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GitHub\test_task1\files\"/>
    </mc:Choice>
  </mc:AlternateContent>
  <bookViews>
    <workbookView xWindow="360" yWindow="15" windowWidth="20955" windowHeight="9720" activeTab="1"/>
  </bookViews>
  <sheets>
    <sheet name="СОДЕРЖАНИЕ" sheetId="1" r:id="rId1"/>
    <sheet name="Автостекло. Аксессуары. Клей" sheetId="2" r:id="rId2"/>
    <sheet name="Грузовики" sheetId="3" r:id="rId3"/>
    <sheet name="Клей" sheetId="4" r:id="rId4"/>
    <sheet name="Российский автопром" sheetId="5" r:id="rId5"/>
  </sheets>
  <definedNames>
    <definedName name="_1_SER_F20__2011" localSheetId="3">#REF!</definedName>
    <definedName name="_1_SER_F20__2011">'Российский автопром'!$E:$E</definedName>
    <definedName name="_1_SERIES__E87__2004">'Автостекло. Аксессуары. Клей'!$F$111</definedName>
    <definedName name="_1_SERIES_2011__2_SERIES_2014___F20_F22_F23">'Автостекло. Аксессуары. Клей'!$F$114</definedName>
    <definedName name="_100_III__200__08.1982_1991">'Автостекло. Аксессуары. Клей'!#REF!</definedName>
    <definedName name="_100_IV__A6_I__12.1990_04.1997">'Автостекло. Аксессуары. Клей'!#REF!</definedName>
    <definedName name="_1007_2004_10">'Автостекло. Аксессуары. Клей'!#REF!</definedName>
    <definedName name="_106_1991">'Автостекло. Аксессуары. Клей'!#REF!</definedName>
    <definedName name="_107_2005">'Автостекло. Аксессуары. Клей'!$F$2064</definedName>
    <definedName name="_11_38_1971_1987.">'Автостекло. Аксессуары. Клей'!#REF!</definedName>
    <definedName name="_121_3Д_5Д_1996_2002">'Автостекло. Аксессуары. Клей'!#REF!</definedName>
    <definedName name="_121_СД_1991_1995">'Автостекло. Аксессуары. Клей'!#REF!</definedName>
    <definedName name="_145__3Д__146__5Д__1994_1995_2001">'Автостекло. Аксессуары. Клей'!#REF!</definedName>
    <definedName name="_147_2000">'Автостекло. Аксессуары. Клей'!#REF!</definedName>
    <definedName name="_155_1992_1998">'Автостекло. Аксессуары. Клей'!#REF!</definedName>
    <definedName name="_156_1997_2005">'Автостекло. Аксессуары. Клей'!#REF!</definedName>
    <definedName name="_159_СЕД_УН_2005">'Автостекло. Аксессуары. Клей'!#REF!</definedName>
    <definedName name="_164_1989_1998">'Автостекло. Аксессуары. Клей'!#REF!</definedName>
    <definedName name="_166_1998">'Автостекло. Аксессуары. Клей'!#REF!</definedName>
    <definedName name="_175__КУП_94">'Автостекло. Аксессуары. Клей'!#REF!</definedName>
    <definedName name="_190_W201_1985_1993">'Автостекло. Аксессуары. Клей'!#REF!</definedName>
    <definedName name="_2__DEMIO__2003">'Автостекло. Аксессуары. Клей'!#REF!</definedName>
    <definedName name="_2_5Д_ХБ_2007">'Автостекло. Аксессуары. Клей'!$F$1426</definedName>
    <definedName name="_2_CV_1963_1990">'Автостекло. Аксессуары. Клей'!#REF!</definedName>
    <definedName name="_2_SERIE_GRAN_TOURER_F46_2015">'Автостекло. Аксессуары. Клей'!#REF!</definedName>
    <definedName name="_2_SERIES_GRAN_COUPE_F44_2019">'Автостекло. Аксессуары. Клей'!$F$121</definedName>
    <definedName name="_200_1995_2000">'Автостекло. Аксессуары. Клей'!#REF!</definedName>
    <definedName name="_200_400_СД_ХБ_КБ_1989_1994">'Автостекло. Аксессуары. Клей'!#REF!</definedName>
    <definedName name="_200_SX_1989_1994">'Автостекло. Аксессуары. Клей'!#REF!</definedName>
    <definedName name="_2008_2021">'Автостекло. Аксессуары. Клей'!#REF!</definedName>
    <definedName name="_205_1982_1996">'Автостекло. Аксессуары. Клей'!#REF!</definedName>
    <definedName name="_206_1998.">'Автостекло. Аксессуары. Клей'!$F$2068</definedName>
    <definedName name="_206_COUPE_2000">'Автостекло. Аксессуары. Клей'!#REF!</definedName>
    <definedName name="_207_2006">'Автостекло. Аксессуары. Клей'!$F$2070</definedName>
    <definedName name="_207_207_410_1977_1996.">'Автостекло. Аксессуары. Клей'!#REF!</definedName>
    <definedName name="_207_CC_2007">'Автостекло. Аксессуары. Клей'!#REF!</definedName>
    <definedName name="_208_2011">'Автостекло. Аксессуары. Клей'!$F$2076</definedName>
    <definedName name="_240_265_СД_УН_1979_1993">'Автостекло. Аксессуары. Клей'!#REF!</definedName>
    <definedName name="_3_5Д_ХБ_СД_2009">'Автостекло. Аксессуары. Клей'!$F$1437</definedName>
    <definedName name="_3_SERIES__2013">'Автостекло. Аксессуары. Клей'!$F$139</definedName>
    <definedName name="_3_SERIES__E30__1983_1989">'Автостекло. Аксессуары. Клей'!#REF!</definedName>
    <definedName name="_3_SERIES__E30__1987_1993">'Автостекло. Аксессуары. Клей'!#REF!</definedName>
    <definedName name="_3_SERIES__E36__СЕД_ХБ_1990_1998__EST_1995_1999">'Автостекло. Аксессуары. Клей'!$F$124</definedName>
    <definedName name="_3_SERIES__E46__HBK_2001_2005">'Автостекло. Аксессуары. Клей'!#REF!</definedName>
    <definedName name="_3_SERIES__E46__КП_1999_2006">'Автостекло. Аксессуары. Клей'!#REF!</definedName>
    <definedName name="_3_SERIES__E46__СД_1998_2005">'Автостекло. Аксессуары. Клей'!$F$126</definedName>
    <definedName name="_3_SERIES__E90___E91__СЕД_УН_2005">'Автостекло. Аксессуары. Клей'!$F$128</definedName>
    <definedName name="_3_SERIES_CAB__E93__2006">'Автостекло. Аксессуары. Клей'!#REF!</definedName>
    <definedName name="_3_SERIES_COUPE__E92__2006">'Автостекло. Аксессуары. Клей'!#REF!</definedName>
    <definedName name="_3_SERIES_F30_2012">'Автостекло. Аксессуары. Клей'!$F$133</definedName>
    <definedName name="_3_SERIES_G20_2019">'Автостекло. Аксессуары. Клей'!$F$141</definedName>
    <definedName name="_3_СД_ХБ_2003">'Автостекло. Аксессуары. Клей'!$F$1430</definedName>
    <definedName name="_300_SERIES_2011">'Автостекло. Аксессуары. Клей'!$F$860</definedName>
    <definedName name="_300_СЕД_1998_2004">'Автостекло. Аксессуары. Клей'!#REF!</definedName>
    <definedName name="_3000_GT_93">'Автостекло. Аксессуары. Клей'!#REF!</definedName>
    <definedName name="_3008_2009">'Автостекло. Аксессуары. Клей'!$F$2111</definedName>
    <definedName name="_3008_5008_2017">'Автостекло. Аксессуары. Клей'!$F$2116</definedName>
    <definedName name="_300C_2005">'Автостекло. Аксессуары. Клей'!#REF!</definedName>
    <definedName name="_301_2012">'Автостекло. Аксессуары. Клей'!$F$2080</definedName>
    <definedName name="_305_1977_1985">'Автостекло. Аксессуары. Клей'!#REF!</definedName>
    <definedName name="_306_1992_2001">'Автостекло. Аксессуары. Клей'!#REF!</definedName>
    <definedName name="_306_КБ_1994">'Автостекло. Аксессуары. Клей'!#REF!</definedName>
    <definedName name="_307_3Д_5Д_УН_2001_2008">'Автостекло. Аксессуары. Клей'!$F$2083</definedName>
    <definedName name="_307_КБ_2003">'Автостекло. Аксессуары. Клей'!#REF!</definedName>
    <definedName name="_308_3Д_ХБ_2007">'Автостекло. Аксессуары. Клей'!$F$2089</definedName>
    <definedName name="_308_II_2013">'Автостекло. Аксессуары. Клей'!$F$2102</definedName>
    <definedName name="_309_1985_1993">'Автостекло. Аксессуары. Клей'!#REF!</definedName>
    <definedName name="_323_1985_1989">'Автостекло. Аксессуары. Клей'!#REF!</definedName>
    <definedName name="_323_3Д_ХБ_1989_1994">'Автостекло. Аксессуары. Клей'!#REF!</definedName>
    <definedName name="_323_4Д_5Д_1998_2003">'Автостекло. Аксессуары. Клей'!#REF!</definedName>
    <definedName name="_323_4Д_СД_УН_1989_1994">'Автостекло. Аксессуары. Клей'!#REF!</definedName>
    <definedName name="_323_5Д_1989_1994">'Автостекло. Аксессуары. Клей'!#REF!</definedName>
    <definedName name="_323_ХБ_3Д_СД_1994__3Д_ХБ_1997">'Автостекло. Аксессуары. Клей'!#REF!</definedName>
    <definedName name="_323F_1994_1998">'Автостекло. Аксессуары. Клей'!#REF!</definedName>
    <definedName name="_33_I_1983_1994">'Автостекло. Аксессуары. Клей'!#REF!</definedName>
    <definedName name="_33_II_1990_1994">'Автостекло. Аксессуары. Клей'!#REF!</definedName>
    <definedName name="_340_360_1975_1991">'Автостекло. Аксессуары. Клей'!#REF!</definedName>
    <definedName name="_381_I_383_385_387_1973_1982.">'Автостекло. Аксессуары. Клей'!$F$1604</definedName>
    <definedName name="_4_RUNNER_HI_LUX_1989_1996">'Автостекло. Аксессуары. Клей'!#REF!</definedName>
    <definedName name="_4_SERIE_1996_2004">'Автостекло. Аксессуары. Клей'!$F$2321</definedName>
    <definedName name="_4_SERIES__2013">'Автостекло. Аксессуары. Клей'!$F$149</definedName>
    <definedName name="_4_SERIES_G22_2020">'Автостекло. Аксессуары. Клей'!$F$152</definedName>
    <definedName name="_400_5Д_ХБ_1995_2001">'Автостекло. Аксессуары. Клей'!#REF!</definedName>
    <definedName name="_4007_2007">'Автостекло. Аксессуары. Клей'!$F$2105</definedName>
    <definedName name="_405_1987_1995">'Автостекло. Аксессуары. Клей'!#REF!</definedName>
    <definedName name="_406_1995_2004">'Автостекло. Аксессуары. Клей'!#REF!</definedName>
    <definedName name="_406_408_613__HIGH_VAN_1967_1985">'Автостекло. Аксессуары. Клей'!#REF!</definedName>
    <definedName name="_406_408_613__LOW_VAN_1967_1985">'Автостекло. Аксессуары. Клей'!#REF!</definedName>
    <definedName name="_406_КП_1997_2005">'Автостекло. Аксессуары. Клей'!#REF!</definedName>
    <definedName name="_407_2004">'Автостекло. Аксессуары. Клей'!#REF!</definedName>
    <definedName name="_407_КП_2005">'Автостекло. Аксессуары. Клей'!#REF!</definedName>
    <definedName name="_408__2012_4D">#REF!</definedName>
    <definedName name="_440_460_1988_1996">'Автостекло. Аксессуары. Клей'!#REF!</definedName>
    <definedName name="_5__MPV_ЛВРУЛЬ_2005">'Автостекло. Аксессуары. Клей'!$F$1449</definedName>
    <definedName name="_5_SERIE_2004">'Автостекло. Аксессуары. Клей'!$F$2324</definedName>
    <definedName name="_5_SERIES__E28__1973_1985">'Автостекло. Аксессуары. Клей'!#REF!</definedName>
    <definedName name="_5_SERIES__E34__1986_1995">'Автостекло. Аксессуары. Клей'!$F$154</definedName>
    <definedName name="_5_SERIES__E39__1996_2003">'Автостекло. Аксессуары. Клей'!$F$156</definedName>
    <definedName name="_5_SERIES_2010">'Автостекло. Аксессуары. Клей'!$F$178</definedName>
    <definedName name="_5_SERIES_G30_2017">'Автостекло. Аксессуары. Клей'!$F$189</definedName>
    <definedName name="_5_SERIES_GT_F07_2009">'Автостекло. Аксессуары. Клей'!$F$175</definedName>
    <definedName name="_500_2008">'Автостекло. Аксессуары. Клей'!#REF!</definedName>
    <definedName name="_500_2021">'Автостекло. Аксессуары. Клей'!$F$2590</definedName>
    <definedName name="_500_3Д_2007">'Автостекло. Аксессуары. Клей'!#REF!</definedName>
    <definedName name="_500C_КАБ_2009">'Автостекло. Аксессуары. Клей'!#REF!</definedName>
    <definedName name="_500L_5D_VAN_2012">'Автостекло. Аксессуары. Клей'!#REF!</definedName>
    <definedName name="_508_2010">'Автостекло. Аксессуары. Клей'!$F$2109</definedName>
    <definedName name="_508_2018">'Автостекло. Аксессуары. Клей'!#REF!</definedName>
    <definedName name="_6_2002_2007.">'Автостекло. Аксессуары. Клей'!$F$1452</definedName>
    <definedName name="_6_4Д_СЕД_2008">'Автостекло. Аксессуары. Клей'!$F$1463</definedName>
    <definedName name="_6_H5_2013">'Автостекло. Аксессуары. Клей'!$F$1472</definedName>
    <definedName name="_6_SERIES__E63__2004">'Автостекло. Аксессуары. Клей'!#REF!</definedName>
    <definedName name="_6_SERIES_F12_CAB_2010">'Автостекло. Аксессуары. Клей'!#REF!</definedName>
    <definedName name="_6_SERIES_GRAN_TURISMO_G32_2017">'Автостекло. Аксессуары. Клей'!$F$196</definedName>
    <definedName name="_600_1993_1998.">'Автостекло. Аксессуары. Клей'!#REF!</definedName>
    <definedName name="_605_1989_2000">'Автостекло. Аксессуары. Клей'!#REF!</definedName>
    <definedName name="_607_2000">'Автостекло. Аксессуары. Клей'!#REF!</definedName>
    <definedName name="_608_808_813_913_1620_VAN_1965_1984">'Автостекло. Аксессуары. Клей'!#REF!</definedName>
    <definedName name="_626__USA__СД_1997_2002">'Автостекло. Аксессуары. Клей'!#REF!</definedName>
    <definedName name="_626_1987_1992">'Автостекло. Аксессуары. Клей'!#REF!</definedName>
    <definedName name="_626_4Д_СД_1992_1997">'Автостекло. Аксессуары. Клей'!#REF!</definedName>
    <definedName name="_626_5Д_ХБ_1992_1997">'Автостекло. Аксессуары. Клей'!#REF!</definedName>
    <definedName name="_626_EST_11_1997_2002">'Автостекло. Аксессуары. Клей'!#REF!</definedName>
    <definedName name="_626_КП___5Д_1988_1992">'Автостекло. Аксессуары. Клей'!#REF!</definedName>
    <definedName name="_626_СД_1983_1988">'Автостекло. Аксессуары. Клей'!#REF!</definedName>
    <definedName name="_626_СД_ХБ_1997_2002">'Автостекло. Аксессуары. Клей'!#REF!</definedName>
    <definedName name="_643_697_FC_TRUCK_72_78">'Автостекло. Аксессуары. Клей'!#REF!</definedName>
    <definedName name="_670_676_668_669_1986">'Автостекло. Аксессуары. Клей'!#REF!</definedName>
    <definedName name="_673_679_BM_1984_1997.">'Автостекло. Аксессуары. Клей'!#REF!</definedName>
    <definedName name="_7_SERIES__E32__1987_1994">'Автостекло. Аксессуары. Клей'!$F$202</definedName>
    <definedName name="_7_SERIES__E38__1994_2001">'Автостекло. Аксессуары. Клей'!#REF!</definedName>
    <definedName name="_7_SERIES__E65__2001">'Автостекло. Аксессуары. Клей'!#REF!</definedName>
    <definedName name="_7_SERIES_4Д_СД_2008">'Автостекло. Аксессуары. Клей'!#REF!</definedName>
    <definedName name="_7_SERIES_G11_2015">'Автостекло. Аксессуары. Клей'!$F$204</definedName>
    <definedName name="_728_733_76_87">'Автостекло. Аксессуары. Клей'!#REF!</definedName>
    <definedName name="_740_760_940_I_1983_1990">'Автостекло. Аксессуары. Клей'!#REF!</definedName>
    <definedName name="_75_1986_1992">'Автостекло. Аксессуары. Клей'!#REF!</definedName>
    <definedName name="_75_1998_2002">'Автостекло. Аксессуары. Клей'!#REF!</definedName>
    <definedName name="_75_86_92">'Автостекло. Аксессуары. Клей'!#REF!</definedName>
    <definedName name="_760_II_960_S90_1987_2000">'Автостекло. Аксессуары. Клей'!#REF!</definedName>
    <definedName name="_8_SERIES__E31__1989_1999">'Автостекло. Аксессуары. Клей'!#REF!</definedName>
    <definedName name="_80_I_КП__QUATTRO_1980_1991">'Автостекло. Аксессуары. Клей'!#REF!</definedName>
    <definedName name="_80_III_08.1978_08.1986">'Автостекло. Аксессуары. Клей'!#REF!</definedName>
    <definedName name="_80_V_09.1986_1994">'Автостекло. Аксессуары. Клей'!$F$7</definedName>
    <definedName name="_800_1986_1988">'Автостекло. Аксессуары. Клей'!#REF!</definedName>
    <definedName name="_800_1991_1998">'Автостекло. Аксессуары. Клей'!#REF!</definedName>
    <definedName name="_806_1994_2000__EXPERT_1996_2000">'Автостекло. Аксессуары. Клей'!#REF!</definedName>
    <definedName name="_807_2002">'Автостекло. Аксессуары. Клей'!#REF!</definedName>
    <definedName name="_850_СД_УН_1991_1996">'Автостекло. Аксессуары. Клей'!#REF!</definedName>
    <definedName name="_9.3_Conv_1998">'Автостекло. Аксессуары. Клей'!#REF!</definedName>
    <definedName name="_9.3_СД_2002_2007">'Автостекло. Аксессуары. Клей'!#REF!</definedName>
    <definedName name="_9.5_2009">'Автостекло. Аксессуары. Клей'!#REF!</definedName>
    <definedName name="_9.5_СД_УН_1997">'Автостекло. Аксессуары. Клей'!#REF!</definedName>
    <definedName name="_9.7_X_2007">'Автостекло. Аксессуары. Клей'!#REF!</definedName>
    <definedName name="_900_1994_1998_9.3_1999_2002">'Автостекло. Аксессуары. Клей'!#REF!</definedName>
    <definedName name="_9000_SAL_1985_1998">'Автостекло. Аксессуары. Клей'!#REF!</definedName>
    <definedName name="_911_912_CARRERA_TARGA_64">'Автостекло. Аксессуары. Клей'!#REF!</definedName>
    <definedName name="_911_COUPE_CAB__996__2002_2003">'Автостекло. Аксессуары. Клей'!#REF!</definedName>
    <definedName name="_924__944_SERIES_1975_1987">'Автостекло. Аксессуары. Клей'!#REF!</definedName>
    <definedName name="_940_СД_УН_1991_1995">'Автостекло. Аксессуары. Клей'!#REF!</definedName>
    <definedName name="_F_90_LARGE_1986.">'Автостекло. Аксессуары. Клей'!#REF!</definedName>
    <definedName name="_F_90_SMALL_1986.">'Автостекло. Аксессуары. Клей'!#REF!</definedName>
    <definedName name="_FORESTER_2002_2008.">'Автостекло. Аксессуары. Клей'!$F$2503</definedName>
    <definedName name="_KORANDO_1998.">'Автостекло. Аксессуары. Клей'!#REF!</definedName>
    <definedName name="_L_200_2006.">'Автостекло. Аксессуары. Клей'!$F$1690</definedName>
    <definedName name="_M_SERIES_TRUCK_1981_1995.">'Автостекло. Аксессуары. Клей'!#REF!</definedName>
    <definedName name="_xlnm._FilterDatabase" localSheetId="1" hidden="1">'Автостекло. Аксессуары. Клей'!$A$5:$AZ$3382</definedName>
    <definedName name="_xlnm._FilterDatabase" localSheetId="2" hidden="1">Грузовики!$A$5:$G$158</definedName>
    <definedName name="_xlnm._FilterDatabase" localSheetId="3" hidden="1">Клей!$A$5:$H$6</definedName>
    <definedName name="_xlnm._FilterDatabase" localSheetId="4" hidden="1">'Российский автопром'!$A$5:$Q$465</definedName>
    <definedName name="_xlnm._FilterDatabase" localSheetId="0" hidden="1">СОДЕРЖАНИЕ!$A$344:$A$345</definedName>
    <definedName name="A.E_TRUCK_1991">'Автостекло. Аксессуары. Клей'!#REF!</definedName>
    <definedName name="A_CLASS_1997_2004">'Автостекло. Аксессуары. Клей'!#REF!</definedName>
    <definedName name="A_CLASS_2004____B_CLASS_2005">'Автостекло. Аксессуары. Клей'!#REF!</definedName>
    <definedName name="A_CLASS_2012">'Автостекло. Аксессуары. Клей'!$F$1511</definedName>
    <definedName name="A_CLASS_W177_2018">'Автостекло. Аксессуары. Клей'!$F$1516</definedName>
    <definedName name="A1_2009">'Автостекло. Аксессуары. Клей'!$F$9</definedName>
    <definedName name="A2_2000">'Автостекло. Аксессуары. Клей'!#REF!</definedName>
    <definedName name="A3_1996_2003">'Автостекло. Аксессуары. Клей'!#REF!</definedName>
    <definedName name="A3_2003">'Автостекло. Аксессуары. Клей'!$F$12</definedName>
    <definedName name="A3_2021">'Автостекло. Аксессуары. Клей'!$F$22</definedName>
    <definedName name="A3_4D_СЕД__LIMOUSIN__2013">'Автостекло. Аксессуары. Клей'!$F$19</definedName>
    <definedName name="A3_КБ_2008">'Автостекло. Аксессуары. Клей'!#REF!</definedName>
    <definedName name="A4_11.1994_2001">'Автостекло. Аксессуары. Клей'!#REF!</definedName>
    <definedName name="A4_2001_2007">'Автостекло. Аксессуары. Клей'!$F$25</definedName>
    <definedName name="A4_4D_SAL_5D_EST_2015">'Автостекло. Аксессуары. Клей'!$F$41</definedName>
    <definedName name="A4_4Д_2007">'Автостекло. Аксессуары. Клей'!$F$31</definedName>
    <definedName name="A5_2017">'Автостекло. Аксессуары. Клей'!$F$48</definedName>
    <definedName name="A5_КП_2007">'Автостекло. Аксессуары. Клей'!$F$45</definedName>
    <definedName name="A6____2004">'Автостекло. Аксессуары. Клей'!$F$52</definedName>
    <definedName name="A6_2018">'Автостекло. Аксессуары. Клей'!$F$66</definedName>
    <definedName name="A6_C7_2010">'Автостекло. Аксессуары. Клей'!$F$60</definedName>
    <definedName name="A6_СД_05.1997_2004">'Автостекло. Аксессуары. Клей'!$F$55</definedName>
    <definedName name="A6_СД_V8_1999_2004">'Автостекло. Аксессуары. Клей'!#REF!</definedName>
    <definedName name="A6_УН__AVANT__12.1997_2005">'Автостекло. Аксессуары. Клей'!#REF!</definedName>
    <definedName name="A7_2010">'Автостекло. Аксессуары. Клей'!$F$69</definedName>
    <definedName name="A7_2018">'Автостекло. Аксессуары. Клей'!#REF!</definedName>
    <definedName name="A8_1994_09.1998">'Автостекло. Аксессуары. Клей'!#REF!</definedName>
    <definedName name="A8_1999_2002">'Автостекло. Аксессуары. Клей'!#REF!</definedName>
    <definedName name="A8_2002_2004">'Автостекло. Аксессуары. Клей'!#REF!</definedName>
    <definedName name="A8_2018">'Автостекло. Аксессуары. Клей'!#REF!</definedName>
    <definedName name="A8_S8_94">'Автостекло. Аксессуары. Клей'!#REF!</definedName>
    <definedName name="A8_седан_2010">'Автостекло. Аксессуары. Клей'!$F$72</definedName>
    <definedName name="ACCENT_I_SAL_4D_HBK_5Д_1994_1999">'Автостекло. Аксессуары. Клей'!$F$868</definedName>
    <definedName name="ACCENT_II_LC_2000_2006">'Автостекло. Аксессуары. Клей'!$F$870</definedName>
    <definedName name="ACCORD_2008">'Автостекло. Аксессуары. Клей'!$F$798</definedName>
    <definedName name="ACCORD_3Д_84_92">'Автостекло. Аксессуары. Клей'!#REF!</definedName>
    <definedName name="ACCORD_AERODECK_1993_1998">'Автостекло. Аксессуары. Клей'!#REF!</definedName>
    <definedName name="ACCORD_IX__USA__2013">'Автостекло. Аксессуары. Клей'!#REF!</definedName>
    <definedName name="ACCORD_IX_USA_2013">'Автостекло. Аксессуары. Клей'!#REF!</definedName>
    <definedName name="ACCORD_SAL_84_90">'Автостекло. Аксессуары. Клей'!#REF!</definedName>
    <definedName name="ACCORD_СЕД_1986_1989">'Автостекло. Аксессуары. Клей'!#REF!</definedName>
    <definedName name="ACCORD_СЕД_1993_09.1998">'Автостекло. Аксессуары. Клей'!#REF!</definedName>
    <definedName name="ACCORD_СЕД_1998_2002">'Автостекло. Аксессуары. Клей'!#REF!</definedName>
    <definedName name="ACCORD_СЕД_УН_1989_1993">'Автостекло. Аксессуары. Клей'!#REF!</definedName>
    <definedName name="ACCORD_СЕД_УН_2002_2008">'Автостекло. Аксессуары. Клей'!$F$793</definedName>
    <definedName name="ACTROS__960.820___CABIN_WIDTH_2300MM____ATEGO_2011">'Автостекло. Аксессуары. Клей'!$F$1619</definedName>
    <definedName name="ACTROS__960.840___CABIN_WIDTH_2500MM____ATEGO_2011">'Автостекло. Аксессуары. Клей'!$F$1622</definedName>
    <definedName name="ACTROS_1996">'Автостекло. Аксессуары. Клей'!$F$1606</definedName>
    <definedName name="ACTROS_96___FOTON_AUMAN_EST_A_2017">'Автостекло. Аксессуары. Клей'!$F$1606</definedName>
    <definedName name="ACTYON_2011">'Автостекло. Аксессуары. Клей'!$F$2493</definedName>
    <definedName name="ACURA_MDX_2000_2006">'Автостекло. Аксессуары. Клей'!#REF!</definedName>
    <definedName name="AGC">'Автостекло. Аксессуары. Клей'!$B$1</definedName>
    <definedName name="AGILA___SUZUKI_WAGON_R_1999">'Автостекло. Аксессуары. Клей'!#REF!</definedName>
    <definedName name="AGILA_2008">'Автостекло. Аксессуары. Клей'!#REF!</definedName>
    <definedName name="ALBEA_2003.">'Автостекло. Аксессуары. Клей'!$F$513</definedName>
    <definedName name="ALFA_ROMEO">'Автостекло. Аксессуары. Клей'!#REF!</definedName>
    <definedName name="ALFA_ROMEO.">'Автостекло. Аксессуары. Клей'!#REF!</definedName>
    <definedName name="ALHAMBRA_1995_2006">'Автостекло. Аксессуары. Клей'!$F$2330</definedName>
    <definedName name="ALMERA__N15__СД_ХБ_1995_2000">'Автостекло. Аксессуары. Клей'!$F$1756</definedName>
    <definedName name="ALMERA__N16__3_5Д_ХБ_00__СД_03.01">'Автостекло. Аксессуары. Клей'!#REF!</definedName>
    <definedName name="ALMERA_2012___EVOLUTE_I_PRO_2022">'Автостекло. Аксессуары. Клей'!$F$1764</definedName>
    <definedName name="ALMERA_CLASSIC">'Автостекло. Аксессуары. Клей'!$F$1758</definedName>
    <definedName name="ALMERA_CLASSIC_2013">'Автостекло. Аксессуары. Клей'!$F$1764</definedName>
    <definedName name="ALMERA_TINO_2000">'Автостекло. Аксессуары. Клей'!#REF!</definedName>
    <definedName name="ALTEA_TOLEDO_2004">'Автостекло. Аксессуары. Клей'!$F$2332</definedName>
    <definedName name="ALTO_3Д_5Д_1995_2002">'Автостекло. Аксессуары. Клей'!#REF!</definedName>
    <definedName name="ALTO_5Д_2002">'Автостекло. Аксессуары. Клей'!#REF!</definedName>
    <definedName name="AMAROK_2010__PU_автостекло">'Автостекло. Аксессуары. Клей'!$F$2857</definedName>
    <definedName name="AMULET_SAL_05">'Автостекло. Аксессуары. Клей'!#REF!</definedName>
    <definedName name="ANTARA_2007">'Автостекло. Аксессуары. Клей'!$F$1959</definedName>
    <definedName name="ARENA_УН_1997">'Автостекло. Аксессуары. Клей'!#REF!</definedName>
    <definedName name="ARKANA_2019">'Автостекло. Аксессуары. Клей'!$F$2150</definedName>
    <definedName name="ARTEON_2020">'Автостекло. Аксессуары. Клей'!$F$2861</definedName>
    <definedName name="ASCONA_B___CAVALIER_C_1981_1988">'Автостекло. Аксессуары. Клей'!#REF!</definedName>
    <definedName name="ASIA">'Автостекло. Аксессуары. Клей'!#REF!</definedName>
    <definedName name="ASIA.">'Автостекло. Аксессуары. Клей'!#REF!</definedName>
    <definedName name="ASTRA_09">'Автостекло. Аксессуары. Клей'!$F$1977</definedName>
    <definedName name="ASTRA_1991_1997">'Автостекло. Аксессуары. Клей'!#REF!</definedName>
    <definedName name="ASTRA_G_98">'Автостекло. Аксессуары. Клей'!#REF!</definedName>
    <definedName name="ASTRA_G_ХБ_СД_УН_1997_2004">'Автостекло. Аксессуары. Клей'!#REF!</definedName>
    <definedName name="ASTRA_H_3Д_ХБ_2005">'Автостекло. Аксессуары. Клей'!$F$1963</definedName>
    <definedName name="ASTRA_H_5Д_ХБ_УН_СД_2004">'Автостекло. Аксессуары. Клей'!$F$1966</definedName>
    <definedName name="ASTRA_TWIN_TOP_2006">'Автостекло. Аксессуары. Клей'!#REF!</definedName>
    <definedName name="ASTRA_КБ_1995">'Автостекло. Аксессуары. Клей'!#REF!</definedName>
    <definedName name="ASTRA_КП_2000___КБ_2001">'Автостекло. Аксессуары. Клей'!#REF!</definedName>
    <definedName name="ASTRA_ХБ_12_11">'Автостекло. Аксессуары. Клей'!$F$1988</definedName>
    <definedName name="ASX__2010">'Автостекло. Аксессуары. Клей'!$F$1663</definedName>
    <definedName name="ASX__5Д_06_2010_автостекло">'Автостекло. Аксессуары. Клей'!$F$1665</definedName>
    <definedName name="ATEGO_AXOR_04_1998">'Автостекло. Аксессуары. Клей'!$F$1611</definedName>
    <definedName name="ATLAS_2016">'Автостекло. Аксессуары. Клей'!$F$763</definedName>
    <definedName name="ATLAS_PRO_2021">'Автостекло. Аксессуары. Клей'!$F$766</definedName>
    <definedName name="ATOS_1998_2002">'Автостекло. Аксессуары. Клей'!#REF!</definedName>
    <definedName name="ATOS_PRIME_2000_2002">'Автостекло. Аксессуары. Клей'!#REF!</definedName>
    <definedName name="AUDI.">'Автостекло. Аксессуары. Клей'!$A$6</definedName>
    <definedName name="AUDI_100_2Д_СЕД_76_83">'Автостекло. Аксессуары. Клей'!#REF!</definedName>
    <definedName name="AUDI_A3_3D_2012">'Автостекло. Аксессуары. Клей'!$F$16</definedName>
    <definedName name="AUDI_Q3__2011">'Автостекло. Аксессуары. Клей'!$F$75</definedName>
    <definedName name="AURIS_2012">'Автостекло. Аксессуары. Клей'!$F$2600</definedName>
    <definedName name="AURIS_5Д_2007">'Автостекло. Аксессуары. Клей'!$F$2593</definedName>
    <definedName name="AVENGER_4D_СЕД_2007">'Автостекло. Аксессуары. Клей'!#REF!</definedName>
    <definedName name="AVENGER_4Д_2007">'Автостекло. Аксессуары. Клей'!#REF!</definedName>
    <definedName name="AVENSIS_I__T22__1998_2003">'Автостекло. Аксессуары. Клей'!#REF!</definedName>
    <definedName name="AVENSIS_II_2003_2008">'Автостекло. Аксессуары. Клей'!$F$2604</definedName>
    <definedName name="AVENSIS_VERSO_2001">'Автостекло. Аксессуары. Клей'!#REF!</definedName>
    <definedName name="AVENSIS_УН_2008">'Автостекло. Аксессуары. Клей'!$F$2614</definedName>
    <definedName name="AVEO__KALOS__2002_2006">'Автостекло. Аксессуары. Клей'!$F$331</definedName>
    <definedName name="AVEO_2006.">'Автостекло. Аксессуары. Клей'!$F$333</definedName>
    <definedName name="AVEO_2011">'Автостекло. Аксессуары. Клей'!$F$339</definedName>
    <definedName name="AVIA_TRUCK_2002">'Автостекло. Аксессуары. Клей'!$F$463</definedName>
    <definedName name="AX_1986_1998">'Автостекло. Аксессуары. Клей'!#REF!</definedName>
    <definedName name="AYGO_2005">'Автостекло. Аксессуары. Клей'!$F$2620</definedName>
    <definedName name="B2000_2200_ПИ_1985_1998">'Автостекло. Аксессуары. Клей'!#REF!</definedName>
    <definedName name="BALENO_3D_4D_95">'Автостекло. Аксессуары. Клей'!#REF!</definedName>
    <definedName name="BALENO_3Д_4Д_1995_2002">'Автостекло. Аксессуары. Клей'!#REF!</definedName>
    <definedName name="BARCHETTA_1995_2002">'Автостекло. Аксессуары. Клей'!#REF!</definedName>
    <definedName name="BEDFORD">'Автостекло. Аксессуары. Клей'!#REF!</definedName>
    <definedName name="BEDFORD.">'Автостекло. Аксессуары. Клей'!#REF!</definedName>
    <definedName name="BEETLE_1303_1972_1977">'Автостекло. Аксессуары. Клей'!#REF!</definedName>
    <definedName name="BEETLE_1964_1968">'Автостекло. Аксессуары. Клей'!#REF!</definedName>
    <definedName name="BEETLE_3D_HBK_2011">'Автостекло. Аксессуары. Клей'!$F$2863</definedName>
    <definedName name="BEETLE_NEW_1997_2003">'Автостекло. Аксессуары. Клей'!#REF!</definedName>
    <definedName name="BERETTA_COUPE_1994_1996">'Автостекло. Аксессуары. Клей'!#REF!</definedName>
    <definedName name="BERLINGO_1996_2008">'Автостекло. Аксессуары. Клей'!$F$386</definedName>
    <definedName name="BERLINGO_2008">'Автостекло. Аксессуары. Клей'!$F$391</definedName>
    <definedName name="BESTA_VAN_1994_1999">'Автостекло. Аксессуары. Клей'!#REF!</definedName>
    <definedName name="BIPPER_2008">'Автостекло. Аксессуары. Клей'!#REF!</definedName>
    <definedName name="BLAZER_S_T10___PU_S_T10_2D_4D_1983_1992">'Автостекло. Аксессуары. Клей'!#REF!</definedName>
    <definedName name="BLAZER_S10_PICK_UP_S10___1994">'Автостекло. Аксессуары. Клей'!#REF!</definedName>
    <definedName name="BLS_10_2005">'Автостекло. Аксессуары. Клей'!#REF!</definedName>
    <definedName name="BLUEBIRD_T12_СЕД_ХБК_86_90">'Автостекло. Аксессуары. Клей'!#REF!</definedName>
    <definedName name="BMW.">'Автостекло. Аксессуары. Клей'!$A$110</definedName>
    <definedName name="BMW_X1_JEEP_2009">'Автостекло. Аксессуары. Клей'!$F$215</definedName>
    <definedName name="BMW_X5_2013_4W">'Автостекло. Аксессуары. Клей'!$F$278</definedName>
    <definedName name="BMW_X6_2008">'Автостекло. Аксессуары. Клей'!$F$293</definedName>
    <definedName name="BONGO_III_K2500_K2700">'Автостекло. Аксессуары. Клей'!$F$1119</definedName>
    <definedName name="BOXER_1998_2006_1994_2006">'Автостекло. Аксессуары. Клей'!#REF!</definedName>
    <definedName name="BOXER_II_2006">'Автостекло. Аксессуары. Клей'!$F$2119</definedName>
    <definedName name="BRAVA_1988">'Автостекло. Аксессуары. Клей'!#REF!</definedName>
    <definedName name="BRAVA_1988.">'Автостекло. Аксессуары. Клей'!#REF!</definedName>
    <definedName name="brava_1998_">'Автостекло. Аксессуары. Клей'!#REF!</definedName>
    <definedName name="BRAVO_BRAVA_MAREA_1995_2001">'Автостекло. Аксессуары. Клей'!$F$519</definedName>
    <definedName name="BRAVO_LHD_5Д_2007">'Автостекло. Аксессуары. Клей'!#REF!</definedName>
    <definedName name="BT50_ПИКАП_2007">'Автостекло. Аксессуары. Клей'!#REF!</definedName>
    <definedName name="BUSES.">'Автостекло. Аксессуары. Клей'!#REF!</definedName>
    <definedName name="BX_1983_1994">'Автостекло. Аксессуары. Клей'!#REF!</definedName>
    <definedName name="C_1_2005">'Автостекло. Аксессуары. Клей'!$F$396</definedName>
    <definedName name="C_2_2003_2008">'Автостекло. Аксессуары. Клей'!#REF!</definedName>
    <definedName name="C_25_VAN_1982_1994">'Автостекло. Аксессуары. Клей'!#REF!</definedName>
    <definedName name="C_3_2002_2005">'Автостекло. Аксессуары. Клей'!$F$400</definedName>
    <definedName name="C_3_PICASSO_M5_2009">'Автостекло. Аксессуары. Клей'!$F$403</definedName>
    <definedName name="C_3_PLURIEL_2002">'Автостекло. Аксессуары. Клей'!#REF!</definedName>
    <definedName name="C_4_2004">'Автостекло. Аксессуары. Клей'!$F$405</definedName>
    <definedName name="C_4_PICASSO_2006">'Автостекло. Аксессуары. Клей'!#REF!</definedName>
    <definedName name="C_5_2000_2008">'Автостекло. Аксессуары. Клей'!$F$427</definedName>
    <definedName name="C_5_СЕД_УН_2008">'Автостекло. Аксессуары. Клей'!$F$429</definedName>
    <definedName name="C_6_2004">'Автостекло. Аксессуары. Клей'!#REF!</definedName>
    <definedName name="C_70_КП_КБ_2006">'Автостекло. Аксессуары. Клей'!#REF!</definedName>
    <definedName name="C_8__PEUG_807__2002">'Автостекло. Аксессуары. Клей'!#REF!</definedName>
    <definedName name="C_CROSSER_2007">'Автостекло. Аксессуары. Клей'!$F$432</definedName>
    <definedName name="C_MAX_GRAND_C_MAX_2010">'Автостекло. Аксессуары. Клей'!$F$537</definedName>
    <definedName name="CADDY_2004">'Автостекло. Аксессуары. Клей'!$F$2865</definedName>
    <definedName name="CADDY_2021">'Автостекло. Аксессуары. Клей'!$F$2872</definedName>
    <definedName name="CADDY_ПИ_1996_2004">'Автостекло. Аксессуары. Клей'!#REF!</definedName>
    <definedName name="CADILLAC.">'Автостекло. Аксессуары. Клей'!#REF!</definedName>
    <definedName name="CALIBER_2007">'Автостекло. Аксессуары. Клей'!$F$510</definedName>
    <definedName name="CALIBRA_1990_1996">'Автостекло. Аксессуары. Клей'!#REF!</definedName>
    <definedName name="CAMRY_06.1991_09.1996">'Автостекло. Аксессуары. Клей'!#REF!</definedName>
    <definedName name="CAMRY_10.1996_07.2001">'Автостекло. Аксессуары. Клей'!#REF!</definedName>
    <definedName name="CAMRY_2001_2006">'Автостекло. Аксессуары. Клей'!$F$2624</definedName>
    <definedName name="CAMRY_2006.">'Автостекло. Аксессуары. Клей'!$F$2627</definedName>
    <definedName name="CAMRY_2011">'Автостекло. Аксессуары. Клей'!$F$2637</definedName>
    <definedName name="CAMRY_2018">'Автостекло. Аксессуары. Клей'!$F$2655</definedName>
    <definedName name="CAMRY_СД_УН_10.1986_08.1991">'Автостекло. Аксессуары. Клей'!#REF!</definedName>
    <definedName name="CAPTIVA_SUV_2006">'Автостекло. Аксессуары. Клей'!$F$342</definedName>
    <definedName name="CAPTUR_16">'Автостекло. Аксессуары. Клей'!$F$2162</definedName>
    <definedName name="CARENS__2013">'Автостекло. Аксессуары. Клей'!#REF!</definedName>
    <definedName name="CARENS_04_2002_2006">'Автостекло. Аксессуары. Клей'!#REF!</definedName>
    <definedName name="CARENS_2000_2004">'Автостекло. Аксессуары. Клей'!#REF!</definedName>
    <definedName name="CARENS_MPV_2006">'Автостекло. Аксессуары. Клей'!#REF!</definedName>
    <definedName name="CARINA_E__AT190__04.1992_01.1998">'Автостекло. Аксессуары. Клей'!#REF!</definedName>
    <definedName name="CARINA_II__AT171__12.1987_03.1992">'Автостекло. Аксессуары. Клей'!#REF!</definedName>
    <definedName name="CARISMA_1995_2003">'Автостекло. Аксессуары. Клей'!$F$1672</definedName>
    <definedName name="CARNIVAL_1999_2006">'Автостекло. Аксессуары. Клей'!#REF!</definedName>
    <definedName name="CARNIVAL_2006">'Автостекло. Аксессуары. Клей'!#REF!</definedName>
    <definedName name="CAYENNE_2002">'Автостекло. Аксессуары. Клей'!#REF!</definedName>
    <definedName name="CAYENNE_2010">'Автостекло. Аксессуары. Клей'!$F$2139</definedName>
    <definedName name="CAYENNE_2018">'Автостекло. Аксессуары. Клей'!$F$2143</definedName>
    <definedName name="CEE_D_3D_HBK_05_2012">'Автостекло. Аксессуары. Клей'!$F$1132</definedName>
    <definedName name="CEED_2018">'Автостекло. Аксессуары. Клей'!$F$1147</definedName>
    <definedName name="CEED_5Д_ХБ_LHD_2006">'Автостекло. Аксессуары. Клей'!$F$1121</definedName>
    <definedName name="CELICA_III_LTB_SUPRA__TA60_70__1982_1986">'Автостекло. Аксессуары. Клей'!#REF!</definedName>
    <definedName name="CELICA_IV__AT160_ST162__COUPE_08.1985_02.1990">'Автостекло. Аксессуары. Клей'!#REF!</definedName>
    <definedName name="CELICA_ST162_КУП_86_89">'Автостекло. Аксессуары. Клей'!#REF!</definedName>
    <definedName name="CELICA_V__AT180_ST182__03.1990_02.1994">'Автостекло. Аксессуары. Клей'!#REF!</definedName>
    <definedName name="CELICA_VI__AT200_ST202__03.1994_10.1999">'Автостекло. Аксессуары. Клей'!#REF!</definedName>
    <definedName name="CELICA_VI_94">'Автостекло. Аксессуары. Клей'!#REF!</definedName>
    <definedName name="CELICA_VII_8_1999_2005">'Автостекло. Аксессуары. Клей'!#REF!</definedName>
    <definedName name="CENTURY_CLASS_C112_120_1996_2005">'Автостекло. Аксессуары. Клей'!#REF!</definedName>
    <definedName name="CERATO_2018">'Автостекло. Аксессуары. Клей'!$F$1172</definedName>
    <definedName name="CERATO_4D_SAL_09_автостекло">'Автостекло. Аксессуары. Клей'!$F$1160</definedName>
    <definedName name="CERATO_5D_HBK_4D_SAL_2013">'Автостекло. Аксессуары. Клей'!$F$1167</definedName>
    <definedName name="CERATO_5Д_ХБ_4Д_СД_2004">'Автостекло. Аксессуары. Клей'!$F$1156</definedName>
    <definedName name="CH_R_2018">'Автостекло. Аксессуары. Клей'!$F$2704</definedName>
    <definedName name="CHANGAN">'Автостекло. Аксессуары. Клей'!$A$307</definedName>
    <definedName name="CHARADE_1987_1993">'Автостекло. Аксессуары. Клей'!#REF!</definedName>
    <definedName name="CHARADE_1993_2001">'Автостекло. Аксессуары. Клей'!#REF!</definedName>
    <definedName name="CHEROKEE__FCW_0952__1987_2001">'Автостекло. Аксессуары. Клей'!#REF!</definedName>
    <definedName name="CHEROKEE_1987">'Автостекло. Аксессуары. Клей'!#REF!</definedName>
    <definedName name="CHEROKEE_2001">'Автостекло. Аксессуары. Клей'!#REF!</definedName>
    <definedName name="CHEROKEE_2008">'Автостекло. Аксессуары. Клей'!#REF!</definedName>
    <definedName name="CHERRY.">'Автостекло. Аксессуары. Клей'!$A$310</definedName>
    <definedName name="CHERRY_TIGGO_2006">'Автостекло. Аксессуары. Клей'!$F$315</definedName>
    <definedName name="CHERY_FORA_2006">'Автостекло. Аксессуары. Клей'!$F$313</definedName>
    <definedName name="CHEVR.TRUCKS__TAHOE_1995_1999">'Автостекло. Аксессуары. Клей'!#REF!</definedName>
    <definedName name="CHEVROLET.">'Автостекло. Аксессуары. Клей'!$A$330</definedName>
    <definedName name="CHEVROLET_LUMINA_1995_1996_СЕД">'Автостекло. Аксессуары. Клей'!#REF!</definedName>
    <definedName name="CHEVROLET_SUBURBAN_2007">'Автостекло. Аксессуары. Клей'!#REF!</definedName>
    <definedName name="CHRYSLER.">'Автостекло. Аксессуары. Клей'!$A$382</definedName>
    <definedName name="CHRYSLER_JEEP_COMMANDER_2006">'Автостекло. Аксессуары. Клей'!#REF!</definedName>
    <definedName name="CINQUECENTO_MICRO_500_1992_1998">'Автостекло. Аксессуары. Клей'!#REF!</definedName>
    <definedName name="CIRRUS_СД_1995_2001">'Автостекло. Аксессуары. Клей'!#REF!</definedName>
    <definedName name="CITR_C3_2010">'Автостекло. Аксессуары. Клей'!#REF!</definedName>
    <definedName name="CITR_C3_2010_">'Автостекло. Аксессуары. Клей'!#REF!</definedName>
    <definedName name="CITROEN.">'Автостекло. Аксессуары. Клей'!$A$385</definedName>
    <definedName name="CITROEN_C_Elysee">'Автостекло. Аксессуары. Клей'!$F$437</definedName>
    <definedName name="CITROEN_C4L_4D_СЕД_2013">'Автостекло. Аксессуары. Клей'!$F$424</definedName>
    <definedName name="CITROEN_C6_4D_СЕД_2006__СТЕКЛО_ЗАДНЕЕ_ТЕМНО_ЗЕЛЕНОЕ__АНТЕННА_СТОП_СИГНАЛ_ИНКАПСУЛЯЦИЯ">'Автостекло. Аксессуары. Клей'!#REF!</definedName>
    <definedName name="CITY_4D_СЕД_2007">'Автостекло. Аксессуары. Клей'!#REF!</definedName>
    <definedName name="CITY_5Д_ХБ_2003">'Автостекло. Аксессуары. Клей'!#REF!</definedName>
    <definedName name="CIVIC_12">'Автостекло. Аксессуары. Клей'!#REF!</definedName>
    <definedName name="CIVIC_2012">'Автостекло. Аксессуары. Клей'!#REF!</definedName>
    <definedName name="CIVIC_3D_ХБ_91">'Автостекло. Аксессуары. Клей'!#REF!</definedName>
    <definedName name="CIVIC_3Д_10.1995_2001">'Автостекло. Аксессуары. Клей'!#REF!</definedName>
    <definedName name="CIVIC_3Д_1984_1987">'Автостекло. Аксессуары. Клей'!#REF!</definedName>
    <definedName name="CIVIC_3Д_1987_1991">'Автостекло. Аксессуары. Клей'!#REF!</definedName>
    <definedName name="CIVIC_3Д_1991_10.1995">'Автостекло. Аксессуары. Клей'!#REF!</definedName>
    <definedName name="CIVIC_3Д_2001_2005">'Автостекло. Аксессуары. Клей'!#REF!</definedName>
    <definedName name="CIVIC_4D_СЕД_1990_09.1991">'Автостекло. Аксессуары. Клей'!#REF!</definedName>
    <definedName name="CIVIC_4D_СЕД_1991_10.1995">'Автостекло. Аксессуары. Клей'!#REF!</definedName>
    <definedName name="CIVIC_4D_СЕД_1996_2001">'Автостекло. Аксессуары. Клей'!#REF!</definedName>
    <definedName name="CIVIC_4Д_СЕД_2001_2005">'Автостекло. Аксессуары. Клей'!$F$805</definedName>
    <definedName name="CIVIC_5Д_2001_2005">'Автостекло. Аксессуары. Клей'!#REF!</definedName>
    <definedName name="CIVIC_5Д_2011">'Автостекло. Аксессуары. Клей'!$F$812</definedName>
    <definedName name="CIVIC_5Д_HBK_1995__EST_1998__02.2001">'Автостекло. Аксессуары. Клей'!#REF!</definedName>
    <definedName name="CIVIC_COUPE_SR8_1994_10.1995">'Автостекло. Аксессуары. Клей'!#REF!</definedName>
    <definedName name="CIVIC_CRX_COUPE_1984_1988">'Автостекло. Аксессуары. Клей'!#REF!</definedName>
    <definedName name="CIVIC_CRX_COUPE_1988_1992">'Автостекло. Аксессуары. Клей'!#REF!</definedName>
    <definedName name="CIVIC_HYBRID_4Д_СЕД_2006">'Автостекло. Аксессуары. Клей'!$F$810</definedName>
    <definedName name="CIVIC_SHUTTLE_I_1984_1988">'Автостекло. Аксессуары. Клей'!#REF!</definedName>
    <definedName name="CIVIC_SHUTTLE_II_1988_1990">'Автостекло. Аксессуары. Клей'!#REF!</definedName>
    <definedName name="CIVIC_SHUTTLE_III_1995">'Автостекло. Аксессуары. Клей'!#REF!</definedName>
    <definedName name="CIVIC_VIII_5Д_2005">'Автостекло. Аксессуары. Клей'!$F$807</definedName>
    <definedName name="CIVIC_КУП_2001_2005">'Автостекло. Аксессуары. Клей'!#REF!</definedName>
    <definedName name="CL_CLASS_2006">'Автостекло. Аксессуары. Клей'!#REF!</definedName>
    <definedName name="CL_CLASS_W216_2006">'Автостекло. Аксессуары. Клей'!#REF!</definedName>
    <definedName name="CLARUS_CREDOS_4D_СД_5Д_BRK_1996_2002">'Автостекло. Аксессуары. Клей'!#REF!</definedName>
    <definedName name="CLIO_1990_1998">'Автостекло. Аксессуары. Клей'!#REF!</definedName>
    <definedName name="CLIO_CLIO_SYMBOL_1998_2005">'Автостекло. Аксессуары. Клей'!$F$2182</definedName>
    <definedName name="CLIO_ХБ_2005___CLIO_GRAND_TOUR_УН_2007">'Автостекло. Аксессуары. Клей'!$F$2189</definedName>
    <definedName name="CLS_C257_4D_КУП_2019">'Автостекло. Аксессуары. Клей'!#REF!</definedName>
    <definedName name="COBALT_2011">'Автостекло. Аксессуары. Клей'!$F$349</definedName>
    <definedName name="CODIAQ_2017">'Автостекло. Аксессуары. Клей'!$F$2350</definedName>
    <definedName name="COLT_2004.">'Автостекло. Аксессуары. Клей'!$F$1674</definedName>
    <definedName name="COLT_3Д_1988_1992">'Автостекло. Аксессуары. Клей'!#REF!</definedName>
    <definedName name="COLT_3Д_1996_2004">'Автостекло. Аксессуары. Клей'!#REF!</definedName>
    <definedName name="COLT_3Д_2005">'Автостекло. Аксессуары. Клей'!#REF!</definedName>
    <definedName name="COLT_3Д_4Д_1992_1995">'Автостекло. Аксессуары. Клей'!#REF!</definedName>
    <definedName name="COMBI_T2_МИН_ПИ_1967_1979">'Автостекло. Аксессуары. Клей'!#REF!</definedName>
    <definedName name="COMBO_2001">'Автостекло. Аксессуары. Клей'!#REF!</definedName>
    <definedName name="COMBO_2018">'Автостекло. Аксессуары. Клей'!$F$1991</definedName>
    <definedName name="COMMANDER_2006">'Автостекло. Аксессуары. Клей'!#REF!</definedName>
    <definedName name="COMMANDER_2006_">'Автостекло. Аксессуары. Клей'!#REF!</definedName>
    <definedName name="COMPASS_2017">'Автостекло. Аксессуары. Клей'!#REF!</definedName>
    <definedName name="COMPASS_3Д_5Д_2007">'Автостекло. Аксессуары. Клей'!#REF!</definedName>
    <definedName name="CONCERTO_SJ14_SJ15_1990_1995">'Автостекло. Аксессуары. Клей'!#REF!</definedName>
    <definedName name="CONCORDE_LH_BODY___NE_10_1994_1998">'Автостекло. Аксессуары. Клей'!#REF!</definedName>
    <definedName name="COOLRAY_2020">'Автостекло. Аксессуары. Клей'!$F$768</definedName>
    <definedName name="Corca_akk">'Автостекло. Аксессуары. Клей'!$F$1995</definedName>
    <definedName name="COROLLA_11_2013">'Автостекло. Аксессуары. Клей'!$F$2693</definedName>
    <definedName name="COROLLA_2007.">'Автостекло. Аксессуары. Клей'!$F$2686</definedName>
    <definedName name="COROLLA_2013" localSheetId="1">'Автостекло. Аксессуары. Клей'!$F$2693</definedName>
    <definedName name="COROLLA_2019">'Автостекло. Аксессуары. Клей'!$F$2697</definedName>
    <definedName name="COROLLA_5__AE80_EE80__01.1985_09.1987">'Автостекло. Аксессуары. Клей'!#REF!</definedName>
    <definedName name="COROLLA_5__AE82__LFTB_06.1983_07.1987">'Автостекло. Аксессуары. Клей'!#REF!</definedName>
    <definedName name="COROLLA_6__EE90_AE92__07.1987_07.1992">'Автостекло. Аксессуары. Клей'!#REF!</definedName>
    <definedName name="COROLLA_6__EE90_AE92__LFTB_07.1987_07.1992">'Автостекло. Аксессуары. Клей'!#REF!</definedName>
    <definedName name="COROLLA_7__52_54_64AE__07.1992_04.1997">'Автостекло. Аксессуары. Клей'!#REF!</definedName>
    <definedName name="COROLLA_7__AE100__LFTB_CS_07.1992_04.1997">'Автостекло. Аксессуары. Клей'!#REF!</definedName>
    <definedName name="COROLLA_8__E11__04.1997_2002">'Автостекло. Аксессуары. Клей'!$F$2675</definedName>
    <definedName name="COROLLA_9_2002_2007">'Автостекло. Аксессуары. Клей'!$F$2679</definedName>
    <definedName name="COROLLA_VERSO_05_2004">'Автостекло. Аксессуары. Клей'!#REF!</definedName>
    <definedName name="COROLLA_VERSO_2002_2004">'Автостекло. Аксессуары. Клей'!#REF!</definedName>
    <definedName name="CORRADO_1987_1995">'Автостекло. Аксессуары. Клей'!#REF!</definedName>
    <definedName name="CORSA_2000_2006.">'Автостекло. Аксессуары. Клей'!$F$1995</definedName>
    <definedName name="CORSA_A_1983_1992">'Автостекло. Аксессуары. Клей'!#REF!</definedName>
    <definedName name="CORSA_B_COMBO_1993_2000">'Автостекло. Аксессуары. Клей'!$F$1993</definedName>
    <definedName name="CORSA_D_2007">'Автостекло. Аксессуары. Клей'!$F$2000</definedName>
    <definedName name="CORSICA_СЕД_ХБК_87_96">'Автостекло. Аксессуары. Клей'!#REF!</definedName>
    <definedName name="COUGAR_1998_2001">'Автостекло. Аксессуары. Клей'!#REF!</definedName>
    <definedName name="COUPE_1996_2002">'Автостекло. Аксессуары. Клей'!#REF!</definedName>
    <definedName name="COUPE_2002_2006">'Автостекло. Аксессуары. Клей'!$F$900</definedName>
    <definedName name="COUPE_S2000_PINNINFARINA_1994_2001">'Автостекло. Аксессуары. Клей'!#REF!</definedName>
    <definedName name="CPE_2009">'Автостекло. Аксессуары. Клей'!$F$1524</definedName>
    <definedName name="CR_V_1997_2002">'Автостекло. Аксессуары. Клей'!#REF!</definedName>
    <definedName name="CR_V_2002_2006.">'Автостекло. Аксессуары. Клей'!$F$817</definedName>
    <definedName name="CR_V_2007.">'Автостекло. Аксессуары. Клей'!#REF!</definedName>
    <definedName name="CR_V_2012">'Автостекло. Аксессуары. Клей'!$F$832</definedName>
    <definedName name="CR_V_2018">'Автостекло. Аксессуары. Клей'!$F$847</definedName>
    <definedName name="CR_V_III_2007_2012">'Автостекло. Аксессуары. Клей'!$F$822</definedName>
    <definedName name="CRAFTER_2017">'Автостекло. Аксессуары. Клей'!$F$2875</definedName>
    <definedName name="CRETA_2016">'Автостекло. Аксессуары. Клей'!$F$877</definedName>
    <definedName name="CRETA_II_2021">'Автостекло. Аксессуары. Клей'!$F$883</definedName>
    <definedName name="CROMA_2005">'Автостекло. Аксессуары. Клей'!#REF!</definedName>
    <definedName name="CROMA_THEMA_1985_1996">'Автостекло. Аксессуары. Клей'!#REF!</definedName>
    <definedName name="CROSSFIRE_2003_08">'Автостекло. Аксессуары. Клей'!#REF!</definedName>
    <definedName name="CROSSLAND_X_2017">'Автостекло. Аксессуары. Клей'!$F$2004</definedName>
    <definedName name="CRUZE_2009">'Автостекло. Аксессуары. Клей'!$F$351</definedName>
    <definedName name="CRX_TARGA_1992_1999">'Автостекло. Аксессуары. Клей'!#REF!</definedName>
    <definedName name="CRX_TARGA_92">'Автостекло. Аксессуары. Клей'!#REF!</definedName>
    <definedName name="CS35_PLUS_2019">'Автостекло. Аксессуары. Клей'!$F$308</definedName>
    <definedName name="CTS_2003">'Автостекло. Аксессуары. Клей'!#REF!</definedName>
    <definedName name="CUORE_3Д_5Д_2003">'Автостекло. Аксессуары. Клей'!#REF!</definedName>
    <definedName name="CUORE_3Д_5Д_2008">'Автостекло. Аксессуары. Клей'!#REF!</definedName>
    <definedName name="CUORE_L501_3Д_5Д_1995_1999">'Автостекло. Аксессуары. Клей'!#REF!</definedName>
    <definedName name="CUORE_V_L701_1999_2003">'Автостекло. Аксессуары. Клей'!#REF!</definedName>
    <definedName name="CX_3_2015">'Автостекло. Аксессуары. Клей'!$F$1505</definedName>
    <definedName name="CX_5_2012" localSheetId="1">'Автостекло. Аксессуары. Клей'!$F$1486</definedName>
    <definedName name="CX_5_2017">'Автостекло. Аксессуары. Клей'!$F$1497</definedName>
    <definedName name="CX_7_2007_автостекло">'Автостекло. Аксессуары. Клей'!$F$1482</definedName>
    <definedName name="D_SERIES_2014">'Автостекло. Аксессуары. Клей'!$F$2310</definedName>
    <definedName name="DAEWOO.">'Автостекло. Аксессуары. Клей'!$A$462</definedName>
    <definedName name="DAF_400_1987">'Автостекло. Аксессуары. Клей'!#REF!</definedName>
    <definedName name="DAF_75_85_1993_2000">'Автостекло. Аксессуары. Клей'!#REF!</definedName>
    <definedName name="DAF_F95_1987_1997.">'Автостекло. Аксессуары. Клей'!$F$487</definedName>
    <definedName name="DAF_IVECO_FIAT_FORD__van__trucks.">'Автостекло. Аксессуары. Клей'!$A$486</definedName>
    <definedName name="DAF_LF45_55_2001">'Автостекло. Аксессуары. Клей'!#REF!</definedName>
    <definedName name="DAF_XF_2006">'Автостекло. Аксессуары. Клей'!$F$489</definedName>
    <definedName name="DAIHATSU.">'Автостекло. Аксессуары. Клей'!#REF!</definedName>
    <definedName name="DAILY_S2000_2014">'Автостекло. Аксессуары. Клей'!#REF!</definedName>
    <definedName name="DEDRA_1990__DELTA_1993_1997">'Автостекло. Аксессуары. Клей'!#REF!</definedName>
    <definedName name="DEFENDER_2021">'Автостекло. Аксессуары. Клей'!$F$1321</definedName>
    <definedName name="DEFENDER_83">'Автостекло. Аксессуары. Клей'!#REF!</definedName>
    <definedName name="DELTA_1987_1993">'Автостекло. Аксессуары. Клей'!#REF!</definedName>
    <definedName name="DELTA_PRISMA_1980_1987">'Автостекло. Аксессуары. Клей'!#REF!</definedName>
    <definedName name="DEMIO_1998_2003">'Автостекло. Аксессуары. Клей'!#REF!</definedName>
    <definedName name="DISCOVERY_03.1994_1998">'Автостекло. Аксессуары. Клей'!#REF!</definedName>
    <definedName name="DISCOVERY_I_09.1989_02.1994">'Автостекло. Аксессуары. Клей'!#REF!</definedName>
    <definedName name="DISCOVERY_II_10.1998_2004">'Автостекло. Аксессуары. Клей'!#REF!</definedName>
    <definedName name="DISCOVERY_III_2004">'Автостекло. Аксессуары. Клей'!$F$1325</definedName>
    <definedName name="DISCOVERY_SPORT_2015">'Автостекло. Аксессуары. Клей'!$F$1336</definedName>
    <definedName name="DISCOVERY_V_2017">'Автостекло. Аксессуары. Клей'!$F$1334</definedName>
    <definedName name="DOBLO__2010">'Автостекло. Аксессуары. Клей'!#REF!</definedName>
    <definedName name="DOBLO_VAN_2001">'Автостекло. Аксессуары. Клей'!#REF!</definedName>
    <definedName name="DODGE.">'Автостекло. Аксессуары. Клей'!$A$509</definedName>
    <definedName name="DOKKER_2017">'Автостекло. Аксессуары. Клей'!$F$2195</definedName>
    <definedName name="DS">'Автостекло. Аксессуары. Клей'!#REF!</definedName>
    <definedName name="DS3_2010">'Автостекло. Аксессуары. Клей'!#REF!</definedName>
    <definedName name="DS4_5D_CPE_2011">'Автостекло. Аксессуары. Клей'!#REF!</definedName>
    <definedName name="DS4_5D_КУП_2011">'Автостекло. Аксессуары. Клей'!#REF!</definedName>
    <definedName name="DS4_5D_КУП_2011_2015">'Автостекло. Аксессуары. Клей'!#REF!</definedName>
    <definedName name="DS5_2011">'Автостекло. Аксессуары. Клей'!#REF!</definedName>
    <definedName name="DS7_CROSSBACK_2017">'Автостекло. Аксессуары. Клей'!#REF!</definedName>
    <definedName name="DUCATO_82_94">'Автостекло. Аксессуары. Клей'!#REF!</definedName>
    <definedName name="DUCATO_II_1994_2006">'Автостекло. Аксессуары. Клей'!$F$521</definedName>
    <definedName name="Duster_2010">'Автостекло. Аксессуары. Клей'!$F$2197</definedName>
    <definedName name="DUSTER_2019">'Автостекло. Аксессуары. Клей'!$F$2210</definedName>
    <definedName name="DYNA_211W_2002">'Автостекло. Аксессуары. Клей'!#REF!</definedName>
    <definedName name="E_CLASS__W212__4D_СЕД_5D_УН_2009_2016">'Автостекло. Аксессуары. Клей'!$F$1584</definedName>
    <definedName name="E_CLASS_4Д_W212_СД_2009">'Автостекло. Аксессуары. Клей'!$F$1578</definedName>
    <definedName name="E2000_2000">'Автостекло. Аксессуары. Клей'!#REF!</definedName>
    <definedName name="E2000_МИН_ПИ_1984_1997">'Автостекло. Аксессуары. Клей'!#REF!</definedName>
    <definedName name="E36_1991_1999">'Автостекло. Аксессуары. Клей'!#REF!</definedName>
    <definedName name="E60_2003">'Автостекло. Аксессуары. Клей'!$F$165</definedName>
    <definedName name="ECLIPSE__D2__1992_1995">'Автостекло. Аксессуары. Клей'!#REF!</definedName>
    <definedName name="ECLIPSE__D3__1996_1999">'Автостекло. Аксессуары. Клей'!#REF!</definedName>
    <definedName name="ECLIPSE_CROSS_2018">'Автостекло. Аксессуары. Клей'!$F$1678</definedName>
    <definedName name="ELANTRA_2002_2006.">'Автостекло. Аксессуары. Клей'!$F$903</definedName>
    <definedName name="ELANTRA_2007.">'Автостекло. Аксессуары. Клей'!$F$907</definedName>
    <definedName name="ELANTRA_2012">'Автостекло. Аксессуары. Клей'!$F$910</definedName>
    <definedName name="ELANTRA_2020">'Автостекло. Аксессуары. Клей'!$F$921</definedName>
    <definedName name="ELANTRA_VI_2017">'Автостекло. Аксессуары. Клей'!$F$917</definedName>
    <definedName name="ELEMENT_2003">'Автостекло. Аксессуары. Клей'!#REF!</definedName>
    <definedName name="EMGRAND_X7_GX7_SX7_EX7_2019">'Автостекло. Аксессуары. Клей'!$F$770</definedName>
    <definedName name="EPICA_2006">'Автостекло. Аксессуары. Клей'!#REF!</definedName>
    <definedName name="ERF.">'Автостекло. Аксессуары. Клей'!#REF!</definedName>
    <definedName name="ES_200_250_VI_300H_350_VI_2013">'Автостекло. Аксессуары. Клей'!$F$1376</definedName>
    <definedName name="ES_2019">'Автостекло. Аксессуары. Клей'!$F$1378</definedName>
    <definedName name="ES_350_2007">'Автостекло. Аксессуары. Клей'!#REF!</definedName>
    <definedName name="ES_SER_1988">'Автостекло. Аксессуары. Клей'!#REF!</definedName>
    <definedName name="ESCALADE_5Д_1995">'Автостекло. Аксессуары. Клей'!#REF!</definedName>
    <definedName name="ESCALADE_I_1995">'Автостекло. Аксессуары. Клей'!#REF!</definedName>
    <definedName name="ESCAPE_JEEP_2001">'Автостекло. Аксессуары. Клей'!#REF!</definedName>
    <definedName name="ESCORT_III_1980_1990">'Автостекло. Аксессуары. Клей'!#REF!</definedName>
    <definedName name="ESCORT_IV_MK4_1990_1998">'Автостекло. Аксессуары. Клей'!$F$539</definedName>
    <definedName name="ESPACE">'Автостекло. Аксессуары. Клей'!#REF!</definedName>
    <definedName name="ESPACE_1985_1991">'Автостекло. Аксессуары. Клей'!#REF!</definedName>
    <definedName name="ESPACE_1991_1996">'Автостекло. Аксессуары. Клей'!#REF!</definedName>
    <definedName name="ESPACE_1996_2002">'Автостекло. Аксессуары. Клей'!#REF!</definedName>
    <definedName name="ESPACE_2015">'Автостекло. Аксессуары. Клей'!#REF!</definedName>
    <definedName name="ESPACE_VAN_91">'Автостекло. Аксессуары. Клей'!#REF!</definedName>
    <definedName name="ESPACE_VAN_96">'Автостекло. Аксессуары. Клей'!#REF!</definedName>
    <definedName name="ESPERO_4Д_1995_1999">'Автостекло. Аксессуары. Клей'!#REF!</definedName>
    <definedName name="EUROCARGO_1991">'Автостекло. Аксессуары. Клей'!#REF!</definedName>
    <definedName name="EVANDA_MAGNUS_СЕД_2002_2006">'Автостекло. Аксессуары. Клей'!#REF!</definedName>
    <definedName name="EVASION_МИН_94">'Автостекло. Аксессуары. Клей'!#REF!</definedName>
    <definedName name="EVOQUE_2019">'Автостекло. Аксессуары. Клей'!$F$1367</definedName>
    <definedName name="EX35_QX50_J50_EL_2007">'Автостекло. Аксессуары. Клей'!$F$1084</definedName>
    <definedName name="EXEED_TXL_2020">'Автостекло. Аксессуары. Клей'!$F$311</definedName>
    <definedName name="EXPEDITION_5Д_1997_2002">'Автостекло. Аксессуары. Клей'!#REF!</definedName>
    <definedName name="EXPEDITION_LINCOLN_NAVIGATOR_5D_2003">'Автостекло. Аксессуары. Клей'!#REF!</definedName>
    <definedName name="EXPERT__G9__2006">'Автостекло. Аксессуары. Клей'!$F$2122</definedName>
    <definedName name="EXPLORER_1990_1994">'Автостекло. Аксессуары. Клей'!#REF!</definedName>
    <definedName name="EXPLORER_1990_2001">'Автостекло. Аксессуары. Клей'!#REF!</definedName>
    <definedName name="EXPLORER_2002">'Автостекло. Аксессуары. Клей'!#REF!</definedName>
    <definedName name="EXPLORER_2006">'Автостекло. Аксессуары. Клей'!#REF!</definedName>
    <definedName name="EXPLORER_2012">'Автостекло. Аксессуары. Клей'!$F$541</definedName>
    <definedName name="EXPRESS_G1500_1996">'Автостекло. Аксессуары. Клей'!#REF!</definedName>
    <definedName name="EXPRESS_RAPID_SUPER_5_VAN_1985_1998">'Автостекло. Аксессуары. Клей'!#REF!</definedName>
    <definedName name="F_10_12_16_1984_1993">'Автостекло. Аксессуары. Клей'!#REF!</definedName>
    <definedName name="F_MINIBUS_SPACE_CRUISER_11.1982_01.1990">'Автостекло. Аксессуары. Клей'!#REF!</definedName>
    <definedName name="F_PACE__X761__2016">'Автостекло. Аксессуары. Клей'!$F$1098</definedName>
    <definedName name="F_SERIES_F150_2_4D_2004_2007">'Автостекло. Аксессуары. Клей'!#REF!</definedName>
    <definedName name="F10_F12_1977_1985">'Автостекло. Аксессуары. Клей'!#REF!</definedName>
    <definedName name="F10_F12_77">'Автостекло. Аксессуары. Клей'!#REF!</definedName>
    <definedName name="F406_407_609_613_1991">'Автостекло. Аксессуары. Клей'!#REF!</definedName>
    <definedName name="F7_F7X_2019">'Автостекло. Аксессуары. Клей'!$F$783</definedName>
    <definedName name="FABIA_1999_2006">'Автостекло. Аксессуары. Клей'!$F$2375</definedName>
    <definedName name="FABIA_2007___ROOMSTER_2006">'Автостекло. Аксессуары. Клей'!$F$2377</definedName>
    <definedName name="FABIA_II_2010">'Автостекло. Аксессуары. Клей'!#REF!</definedName>
    <definedName name="FAVORIT_1989_2001_FELICIA_1995_2001">'Автостекло. Аксессуары. Клей'!#REF!</definedName>
    <definedName name="FERRARI.">'Автостекло. Аксессуары. Клей'!#REF!</definedName>
    <definedName name="FH_2013">'Автостекло. Аксессуары. Клей'!$F$3173</definedName>
    <definedName name="FH12_FH16_1993__FM_1998">'Автостекло. Аксессуары. Клей'!$F$3166</definedName>
    <definedName name="FIAT.">'Автостекло. Аксессуары. Клей'!$A$512</definedName>
    <definedName name="FIAT_110_130_150_1977_1993">'Автостекло. Аксессуары. Клей'!#REF!</definedName>
    <definedName name="FIAT_DUCATO_1982_1994">'Автостекло. Аксессуары. Клей'!#REF!</definedName>
    <definedName name="FIAT_DUCATO_III_2006_">'Автостекло. Аксессуары. Клей'!$F$523</definedName>
    <definedName name="FIAT_FORD_TURBOSTAR_1985_1993">'Автостекло. Аксессуары. Клей'!#REF!</definedName>
    <definedName name="FIAT_OM_170_TURBOTECH_1978_1993">'Автостекло. Аксессуары. Клей'!#REF!</definedName>
    <definedName name="FIAT_OM_DAILY_GRINTA__TURBO_DAILY__1978_1999">'Автостекло. Аксессуары. Клей'!#REF!</definedName>
    <definedName name="FIAT_STRALIS_2002">'Автостекло. Аксессуары. Клей'!$F$534</definedName>
    <definedName name="fiat500l">'Автостекло. Аксессуары. Клей'!#REF!</definedName>
    <definedName name="FIESTA_1989_1995">'Автостекло. Аксессуары. Клей'!#REF!</definedName>
    <definedName name="FIESTA_4D_HB_3D_5D_2015">'Автостекло. Аксессуары. Клей'!#REF!</definedName>
    <definedName name="FIESTA_I_1976_1981">'Автостекло. Аксессуары. Клей'!#REF!</definedName>
    <definedName name="FIESTA_II_1982_1989">'Автостекло. Аксессуары. Клей'!#REF!</definedName>
    <definedName name="FIESTA_II_1995_2002">'Автостекло. Аксессуары. Клей'!#REF!</definedName>
    <definedName name="FIESTA_III_2002_2008">'Автостекло. Аксессуары. Клей'!$F$560</definedName>
    <definedName name="FIESTA_IV_5Д_ХБ_2008">'Автостекло. Аксессуары. Клей'!$F$568</definedName>
    <definedName name="FIORINO_2008">'Автостекло. Аксессуары. Клей'!#REF!</definedName>
    <definedName name="FL6__2D_TRUCK_86">'Автостекло. Аксессуары. Клей'!#REF!</definedName>
    <definedName name="FL6_1986">'Автостекло. Аксессуары. Клей'!#REF!</definedName>
    <definedName name="FL7_FL10_1985_1992">'Автостекло. Аксессуары. Клей'!#REF!</definedName>
    <definedName name="FOCUS_C_MAX_2003.">'Автостекло. Аксессуары. Клей'!$F$637</definedName>
    <definedName name="FOCUS_I_1998_2004">'Автостекло. Аксессуары. Клей'!$F$586</definedName>
    <definedName name="FOCUS_II_2004.">'Автостекло. Аксессуары. Клей'!$F$593</definedName>
    <definedName name="FOCUS_IV_2019">'Автостекло. Аксессуары. Клей'!$F$634</definedName>
    <definedName name="FORD.">'Автостекло. Аксессуары. Клей'!$A$536</definedName>
    <definedName name="FORD_CARGO_1981_1993">'Автостекло. Аксессуары. Клей'!#REF!</definedName>
    <definedName name="FORD_ECOSPORT_2014">'Автостекло. Аксессуары. Клей'!$F$545</definedName>
    <definedName name="FORD_EUROCARGO_1991_2003">'Автостекло. Аксессуары. Клей'!$F$495</definedName>
    <definedName name="FORD_FIESTA_4D_HB_3D_5D_2015">'Автостекло. Аксессуары. Клей'!#REF!</definedName>
    <definedName name="FORD_FOCUS_2010_автостекло">'Автостекло. Аксессуары. Клей'!$F$611</definedName>
    <definedName name="FORD_TRANSCONTINENTAL_H_SERIES_1975_1985">'Автостекло. Аксессуары. Клей'!#REF!</definedName>
    <definedName name="FORESTER_1997_2002">'Автостекло. Аксессуары. Клей'!#REF!</definedName>
    <definedName name="FORESTER_2008.">'Автостекло. Аксессуары. Клей'!$F$2507</definedName>
    <definedName name="FORESTER_2013">'Автостекло. Аксессуары. Клей'!$F$2510</definedName>
    <definedName name="FORESTER_2019">'Автостекло. Аксессуары. Клей'!$F$2516</definedName>
    <definedName name="FORESTER_AKK">'Автостекло. Аксессуары. Клей'!$F$2503</definedName>
    <definedName name="FOURTRACK_HARDTOP_1984_1994">'Автостекло. Аксессуары. Клей'!#REF!</definedName>
    <definedName name="FOX_2005">'Автостекло. Аксессуары. Клей'!#REF!</definedName>
    <definedName name="FR_V_5D_МИН_2007">'Автостекло. Аксессуары. Клей'!#REF!</definedName>
    <definedName name="FR_V_5Д_LHD_2004">'Автостекло. Аксессуары. Клей'!#REF!</definedName>
    <definedName name="FREELANDER_1997">'Автостекло. Аксессуары. Клей'!#REF!</definedName>
    <definedName name="FREELANDER_2006.">'Автостекло. Аксессуары. Клей'!$F$1339</definedName>
    <definedName name="FREEMONT_5D_SUV_2011">'Автостекло. Аксессуары. Клей'!$F$527</definedName>
    <definedName name="FREIGHTLINER.">'Автостекло. Аксессуары. Клей'!#REF!</definedName>
    <definedName name="FRONTERA_1991_1998">'Автостекло. Аксессуары. Клей'!#REF!</definedName>
    <definedName name="FRONTERA_2Д_4Д_1998">'Автостекло. Аксессуары. Клей'!#REF!</definedName>
    <definedName name="FRONTERA_3D_5D_ВН_98">'Автостекло. Аксессуары. Клей'!#REF!</definedName>
    <definedName name="FRR_FSR_2007">'Автостекло. Аксессуары. Клей'!$F$2055</definedName>
    <definedName name="FUSION_2002.">'Автостекло. Аксессуары. Клей'!$F$645</definedName>
    <definedName name="FUSO_CANTER_7C__7C15_7C18__2012">'Автостекло. Аксессуары. Клей'!$F$1681</definedName>
    <definedName name="FX_2008">'Автостекло. Аксессуары. Клей'!$F$1089</definedName>
    <definedName name="FX35_45_2003">'Автостекло. Аксессуары. Клей'!$F$1086</definedName>
    <definedName name="G_CLASS_W463_2018">'Автостекло. Аксессуары. Клей'!$F$1592</definedName>
    <definedName name="G_MODEL_RANGER__GELANDEVAGEN__1983_2006">'Автостекло. Аксессуары. Клей'!#REF!</definedName>
    <definedName name="G_SERIES_1979_1985">'Автостекло. Аксессуары. Клей'!#REF!</definedName>
    <definedName name="G90_2016">'Автостекло. Аксессуары. Клей'!$F$775</definedName>
    <definedName name="GALANT_1984_1988">'Автостекло. Аксессуары. Клей'!#REF!</definedName>
    <definedName name="GALANT_E30_4Д_СД_1988_1993">'Автостекло. Аксессуары. Клей'!#REF!</definedName>
    <definedName name="GALANT_LTB_90_93">'Автостекло. Аксессуары. Клей'!#REF!</definedName>
    <definedName name="GALANT_СД_УН_1997_2005">'Автостекло. Аксессуары. Клей'!#REF!</definedName>
    <definedName name="GALANT_СД_ХБ_1993_1997">'Автостекло. Аксессуары. Клей'!#REF!</definedName>
    <definedName name="GALAXY_2015">'Автостекло. Аксессуары. Клей'!$F$657</definedName>
    <definedName name="GALAXY_I_1995">'Автостекло. Аксессуары. Клей'!$F$653</definedName>
    <definedName name="GALAXY_II_2006">'Автостекло. Аксессуары. Клей'!$F$655</definedName>
    <definedName name="GALLOPER_1999">'Автостекло. Аксессуары. Клей'!#REF!</definedName>
    <definedName name="GEELY">'Автостекло. Аксессуары. Клей'!$A$762</definedName>
    <definedName name="GENESIS">'Автостекло. Аксессуары. Клей'!$A$774</definedName>
    <definedName name="GETZ_2002.">'Автостекло. Аксессуары. Клей'!$F$923</definedName>
    <definedName name="GIULIA_2015">'Автостекло. Аксессуары. Клей'!#REF!</definedName>
    <definedName name="GLA_2020">'Автостекло. Аксессуары. Клей'!$F$1529</definedName>
    <definedName name="GLB_X247_2019">'Автостекло. Аксессуары. Клей'!$F$1531</definedName>
    <definedName name="GLC_X205_5D_SUV_2015">'Автостекло. Аксессуары. Клей'!$F$1533</definedName>
    <definedName name="GLE_COUPE_C167_2019">'Автостекло. Аксессуары. Клей'!$F$1544</definedName>
    <definedName name="GLE_COUPE_C292_2015">'Автостекло. Аксессуары. Клей'!$F$1538</definedName>
    <definedName name="GLE_GLS_V167_2019">'Автостекло. Аксессуары. Клей'!$F$1542</definedName>
    <definedName name="GLE_GLS_W166_2015">'Автостекло. Аксессуары. Клей'!$F$1540</definedName>
    <definedName name="GLE_W166_2015">'Автостекло. Аксессуары. Клей'!#REF!</definedName>
    <definedName name="GLK_JEEP_2008">'Автостекло. Аксессуары. Клей'!$F$1546</definedName>
    <definedName name="GOLF_I__JETTA_RABBIT_1974_1983">'Автостекло. Аксессуары. Клей'!#REF!</definedName>
    <definedName name="GOLF_I_JETTA_RABBIT_74">'Автостекло. Аксессуары. Клей'!#REF!</definedName>
    <definedName name="GOLF_II_JETTA_1983_1991">'Автостекло. Аксессуары. Клей'!#REF!</definedName>
    <definedName name="GOLF_III_VENTO_1991_1996">'Автостекло. Аксессуары. Клей'!#REF!</definedName>
    <definedName name="GOLF_III_КБ_1993_1994">'Автостекло. Аксессуары. Клей'!#REF!</definedName>
    <definedName name="GOLF_IV_1997_2003__BORA_1999___VENTO">'Автостекло. Аксессуары. Клей'!#REF!</definedName>
    <definedName name="GOLF_V_2003_2008">'Автостекло. Аксессуары. Клей'!$F$2880</definedName>
    <definedName name="GOLF_V_PLUS_2005">'Автостекло. Аксессуары. Клей'!$F$2887</definedName>
    <definedName name="GOLF_VI_2008">'Автостекло. Аксессуары. Клей'!$F$2891</definedName>
    <definedName name="GOLF_VII_2012">'Автостекло. Аксессуары. Клей'!$F$2896</definedName>
    <definedName name="GOLF_VIII_2021">'Автостекло. Аксессуары. Клей'!$F$2902</definedName>
    <definedName name="GRACE_H100_1994_2000___PORTER_05">'Автостекло. Аксессуары. Клей'!#REF!</definedName>
    <definedName name="GRAND_CARAVAN_2008">'Автостекло. Аксессуары. Клей'!#REF!</definedName>
    <definedName name="GRAND_CHEROKEE_2003">'Автостекло. Аксессуары. Клей'!#REF!</definedName>
    <definedName name="GRAND_CHEROKEE_II_2005">'Автостекло. Аксессуары. Клей'!#REF!</definedName>
    <definedName name="GRAND_MOVE_1997_2003">'Автостекло. Аксессуары. Клей'!#REF!</definedName>
    <definedName name="GRAND_SANTA_FE_2013">'Автостекло. Аксессуары. Клей'!$F$1010</definedName>
    <definedName name="GRAND_VOYAGER_1991_1995">'Автостекло. Аксессуары. Клей'!#REF!</definedName>
    <definedName name="GRAND_VOYAGER_2008">'Автостекло. Аксессуары. Клей'!#REF!</definedName>
    <definedName name="GRAND_VOYAGER_91">'Автостекло. Аксессуары. Клей'!#REF!</definedName>
    <definedName name="GRANDEUR_2005">'Автостекло. Аксессуары. Клей'!#REF!</definedName>
    <definedName name="GRANDIS_2004">'Автостекло. Аксессуары. Клей'!#REF!</definedName>
    <definedName name="GREAT_WALL">'Автостекло. Аксессуары. Клей'!$A$777</definedName>
    <definedName name="GS300_1997_2000">'Автостекло. Аксессуары. Клей'!#REF!</definedName>
    <definedName name="GS300_1997_2000_">'Автостекло. Аксессуары. Клей'!#REF!</definedName>
    <definedName name="GS300_430_2000_2005">'Автостекло. Аксессуары. Клей'!#REF!</definedName>
    <definedName name="GS300_430_LHD_2000_2005">'Автостекло. Аксессуары. Клей'!#REF!</definedName>
    <definedName name="GS300_GS430_LHD_2005">'Автостекло. Аксессуары. Клей'!$F$1381</definedName>
    <definedName name="GT_2004">'Автостекло. Аксессуары. Клей'!#REF!</definedName>
    <definedName name="GX470_2003.">'Автостекло. Аксессуары. Клей'!$F$1402</definedName>
    <definedName name="H1_2007">'Автостекло. Аксессуары. Клей'!$F$928</definedName>
    <definedName name="H200_SATELLITE__STAREX__1997">'Автостекло. Аксессуары. Клей'!#REF!</definedName>
    <definedName name="H6_2014">'Автостекло. Аксессуары. Клей'!$F$785</definedName>
    <definedName name="H9_2015">'Автостекло. Аксессуары. Клей'!$F$787</definedName>
    <definedName name="HAVAL">'Автостекло. Аксессуары. Клей'!$A$782</definedName>
    <definedName name="HD_120_03">'Автостекло. Аксессуары. Клей'!$F$937</definedName>
    <definedName name="HD_120_2003">'Автостекло. Аксессуары. Клей'!#REF!</definedName>
    <definedName name="HD_75_1999">'Автостекло. Аксессуары. Клей'!$F$935</definedName>
    <definedName name="HD75_HD72_HD78_HD65__1999">'Автостекло. Аксессуары. Клей'!#REF!</definedName>
    <definedName name="HG_1980_2000">'Автостекло. Аксессуары. Клей'!#REF!</definedName>
    <definedName name="HG_80">'Автостекло. Аксессуары. Клей'!#REF!</definedName>
    <definedName name="HI_ACE_III_03.1983_11.1989">'Автостекло. Аксессуары. Клей'!#REF!</definedName>
    <definedName name="HI_ACE_IV_08.1989_08.1995">'Автостекло. Аксессуары. Клей'!#REF!</definedName>
    <definedName name="HI_ACE_RH11_1977_1983">'Автостекло. Аксессуары. Клей'!#REF!</definedName>
    <definedName name="HI_ACE_V_08.1995">'Автостекло. Аксессуары. Клей'!#REF!</definedName>
    <definedName name="HI_LUX_4Д_PU_2005">'Автостекло. Аксессуары. Клей'!$F$2709</definedName>
    <definedName name="HI_LUX_FORTUNER_2016">'Автостекло. Аксессуары. Клей'!$F$2712</definedName>
    <definedName name="HI_LUX_IV_1983_07.1988">'Автостекло. Аксессуары. Клей'!#REF!</definedName>
    <definedName name="HI_LUX_VI_PICK_UP_11.1997_2005">'Автостекло. Аксессуары. Клей'!#REF!</definedName>
    <definedName name="HI_TOPIC_1995">'Автостекло. Аксессуары. Клей'!#REF!</definedName>
    <definedName name="HIGHLANDER_14">'Автостекло. Аксессуары. Клей'!$F$2722</definedName>
    <definedName name="HINO">'Автостекло. Аксессуары. Клей'!$A$859</definedName>
    <definedName name="HINO_500_2008">'Автостекло. Аксессуары. Клей'!$F$862</definedName>
    <definedName name="HONDA.">'Автостекло. Аксессуары. Клей'!$A$792</definedName>
    <definedName name="HOVER_5D_2008">'Автостекло. Аксессуары. Клей'!$F$778</definedName>
    <definedName name="HR_V_1999_2005">'Автостекло. Аксессуары. Клей'!#REF!</definedName>
    <definedName name="HUMMER.">'Автостекло. Аксессуары. Клей'!$A$864</definedName>
    <definedName name="HUMMER_H2_2004">'Автостекло. Аксессуары. Клей'!#REF!</definedName>
    <definedName name="HUMMER_H3_2005">'Автостекло. Аксессуары. Клей'!$F$865</definedName>
    <definedName name="HYUNDAI.">'Автостекло. Аксессуары. Клей'!$A$867</definedName>
    <definedName name="HYUNDAI_I30_ХБ_2012">'Автостекло. Аксессуары. Клей'!$F$954</definedName>
    <definedName name="HYUNDAI_IX20_2010">'Автостекло. Аксессуары. Клей'!$F$977</definedName>
    <definedName name="i10_2008">'Автостекло. Аксессуары. Клей'!#REF!</definedName>
    <definedName name="I20_3Д_5Д_ХБК_2009">'Автостекло. Аксессуары. Клей'!$F$942</definedName>
    <definedName name="I30_5Д_ХБ_2007">'Автостекло. Аксессуары. Клей'!$F$946</definedName>
    <definedName name="I35_2009">'Автостекло. Аксессуары. Клей'!$F$968</definedName>
    <definedName name="i40_2010">'Автостекло. Аксессуары. Клей'!$F$960</definedName>
    <definedName name="I55_2009">'Автостекло. Аксессуары. Клей'!$F$981</definedName>
    <definedName name="IBIZA">'Автостекло. Аксессуары. Клей'!#REF!</definedName>
    <definedName name="IBIZA_1985_1993">'Автостекло. Аксессуары. Клей'!#REF!</definedName>
    <definedName name="IBIZA_1999_2000_CORDOBA_1999_2000">'Автостекло. Аксессуары. Клей'!#REF!</definedName>
    <definedName name="IBIZA_2002_2008_CORDOBA_4Д_2003">'Автостекло. Аксессуары. Клей'!#REF!</definedName>
    <definedName name="IBIZA_CORDOBA_1993__INCA_1996">'Автостекло. Аксессуары. Клей'!$F$2340</definedName>
    <definedName name="IBIZA_HB_3D_2008">'Автостекло. Аксессуары. Клей'!#REF!</definedName>
    <definedName name="IDEA_2004">'Автостекло. Аксессуары. Клей'!#REF!</definedName>
    <definedName name="IGNIS_3Д_5Д_2000">'Автостекло. Аксессуары. Клей'!#REF!</definedName>
    <definedName name="IGNIS_5Д_2003">'Автостекло. Аксессуары. Клей'!#REF!</definedName>
    <definedName name="IMPREZA_2007_2013">'Автостекло. Аксессуары. Клей'!$F$2521</definedName>
    <definedName name="IMPREZA_4Д_СД_2000_2007">'Автостекло. Аксессуары. Клей'!$F$2519</definedName>
    <definedName name="IMPREZA_5Д_ХБ_2000_2007">'Автостекло. Аксессуары. Клей'!#REF!</definedName>
    <definedName name="IMPREZA_5Д_ХБ_2007">'Автостекло. Аксессуары. Клей'!$F$2521</definedName>
    <definedName name="IMPREZA_ХБ_СД_08_1992_2000">'Автостекло. Аксессуары. Клей'!#REF!</definedName>
    <definedName name="INFINITI_G35_СД_2003">'Автостекло. Аксессуары. Клей'!#REF!</definedName>
    <definedName name="INFINITI_M45_M35_06">'Автостекло. Аксессуары. Клей'!#REF!</definedName>
    <definedName name="INFINITY.">'Автостекло. Аксессуары. Клей'!$A$1083</definedName>
    <definedName name="INSIGHT_09">'Автостекло. Аксессуары. Клей'!#REF!</definedName>
    <definedName name="INSIGNIA_2017">'Автостекло. Аксессуары. Клей'!#REF!</definedName>
    <definedName name="INSIGNIA_LHD_2008">'Автостекло. Аксессуары. Клей'!$F$2006</definedName>
    <definedName name="Insignia2017">'Автостекло. Аксессуары. Клей'!$F$2012</definedName>
    <definedName name="INTEGRA_1998_2002">'Автостекло. Аксессуары. Клей'!#REF!</definedName>
    <definedName name="INTEGRA_86">'Автостекло. Аксессуары. Клей'!#REF!</definedName>
    <definedName name="INTERSTAR_X70_2003">'Автостекло. Аксессуары. Клей'!#REF!</definedName>
    <definedName name="IS_13">'Автостекло. Аксессуары. Клей'!#REF!</definedName>
    <definedName name="IS200_1999_2005">'Автостекло. Аксессуары. Клей'!#REF!</definedName>
    <definedName name="ISUZU__NPR75_NMR_NNR_2008">'Автостекло. Аксессуары. Клей'!$F$2061</definedName>
    <definedName name="ISUZU_AMIGO_RODEO_CAMPO_1988_09_1993">'Автостекло. Аксессуары. Клей'!#REF!</definedName>
    <definedName name="ISUZU_NLR_2008">'Автостекло. Аксессуары. Клей'!$F$2059</definedName>
    <definedName name="ISUZU_RODEO___D_MAX_2003">'Автостекло. Аксессуары. Клей'!#REF!</definedName>
    <definedName name="ISUZU_TROOPER_1983_1989">'Автостекло. Аксессуары. Клей'!#REF!</definedName>
    <definedName name="ISUZU_TRUCK">'Автостекло. Аксессуары. Клей'!$A$2054</definedName>
    <definedName name="ISUZU_TRUCK__NQR71_75_2006">'Автостекло. Аксессуары. Клей'!$F$2057</definedName>
    <definedName name="IVECO_CLUB_DAF_500_700_900_1976">'Автостекло. Аксессуары. Клей'!#REF!</definedName>
    <definedName name="IVECO_DAILY_2014">'Автостекло. Аксессуары. Клей'!$F$500</definedName>
    <definedName name="IVECO_DAILY_I_2000_RENAULT_MASTER_OPEL_MOVANO_I_97">'Автостекло. Аксессуары. Клей'!$F$493</definedName>
    <definedName name="IVECO_DAILY_S_2000_1999">'Автостекло. Аксессуары. Клей'!$F$497</definedName>
    <definedName name="IVECO_EUROCARGO_2003">'Автостекло. Аксессуары. Клей'!$F$504</definedName>
    <definedName name="IVECO_EUROTECH_1993_2003_EUROTRAKKER_1996_2003">'Автостекло. Аксессуары. Клей'!$F$502</definedName>
    <definedName name="IVECO_LD__EUROSTAR__STRALIS__1993">'Автостекло. Аксессуары. Клей'!$F$507</definedName>
    <definedName name="JAGUAR.">'Автостекло. Аксессуары. Клей'!$A$1097</definedName>
    <definedName name="JAZZ_2002_2008.">'Автостекло. Аксессуары. Клей'!$F$849</definedName>
    <definedName name="JAZZ_2008">'Автостекло. Аксессуары. Клей'!#REF!</definedName>
    <definedName name="JEEP.">'Автостекло. Аксессуары. Клей'!$A$1106</definedName>
    <definedName name="JEEP_COM_2006">'Автостекло. Аксессуары. Клей'!#REF!</definedName>
    <definedName name="JEEP_COMMANDER_2006">'Автостекло. Аксессуары. Клей'!#REF!</definedName>
    <definedName name="JEEP_GRAND______CHEROKEE_1993_1999">'Автостекло. Аксессуары. Клей'!#REF!</definedName>
    <definedName name="JEEP_GRAND_CHEROKEE_1999_2005">'Автостекло. Аксессуары. Клей'!#REF!</definedName>
    <definedName name="JEEP_GRAND_CHEROKEE_2011">'Автостекло. Аксессуары. Клей'!$F$1107</definedName>
    <definedName name="JEEP_PATRIOT_5Д_2007">'Автостекло. Аксессуары. Клей'!#REF!</definedName>
    <definedName name="JEEP_WRANGLER_II_TJ_1997_2007_МОЛД__ДЛЯ_СТ_ВЕТР">'Автостекло. Аксессуары. Клей'!$F$1118</definedName>
    <definedName name="JETTA_4Д_СД_2005">'Автостекло. Аксессуары. Клей'!$F$2905</definedName>
    <definedName name="JETTA_4Д_СД_2011_автостекло">'Автостекло. Аксессуары. Клей'!$F$2914</definedName>
    <definedName name="JIMNY_1998">'Автостекло. Аксессуары. Клей'!$F$2542</definedName>
    <definedName name="JIMNY_2019">'Автостекло. Аксессуары. Клей'!$F$2545</definedName>
    <definedName name="JN_1975_1990_MIDLINER__SAVIEM_JK75_КБ_870">'Автостекло. Аксессуары. Клей'!#REF!</definedName>
    <definedName name="JOLION_2021">'Автостекло. Аксессуары. Клей'!$F$789</definedName>
    <definedName name="JOYCE_MPV_2001_2003">'Автостекло. Аксессуары. Клей'!#REF!</definedName>
    <definedName name="JUKE_10">'Автостекло. Аксессуары. Клей'!$F$1782</definedName>
    <definedName name="JUMBUCK_2Д_PU_2003">'Автостекло. Аксессуары. Клей'!#REF!</definedName>
    <definedName name="JUMPER__PEUG_BOXER__1994_2006">'Автостекло. Аксессуары. Клей'!$F$440</definedName>
    <definedName name="JUMPER_II_2006">'Автостекло. Аксессуары. Клей'!$F$444</definedName>
    <definedName name="JUMPY__G9__2006">'Автостекло. Аксессуары. Клей'!$F$455</definedName>
    <definedName name="JUMPY_SCUDO_EXPERT_EVASION_1995_2000">'Автостекло. Аксессуары. Клей'!#REF!</definedName>
    <definedName name="JUSTY_1989_1995">'Автостекло. Аксессуары. Клей'!#REF!</definedName>
    <definedName name="JUSTY_5Д_ХБ_2003">'Автостекло. Аксессуары. Клей'!#REF!</definedName>
    <definedName name="JUSTY_II_3P_1996">'Автостекло. Аксессуары. Клей'!#REF!</definedName>
    <definedName name="JUSTY_II_5Д_1996_2001">'Автостекло. Аксессуары. Клей'!#REF!</definedName>
    <definedName name="JX_JX35_QX60">'Автостекло. Аксессуары. Клей'!$F$1095</definedName>
    <definedName name="K2700_PU_2000_2005">'Автостекло. Аксессуары. Клей'!#REF!</definedName>
    <definedName name="K5_2020">'Автостекло. Аксессуары. Клей'!$F$1175</definedName>
    <definedName name="KA_1996">'Автостекло. Аксессуары. Клей'!#REF!</definedName>
    <definedName name="KA_2008">'Автостекло. Аксессуары. Клей'!#REF!</definedName>
    <definedName name="KA_STREET_2002">'Автостекло. Аксессуары. Клей'!#REF!</definedName>
    <definedName name="KADETT_D___ASTRA_1979_1983">'Автостекло. Аксессуары. Клей'!#REF!</definedName>
    <definedName name="KADETT_E_1983_1991">'Автостекло. Аксессуары. Клей'!$F$2014</definedName>
    <definedName name="KANGOO_1997">'Автостекло. Аксессуары. Клей'!$F$2227</definedName>
    <definedName name="KANGOO_2007">'Автостекло. Аксессуары. Клей'!$F$2221</definedName>
    <definedName name="KAPPA_КП_1997_2001">'Автостекло. Аксессуары. Клей'!#REF!</definedName>
    <definedName name="KAPPA_УН__СД_1994_2001">'Автостекло. Аксессуары. Клей'!#REF!</definedName>
    <definedName name="KAROQ_2020">'Автостекло. Аксессуары. Клей'!$F$2343</definedName>
    <definedName name="KIA.">'Автостекло. Аксессуары. Клей'!$A$1118</definedName>
    <definedName name="KIA_CEE_D_3D_HBK_05_2012">'Автостекло. Аксессуары. Клей'!$F$1132</definedName>
    <definedName name="KIA_CEE_D_5Д_ХБ_2012">'Автостекло. Аксессуары. Клей'!$F$1134</definedName>
    <definedName name="KIA_K2500_Pick_up">'Автостекло. Аксессуары. Клей'!#REF!</definedName>
    <definedName name="KIA_OPTIMA">'Автостекло. Аксессуары. Клей'!$F$1183</definedName>
    <definedName name="KOLEOS_2008.">'Автостекло. Аксессуары. Клей'!$F$2231</definedName>
    <definedName name="KONA_2017">'Автостекло. Аксессуары. Клей'!#REF!</definedName>
    <definedName name="KONA2017">'Автостекло. Аксессуары. Клей'!#REF!</definedName>
    <definedName name="KORANDO98">'Автостекло. Аксессуары. Клей'!#REF!</definedName>
    <definedName name="KUBISTAR_2003">'Автостекло. Аксессуары. Клей'!#REF!</definedName>
    <definedName name="KUGA_2008">'Автостекло. Аксессуары. Клей'!$F$659</definedName>
    <definedName name="KUGA_2012">'Автостекло. Аксессуары. Клей'!$F$666</definedName>
    <definedName name="KYRON_ACTYON_2006">'Автостекло. Аксессуары. Клей'!$F$2497</definedName>
    <definedName name="L_C_J120">'Автостекло. Аксессуары. Клей'!$F$2750</definedName>
    <definedName name="L_C_J200">'Автостекло. Аксессуары. Клей'!$F$2733</definedName>
    <definedName name="L200_1996___PAJERO_SPORT_1999">'Автостекло. Аксессуары. Клей'!$F$1683</definedName>
    <definedName name="L200_2006_frr">'Автостекло. Аксессуары. Клей'!$F$1690</definedName>
    <definedName name="L200_2015__PAJERO_SPORT_2016">'Автостекло. Аксессуары. Клей'!$F$1694</definedName>
    <definedName name="L200_VAN__K_SERIES_1987_1996">'Автостекло. Аксессуары. Клей'!#REF!</definedName>
    <definedName name="L2000_02_1997__2000">'Автостекло. Аксессуары. Клей'!#REF!</definedName>
    <definedName name="L2000_1993_1997">'Автостекло. Аксессуары. Клей'!$F$1415</definedName>
    <definedName name="L300_VAN__PZ_SERIES_1987_1997">'Автостекло. Аксессуары. Клей'!#REF!</definedName>
    <definedName name="L300_VAN_1980_1986">'Автостекло. Аксессуары. Клей'!#REF!</definedName>
    <definedName name="Lacetti_2003">'Автостекло. Аксессуары. Клей'!$F$360</definedName>
    <definedName name="LAGUNA_I_1994_2001">'Автостекло. Аксессуары. Клей'!#REF!</definedName>
    <definedName name="LAGUNA_II_2000">'Автостекло. Аксессуары. Клей'!#REF!</definedName>
    <definedName name="LAGUNA_III_2007">'Автостекло. Аксессуары. Клей'!#REF!</definedName>
    <definedName name="LANCER_1984_1988__MIRAGE">'Автостекло. Аксессуары. Клей'!#REF!</definedName>
    <definedName name="LANCER_1988_1993">'Автостекло. Аксессуары. Клей'!#REF!</definedName>
    <definedName name="LANCER_1993_1996">'Автостекло. Аксессуары. Клей'!#REF!</definedName>
    <definedName name="LANCER_1996_2003">'Автостекло. Аксессуары. Клей'!#REF!</definedName>
    <definedName name="LANCERR">'Автостекло. Аксессуары. Клей'!$F$1702</definedName>
    <definedName name="LANCIA.">'Автостекло. Аксессуары. Клей'!#REF!</definedName>
    <definedName name="LANCRUISER_1998_2007.">'Автостекло. Аксессуары. Клей'!$F$2729</definedName>
    <definedName name="LAND_CRUISER_J300_2021">'Автостекло. Аксессуары. Клей'!$F$2747</definedName>
    <definedName name="LAND_ROVER">'Автостекло. Аксессуары. Клей'!$A$1320</definedName>
    <definedName name="LANDCRUISER__J40__1975_1981">'Автостекло. Аксессуары. Клей'!#REF!</definedName>
    <definedName name="LANDCRUISER__J60__1981_1989">'Автостекло. Аксессуары. Клей'!#REF!</definedName>
    <definedName name="LANDCRUISER__J70__HARDTOP_11.1984_05.1996">'Автостекло. Аксессуары. Клей'!#REF!</definedName>
    <definedName name="LANDCRUISER__J70__SOFTTOP_11.1984_05.1996">'Автостекло. Аксессуары. Клей'!#REF!</definedName>
    <definedName name="LANDCRUISER__J80__01.1990_12.1997">'Автостекло. Аксессуары. Клей'!$F$2727</definedName>
    <definedName name="LANDCRUISER__J90__PRADO_08.1996_2003">'Автостекло. Аксессуары. Клей'!#REF!</definedName>
    <definedName name="LANDCRUISER_2009">'Автостекло. Аксессуары. Клей'!$F$2757</definedName>
    <definedName name="LANDCRUISER_PRADO_2003.">'Автостекло. Аксессуары. Клей'!$F$2750</definedName>
    <definedName name="LANOS_1997.">'Автостекло. Аксессуары. Клей'!$F$465</definedName>
    <definedName name="LANSER_10_2007.">'Автостекло. Аксессуары. Клей'!$F$1702</definedName>
    <definedName name="LANSER_9_2003_2007.">'Автостекло. Аксессуары. Клей'!$F$1698</definedName>
    <definedName name="LANTRA_СЕД_1991_1995">'Автостекло. Аксессуары. Клей'!#REF!</definedName>
    <definedName name="LANTRA_СЕД_УН_1996_2000">'Автостекло. Аксессуары. Клей'!#REF!</definedName>
    <definedName name="LATITUDE_2011">'Автостекло. Аксессуары. Клей'!#REF!</definedName>
    <definedName name="LC_J100">'Автостекло. Аксессуары. Клей'!$F$2729</definedName>
    <definedName name="LE_BARON_СД_1989_1994">'Автостекло. Аксессуары. Клей'!#REF!</definedName>
    <definedName name="LEGACY__OUTBACK_2015">'Автостекло. Аксессуары. Клей'!$F$2535</definedName>
    <definedName name="LEGACY_2009">'Автостекло. Аксессуары. Клей'!$F$2531</definedName>
    <definedName name="LEGACY_I_01.1989_08.1994">'Автостекло. Аксессуары. Клей'!#REF!</definedName>
    <definedName name="LEGACY_II_09.1994_03.1999">'Автостекло. Аксессуары. Клей'!#REF!</definedName>
    <definedName name="LEGACY_III_1999_2003">'Автостекло. Аксессуары. Клей'!#REF!</definedName>
    <definedName name="LEGACY_IV_2003.">'Автостекло. Аксессуары. Клей'!$F$2528</definedName>
    <definedName name="LEGANZA_СД_1997_2002">'Автостекло. Аксессуары. Клей'!#REF!</definedName>
    <definedName name="LEGEND_LHD_2007">'Автостекло. Аксессуары. Клей'!#REF!</definedName>
    <definedName name="LEGEND_СЕД_1996_2001">'Автостекло. Аксессуары. Клей'!#REF!</definedName>
    <definedName name="LEON_3D_5D_ХБ_2012_2020">'Автостекло. Аксессуары. Клей'!$F$2336</definedName>
    <definedName name="LEXUS.">'Автостекло. Аксессуары. Клей'!$A$1375</definedName>
    <definedName name="LEXUS_CT200H_2011">'Автостекло. Аксессуары. Клей'!$F$1408</definedName>
    <definedName name="LEXUS_IS200_LHD_2005">'Автостекло. Аксессуары. Клей'!$F$1406</definedName>
    <definedName name="LEXUS_LS460_2007">'Автостекло. Аксессуары. Клей'!#REF!</definedName>
    <definedName name="LEXUS_LX570_SUV_2008">'Автостекло. Аксессуары. Клей'!#REF!</definedName>
    <definedName name="LEXUS_NX200T_300H_5D_SUV_LHD_2014">'Автостекло. Аксессуары. Клей'!$F$1383</definedName>
    <definedName name="LEYLAND_DAF_200_SER._PILOT_VAN_1996">'Автостекло. Аксессуары. Клей'!#REF!</definedName>
    <definedName name="LEYLAND_DAF_400_SER._CONVOY_VAN_1996">'Автостекло. Аксессуары. Клей'!#REF!</definedName>
    <definedName name="LEYLAND_DAF_45__600__800__1000_1984">'Автостекло. Аксессуары. Клей'!#REF!</definedName>
    <definedName name="LEYLAND_NC_SHERPA_VAN_PU_BUS_1974">'Автостекло. Аксессуары. Клей'!#REF!</definedName>
    <definedName name="LEYLAND_ROADRUNNER__RUBBER__1984__LARGE">'Автостекло. Аксессуары. Клей'!#REF!</definedName>
    <definedName name="LIANA_2001.">'Автостекло. Аксессуары. Клей'!$F$2547</definedName>
    <definedName name="Liana_akk">'Автостекло. Аксессуары. Клей'!$F$2547</definedName>
    <definedName name="LIBERTY_2006">'Автостекло. Аксессуары. Клей'!#REF!</definedName>
    <definedName name="LIBERTY_4Д_UTILITY_2002">'Автостекло. Аксессуары. Клей'!#REF!</definedName>
    <definedName name="LIFAN">'Автостекло. Аксессуары. Клей'!$A$1411</definedName>
    <definedName name="LITE_ACE__KM36__1986_1992">'Автостекло. Аксессуары. Клей'!#REF!</definedName>
    <definedName name="LITE_ACE__YR30__1992_1995">'Автостекло. Аксессуары. Клей'!#REF!</definedName>
    <definedName name="LOGAN_2005.">'Автостекло. Аксессуары. Клей'!$F$2235</definedName>
    <definedName name="LOGO_1999_2001">'Автостекло. Аксессуары. Клей'!#REF!</definedName>
    <definedName name="LS400_1995_2000">'Автостекло. Аксессуары. Клей'!#REF!</definedName>
    <definedName name="LT__HIGH__1996_2006">'Автостекло. Аксессуары. Клей'!$F$2926</definedName>
    <definedName name="LT__SMALL__1996_2006">'Автостекло. Аксессуары. Клей'!#REF!</definedName>
    <definedName name="LT_2006">'Автостекло. Аксессуары. Клей'!$F$2928</definedName>
    <definedName name="LT_28_31_35_40_45_1975_1996">'Автостекло. Аксессуары. Клей'!#REF!</definedName>
    <definedName name="LUCIDA_ESTIMA_МИН_4Д_2006">'Автостекло. Аксессуары. Клей'!#REF!</definedName>
    <definedName name="LUPO__SEAT_AROSA__1998_2004">'Автостекло. Аксессуары. Клей'!#REF!</definedName>
    <definedName name="LYBRA_1999_2005">'Автостекло. Аксессуары. Клей'!#REF!</definedName>
    <definedName name="M_CLASS__ML__1998_2005">'Автостекло. Аксессуары. Клей'!#REF!</definedName>
    <definedName name="M_CLASS__W164__2005">'Автостекло. Аксессуары. Клей'!#REF!</definedName>
    <definedName name="M_CLASS_2011">'Автостекло. Аксессуары. Клей'!$F$1551</definedName>
    <definedName name="M_Scania">'Автостекло. Аксессуары. Клей'!#REF!</definedName>
    <definedName name="MACAN_2014">'Автостекло. Аксессуары. Клей'!$F$2145</definedName>
    <definedName name="MACAN_5D_SUV_2014">'Автостекло. Аксессуары. Клей'!#REF!</definedName>
    <definedName name="MAGENTIS_2005">'Автостекло. Аксессуары. Клей'!#REF!</definedName>
    <definedName name="MAGENTIS_СЕД_2001_2006">'Автостекло. Аксессуары. Клей'!$F$1181</definedName>
    <definedName name="magetis">'Автостекло. Аксессуары. Клей'!$F$1181</definedName>
    <definedName name="MAGIRUS.">'Автостекло. Аксессуары. Клей'!#REF!</definedName>
    <definedName name="MAJOR_2P_TRUCK_CLEAR">'Автостекло. Аксессуары. Клей'!#REF!</definedName>
    <definedName name="MAN.">'Автостекло. Аксессуары. Клей'!$A$1414</definedName>
    <definedName name="MARBELLA_1981_1993">'Автостекло. Аксессуары. Клей'!#REF!</definedName>
    <definedName name="MARUTTI.">'Автостекло. Аксессуары. Клей'!#REF!</definedName>
    <definedName name="MASTER_1981_1997">'Автостекло. Аксессуары. Клей'!#REF!</definedName>
    <definedName name="MASTER_1997">'Автостекло. Аксессуары. Клей'!#REF!</definedName>
    <definedName name="MASTER_2013">'Автостекло. Аксессуары. Клей'!$F$2260</definedName>
    <definedName name="MATIZ_1998.">'Автостекло. Аксессуары. Клей'!$F$471</definedName>
    <definedName name="MATRIX_2001">'Автостекло. Аксессуары. Клей'!$F$984</definedName>
    <definedName name="MATRIX_5Д_ХБ_2003">'Автостекло. Аксессуары. Клей'!#REF!</definedName>
    <definedName name="MAVERICK___TERRANO_II_5T_1993_1999">'Автостекло. Аксессуары. Клей'!#REF!</definedName>
    <definedName name="MAVERICK_RANGER_3Д_5Д__C212__2000">'Автостекло. Аксессуары. Клей'!#REF!</definedName>
    <definedName name="MAXIMA__A32__QX_СД_1995_2000">'Автостекло. Аксессуары. Клей'!#REF!</definedName>
    <definedName name="MAXIMA__A33__01_2000_08_2000__08_2000_2004">'Автостекло. Аксессуары. Клей'!#REF!</definedName>
    <definedName name="MAXIMA__J30__4D_1989_1995">'Автостекло. Аксессуары. Клей'!#REF!</definedName>
    <definedName name="MAXITY_2007">'Автостекло. Аксессуары. Клей'!#REF!</definedName>
    <definedName name="MAXITY_NISSAN_CABSTAR_2007">'Автостекло. Аксессуары. Клей'!#REF!</definedName>
    <definedName name="MAZDA.">'Автостекло. Аксессуары. Клей'!$A$1425</definedName>
    <definedName name="MAZDA_3_2013">'Автостекло. Аксессуары. Клей'!$F$1441</definedName>
    <definedName name="MB100_1988_1996">'Автостекло. Аксессуары. Клей'!#REF!</definedName>
    <definedName name="MB1630__389_I__1983_1998">'Автостекло. Аксессуары. Клей'!#REF!</definedName>
    <definedName name="MEGANE_5Д_ХБ_2008">'Автостекло. Аксессуары. Клей'!$F$2267</definedName>
    <definedName name="MEGANE_GRAND_SCENIC_IV_MPV_2016">'Автостекло. Аксессуары. Клей'!#REF!</definedName>
    <definedName name="MEGANE_I_4D_5Д_1995_2002">'Автостекло. Аксессуары. Клей'!#REF!</definedName>
    <definedName name="MEGANE_I_КП_1995_2002_КБ_1996_2002">'Автостекло. Аксессуары. Клей'!#REF!</definedName>
    <definedName name="MEGANE_II_3Д_5Д_2002">'Автостекло. Аксессуары. Клей'!$F$2262</definedName>
    <definedName name="MEGANE_III_5Д_2008">'Автостекло. Аксессуары. Клей'!$F$2267</definedName>
    <definedName name="MEGANE_IV_5D_HB_2016">'Автостекло. Аксессуары. Клей'!#REF!</definedName>
    <definedName name="MEGANE_SCENIC_I_1996_2003">'Автостекло. Аксессуары. Клей'!#REF!</definedName>
    <definedName name="MEGANE_SCENIC_II_2003">'Автостекло. Аксессуары. Клей'!$F$2278</definedName>
    <definedName name="MEGANE_SCENIC_III_2008">'Автостекло. Аксессуары. Клей'!$F$2281</definedName>
    <definedName name="MEGANE_КП_2008">'Автостекло. Аксессуары. Клей'!#REF!</definedName>
    <definedName name="MeganeIV2016">'Автостекло. Аксессуары. Клей'!$F$2276</definedName>
    <definedName name="MERCEDES.">'Автостекло. Аксессуары. Клей'!$A$1510</definedName>
    <definedName name="MERCEDES___Vans___Trucks___.">'Автостекло. Аксессуары. Клей'!$A$1603</definedName>
    <definedName name="MERCEDES_B_CLASS_2011">'Автостекло. Аксессуары. Клей'!$F$1520</definedName>
    <definedName name="MERCEDES_SPRINTER_2013">'Автостекло. Аксессуары. Клей'!#REF!</definedName>
    <definedName name="MERCEDES_W218">'Автостекло. Аксессуары. Клей'!#REF!</definedName>
    <definedName name="MERIVA_2003">'Автостекло. Аксессуары. Клей'!$F$2016</definedName>
    <definedName name="MERIVA_2009">'Автостекло. Аксессуары. Клей'!$F$2020</definedName>
    <definedName name="MERSEDES__W202__C_180_280_1993_2000">'Автостекло. Аксессуары. Клей'!#REF!</definedName>
    <definedName name="MG_F">'Автостекло. Аксессуары. Клей'!#REF!</definedName>
    <definedName name="MICRA__K10__1983_1992">'Автостекло. Аксессуары. Клей'!#REF!</definedName>
    <definedName name="MICRA__K11__1992_2000">'Автостекло. Аксессуары. Клей'!#REF!</definedName>
    <definedName name="MICRA_2011">'Автостекло. Аксессуары. Клей'!#REF!</definedName>
    <definedName name="MICRA_3Д_5Д_2003">'Автостекло. Аксессуары. Клей'!$F$1794</definedName>
    <definedName name="MICRA_КБ_2005_10">'Автостекло. Аксессуары. Клей'!#REF!</definedName>
    <definedName name="MIDLUM_1999">'Автостекло. Аксессуары. Клей'!$F$2312</definedName>
    <definedName name="MIGHTY_2021">'Автостекло. Аксессуары. Клей'!$F$939</definedName>
    <definedName name="MINI_3Д_2007">'Автостекло. Аксессуары. Клей'!$F$206</definedName>
    <definedName name="MINI_58_80">'Автостекло. Аксессуары. Клей'!#REF!</definedName>
    <definedName name="MINI_CLUBMAN_2016">'Автостекло. Аксессуары. Клей'!$F$212</definedName>
    <definedName name="MINI_COUNTRYMAN_F60_2016">'Автостекло. Аксессуары. Клей'!$F$208</definedName>
    <definedName name="MITSUBISHI.">'Автостекло. Аксессуары. Клей'!$A$1662</definedName>
    <definedName name="MODUS_2004">'Автостекло. Аксессуары. Клей'!#REF!</definedName>
    <definedName name="MONDEO_II_1993_2001">'Автостекло. Аксессуары. Клей'!$F$686</definedName>
    <definedName name="MONDEO_III_2000_2007">'Автостекло. Аксессуары. Клей'!$F$688</definedName>
    <definedName name="MONDEO_IV_СЕД_ХБ_УН_2007">'Автостекло. Аксессуары. Клей'!$F$695</definedName>
    <definedName name="MONDEO_V_5D_HBK_2014">'Автостекло. Аксессуары. Клей'!$F$705</definedName>
    <definedName name="MONTEREY_3Д_5Д_1994_04_1995">'Автостекло. Аксессуары. Клей'!#REF!</definedName>
    <definedName name="MOVE_1997_1999">'Автостекло. Аксессуары. Клей'!#REF!</definedName>
    <definedName name="MOVE_L901_12_1999">'Автостекло. Аксессуары. Клей'!#REF!</definedName>
    <definedName name="MPI___AEROBACK_1989">'Автостекло. Аксессуары. Клей'!#REF!</definedName>
    <definedName name="MPV_1996_1999">'Автостекло. Аксессуары. Клей'!#REF!</definedName>
    <definedName name="MPV_2000">'Автостекло. Аксессуары. Клей'!#REF!</definedName>
    <definedName name="MR2__AW11__11.1984_06.1990">'Автостекло. Аксессуары. Клей'!#REF!</definedName>
    <definedName name="MR2__SW20__КП_07.1990_1999">'Автостекло. Аксессуары. Клей'!#REF!</definedName>
    <definedName name="MULTIPLA_1998">'Автостекло. Аксессуары. Клей'!#REF!</definedName>
    <definedName name="MULTIVAN_2003">'Автостекло. Аксессуары. Клей'!$F$2933</definedName>
    <definedName name="MURANO_2004">'Автостекло. Аксессуары. Клей'!$F$1798</definedName>
    <definedName name="MURANO_2008">'Автостекло. Аксессуары. Клей'!$F$1800</definedName>
    <definedName name="MURANO_2016">'Автостекло. Аксессуары. Клей'!$F$1805</definedName>
    <definedName name="MUSA_MPV_2004">'Автостекло. Аксессуары. Клей'!#REF!</definedName>
    <definedName name="MUSSO_1995_2004">'Автостекло. Аксессуары. Клей'!#REF!</definedName>
    <definedName name="MUSTANG_1979_1993">'Автостекло. Аксессуары. Клей'!#REF!</definedName>
    <definedName name="MUSTANG_1994">'Автостекло. Аксессуары. Клей'!#REF!</definedName>
    <definedName name="MX3_1991_2000">'Автостекло. Аксессуары. Клей'!#REF!</definedName>
    <definedName name="MX5_1998_2006">'Автостекло. Аксессуары. Клей'!$F$1508</definedName>
    <definedName name="MX5_2005">'Автостекло. Аксессуары. Клей'!#REF!</definedName>
    <definedName name="MX5_TOURER_1991_2005">'Автостекло. Аксессуары. Клей'!#REF!</definedName>
    <definedName name="MX6_COUPE_1992_1997">'Автостекло. Аксессуары. Клей'!#REF!</definedName>
    <definedName name="NAVARA__NP300_ПИК_2015">'Автостекло. Аксессуары. Клей'!$F$1807</definedName>
    <definedName name="NEMO_2008">'Автостекло. Аксессуары. Клей'!#REF!</definedName>
    <definedName name="NEON_1994_1999">'Автостекло. Аксессуары. Клей'!#REF!</definedName>
    <definedName name="NEON_4Д_2000">'Автостекло. Аксессуары. Клей'!#REF!</definedName>
    <definedName name="NEW_MINI_2000">'Автостекло. Аксессуары. Клей'!#REF!</definedName>
    <definedName name="NEW_MINI_COUNTRYMAN_2010">'Автостекло. Аксессуары. Клей'!#REF!</definedName>
    <definedName name="NEW_MINI_F56_3D_ХБ_F55_5D_ХБ_2014">'Автостекло. Аксессуары. Клей'!$F$210</definedName>
    <definedName name="NEXIA_3Д_4Д_5Д_1995">'Автостекло. Аксессуары. Клей'!$F$478</definedName>
    <definedName name="NF_2005">'Автостекло. Аксессуары. Клей'!$F$1046</definedName>
    <definedName name="NISSAN.">'Автостекло. Аксессуары. Клей'!$A$1755</definedName>
    <definedName name="NISSAN_P32S__QUASHQAI_2">'Автостекло. Аксессуары. Клей'!$F$1860</definedName>
    <definedName name="NISSAN_PATROL_2010">'Автостекло. Аксессуары. Клей'!$F$1834</definedName>
    <definedName name="NITRO_2007">'Автостекло. Аксессуары. Клей'!#REF!</definedName>
    <definedName name="NOTE_5Д_ХБ_2006">'Автостекло. Аксессуары. Клей'!$F$1810</definedName>
    <definedName name="NOTE_5Д_ХБ_2013">'Автостекло. Аксессуары. Клей'!$F$1817</definedName>
    <definedName name="NQR_NPR_ELF_Cabover_wide_93___JAC_HFC_1045_1061_1083_2005___BAW_FENIX_1065_6346_2008">'Автостекло. Аксессуары. Клей'!$F$2057</definedName>
    <definedName name="NUBIRA_1997_2003">'Автостекло. Аксессуары. Клей'!#REF!</definedName>
    <definedName name="OCTAVIA_A8_2020">'Автостекло. Аксессуары. Клей'!$F$2431</definedName>
    <definedName name="OCTAVIA_I__TOUR__1997_2004">'Автостекло. Аксессуары. Клей'!$F$2388</definedName>
    <definedName name="OCTAVIA_II__NEW__2004">'Автостекло. Аксессуары. Клей'!$F$2393</definedName>
    <definedName name="ODYSSEY_1999_2004">'Автостекло. Аксессуары. Клей'!#REF!</definedName>
    <definedName name="OMEGA_B_СД_УН_1994_2003">'Автостекло. Аксессуары. Клей'!#REF!</definedName>
    <definedName name="OMEGA_MK3_1986_1994">'Автостекло. Аксессуары. Клей'!#REF!</definedName>
    <definedName name="OPEL___ISUZU.">'Автостекло. Аксессуары. Клей'!$A$1958</definedName>
    <definedName name="Opel_Astra">'Автостекло. Аксессуары. Клей'!$F$1961</definedName>
    <definedName name="OPEL_MOKKA_5D_SUV_2012">'Автостекло. Аксессуары. Клей'!$F$2026</definedName>
    <definedName name="OPEL_MOVANO_1998">'Автостекло. Аксессуары. Клей'!#REF!</definedName>
    <definedName name="OPEL_MOVANO_2009">'Автостекло. Аксессуары. Клей'!$F$2022</definedName>
    <definedName name="OPEL_VIVARO_2001">'Автостекло. Аксессуары. Клей'!#REF!</definedName>
    <definedName name="OPIRUS_СД_2003">'Автостекло. Аксессуары. Клей'!#REF!</definedName>
    <definedName name="OPTIMA_2016">'Автостекло. Аксессуары. Клей'!$F$1189</definedName>
    <definedName name="ORLANDO_2011">'Автостекло. Аксессуары. Клей'!$F$369</definedName>
    <definedName name="OUTLANDER__2013">'Автостекло. Аксессуары. Клей'!$F$1719</definedName>
    <definedName name="OUTLANDER_2003_2007">'Автостекло. Аксессуары. Клей'!$F$1708</definedName>
    <definedName name="OUTLANDER_2007">'Автостекло. Аксессуары. Клей'!$F$1710</definedName>
    <definedName name="PAJERO_PININ_2000">'Автостекло. Аксессуары. Клей'!#REF!</definedName>
    <definedName name="PAJERO_SHOGUN_I_1983_1991">'Автостекло. Аксессуары. Клей'!#REF!</definedName>
    <definedName name="PAJERO_SHOGUN_II_1991_2000">'Автостекло. Аксессуары. Клей'!$F$1742</definedName>
    <definedName name="PAJERO_SHOGUN_III_2000">'Автостекло. Аксессуары. Клей'!$F$1744</definedName>
    <definedName name="palio_1997_2002">'Автостекло. Аксессуары. Клей'!#REF!</definedName>
    <definedName name="PALISADE_2021">'Автостекло. Аксессуары. Клей'!$F$986</definedName>
    <definedName name="PANDA_1981_2003">'Автостекло. Аксессуары. Клей'!#REF!</definedName>
    <definedName name="PANDA_2003">'Автостекло. Аксессуары. Клей'!$F$529</definedName>
    <definedName name="PARTNER_2001__1996">'Автостекло. Аксессуары. Клей'!$F$2132</definedName>
    <definedName name="PARTNER_2008">'Автостекло. Аксессуары. Клей'!$F$2135</definedName>
    <definedName name="PASEO_КП_КБ_1996_2000">'Автостекло. Аксессуары. Клей'!#REF!</definedName>
    <definedName name="PASSAT_B2___SANTANA_1981_1988">'Автостекло. Аксессуары. Клей'!#REF!</definedName>
    <definedName name="PASSAT_B3_1988_1996">'Автостекло. Аксессуары. Клей'!$F$2949</definedName>
    <definedName name="PASSAT_B5_1996_2005">'Автостекло. Аксессуары. Клей'!$F$2953</definedName>
    <definedName name="PASSAT_B6_2005.">'Автостекло. Аксессуары. Клей'!$F$2964</definedName>
    <definedName name="PASSAT_B8_2014">'Автостекло. Аксессуары. Клей'!$F$2983</definedName>
    <definedName name="PASSAT_CC_2008">'Автостекло. Аксессуары. Клей'!$F$2989</definedName>
    <definedName name="PATHFINDER_NAVARA_2005">'Автостекло. Аксессуары. Клей'!$F$1821</definedName>
    <definedName name="PATHFINDER_R50_IFINITY_QX4_1997_2005">'Автостекло. Аксессуары. Клей'!#REF!</definedName>
    <definedName name="PATROL_1983_1998">'Автостекло. Аксессуары. Клей'!#REF!</definedName>
    <definedName name="PATROL_1998.">'Автостекло. Аксессуары. Клей'!$F$1829</definedName>
    <definedName name="PATROL_GR">'Автостекло. Аксессуары. Клей'!$F$1829</definedName>
    <definedName name="PERSONA__M24__300_1995">'Автостекло. Аксессуары. Клей'!#REF!</definedName>
    <definedName name="PEUGEOT.">'Автостекло. Аксессуары. Клей'!$A$2063</definedName>
    <definedName name="PEUGEOT_108_2014">'Автостекло. Аксессуары. Клей'!#REF!</definedName>
    <definedName name="PEUGEOT5082018">'Автостекло. Аксессуары. Клей'!#REF!</definedName>
    <definedName name="PHEDRA_2002">'Автостекло. Аксессуары. Клей'!#REF!</definedName>
    <definedName name="PICANTO_2011">'Автостекло. Аксессуары. Клей'!$F$1196</definedName>
    <definedName name="PICANTO_2017">'Автостекло. Аксессуары. Клей'!$F$1200</definedName>
    <definedName name="PICANTO_5Д_ХБ_2004">'Автостекло. Аксессуары. Клей'!$F$1193</definedName>
    <definedName name="PICNIC_1996_2001">'Автостекло. Аксессуары. Клей'!#REF!</definedName>
    <definedName name="PILOT_2002">'Автостекло. Аксессуары. Клей'!#REF!</definedName>
    <definedName name="PILOT_2008.">'Автостекло. Аксессуары. Клей'!$F$855</definedName>
    <definedName name="POLO_10.1999_10.2001">'Автостекло. Аксессуары. Клей'!#REF!</definedName>
    <definedName name="POLO_10.2001">'Автостекло. Аксессуары. Клей'!$F$2997</definedName>
    <definedName name="POLO_1981_1994">'Автостекло. Аксессуары. Клей'!#REF!</definedName>
    <definedName name="POLO_1994_10.1999">'Автостекло. Аксессуары. Клей'!#REF!</definedName>
    <definedName name="POLO_5Д_ХБ_2009">'Автостекло. Аксессуары. Клей'!$F$2998</definedName>
    <definedName name="POLO_CLASSIC_1999_2003">'Автостекло. Аксессуары. Клей'!#REF!</definedName>
    <definedName name="POLO_CLASSIC_CADDY_1995_1999_SEAT_IBIZA_CORDOBA_INCA_07.1996">'Автостекло. Аксессуары. Клей'!#REF!</definedName>
    <definedName name="POLO_CLIC_1999">'Автостекло. Аксессуары. Клей'!#REF!</definedName>
    <definedName name="PONY_1990_1995">'Автостекло. Аксессуары. Клей'!#REF!</definedName>
    <definedName name="PORSCHE.">'Автостекло. Аксессуары. Клей'!$A$2138</definedName>
    <definedName name="PORTER_VAN_2004">'Автостекло. Аксессуары. Клей'!$F$989</definedName>
    <definedName name="PREGIO_1996">'Автостекло. Аксессуары. Клей'!#REF!</definedName>
    <definedName name="PRELUDE_II_1983_1987">'Автостекло. Аксессуары. Клей'!#REF!</definedName>
    <definedName name="PRELUDE_III_1987_1992">'Автостекло. Аксессуары. Клей'!#REF!</definedName>
    <definedName name="PRELUDE_IV_02.1992_01.1997">'Автостекло. Аксессуары. Клей'!#REF!</definedName>
    <definedName name="PRELUDE_V_1997_2006">'Автостекло. Аксессуары. Клей'!#REF!</definedName>
    <definedName name="PREMACY_1999_2005">'Автостекло. Аксессуары. Клей'!#REF!</definedName>
    <definedName name="PREMIUM_1996">'Автостекло. Аксессуары. Клей'!$F$2314</definedName>
    <definedName name="PREVIA_I_09.1990_2000">'Автостекло. Аксессуары. Клей'!#REF!</definedName>
    <definedName name="PREVIA_LHD_2000_2005">'Автостекло. Аксессуары. Клей'!#REF!</definedName>
    <definedName name="PRIDE_3Д_5Д_1993_2005">'Автостекло. Аксессуары. Клей'!#REF!</definedName>
    <definedName name="PRIMASTAR_X83_2003">'Автостекло. Аксессуары. Клей'!#REF!</definedName>
    <definedName name="PRIMERA_I__P10__06_1990_05_1996">'Автостекло. Аксессуары. Клей'!$F$1839</definedName>
    <definedName name="PRIMERA_I__W10__EST_1990_1995">'Автостекло. Аксессуары. Клей'!#REF!</definedName>
    <definedName name="PRIMERA_II__P11__06_1996_2002">'Автостекло. Аксессуары. Клей'!$F$1841</definedName>
    <definedName name="PRIMERA_III__P12__2002">'Автостекло. Аксессуары. Клей'!$F$1843</definedName>
    <definedName name="PRIUS_2000">'Автостекло. Аксессуары. Клей'!#REF!</definedName>
    <definedName name="PRIUS_2000_2003">'Автостекло. Аксессуары. Клей'!#REF!</definedName>
    <definedName name="PRIUS_5Д_ХБ_2003">'Автостекло. Аксессуары. Клей'!#REF!</definedName>
    <definedName name="PRO_CEE_D_3Д_ХБ_2007">'Автостекло. Аксессуары. Клей'!#REF!</definedName>
    <definedName name="PRO_CEED_2018">'Автостекло. Аксессуары. Клей'!$F$1154</definedName>
    <definedName name="PROBE__W1145__1993_1997">'Автостекло. Аксессуары. Клей'!#REF!</definedName>
    <definedName name="PROBE_88">'Автостекло. Аксессуары. Клей'!#REF!</definedName>
    <definedName name="PROTON.">'Автостекло. Аксессуары. Клей'!#REF!</definedName>
    <definedName name="PT_CRUISER_2000">'Автостекло. Аксессуары. Клей'!#REF!</definedName>
    <definedName name="PUMA_COUPE_1997_2001">'Автостекло. Аксессуары. Клей'!#REF!</definedName>
    <definedName name="PUNTO_3_5Д_1993_1999">'Автостекло. Аксессуары. Клей'!#REF!</definedName>
    <definedName name="PUNTO_3_5Д_1999">'Автостекло. Аксессуары. Клей'!#REF!</definedName>
    <definedName name="PUNTO_3Д_5Д_2005">'Автостекло. Аксессуары. Клей'!#REF!</definedName>
    <definedName name="PUNTO_CAB_1994_1999">'Автостекло. Аксессуары. Клей'!#REF!</definedName>
    <definedName name="Q3_2019">'Автостекло. Аксессуары. Клей'!$F$81</definedName>
    <definedName name="Q30_2015">'Автостекло. Аксессуары. Клей'!#REF!</definedName>
    <definedName name="Q5_2008">'Автостекло. Аксессуары. Клей'!$F$88</definedName>
    <definedName name="Q5_2017">'Автостекло. Аксессуары. Клей'!$F$84</definedName>
    <definedName name="Q7_2006.">'Автостекло. Аксессуары. Клей'!$F$98</definedName>
    <definedName name="Q7_5D_JEEP_2014">'Автостекло. Аксессуары. Клей'!$F$103</definedName>
    <definedName name="Q8_2018">'Автостекло. Аксессуары. Клей'!$F$107</definedName>
    <definedName name="QASHQAI___P32L__2006">'Автостекло. Аксессуары. Клей'!$F$1848</definedName>
    <definedName name="QX50_2017">'Автостекло. Аксессуары. Клей'!$F$1093</definedName>
    <definedName name="QX56_2004">'Автостекло. Аксессуары. Клей'!#REF!</definedName>
    <definedName name="R___S_SERIE_2016">'Автостекло. Аксессуары. Клей'!$F$2326</definedName>
    <definedName name="R_19_1989_1997">'Автостекло. Аксессуары. Клей'!#REF!</definedName>
    <definedName name="R_21_1986_1995">'Автостекло. Аксессуары. Клей'!#REF!</definedName>
    <definedName name="R_25_1984_1993">'Автостекло. Аксессуары. Клей'!#REF!</definedName>
    <definedName name="R_4_1961_1980">'Автостекло. Аксессуары. Клей'!#REF!</definedName>
    <definedName name="R_9_R11_1982_1989">'Автостекло. Аксессуары. Клей'!#REF!</definedName>
    <definedName name="R_CLASS_2006">'Автостекло. Аксессуары. Клей'!#REF!</definedName>
    <definedName name="RANGE_ROV_2012">'Автостекло. Аксессуары. Клей'!$F$1369</definedName>
    <definedName name="RANGE_ROVER_09.1994_2002">'Автостекло. Аксессуары. Клей'!#REF!</definedName>
    <definedName name="RANGE_ROVER_1970_1988">'Автостекло. Аксессуары. Клей'!#REF!</definedName>
    <definedName name="RANGE_ROVER_2002">'Автостекло. Аксессуары. Клей'!#REF!</definedName>
    <definedName name="RANGE_ROVER_70_88">'Автостекло. Аксессуары. Клей'!#REF!</definedName>
    <definedName name="RANGE_ROVER_EVOQUE_11">'Автостекло. Аксессуары. Клей'!$F$1358</definedName>
    <definedName name="RANGE_ROVER_EVOQUE_R3_2011">'Автостекло. Аксессуары. Клей'!$F$1363</definedName>
    <definedName name="RANGE_ROVER_L320_2005">'Автостекло. Аксессуары. Клей'!$F$1347</definedName>
    <definedName name="RANGE_ROVER_SPORT_L494_2013">'Автостекло. Аксессуары. Клей'!$F$1354</definedName>
    <definedName name="RANGE_ROVER_VELAR_2018">'Автостекло. Аксессуары. Клей'!$F$1373</definedName>
    <definedName name="RANGER_2007">'Автостекло. Аксессуары. Клей'!$F$708</definedName>
    <definedName name="RANGER_2012">'Автостекло. Аксессуары. Клей'!$F$711</definedName>
    <definedName name="RANGER_PU_1999">'Автостекло. Аксессуары. Клей'!#REF!</definedName>
    <definedName name="RAPID_4D_HBK_2012">'Автостекло. Аксессуары. Клей'!$F$2483</definedName>
    <definedName name="RASCAL_1986.">'Автостекло. Аксессуары. Клей'!#REF!</definedName>
    <definedName name="RAV_4__2013">'Автостекло. Аксессуары. Клей'!$F$2800</definedName>
    <definedName name="RAV_4_2019">'Автостекло. Аксессуары. Клей'!$F$2823</definedName>
    <definedName name="RAV_4_I_1994_2000">'Автостекло. Аксессуары. Клей'!#REF!</definedName>
    <definedName name="RAV_4_II_2000_2006">'Автостекло. Аксессуары. Клей'!$F$2779</definedName>
    <definedName name="RAV_4_III_2006.">'Автостекло. Аксессуары. Клей'!$F$2787</definedName>
    <definedName name="RENAULT.">'Автостекло. Аксессуары. Клей'!$A$2149</definedName>
    <definedName name="RENAULT_LOGAN_2013">'Автостекло. Аксессуары. Клей'!$F$2249</definedName>
    <definedName name="RENAULT_trucks.">'Автостекло. Аксессуары. Клей'!$A$2309</definedName>
    <definedName name="RENEGADE_2014">'Автостекло. Аксессуары. Клей'!$F$1115</definedName>
    <definedName name="RETONA_JEEP_3Д_2000_2004">'Автостекло. Аксессуары. Клей'!#REF!</definedName>
    <definedName name="REXTON_2002.">'Автостекло. Аксессуары. Клей'!#REF!</definedName>
    <definedName name="RIO_2005">'Автостекло. Аксессуары. Клей'!$F$1204</definedName>
    <definedName name="RIO_2011">'Автостекло. Аксессуары. Клей'!$F$1211</definedName>
    <definedName name="RIO_2011_2017_Европейская_сборка">'Автостекло. Аксессуары. Клей'!$F$1221</definedName>
    <definedName name="RIO_4Д___5Д_2000_2005">'Автостекло. Аксессуары. Клей'!#REF!</definedName>
    <definedName name="RIO_I_2000">'Автостекло. Аксессуары. Клей'!$F$1202</definedName>
    <definedName name="RIO_IV_2017">'Автостекло. Аксессуары. Клей'!$F$1225</definedName>
    <definedName name="RODIUS_2005.">'Автостекло. Аксессуары. Клей'!#REF!</definedName>
    <definedName name="ROVER___MG.">'Автостекло. Аксессуары. Клей'!#REF!</definedName>
    <definedName name="RX_2016">'Автостекло. Аксессуары. Клей'!$F$1398</definedName>
    <definedName name="RX300_RX330_RX400_1997">'Автостекло. Аксессуары. Клей'!#REF!</definedName>
    <definedName name="RX300_RX330_RX400_2003_2009">'Автостекло. Аксессуары. Клей'!$F$1389</definedName>
    <definedName name="RX350_450_2009">'Автостекло. Аксессуары. Клей'!$F$1392</definedName>
    <definedName name="RX8_2003">'Автостекло. Аксессуары. Клей'!#REF!</definedName>
    <definedName name="S_CLASS_W222_2013">'Автостекло. Аксессуары. Клей'!$F$1598</definedName>
    <definedName name="S_CLASS_W223_2021">'Автостекло. Аксессуары. Клей'!$F$1601</definedName>
    <definedName name="S_MAX_2006">'Автостекло. Аксессуары. Клей'!$F$713</definedName>
    <definedName name="S_MAX_2014">'Автостекло. Аксессуары. Клей'!#REF!</definedName>
    <definedName name="S_MAX_2015">'Автостекло. Аксессуары. Клей'!#REF!</definedName>
    <definedName name="S_TYPE_1999_2002">'Автостекло. Аксессуары. Клей'!#REF!</definedName>
    <definedName name="S40_V40_1996_2003">'Автостекло. Аксессуары. Клей'!#REF!</definedName>
    <definedName name="S40_V50_C30_2003">'Автостекло. Аксессуары. Клей'!$F$3100</definedName>
    <definedName name="S60_V60_2010">'Автостекло. Аксессуары. Клей'!$F$3111</definedName>
    <definedName name="S60_V70_2000">'Автостекло. Аксессуары. Клей'!$F$3106</definedName>
    <definedName name="S70_V70_1997_2000">'Автостекло. Аксессуары. Клей'!#REF!</definedName>
    <definedName name="S80_2006__V70_XC70_2007">'Автостекло. Аксессуары. Клей'!$F$3114</definedName>
    <definedName name="S80_СД_1998_2006">'Автостекло. Аксессуары. Клей'!#REF!</definedName>
    <definedName name="S90_V90_2016">'Автостекло. Аксессуары. Клей'!$F$3129</definedName>
    <definedName name="SAAB.">'Автостекло. Аксессуары. Клей'!#REF!</definedName>
    <definedName name="SAFRANE_1993_2001">'Автостекло. Аксессуары. Клей'!#REF!</definedName>
    <definedName name="SANDERO_2008">'Автостекло. Аксессуары. Клей'!$F$2287</definedName>
    <definedName name="SANDERO_2013">'Автостекло. Аксессуары. Клей'!$F$2296</definedName>
    <definedName name="SANTA_FE_2001_2006.">'Автостекло. Аксессуары. Клей'!$F$991</definedName>
    <definedName name="SANTA_FE_2006">'Автостекло. Аксессуары. Клей'!$F$995</definedName>
    <definedName name="SANTA_FE_2012">'Автостекло. Аксессуары. Клей'!$F$1004</definedName>
    <definedName name="SANTA_FE_2018">'Автостекло. Аксессуары. Клей'!$F$1015</definedName>
    <definedName name="SAXO_3_5Д_1996_2003">'Автостекло. Аксессуары. Клей'!#REF!</definedName>
    <definedName name="SCAGLIETTI_2005">'Автостекло. Аксессуары. Клей'!#REF!</definedName>
    <definedName name="SCANIA.">'Автостекло. Аксессуары. Клей'!$A$2320</definedName>
    <definedName name="SCENIC_IV_GRAND_SCENIC_IV_2016">'Автостекло. Аксессуары. Клей'!$F$2285</definedName>
    <definedName name="SCIROCCO_1981_1992">'Автостекло. Аксессуары. Клей'!#REF!</definedName>
    <definedName name="SCIROCCO_2008">'Автостекло. Аксессуары. Клей'!#REF!</definedName>
    <definedName name="SCIROCCO_81">'Автостекло. Аксессуары. Клей'!#REF!</definedName>
    <definedName name="SCORPIO_1985_1996">'Автостекло. Аксессуары. Клей'!#REF!</definedName>
    <definedName name="SCUDO_2007">'Автостекло. Аксессуары. Клей'!$F$531</definedName>
    <definedName name="SEAT.">'Автостекло. Аксессуары. Клей'!$A$2329</definedName>
    <definedName name="SEAT_LEON_05">'Автостекло. Аксессуары. Клей'!$F$2334</definedName>
    <definedName name="SEBRING_2001">'Автостекло. Аксессуары. Клей'!$F$383</definedName>
    <definedName name="SEICENTO_1998">'Автостекло. Аксессуары. Клей'!#REF!</definedName>
    <definedName name="SELTOS_2020">'Автостекло. Аксессуары. Клей'!$F$1231</definedName>
    <definedName name="SENTRA_L12F_2014">'Автостекло. Аксессуары. Клей'!$F$1772</definedName>
    <definedName name="SEPHIA_I__MENTOR_1994_1998">'Автостекло. Аксессуары. Клей'!#REF!</definedName>
    <definedName name="SEQUOIA_2001">'Автостекло. Аксессуары. Клей'!#REF!</definedName>
    <definedName name="SERENA_1993_2001_VANETTE_CARGO">'Автостекло. Аксессуары. Клей'!#REF!</definedName>
    <definedName name="SERIEGRANTOURER">'Автостекло. Аксессуары. Клей'!#REF!</definedName>
    <definedName name="SERIES_2014">'Автостекло. Аксессуары. Клей'!#REF!</definedName>
    <definedName name="SHARAN_1995_2005_1999_2003_2000">'Автостекло. Аксессуары. Клей'!$F$3017</definedName>
    <definedName name="SHARAN_II_2009">'Автостекло. Аксессуары. Клей'!#REF!</definedName>
    <definedName name="SIERRA_I_1982_1986">'Автостекло. Аксессуары. Клей'!#REF!</definedName>
    <definedName name="SIERRA_II_1986_1993">'Автостекло. Аксессуары. Клей'!#REF!</definedName>
    <definedName name="SINTRA_1997_2000">'Автостекло. Аксессуары. Клей'!#REF!</definedName>
    <definedName name="SINTRA_97">'Автостекло. Аксессуары. Клей'!#REF!</definedName>
    <definedName name="SIRION_1999_2005">'Автостекло. Аксессуары. Клей'!#REF!</definedName>
    <definedName name="SIRION_2005">'Автостекло. Аксессуары. Клей'!#REF!</definedName>
    <definedName name="SIRION_5D_ХБ_2005">'Автостекло. Аксессуары. Клей'!#REF!</definedName>
    <definedName name="SJ410_JEEP_1982_1990">'Автостекло. Аксессуары. Клей'!#REF!</definedName>
    <definedName name="SKODA.">'Автостекло. Аксессуары. Клей'!$A$2342</definedName>
    <definedName name="SKODA_FABIA_III_2014">'Автостекло. Аксессуары. Клей'!#REF!</definedName>
    <definedName name="SKODA_OCTAVIA_2011_H5">'Автостекло. Аксессуары. Клей'!$F$2407</definedName>
    <definedName name="SKODA_OCTAVIA_2011_H5_SKODA_OCTAVIA_A7_III_5D_ХБ_2013">'Автостекло. Аксессуары. Клей'!$F$2407</definedName>
    <definedName name="SKODA_OCTAVIA_A7_III_5D_ХБ_2013">'Автостекло. Аксессуары. Клей'!#REF!</definedName>
    <definedName name="SL_CONV_2001_2006">'Автостекло. Аксессуары. Клей'!#REF!</definedName>
    <definedName name="SLK_CLASS_W171">'Автостекло. Аксессуары. Клей'!#REF!</definedName>
    <definedName name="SLK_ROADSTER_1996_2004">'Автостекло. Аксессуары. Клей'!#REF!</definedName>
    <definedName name="SMART_1998_2004">'Автостекло. Аксессуары. Клей'!#REF!</definedName>
    <definedName name="SMART_FOR_FOUR_2004">'Автостекло. Аксессуары. Клей'!#REF!</definedName>
    <definedName name="SMART_FOR_TWO_3Д_ХБ_2007">'Автостекло. Аксессуары. Клей'!$F$1554</definedName>
    <definedName name="SMART_FORTWO_3D_HB_2D_КУП_КАБ_2015">'Автостекло. Аксессуары. Клей'!$F$1556</definedName>
    <definedName name="SMART_ROADSTER_2003">'Автостекло. Аксессуары. Клей'!#REF!</definedName>
    <definedName name="SOLARIS_2010_автостекло">'Автостекло. Аксессуары. Клей'!$F$1023</definedName>
    <definedName name="SOLARIS_II_2017">'Автостекло. Аксессуары. Клей'!$F$1037</definedName>
    <definedName name="SONATA_1988_1993">'Автостекло. Аксессуары. Клей'!#REF!</definedName>
    <definedName name="SONATA_1994_1998">'Автостекло. Аксессуары. Клей'!#REF!</definedName>
    <definedName name="SONATA_1999_2005">'Автостекло. Аксессуары. Клей'!$F$1043</definedName>
    <definedName name="SONATA_2010">'Автостекло. Аксессуары. Клей'!#REF!</definedName>
    <definedName name="SONATA_DN8_2020">'Автостекло. Аксессуары. Клей'!$F$1052</definedName>
    <definedName name="SONATA_LF_2014">'Автостекло. Аксессуары. Клей'!$F$1050</definedName>
    <definedName name="SONATA_YF__I45__2010">'Автостекло. Аксессуары. Клей'!#REF!</definedName>
    <definedName name="SORENTO_2002.">'Автостекло. Аксессуары. Клей'!$F$1241</definedName>
    <definedName name="SORENTO_2010">'Автостекло. Аксессуары. Клей'!$F$1246</definedName>
    <definedName name="SORENTO_2020">'Автостекло. Аксессуары. Клей'!$F$1269</definedName>
    <definedName name="SORENTO_5D_2015">'Автостекло. Аксессуары. Клей'!$F$1262</definedName>
    <definedName name="SOUL_2009">'Автостекло. Аксессуары. Клей'!$F$1272</definedName>
    <definedName name="SOUL_2014">'Автостекло. Аксессуары. Клей'!$F$1276</definedName>
    <definedName name="SOUL_2019">'Автостекло. Аксессуары. Клей'!$F$1283</definedName>
    <definedName name="SOUL_III_5D_ХБ_2019">'Автостекло. Аксессуары. Клей'!$F$1283</definedName>
    <definedName name="SPACE_GEAR_DELICA_L400_1995_2003">'Автостекло. Аксессуары. Клей'!#REF!</definedName>
    <definedName name="SPACE_RUNNER_1991_1999">'Автостекло. Аксессуары. Клей'!#REF!</definedName>
    <definedName name="SPACE_RUNNER_2000">'Автостекло. Аксессуары. Клей'!#REF!</definedName>
    <definedName name="SPACE_STAR_1998">'Автостекло. Аксессуары. Клей'!#REF!</definedName>
    <definedName name="SPACEWAGON_1984_1990">'Автостекло. Аксессуары. Клей'!#REF!</definedName>
    <definedName name="SPACEWAGON_1991_1999">'Автостекло. Аксессуары. Клей'!#REF!</definedName>
    <definedName name="SPACEWAGON_1999_2003">'Автостекло. Аксессуары. Клей'!#REF!</definedName>
    <definedName name="SPARK_2005">'Автостекло. Аксессуары. Клей'!$F$375</definedName>
    <definedName name="SPARK_2010">'Автостекло. Аксессуары. Клей'!$F$379</definedName>
    <definedName name="SPECTRA_1998">'Автостекло. Аксессуары. Клей'!$F$1237</definedName>
    <definedName name="SPLASH_2008">'Автостекло. Аксессуары. Клей'!#REF!</definedName>
    <definedName name="SPORT_TRACK_1989_1998">'Автостекло. Аксессуары. Клей'!#REF!</definedName>
    <definedName name="SPORTAGE_1994_2004">'Автостекло. Аксессуары. Клей'!#REF!</definedName>
    <definedName name="SPORTAGE_2010">'Автостекло. Аксессуары. Клей'!$F$1292</definedName>
    <definedName name="SPORTAGE_2015">'Автостекло. Аксессуары. Клей'!$F$1303</definedName>
    <definedName name="SPORTAGE_2022">'Автостекло. Аксессуары. Клей'!$F$1311</definedName>
    <definedName name="SPORTEGE_2004.">'Автостекло. Аксессуары. Клей'!$F$1287</definedName>
    <definedName name="SPRINTER__HIGH__1994_2006">'Автостекло. Аксессуары. Клей'!$F$1626</definedName>
    <definedName name="SPRINTER__LOW__1994_2006">'Автостекло. Аксессуары. Клей'!$F$1639</definedName>
    <definedName name="SPRINTER_2006">'Автостекло. Аксессуары. Клей'!$F$1641</definedName>
    <definedName name="SPRINTER_2019">'Автостекло. Аксессуары. Клей'!$F$1648</definedName>
    <definedName name="SPYDER_2009">'Автостекло. Аксессуары. Клей'!#REF!</definedName>
    <definedName name="SPYDER_2009_R8_2007">'Автостекло. Аксессуары. Клей'!#REF!</definedName>
    <definedName name="SPYDER_GTV_COUPE_1995_2004">'Автостекло. Аксессуары. Клей'!#REF!</definedName>
    <definedName name="SRX_2005">'Автостекло. Аксессуары. Клей'!#REF!</definedName>
    <definedName name="SSANGYONG.">'Автостекло. Аксессуары. Клей'!$A$2492</definedName>
    <definedName name="STARLET_II__P7__10.1984_12.1989">'Автостекло. Аксессуары. Клей'!#REF!</definedName>
    <definedName name="STARLET_III__P8__12.1989_03.1996">'Автостекло. Аксессуары. Клей'!#REF!</definedName>
    <definedName name="STARLET_IV__P9__04.1996_03.1999">'Автостекло. Аксессуары. Клей'!#REF!</definedName>
    <definedName name="STELVIO_2017">'Автостекло. Аксессуары. Клей'!#REF!</definedName>
    <definedName name="STILO_2001_2007">'Автостекло. Аксессуары. Клей'!#REF!</definedName>
    <definedName name="STILO_3Д_2001_2007">'Автостекло. Аксессуары. Клей'!#REF!</definedName>
    <definedName name="STRADA_REGATA_78_88">'Автостекло. Аксессуары. Клей'!#REF!</definedName>
    <definedName name="STREAM_2001_2005">'Автостекло. Аксессуары. Клей'!$F$857</definedName>
    <definedName name="STREAM_RHD_2001">'Автостекло. Аксессуары. Клей'!#REF!</definedName>
    <definedName name="STS_2005">'Автостекло. Аксессуары. Клей'!#REF!</definedName>
    <definedName name="SUB_IMPREZA_5D_ХБ_XV_2012">'Автостекло. Аксессуары. Клей'!$F$2524</definedName>
    <definedName name="SUBARU.">'Автостекло. Аксессуары. Клей'!$A$2502</definedName>
    <definedName name="SUNNY__B12__СД_УН_1986_1992">'Автостекло. Аксессуары. Клей'!#REF!</definedName>
    <definedName name="SUNNY__N13__1986_1991">'Автостекло. Аксессуары. Клей'!#REF!</definedName>
    <definedName name="SUNNY__N14__3__4__5Д_ХБ_1991_1996">'Автостекло. Аксессуары. Клей'!#REF!</definedName>
    <definedName name="SUNNY__Y10__УН_1992_07_1995">'Автостекло. Аксессуары. Клей'!#REF!</definedName>
    <definedName name="SUPERB_2002">'Автостекло. Аксессуары. Клей'!$F$2450</definedName>
    <definedName name="SUPERB_5D_2015">'Автостекло. Аксессуары. Клей'!$F$2460</definedName>
    <definedName name="SUPERB_5Д_ХБ_2008">'Автостекло. Аксессуары. Клей'!$F$2455</definedName>
    <definedName name="SUPRA_MA_КП_01.1986_05.1993">'Автостекло. Аксессуары. Клей'!#REF!</definedName>
    <definedName name="SUZUKI.">'Автостекло. Аксессуары. Клей'!$A$2541</definedName>
    <definedName name="SUZUKI_SX4_S_CROSS_2013">'Автостекло. Аксессуары. Клей'!$F$2568</definedName>
    <definedName name="SWIFT_1983_1989">'Автостекло. Аксессуары. Клей'!#REF!</definedName>
    <definedName name="SWIFT_2010">'Автостекло. Аксессуары. Клей'!$F$2555</definedName>
    <definedName name="SWIFT_3Д_5Д_2005">'Автостекло. Аксессуары. Клей'!$F$2553</definedName>
    <definedName name="SWIFT_III_GLX_5Д_1989_2005">'Автостекло. Аксессуары. Клей'!#REF!</definedName>
    <definedName name="SWIFT_III_GTI_3Д_1988_2005">'Автостекло. Аксессуары. Клей'!#REF!</definedName>
    <definedName name="SX4_2006.">'Автостекло. Аксессуары. Клей'!$F$2561</definedName>
    <definedName name="SX4_akk">'Автостекло. Аксессуары. Клей'!$F$2561</definedName>
    <definedName name="SX4_Fiat_akk">'Автостекло. Аксессуары. Клей'!$F$2564</definedName>
    <definedName name="SX4_FIAT_SEDICI_2006.">'Автостекло. Аксессуары. Клей'!$F$2564</definedName>
    <definedName name="SYMBOL_II_THALIA_II_2008">'Автостекло. Аксессуары. Клей'!$F$2298</definedName>
    <definedName name="T_SERIES_2014">'Автостекло. Аксессуары. Клей'!#REF!</definedName>
    <definedName name="T_SERIES_TRUCK_2014">'Автостекло. Аксессуары. Клей'!$F$2318</definedName>
    <definedName name="TACUMA_REZZO_2000">'Автостекло. Аксессуары. Клей'!#REF!</definedName>
    <definedName name="TAHOE_2000">'Автостекло. Аксессуары. Клей'!#REF!</definedName>
    <definedName name="TALISMAN_2016">'Автостекло. Аксессуары. Клей'!#REF!</definedName>
    <definedName name="TALISMAN2016">'Автостекло. Аксессуары. Клей'!$F$2300</definedName>
    <definedName name="TANK">'Автостекло. Аксессуары. Клей'!$A$2589</definedName>
    <definedName name="TARRO_HIGH">'Автостекло. Аксессуары. Клей'!#REF!</definedName>
    <definedName name="TAYOTA_LANDCRUISER_2008.">'Автостекло. Аксессуары. Клей'!$F$2733</definedName>
    <definedName name="Teana">'Автостекло. Аксессуары. Клей'!$F$1882</definedName>
    <definedName name="TEANA_2008.">'Автостекло. Аксессуары. Клей'!$F$1885</definedName>
    <definedName name="TEANA_2014">'Автостекло. Аксессуары. Клей'!$F$1887</definedName>
    <definedName name="TERAMONT_2016">'Автостекло. Аксессуары. Клей'!$F$3019</definedName>
    <definedName name="TERCEL_1982_1987">'Автостекло. Аксессуары. Клей'!#REF!</definedName>
    <definedName name="TERIOS_1997_2006">'Автостекло. Аксессуары. Клей'!#REF!</definedName>
    <definedName name="TERIOS_LHD_2006">'Автостекло. Аксессуары. Клей'!#REF!</definedName>
    <definedName name="TERRACAN_2001">'Автостекло. Аксессуары. Клей'!#REF!</definedName>
    <definedName name="TERRANO__WD21__1986">'Автостекло. Аксессуары. Клей'!#REF!</definedName>
    <definedName name="TERRANO_2014">'Автостекло. Аксессуары. Клей'!$F$1891</definedName>
    <definedName name="TERRANO_II__R20__1993_2004">'Автостекло. Аксессуары. Клей'!$F$1889</definedName>
    <definedName name="TG_SLEEPER_КБ_2000">'Автостекло. Аксессуары. Клей'!#REF!</definedName>
    <definedName name="TG_STANDARD_КБ_2000">'Автостекло. Аксессуары. Клей'!$F$1417</definedName>
    <definedName name="TGA_STANDARD__узкий__TGL_TGM_TGX__HOWO_T5G_2000__SITRAK_C7H_2019">'Автостекло. Аксессуары. Клей'!$F$1417</definedName>
    <definedName name="THEMA_1985_1994">'Автостекло. Аксессуары. Клей'!#REF!</definedName>
    <definedName name="THESIS_2001">'Автостекло. Аксессуары. Клей'!#REF!</definedName>
    <definedName name="TICO_3_5Д_HB_1995_2003">'Автостекло. Аксессуары. Клей'!#REF!</definedName>
    <definedName name="TIGGO_4_2017">'Автостекло. Аксессуары. Клей'!$F$317</definedName>
    <definedName name="TIGGO_5_2013">'Автостекло. Аксессуары. Клей'!$F$320</definedName>
    <definedName name="TIGGO_7_2017">'Автостекло. Аксессуары. Клей'!$F$322</definedName>
    <definedName name="TIGGO_7_PRO_2020">'Автостекло. Аксессуары. Клей'!$F$324</definedName>
    <definedName name="TIGGO_8_2020">'Автостекло. Аксессуары. Клей'!$F$326</definedName>
    <definedName name="TIGGO_8_PRO_2021">'Автостекло. Аксессуары. Клей'!$F$328</definedName>
    <definedName name="TIGRA_1994_2000">'Автостекло. Аксессуары. Клей'!#REF!</definedName>
    <definedName name="TIGRA_TWIN_TOP_2004">'Автостекло. Аксессуары. Клей'!$F$2031</definedName>
    <definedName name="TIGUAN_2007">'Автостекло. Аксессуары. Клей'!$F$3022</definedName>
    <definedName name="TIGUAN_2016">'Автостекло. Аксессуары. Клей'!$F$3037</definedName>
    <definedName name="TIIDA_2004.">'Автостекло. Аксессуары. Клей'!$F$1906</definedName>
    <definedName name="TIIDA_2014">'Автостекло. Аксессуары. Клей'!$F$1910</definedName>
    <definedName name="TIPO_TEMPRA_1988_1996">'Автостекло. Аксессуары. Клей'!#REF!</definedName>
    <definedName name="TOLEDO_1991_1998">'Автостекло. Аксессуары. Клей'!#REF!</definedName>
    <definedName name="TOLEDO_LEON_1998_2003">'Автостекло. Аксессуары. Клей'!#REF!</definedName>
    <definedName name="TOUAREG_2002">'Автостекло. Аксессуары. Клей'!$F$3073</definedName>
    <definedName name="TOUAREG_2010_автостекло">'Автостекло. Аксессуары. Клей'!$F$3086</definedName>
    <definedName name="TOUAREG_2018">'Автостекло. Аксессуары. Клей'!$F$3094</definedName>
    <definedName name="TOURAN_2016">'Автостекло. Аксессуары. Клей'!$F$3054</definedName>
    <definedName name="TOURAN_MPV_2003">'Автостекло. Аксессуары. Клей'!$F$3047</definedName>
    <definedName name="TOYOTA.">'Автостекло. Аксессуары. Клей'!$A$2592</definedName>
    <definedName name="TOYOTA_DYNA_PU_2001">'Автостекло. Аксессуары. Клей'!#REF!</definedName>
    <definedName name="TOYOTA_H.LANDER_07">'Автостекло. Аксессуары. Клей'!$F$2718</definedName>
    <definedName name="TRAFIC_1981_2001">'Автостекло. Аксессуары. Клей'!#REF!</definedName>
    <definedName name="TRAFIC_2001">'Автостекло. Аксессуары. Клей'!$F$2302</definedName>
    <definedName name="TRAFIC_2014">'Автостекло. Аксессуары. Клей'!$F$2307</definedName>
    <definedName name="TRAILBLAZER_2002">'Автостекло. Аксессуары. Клей'!#REF!</definedName>
    <definedName name="TRAJET_HIGHWAY_УН_2000">'Автостекло. Аксессуары. Клей'!#REF!</definedName>
    <definedName name="TRANSIT_1965_1986">'Автостекло. Аксессуары. Клей'!#REF!</definedName>
    <definedName name="TRANSIT_1986_2000">'Автостекло. Аксессуары. Клей'!$F$719</definedName>
    <definedName name="TRANSIT_2000">'Автостекло. Аксессуары. Клей'!$F$724</definedName>
    <definedName name="TRANSIT_2015_высокая_крыша">'Автостекло. Аксессуары. Клей'!$F$751</definedName>
    <definedName name="TRANSIT_2015_низк_крыш">'Автостекло. Аксессуары. Клей'!$F$741</definedName>
    <definedName name="TRANSIT_CONNECT_2002">'Автостекло. Аксессуары. Клей'!$F$758</definedName>
    <definedName name="TRANSIT_COURIER_VAN_2014">'Автостекло. Аксессуары. Клей'!#REF!</definedName>
    <definedName name="TRANSIT_CUSTOM_2013">'Автостекло. Аксессуары. Клей'!$F$732</definedName>
    <definedName name="TRANSPORTER__T3__1979_1991">'Автостекло. Аксессуары. Клей'!#REF!</definedName>
    <definedName name="TRANSPORTER_CARAVELLE__T4__1990_2003">'Автостекло. Аксессуары. Клей'!$F$3057</definedName>
    <definedName name="TRANSPORTER_MULTIVAN__T5__2003">'Автостекло. Аксессуары. Клей'!$F$3063</definedName>
    <definedName name="TRAVELLER_EXPERT_CITROEN_SPACETOURER_JUMPY_2017">'Автостекло. Аксессуары. Клей'!$F$2125</definedName>
    <definedName name="TRIBECA_4Д_UTILITY_2006">'Автостекло. Аксессуары. Клей'!$F$2539</definedName>
    <definedName name="TRIBUTE_2001">'Автостекло. Аксессуары. Клей'!#REF!</definedName>
    <definedName name="TROOPER_3Д_92">'Автостекло. Аксессуары. Клей'!#REF!</definedName>
    <definedName name="TT_COUPE_1998">'Автостекло. Аксессуары. Клей'!#REF!</definedName>
    <definedName name="TT_COUPE_2006">'Автостекло. Аксессуары. Клей'!#REF!</definedName>
    <definedName name="TT_ROADSTER_CAB_2007">'Автостекло. Аксессуары. Клей'!#REF!</definedName>
    <definedName name="TUCSON_2004.">'Автостекло. Аксессуары. Клей'!$F$1055</definedName>
    <definedName name="TUCSON_2015">'Автостекло. Аксессуары. Клей'!$F$1063</definedName>
    <definedName name="TUCSON_IV_2021">'Автостекло. Аксессуары. Клей'!$F$1077</definedName>
    <definedName name="TUGELLA_2020">'Автостекло. Аксессуары. Клей'!$F$772</definedName>
    <definedName name="TWINGO_1993_2006">'Автостекло. Аксессуары. Клей'!#REF!</definedName>
    <definedName name="TWINGO_2007">'Автостекло. Аксессуары. Клей'!#REF!</definedName>
    <definedName name="TWINGO_III_2014">'Автостекло. Аксессуары. Клей'!#REF!</definedName>
    <definedName name="ULYSSE_1994_2002__SCUDIO_1996_2002">'Автостекло. Аксессуары. Клей'!#REF!</definedName>
    <definedName name="ULYSSE_2002">'Автостекло. Аксессуары. Клей'!#REF!</definedName>
    <definedName name="UNO_I_1983_1988">'Автостекло. Аксессуары. Клей'!#REF!</definedName>
    <definedName name="UNO_II_III_1988_2002">'Автостекло. Аксессуары. Клей'!#REF!</definedName>
    <definedName name="URVAN__E24__1987">'Автостекло. Аксессуары. Клей'!#REF!</definedName>
    <definedName name="V60_CROSS_COUNTRY_S60_2018">'Автостекло. Аксессуары. Клей'!$F$3136</definedName>
    <definedName name="VANEO_2002_2003">'Автостекло. Аксессуары. Клей'!#REF!</definedName>
    <definedName name="VANETTA_HIGH_ROOF_1984_1987">'Автостекло. Аксессуары. Клей'!#REF!</definedName>
    <definedName name="VANETTE_C220_1987_1995">'Автостекло. Аксессуары. Клей'!#REF!</definedName>
    <definedName name="VECTRA_A_CAVALIER_1988_1995">'Автостекло. Аксессуары. Клей'!#REF!</definedName>
    <definedName name="VECTRA_B_1995_2002">'Автостекло. Аксессуары. Клей'!$F$2033</definedName>
    <definedName name="VECTRA_C_2002">'Автостекло. Аксессуары. Клей'!$F$2035</definedName>
    <definedName name="VEL_SATIS_2001">'Автостекло. Аксессуары. Клей'!#REF!</definedName>
    <definedName name="VENGA_2009">'Автостекло. Аксессуары. Клей'!$F$1316</definedName>
    <definedName name="VENZA_2013">'Автостекло. Аксессуары. Клей'!$F$2851</definedName>
    <definedName name="VERNA__ACCENT_III__2006">'Автостекло. Аксессуары. Клей'!#REF!</definedName>
    <definedName name="VERSO_2009">'Автостекло. Аксессуары. Клей'!$F$2853</definedName>
    <definedName name="VISA_1978_2003">'Автостекло. Аксессуары. Клей'!#REF!</definedName>
    <definedName name="VITARA_1988_03.1998">'Автостекло. Аксессуары. Клей'!$F$2574</definedName>
    <definedName name="VITARA_2005.">'Автостекло. Аксессуары. Клей'!$F$2578</definedName>
    <definedName name="VITARA_5D_2015">'Автостекло. Аксессуары. Клей'!$F$2584</definedName>
    <definedName name="Vitara_akk">'Автостекло. Аксессуары. Клей'!$F$2578</definedName>
    <definedName name="VITARA_GRAND_1998_2005">'Автостекло. Аксессуары. Клей'!$F$2576</definedName>
    <definedName name="VITARA_X90_1996_1998">'Автостекло. Аксессуары. Клей'!#REF!</definedName>
    <definedName name="VITO__W638__1996_2003">'Автостекло. Аксессуары. Клей'!$F$1652</definedName>
    <definedName name="VITO__W639__2003">'Автостекло. Аксессуары. Клей'!$F$1654</definedName>
    <definedName name="VITO_W447_2014">'Автостекло. Аксессуары. Клей'!$F$1658</definedName>
    <definedName name="VOLKSWAGEN.">'Автостекло. Аксессуары. Клей'!$A$2856</definedName>
    <definedName name="VOLVO.">'Автостекло. Аксессуары. Клей'!$A$3099</definedName>
    <definedName name="VOLVO_trucks.">'Автостекло. Аксессуары. Клей'!$A$3165</definedName>
    <definedName name="VOLVO_V40_2012">'Автостекло. Аксессуары. Клей'!$F$3133</definedName>
    <definedName name="VOLVO_XC90_2014">'Автостекло. Аксессуары. Клей'!$F$3161</definedName>
    <definedName name="VOYAGER_1996">'Автостекло. Аксессуары. Клей'!#REF!</definedName>
    <definedName name="VW_POLO_V_2020">'Автостекло. Аксессуары. Клей'!$F$3012</definedName>
    <definedName name="W123__200_300___T_TE_1976_1986">'Автостекло. Аксессуары. Клей'!#REF!</definedName>
    <definedName name="W124__200_320_КП___КБ_1987_1993">'Автостекло. Аксессуары. Клей'!#REF!</definedName>
    <definedName name="W124__200_500E_СЕД_УН_1985_1993">'Автостекло. Аксессуары. Клей'!$F$1558</definedName>
    <definedName name="W126__260_560_СЕД__LHD__1979_1991">'Автостекло. Аксессуары. Клей'!#REF!</definedName>
    <definedName name="W126__260_560_СЕД__RHD__1979_1991">'Автостекло. Аксессуары. Клей'!#REF!</definedName>
    <definedName name="W126__380_560_СЕД_КП__LHD__1981_1992">'Автостекло. Аксессуары. Клей'!#REF!</definedName>
    <definedName name="W129__300_500_SL_280_600_1989_2001">'Автостекло. Аксессуары. Клей'!#REF!</definedName>
    <definedName name="W140__S_CLASS_280_600__LHD__1991_1998">'Автостекло. Аксессуары. Клей'!#REF!</definedName>
    <definedName name="W140__S_CLASS_КП_500_1992_1998">'Автостекло. Аксессуары. Клей'!#REF!</definedName>
    <definedName name="W166_2015">'Автостекло. Аксессуары. Клей'!#REF!</definedName>
    <definedName name="W171__SLK_2004">'Автостекло. Аксессуары. Клей'!#REF!</definedName>
    <definedName name="W201__I_190_E_1982_12_1985">'Автостекло. Аксессуары. Клей'!#REF!</definedName>
    <definedName name="W203__C_CLASS_КП_2001">'Автостекло. Аксессуары. Клей'!#REF!</definedName>
    <definedName name="W203__C_CLASS_СД_УН_2000_2007">'Автостекло. Аксессуары. Клей'!#REF!</definedName>
    <definedName name="W204__C_CLASS_СД_УН_2007">'Автостекло. Аксессуары. Клей'!$F$1560</definedName>
    <definedName name="W205_4D_SAL_5D_EST_2013">'Автостекло. Аксессуары. Клей'!$F$1566</definedName>
    <definedName name="W208__CLK_КП_КБ_1997_2004.02">'Автостекло. Аксессуары. Клей'!#REF!</definedName>
    <definedName name="W209__CLK_КП_2002">'Автостекло. Аксессуары. Клей'!$F$1573</definedName>
    <definedName name="W210__E_CLASS_200_430_1995_2003">'Автостекло. Аксессуары. Клей'!$F$1575</definedName>
    <definedName name="W211__E_CLASS__GLASS_ROOF__2002">'Автостекло. Аксессуары. Клей'!#REF!</definedName>
    <definedName name="W211__E_CLASS_2002">'Автостекло. Аксессуары. Клей'!#REF!</definedName>
    <definedName name="W213_2016">'Автостекло. Аксессуары. Клей'!$F$1587</definedName>
    <definedName name="W215__CL_CLASS_2001_2006">'Автостекло. Аксессуары. Клей'!#REF!</definedName>
    <definedName name="W219__CLS_2004">'Автостекло. Аксессуары. Клей'!#REF!</definedName>
    <definedName name="W220__S_CLASS_1998_2006">'Автостекло. Аксессуары. Клей'!#REF!</definedName>
    <definedName name="W221__S_CLASS_2005">'Автостекло. Аксессуары. Клей'!$F$1594</definedName>
    <definedName name="W222_4D_SAL_2012">'Автостекло. Аксессуары. Клей'!#REF!</definedName>
    <definedName name="W639_VITO_VIANO_2003">'Автостекло. Аксессуары. Клей'!#REF!</definedName>
    <definedName name="WAGON_R__2000">'Автостекло. Аксессуары. Клей'!#REF!</definedName>
    <definedName name="WAGON_R_1997_2000">'Автостекло. Аксессуары. Клей'!#REF!</definedName>
    <definedName name="WRANGLER_I_1987_1997">'Автостекло. Аксессуары. Клей'!#REF!</definedName>
    <definedName name="WRANGLER_II______TJ_3Д_1997_2007">'Автостекло. Аксессуары. Клей'!#REF!</definedName>
    <definedName name="WRANGLER_III_3Д_5Д_2007">'Автостекло. Аксессуары. Клей'!#REF!</definedName>
    <definedName name="X_TRAIL_2001_2007.">'Автостекло. Аксессуары. Клей'!$F$1923</definedName>
    <definedName name="X_TRAIL_2007.">'Автостекло. Аксессуары. Клей'!$F$1927</definedName>
    <definedName name="X_TRAIL_2013">'Автостекло. Аксессуары. Клей'!$F$1940</definedName>
    <definedName name="X_TYPE_СД_2001">'Автостекло. Аксессуары. Клей'!#REF!</definedName>
    <definedName name="X1_F48_2015">'Автостекло. Аксессуары. Клей'!$F$221</definedName>
    <definedName name="X2_F39_2019">'Автостекло. Аксессуары. Клей'!$F$224</definedName>
    <definedName name="X3_G01_2018">'Автостекло. Аксессуары. Клей'!$F$248</definedName>
    <definedName name="X3_SERIES__E83__2003">'Автостекло. Аксессуары. Клей'!$F$227</definedName>
    <definedName name="X3_SUV_F25_2010">'Автостекло. Аксессуары. Клей'!$F$233</definedName>
    <definedName name="X4_5D_SUV_2014">'Автостекло. Аксессуары. Клей'!$F$253</definedName>
    <definedName name="X4_G02_2018">'Автостекло. Аксессуары. Клей'!$F$256</definedName>
    <definedName name="X5__F15__2019">'Автостекло. Аксессуары. Клей'!$F$285</definedName>
    <definedName name="X5__G05__2019">'Автостекло. Аксессуары. Клей'!$F$285</definedName>
    <definedName name="X5__G05__X7__G07__2019">'Автостекло. Аксессуары. Клей'!$F$285</definedName>
    <definedName name="X5_SERIES__E53__2000_2006">'Автостекло. Аксессуары. Клей'!$F$259</definedName>
    <definedName name="X5_SERIES__E70__2006">'Автостекло. Аксессуары. Клей'!$F$269</definedName>
    <definedName name="X6__F16__2014">СОДЕРЖАНИЕ!$A$71</definedName>
    <definedName name="X6_F16_2014">'Автостекло. Аксессуары. Клей'!$F$299</definedName>
    <definedName name="X6_G06_2020">'Автостекло. Аксессуары. Клей'!$F$302</definedName>
    <definedName name="X60_2011">'Автостекло. Аксессуары. Клей'!$F$1412</definedName>
    <definedName name="X7_G07_2019">'Автостекло. Аксессуары. Клей'!#REF!</definedName>
    <definedName name="XANTIA_1993_2001">'Автостекло. Аксессуары. Клей'!#REF!</definedName>
    <definedName name="XC_60__2008">'Автостекло. Аксессуары. Клей'!$F$3144</definedName>
    <definedName name="XC40_2018">'Автостекло. Аксессуары. Клей'!$F$3140</definedName>
    <definedName name="XC60_2018">'Автостекло. Аксессуары. Клей'!$F$3153</definedName>
    <definedName name="XC90_2002">'Автостекло. Аксессуары. Клей'!$F$3156</definedName>
    <definedName name="XEDOS_6_1992_2000">'Автостекло. Аксессуары. Клей'!#REF!</definedName>
    <definedName name="XEDOS_9_1993_1996">'Автостекло. Аксессуары. Клей'!#REF!</definedName>
    <definedName name="XF_2015">'Автостекло. Аксессуары. Клей'!$F$1104</definedName>
    <definedName name="XF_4Д_СД_2008">'Автостекло. Аксессуары. Клей'!$F$1101</definedName>
    <definedName name="XG_СД_2000_2007">'Автостекло. Аксессуары. Клей'!#REF!</definedName>
    <definedName name="XJ_SER_4S_2003_2009">'Автостекло. Аксессуары. Клей'!#REF!</definedName>
    <definedName name="XJ_SERIES_2003">'Автостекло. Аксессуары. Клей'!#REF!</definedName>
    <definedName name="XJ40_1987_1990">'Автостекло. Аксессуары. Клей'!#REF!</definedName>
    <definedName name="XJ8_X300_X330_1995_2000">'Автостекло. Аксессуары. Клей'!#REF!</definedName>
    <definedName name="XM_1989_2000">'Автостекло. Аксессуары. Клей'!#REF!</definedName>
    <definedName name="XSARA_HBK_EST_COUPE_1997_2004">'Автостекло. Аксессуары. Клей'!#REF!</definedName>
    <definedName name="XSARA_PICASSO_1999">'Автостекло. Аксессуары. Клей'!$F$460</definedName>
    <definedName name="Y_1996_2003">'Автостекло. Аксессуары. Клей'!#REF!</definedName>
    <definedName name="Y10_1985_1995">'Автостекло. Аксессуары. Клей'!#REF!</definedName>
    <definedName name="YARIS_2006.">'Автостекло. Аксессуары. Клей'!$F$2842</definedName>
    <definedName name="YARIS_2011_H5">'Автостекло. Аксессуары. Клей'!#REF!</definedName>
    <definedName name="YARIS_3Д_5Д_04.1999_2005">'Автостекло. Аксессуары. Клей'!$F$2835</definedName>
    <definedName name="YARIS_Akk">'Автостекло. Аксессуары. Клей'!$F$2842</definedName>
    <definedName name="YARIS_VERSO_1999_2002">'Автостекло. Аксессуары. Клей'!$F$2849</definedName>
    <definedName name="YARIS_VERSO_1999_2002.">'Автостекло. Аксессуары. Клей'!#REF!</definedName>
    <definedName name="YETI_SUV_2009">'Автостекло. Аксессуары. Клей'!$F$2464</definedName>
    <definedName name="YPSILON_2003">'Автостекло. Аксессуары. Клей'!#REF!</definedName>
    <definedName name="YRV_5Д_ХБ_2001">'Автостекло. Аксессуары. Клей'!#REF!</definedName>
    <definedName name="Z__DZETA__1995_2002">'Автостекло. Аксессуары. Клей'!#REF!</definedName>
    <definedName name="Z_49F8A920_9974_4143_979F_F148EFA4DC76_.wvu.Cols" localSheetId="4" hidden="1">'Российский автопром'!$D:$D</definedName>
    <definedName name="Z_49F8A920_9974_4143_979F_F148EFA4DC76_.wvu.FilterData" localSheetId="4" hidden="1">'Российский автопром'!$A$5:$L$451</definedName>
    <definedName name="Z_989982DC_3E40_40E5_817B_4BC9B65203B4_.wvu.Cols" localSheetId="4" hidden="1">'Российский автопром'!$D:$D</definedName>
    <definedName name="Z_989982DC_3E40_40E5_817B_4BC9B65203B4_.wvu.FilterData" localSheetId="4" hidden="1">'Российский автопром'!$A$5:$L$451</definedName>
    <definedName name="Z3_1996_2003">'Автостекло. Аксессуары. Клей'!#REF!</definedName>
    <definedName name="Z4_2003_2006">'Автостекло. Аксессуары. Клей'!#REF!</definedName>
    <definedName name="Z4_2006">'Автостекло. Аксессуары. Клей'!#REF!</definedName>
    <definedName name="ZAFIRA_2005">'Автостекло. Аксессуары. Клей'!$F$2043</definedName>
    <definedName name="ZAFIRA_2011" localSheetId="1">'Автостекло. Аксессуары. Клей'!$F$2051</definedName>
    <definedName name="ZAFIRA_MPV_1998_2005">'Автостекло. Аксессуары. Клей'!$F$2041</definedName>
    <definedName name="ZX_1991">'Автостекло. Аксессуары. Клей'!#REF!</definedName>
    <definedName name="ZX_1991_1998">'Автостекло. Аксессуары. Клей'!#REF!</definedName>
    <definedName name="АКСЕССУАРЫ">'Автостекло. Аксессуары. Клей'!$A$3264</definedName>
    <definedName name="Аксессуары__клей">'Автостекло. Аксессуары. Клей'!$A$3183</definedName>
    <definedName name="ИНСТРУМЕНТЫ_ДЛЯ_МОЛДИНГОВ">'Автостекло. Аксессуары. Клей'!$A$3242</definedName>
    <definedName name="ИНСТРУМЕНТЫ_ДЛЯ_НАНЕСЕНИЯ_КЛЕЯ">'Автостекло. Аксессуары. Клей'!$B$3191</definedName>
    <definedName name="ИНСТРУМЕНТЫ_ДЛЯ_РЕЗКИ">'Автостекло. Аксессуары. Клей'!$A$3217</definedName>
    <definedName name="ИНСТРУМЕНТЫ_ДЛЯ_ТРАНСПОРТИРОВКИ_И_ХРАНЕНИЯ">'Автостекло. Аксессуары. Клей'!$A$3246</definedName>
    <definedName name="ИНСТРУМЕНТЫ_ДЛЯ_УСТАНОВКИ_И_ДЕМОНТАЖА_СТЕКЛА">'Автостекло. Аксессуары. Клей'!$A$3204</definedName>
    <definedName name="Клеи">'Автостекло. Аксессуары. Клей'!$A$3184</definedName>
    <definedName name="КЛЕИ__АКТИВАТОРЫ">'Автостекло. Аксессуары. Клей'!$B$3184</definedName>
    <definedName name="Молдинги">'Автостекло. Аксессуары. Клей'!$A$3276</definedName>
    <definedName name="Муж.костюм_BITSTOP">'Автостекло. Аксессуары. Клей'!$A$3377</definedName>
    <definedName name="НАБОРЫ_ИНСТРУМЕНТОВ">'Автостекло. Аксессуары. Клей'!$A$3263</definedName>
    <definedName name="ОЧИСТКА_СТЕКОЛ">'Автостекло. Аксессуары. Клей'!$A$3260</definedName>
    <definedName name="ПАКЕТЫ_УСЛУГ">#REF!</definedName>
    <definedName name="ПЛЕНКА_">'Автостекло. Аксессуары. Клей'!$A$3183</definedName>
    <definedName name="ПРАЙС_ЛИСТ_на_автомобильное_стекло_БОР">'Российский автопром'!$E$3</definedName>
    <definedName name="ПРАЙС_ЛИСТ_на_пленку" localSheetId="3">Клей!#REF!</definedName>
    <definedName name="Расходные">'Автостекло. Аксессуары. Клей'!$A$3194</definedName>
    <definedName name="РЕМОНТ_ВЕТРОВЫХ_СТЕКОЛ">'Автостекло. Аксессуары. Клей'!$A$3249</definedName>
    <definedName name="универс">'Автостекло. Аксессуары. Клей'!$A$3276</definedName>
    <definedName name="УНИВЕРСАЛЬНЫЕ_САМОКЛЕЯЩИЕСЯ_ПРОФИЛИ">'Автостекло. Аксессуары. Клей'!$A$3269</definedName>
    <definedName name="ц4">'Автостекло. Аксессуары. Клей'!$F$408</definedName>
    <definedName name="Щетки_стеклоочистителя">'Автостекло. Аксессуары. Клей'!$B$3286</definedName>
  </definedNames>
  <calcPr calcId="162913"/>
</workbook>
</file>

<file path=xl/calcChain.xml><?xml version="1.0" encoding="utf-8"?>
<calcChain xmlns="http://schemas.openxmlformats.org/spreadsheetml/2006/main">
  <c r="M17" i="5" l="1"/>
</calcChain>
</file>

<file path=xl/comments1.xml><?xml version="1.0" encoding="utf-8"?>
<comments xmlns="http://schemas.openxmlformats.org/spreadsheetml/2006/main">
  <authors>
    <author>tc={002C00F8-0091-40FE-B907-007C00E700A1}</author>
    <author>tc={000E0036-0086-4531-9EC5-002E00350038}</author>
    <author>tc={00470032-00D8-4F78-9E6D-00300099000A}</author>
    <author>tc={00C200C4-00E0-4560-ACC1-00AE00870005}</author>
    <author>tc={0023007E-00FC-4362-9BA2-001200ED00DF}</author>
    <author>tc={0026007A-00F9-4D71-A9CE-0052003400EC}</author>
    <author>tc={00D1008E-0020-485D-82FC-00BB00CC005F}</author>
    <author>tc={00610033-0055-4B32-8643-000D00240029}</author>
    <author>tc={003500CD-00C1-488A-A48B-008C0077006B}</author>
    <author>tc={00F50054-0038-497D-A5AB-007400760079}</author>
    <author>tc={003900E3-009C-4357-9270-00100071002A}</author>
    <author>tc={001600C5-00D2-485F-8FF4-002D006000AC}</author>
    <author>tc={007B003E-0038-46A9-98CF-000F00060048}</author>
    <author>tc={007000FD-0089-4FA7-8508-00BD00BC0093}</author>
    <author>tc={00A900DB-00F7-4265-99B0-000800CA0008}</author>
    <author>tc={00EC0016-0036-4C34-8754-003A009E000C}</author>
    <author>tc={00A6004D-008C-4C8E-8FDC-009B00E30047}</author>
    <author>tc={00980098-000C-4C59-B0AD-009A00E40009}</author>
    <author>tc={00A500D9-00F1-427E-837C-005800F50059}</author>
    <author>tc={00CA0084-0076-4534-B4A3-0064006E0085}</author>
    <author>tc={00AE007E-00D3-4B36-B8BA-00E200F00028}</author>
    <author>tc={0054000D-0004-4B3E-A44C-00E200EC0084}</author>
    <author>tc={00F5006E-00A1-4B32-AFCE-0086006D0080}</author>
    <author>tc={002800A8-00DF-4200-A7F8-00C6002C006F}</author>
    <author>tc={00E200B4-0089-475D-A9A8-000B008A00CF}</author>
    <author>tc={001A0008-003E-489A-BBF5-003000960076}</author>
    <author>tc={009F00D2-00DE-462F-AB07-0070008E00AB}</author>
    <author>tc={003D00A2-0001-4AC7-8912-004D003D0062}</author>
    <author>tc={00BC004C-00FA-4C10-93B6-00F100D20097}</author>
    <author>tc={00A40057-006C-439A-AEEC-009900BC0088}</author>
    <author>tc={00AB0021-0024-4813-AE45-00820012001D}</author>
    <author>tc={009500C3-0028-450D-A579-00DC001300F7}</author>
    <author>tc={00CE0022-00A4-4BC9-8984-004D005D00E4}</author>
    <author>tc={00CE004E-000F-48B0-88BB-004B00D0002C}</author>
    <author>tc={00EC00E0-00D4-4DF5-9503-00B200D10021}</author>
    <author>tc={00C90089-00B7-4FE5-9474-00F400BC00E7}</author>
    <author>tc={00A700AB-006A-4E7B-8C66-004800D70014}</author>
    <author>tc={002700B9-0082-4906-8421-003300F6003B}</author>
    <author>tc={00270035-003C-4540-8017-005C006C0053}</author>
    <author>tc={00F500A7-00A4-49E0-AEA6-001B002900F9}</author>
    <author>tc={0095009E-007E-4C5A-8A5B-00D200EF007B}</author>
    <author>tc={00A700A2-003A-4F54-AB92-008000D20074}</author>
    <author>tc={0034000D-0024-423B-985F-00EF00FE00A6}</author>
    <author>tc={00480023-00B9-4CCC-B9E8-00120028004D}</author>
    <author>tc={00E80098-00DD-4373-BD8D-003F00F500A9}</author>
    <author>tc={00F800AA-0004-4E52-AE45-0062001800AF}</author>
    <author>tc={000C0072-00EB-47BE-B8A7-00DE009A0003}</author>
    <author>tc={00E60028-005D-4C3D-BFC1-003A00840013}</author>
    <author>tc={00F400AE-0081-4244-AE9F-00E900670052}</author>
    <author>tc={001800E5-00A2-4815-8372-00F70010009A}</author>
    <author>tc={00C20006-00C8-4BAF-BD49-005600C3003C}</author>
    <author>tc={00F00070-00CA-409D-99AF-00A20040004C}</author>
    <author>tc={0075006A-0064-46DB-9996-00B600590031}</author>
    <author>tc={003F00A1-0046-4E03-A7F7-006100610074}</author>
    <author>tc={000B007B-0040-43BF-9D86-003A00F7000A}</author>
    <author>tc={001A000E-0005-42E8-AFB4-0095001E0081}</author>
    <author>tc={009D00AE-00FA-4B28-8F32-009000C4005E}</author>
    <author>tc={0060009E-00C8-4E56-816C-00260010005B}</author>
    <author>tc={009A008A-0095-4819-BF1A-001900D800BF}</author>
    <author>tc={008300B5-00C7-4C24-9A7B-00B8001F00B3}</author>
    <author>tc={009B0051-006B-413F-952E-00BC0045008B}</author>
    <author>tc={00FF0032-0098-483F-BC48-00FA0077007B}</author>
    <author>tc={00930024-0008-46E0-A45F-007E004B0071}</author>
    <author>tc={002F00CF-00E4-41A3-9E75-002F00DC0028}</author>
    <author>tc={00720004-0034-41F7-8444-00E3008C002A}</author>
    <author>tc={000800EA-0075-4397-8CDB-004300FE00AB}</author>
    <author>tc={00980035-00B6-4C70-B78F-0092006800C1}</author>
    <author>tc={00720065-00B4-4848-B374-00E500640092}</author>
    <author>tc={002700A9-00E0-487C-A565-00DC00480040}</author>
    <author>tc={0058006D-00FA-4FC6-B9F4-00C500100064}</author>
    <author>tc={00470019-00F3-4E07-80E4-008E0052005E}</author>
    <author>tc={00B400DF-0028-4BD5-9E20-007F00F5003B}</author>
    <author>tc={0052009B-00A8-43EE-B2DE-002A00F10015}</author>
    <author>tc={00B800D7-0095-4C5A-BD08-0027006000B8}</author>
    <author>tc={00940036-0078-4A59-BEFA-005F006500E7}</author>
    <author>tc={00F300F7-002B-4DDD-A489-004C00B5006D}</author>
    <author>tc={0082005D-0006-4DCA-9ECC-006B0021001C}</author>
    <author>tc={0001007A-00D8-4A19-B014-000100840067}</author>
    <author>tc={00BE002B-0025-4551-83AA-00EF00D9003D}</author>
    <author>tc={00BE00AB-00F7-4AA2-9731-0000007700DA}</author>
    <author>tc={00830065-0026-4A1C-BEF4-00C900160019}</author>
    <author>tc={007C00C5-00BF-483E-BB64-0045006600AA}</author>
    <author>tc={00B400A7-003D-4CDA-9065-001200B40098}</author>
    <author>tc={00B80015-0017-4C9F-A0F6-006C00A700B4}</author>
    <author>tc={00AE00CD-0000-4904-9C65-009B00DE002D}</author>
    <author>tc={00690021-0037-44D1-A1E5-007200120067}</author>
    <author>tc={00FA0022-0043-4393-916F-00760093006F}</author>
    <author>tc={00B80091-00C1-4DCC-9E01-00A000940056}</author>
    <author>tc={007E008D-00F8-43DD-9F34-007E00E300F5}</author>
    <author>tc={000A000A-00B6-479B-8C32-00BE000900DF}</author>
    <author>tc={001900D7-00A0-4FC3-AD55-007E00800049}</author>
    <author>tc={002E00B8-00D2-4538-B115-004100770034}</author>
    <author>tc={000E0010-0022-4F2F-AEAF-0095003600B5}</author>
    <author>tc={00CD00D1-00F6-4484-9150-00EC00CE002B}</author>
    <author>tc={00230053-0081-40EF-85AE-00AA004F0076}</author>
    <author>tc={001C005E-00DC-4366-BD4E-0024009400F8}</author>
    <author>tc={00410050-00BF-4C15-B00E-00AE00F30013}</author>
    <author>tc={00AA00DF-00D8-4433-B6F8-0007003D008D}</author>
    <author>tc={0002003A-0037-490A-9ADC-00E400890027}</author>
    <author>tc={004D004E-0091-4F3A-8776-0033005E00CC}</author>
    <author>tc={004900DB-00E0-42BC-8052-008F00FD0085}</author>
    <author>tc={00E300FA-003B-4BBB-895C-005B00E3001D}</author>
    <author>tc={00E200D1-0033-4C16-861B-00F900DE00C4}</author>
    <author>tc={001B0019-0063-4196-9487-001400040091}</author>
    <author>tc={00A60065-0091-4889-BABB-00B500A90060}</author>
    <author>tc={00C00012-00F1-4AFC-B3A2-00F600C10074}</author>
    <author>tc={00D100C7-0061-4A3F-9416-008F000C00CF}</author>
    <author>tc={009F0016-00B6-443F-85FC-009D00DC0065}</author>
    <author>tc={0045009E-0013-4476-B6A8-0000008500E1}</author>
    <author>tc={009D0026-0046-4712-8211-00DA001500D0}</author>
    <author>tc={0052000C-00FA-4959-96A7-00E900F100BB}</author>
    <author>tc={00950041-00CA-4C6C-A92F-00DC002200BF}</author>
    <author>tc={00740082-00F6-43A4-9ACC-00C3004E00EF}</author>
    <author>tc={005E00BB-0088-4FA3-A529-0062005D000C}</author>
    <author>tc={005D0026-0013-449E-9B78-000600A4007A}</author>
    <author>tc={00BC0037-008A-48CD-B13D-004900020035}</author>
    <author>tc={00FD00F1-0060-4DF1-8D70-00DD00FA00D8}</author>
    <author>tc={005600BF-00D6-4FDC-B01C-001B005300BD}</author>
    <author>tc={000D0077-004F-43D8-A0E9-002900C5007B}</author>
    <author>tc={002200DB-00E6-434A-A687-00AF00C00052}</author>
    <author>tc={00D500CE-0090-4918-8433-009F00B800E0}</author>
    <author>tc={003B0015-00F5-44C0-AB2C-003600E900E3}</author>
    <author>tc={00E000A0-00CB-4E8E-A806-0054003F00BA}</author>
    <author>tc={001600F8-00DA-4835-9A42-00FF004F008B}</author>
    <author>tc={000A0081-00B6-4427-9CBA-00E700970093}</author>
    <author>tc={0066009A-00DF-47AC-8CDF-00CA00B7009F}</author>
    <author>tc={0046008D-009A-4ABA-9D44-00F900EF001E}</author>
    <author>tc={00FA0035-0013-4A67-999C-001B008D00E9}</author>
    <author>tc={007200DC-0027-40D2-96F5-00A6001C00AA}</author>
    <author>tc={00A400F0-006C-4285-8B34-00D100A600DE}</author>
    <author>tc={006D005B-00DE-4784-9B16-005100EA005B}</author>
    <author>tc={00780022-00E2-4C9A-B45C-0006007300DE}</author>
    <author>tc={00BB00B2-00F3-4E60-99E6-000200F40088}</author>
    <author>tc={004D00CE-002C-49E1-A423-00D0000300DD}</author>
    <author>tc={00FA0062-00ED-481C-A7BA-0020005B00A3}</author>
    <author>tc={00D40074-00CD-484B-AF74-00AB00690061}</author>
    <author>tc={004600DC-0094-4969-9961-00E2007600C1}</author>
    <author>tc={007C00C5-0076-41D9-B51B-00A700AD0097}</author>
    <author>tc={003400E8-000C-4FD3-A1CD-00A900E500D1}</author>
    <author>tc={00220094-00A3-4360-8C6D-002F00930075}</author>
    <author>tc={00A100CA-0020-490A-BAA4-00430076001A}</author>
    <author>tc={00B80022-00DF-4FE7-A6A5-001A007100CD}</author>
    <author>tc={004C00CC-008E-43D7-A204-00A600CB00C5}</author>
    <author>tc={00B900A3-00A1-4E9F-8977-000D00FB0021}</author>
    <author>tc={00D400C4-0006-4407-B2D8-003C00E70018}</author>
    <author>tc={00820018-009C-47BD-AEB3-007A00DE0078}</author>
    <author>tc={006D008B-00E6-434C-9DD4-001A00BE0067}</author>
    <author>tc={0052003A-0092-403A-828D-00EE009800E2}</author>
    <author>tc={00D10056-006C-436A-B86E-005400CE0016}</author>
    <author>tc={00DD00C0-00F4-4164-9A96-00BA00D20034}</author>
    <author>tc={008400DD-00B1-446D-B185-005D0035006B}</author>
    <author>tc={00C800BA-00AE-469E-9526-00580031007F}</author>
    <author>tc={009B00B0-0022-4867-AB6B-003F00CB001F}</author>
    <author>tc={00CA0035-00CA-495F-9C06-000A006B00F4}</author>
    <author>tc={00C200F1-008F-4A43-897B-00B2009200FF}</author>
    <author>tc={00170027-0066-41F7-8BCE-00AB004900C1}</author>
    <author>tc={007D0033-003E-4289-BCC1-008E00660031}</author>
    <author>tc={000700D3-000B-4A08-B0BF-00D6003D00A9}</author>
    <author>tc={00D600A4-0065-4515-BDBB-00740086009E}</author>
    <author>tc={00E600BD-005D-43B5-A2B0-0035004F00AE}</author>
    <author>tc={003300CA-00B2-4E89-A1B6-007E004B00C3}</author>
    <author>tc={004900FF-000F-4EAB-BEC3-003C00A000EF}</author>
    <author>tc={00870081-00CF-4CD9-8FBA-002B00730095}</author>
    <author>tc={00D700BA-00EA-4814-B78B-002D00B7001E}</author>
    <author>tc={00DA00F2-00EE-43EB-838E-002400390035}</author>
    <author>tc={00D30083-00D1-473D-B078-00D2002E008E}</author>
    <author>tc={009B00A5-00FF-4F7D-8F61-007E00AE0044}</author>
    <author>tc={00F200A2-002A-4DBD-ACF9-006F00D200B6}</author>
    <author>tc={00420028-00A3-45B4-AF97-00B100C60063}</author>
    <author>tc={001000E2-00FE-4ACB-9BD5-007B00FA00D1}</author>
    <author>tc={00C10054-0082-485E-BE43-00E0003400A5}</author>
    <author>tc={0065000E-006C-48B8-9950-008A00BA0032}</author>
    <author>tc={00B30041-0053-480E-9984-008E003B00CC}</author>
    <author>tc={00ED00A8-0069-44A4-8E35-001500220088}</author>
    <author>tc={00220094-0028-41EF-8F5B-00E900B7006F}</author>
    <author>tc={005600FF-002E-4B8A-AF6E-0020001E00E2}</author>
    <author>tc={0069002A-00C3-41E1-A05C-0081008E0069}</author>
    <author>tc={00180076-00F8-4DA9-954B-0050003F00E5}</author>
    <author>tc={006A00C1-00C5-4488-9296-0031006000AF}</author>
    <author>tc={007800C3-0004-4A0F-847D-000400E100E3}</author>
    <author>tc={00ED00DD-001A-4008-ADEF-00F000450092}</author>
    <author>tc={00D4001B-00ED-4A25-9EF8-0076002D005A}</author>
    <author>tc={00F6003F-0034-4E12-B23F-0073004D004D}</author>
    <author>tc={00D9009D-0027-4947-8016-006300430015}</author>
    <author>tc={00010061-002A-42A7-854D-004D008D006C}</author>
    <author>tc={00110050-0020-49C4-93C9-000400D70057}</author>
    <author>tc={000E0075-0025-4EF8-88FF-00E600C4006D}</author>
    <author>tc={006C008A-00CF-4900-8E1C-003200D90069}</author>
    <author>tc={00580005-0041-4B01-89D8-00E000D7005C}</author>
    <author>tc={009700EE-0024-412A-928C-00D4000A0018}</author>
    <author>tc={006300EF-008C-4EFA-9ED8-001600D500E8}</author>
    <author>tc={00AF0022-00D6-40C6-B13F-00E700A20061}</author>
    <author>tc={00290009-007F-45C4-9444-0090003800AB}</author>
    <author>tc={003000DF-005F-4FBB-BFB0-008E001D00A0}</author>
    <author>tc={00E8000D-0074-4387-8B78-00A600300010}</author>
    <author>tc={0075008B-0095-4ACA-B56D-007300F40016}</author>
    <author>tc={003B00BC-0024-419A-823F-001B001B00CE}</author>
    <author>tc={00BA002C-00AB-43AA-9402-00CC004A0041}</author>
    <author>tc={005C004C-00CA-4D46-8390-00BD00D200DC}</author>
    <author>tc={002300FE-00C4-4755-BC96-003800BF00BE}</author>
    <author>tc={007E00B5-0071-4F3D-82FC-00B5001900DF}</author>
    <author>tc={00090020-00A6-402D-8029-007A008100BC}</author>
    <author>tc={0066001A-00B8-4FA7-A7AE-006C00DD0078}</author>
    <author>tc={00F600F0-00ED-4C17-B8CA-00EF00530078}</author>
    <author>tc={00D300C3-0025-4517-AEA5-007000A50007}</author>
    <author>tc={005C00DD-0059-42E4-8060-0039003D00A7}</author>
    <author>tc={007A0044-0035-4602-9250-001B00490037}</author>
    <author>tc={00280096-0037-4521-BF66-004700330088}</author>
    <author>tc={00860049-00B3-45FE-8864-006E00C800CD}</author>
    <author>tc={00A4002F-00BC-46C7-B5C2-0026009000E6}</author>
    <author>tc={003800C1-005E-4FCB-9D8D-0097009C00C2}</author>
    <author>tc={00BA0046-0037-44EC-B2A1-00890068005D}</author>
    <author>tc={004E0084-00D3-4668-ACAA-008900B500FF}</author>
    <author>tc={002800CF-0085-4066-BEB5-005600AA0063}</author>
    <author>tc={00220025-00D8-49C4-B4DE-001700660021}</author>
    <author>tc={00E500E7-001F-4EE6-BB66-00D800AF0041}</author>
    <author>tc={00A7008A-0067-4344-8263-00E3007100D4}</author>
    <author>tc={0087009F-00A1-4266-BBE7-00D200E00011}</author>
    <author>tc={00D000EE-009A-458F-A3ED-007400B60008}</author>
    <author>tc={00BA0014-00E5-4DE6-B90D-00FD00C70049}</author>
    <author>tc={006F0041-0080-475E-88DE-00F600F70056}</author>
    <author>tc={00BD004E-0086-4EB5-AA0D-00E600140061}</author>
    <author>tc={00A6009B-0078-475D-8226-008A00C3003C}</author>
    <author>tc={00D400DF-00E9-417E-BB3D-00D50099003F}</author>
    <author>tc={00B700AF-00AF-4656-B3B9-006E00D500E1}</author>
    <author>tc={00580036-00CC-4F1B-A249-007E009500C3}</author>
    <author>tc={00780092-00BF-4039-84AB-002300C0008F}</author>
    <author>tc={003200AA-007D-4F51-A37E-009E00670058}</author>
    <author>tc={008B0060-0020-4BC7-A296-007100180053}</author>
    <author>tc={003A0029-003A-4FAA-AEBE-000400DE00B6}</author>
    <author>tc={006400AC-00B9-410C-A094-0026004D00FB}</author>
    <author>tc={001B00A3-00E4-46C8-BC4C-003A004A0020}</author>
    <author>tc={00EB004E-0024-4535-849F-00C4001500FC}</author>
    <author>tc={008800E6-00E6-4C8D-BE2E-00BD00520002}</author>
    <author>tc={00E600A3-0068-47C6-A5D1-00BC000D0033}</author>
    <author>tc={00BD0096-00FB-40C1-B92C-005800DD00B3}</author>
    <author>tc={00800031-00CF-437E-8E85-0081005A0010}</author>
    <author>tc={00080037-0013-45D5-9BA4-002C00EE0022}</author>
    <author>tc={000E00CC-00EB-465B-9275-004800F30020}</author>
    <author>tc={00300048-001F-4420-8573-0089002400C9}</author>
    <author>tc={00BA0077-00A8-4898-86D3-007600C90079}</author>
    <author>tc={00D70074-00A0-40B7-AF3E-006900A40096}</author>
    <author>tc={002000FE-0043-4FA6-A87C-00FB008700AE}</author>
    <author>tc={00B3005F-008F-4B1D-98A4-00170075000C}</author>
    <author>tc={00FC00C1-0093-4B69-A4A4-001F00C80033}</author>
    <author>tc={00B50067-00E9-4507-A1C2-00EB007E004F}</author>
    <author>tc={00B10036-0082-4AA5-B436-008300620070}</author>
    <author>tc={001000C7-00B4-4CDD-A9A5-0055004E00F7}</author>
    <author>tc={00C800E2-00BB-4479-A47C-00FA00E6007D}</author>
    <author>tc={002700F6-0026-4EB7-ACF3-00BF00CE0039}</author>
    <author>tc={00F200DE-0074-4BFB-840E-003D00790088}</author>
    <author>tc={006500AF-00CE-43E8-9F3C-0006003300C2}</author>
    <author>tc={009D00F6-002D-4A64-B031-004B00A900B4}</author>
    <author>tc={006300D9-00D3-40DB-8C1E-00DD00B500FB}</author>
    <author>tc={004D003B-006E-4A8B-A944-00900017004D}</author>
    <author>tc={00C400EF-009B-420F-BF3D-00EC004100A2}</author>
    <author>tc={00630045-00E8-4267-8EC5-00F2003A0044}</author>
    <author>tc={004300DD-00EF-46F6-B9DD-00150022009E}</author>
    <author>tc={007E00DE-00C6-42DC-8BD7-008B006D0006}</author>
    <author>tc={005400FB-0096-47B6-8D52-005100CD0031}</author>
    <author>tc={000600F1-00AA-4E00-BAC3-00CD001100B8}</author>
    <author>tc={004B0072-0075-4343-8171-0097007D0018}</author>
    <author>tc={00A2004D-003E-4471-9142-0063007A003F}</author>
    <author>tc={00460099-0089-4C3A-B687-003C00FB0086}</author>
    <author>tc={00500047-001E-4809-9BD1-000800D30027}</author>
    <author>tc={00780035-00E4-4A6F-B2CF-009700E20001}</author>
    <author>tc={006100B9-005E-4BDB-9D56-00C500CF00C8}</author>
    <author>tc={0001001F-0048-46FF-BA19-000000E100C5}</author>
    <author>tc={00630012-00C6-4D9B-99FF-009000B6002A}</author>
    <author>tc={008F00D2-003E-4435-ABA9-008500D70095}</author>
    <author>tc={00E10058-00FC-441C-9E28-0022002B0034}</author>
    <author>tc={00CB00DE-00CF-4BA0-A897-00B0005800DD}</author>
    <author>tc={007B0012-000D-4A47-A94B-003B0009004E}</author>
    <author>tc={003B004A-00C9-46B5-A828-00EB00E600DE}</author>
    <author>tc={00730036-00DF-4A25-BF05-005B00AE0038}</author>
    <author>tc={00B700AB-0009-457F-9517-00F6007100E8}</author>
    <author>tc={003E007D-0043-415F-93AF-000C00D9003E}</author>
    <author>tc={006A001A-0007-4632-B501-00BD00690029}</author>
    <author>tc={003D004D-000D-4A55-92B3-00D7007500B5}</author>
    <author>tc={008B00B5-0019-494D-B0BD-006D0044007F}</author>
    <author>tc={002E0090-0077-4605-B5F0-00FA00C200F2}</author>
    <author>tc={0009007D-0027-4E54-810C-000D004D00E0}</author>
    <author>tc={00E1002F-0031-4A62-ABB5-00E40054009D}</author>
    <author>tc={00A8004D-0094-42B6-A836-00DF009D0075}</author>
    <author>tc={009F008A-008A-49BF-B9E8-00FA00470056}</author>
    <author>tc={005C0035-0030-40BF-8890-00B2009700D7}</author>
    <author>tc={00C000C7-007D-404A-837B-004E00190084}</author>
    <author>tc={00910079-00D0-443B-83AA-008200A6001A}</author>
    <author>tc={00DD0029-0036-4A58-97A9-00010028000E}</author>
    <author>tc={000F0059-008B-42F5-BF83-00C30077004F}</author>
    <author>tc={00C300FE-0059-43AC-AD81-00E000DC0031}</author>
    <author>tc={007000A0-0010-4B62-972F-009A00EB00CC}</author>
    <author>tc={0026006E-0067-4ED7-9D73-003E00A10038}</author>
    <author>tc={00EE00E3-0019-4EBC-A949-00BF003100DF}</author>
    <author>tc={00E90064-0058-4D1C-80E5-005A00C300F5}</author>
    <author>tc={00470016-0053-430E-ADF8-00B300FE0043}</author>
    <author>tc={009A00F1-0046-45BB-958D-00D8005400F4}</author>
    <author>tc={00BF0022-0052-47CA-85EE-006E00B10077}</author>
    <author>tc={0018001B-00C4-4DD5-8699-0060007C0015}</author>
    <author>tc={00160018-00D4-4922-99CE-00BE00CE00C3}</author>
  </authors>
  <commentList>
    <comment ref="F8" authorId="0" shapeId="0">
      <text>
        <r>
          <rPr>
            <b/>
            <sz val="9"/>
            <rFont val="Tahoma"/>
            <family val="2"/>
            <charset val="204"/>
          </rPr>
          <t>стекло подходит для:</t>
        </r>
        <r>
          <rPr>
            <sz val="9"/>
            <rFont val="Tahoma"/>
            <family val="2"/>
            <charset val="204"/>
          </rPr>
          <t xml:space="preserve">
См. Примечание
 =&gt;
</t>
        </r>
      </text>
    </comment>
    <comment ref="C29" authorId="1" shapeId="0">
      <text>
        <r>
          <rPr>
            <b/>
            <sz val="9"/>
            <rFont val="Tahoma"/>
            <family val="2"/>
            <charset val="204"/>
          </rPr>
          <t>стекло подходит для:</t>
        </r>
        <r>
          <rPr>
            <sz val="9"/>
            <rFont val="Tahoma"/>
            <family val="2"/>
            <charset val="204"/>
          </rPr>
          <t xml:space="preserve">
См. Same as =&gt;
</t>
        </r>
      </text>
    </comment>
    <comment ref="F39" authorId="2" shapeId="0">
      <text>
        <r>
          <rPr>
            <b/>
            <sz val="9"/>
            <rFont val="Tahoma"/>
            <family val="2"/>
            <charset val="204"/>
          </rPr>
          <t>стекло подходит для:</t>
        </r>
        <r>
          <rPr>
            <sz val="9"/>
            <rFont val="Tahoma"/>
            <family val="2"/>
            <charset val="204"/>
          </rPr>
          <t xml:space="preserve">
См. Примечание
 =&gt;
</t>
        </r>
      </text>
    </comment>
    <comment ref="F40" authorId="3" shapeId="0">
      <text>
        <r>
          <rPr>
            <b/>
            <sz val="9"/>
            <rFont val="Tahoma"/>
            <family val="2"/>
            <charset val="204"/>
          </rPr>
          <t>стекло подходит для:</t>
        </r>
        <r>
          <rPr>
            <sz val="9"/>
            <rFont val="Tahoma"/>
            <family val="2"/>
            <charset val="204"/>
          </rPr>
          <t xml:space="preserve">
См. Примечание
 =&gt;
</t>
        </r>
      </text>
    </comment>
    <comment ref="F59" authorId="4" shapeId="0">
      <text>
        <r>
          <rPr>
            <b/>
            <sz val="9"/>
            <rFont val="Tahoma"/>
            <family val="2"/>
            <charset val="204"/>
          </rPr>
          <t>стекло подходит для:</t>
        </r>
        <r>
          <rPr>
            <sz val="9"/>
            <rFont val="Tahoma"/>
            <family val="2"/>
            <charset val="204"/>
          </rPr>
          <t xml:space="preserve">
См. Примечание
 =&gt;
</t>
        </r>
      </text>
    </comment>
    <comment ref="F69" authorId="5" shapeId="0">
      <text>
        <r>
          <rPr>
            <b/>
            <sz val="9"/>
            <rFont val="Tahoma"/>
            <family val="2"/>
            <charset val="204"/>
          </rPr>
          <t>Alekseeva Anna:</t>
        </r>
        <r>
          <rPr>
            <sz val="9"/>
            <rFont val="Tahoma"/>
            <family val="2"/>
            <charset val="204"/>
          </rPr>
          <t xml:space="preserve">
ПРИМЕЧАНИЕ
</t>
        </r>
      </text>
    </comment>
    <comment ref="F97" authorId="6" shapeId="0">
      <text>
        <r>
          <rPr>
            <b/>
            <sz val="9"/>
            <rFont val="Tahoma"/>
            <family val="2"/>
            <charset val="204"/>
          </rPr>
          <t>стекло подходит для:</t>
        </r>
        <r>
          <rPr>
            <sz val="9"/>
            <rFont val="Tahoma"/>
            <family val="2"/>
            <charset val="204"/>
          </rPr>
          <t xml:space="preserve">
См. Примечание
 =&gt;
</t>
        </r>
      </text>
    </comment>
    <comment ref="F99" authorId="7" shapeId="0">
      <text>
        <r>
          <rPr>
            <b/>
            <sz val="9"/>
            <rFont val="Tahoma"/>
            <family val="2"/>
            <charset val="204"/>
          </rPr>
          <t>стекло подходит для:</t>
        </r>
        <r>
          <rPr>
            <sz val="9"/>
            <rFont val="Tahoma"/>
            <family val="2"/>
            <charset val="204"/>
          </rPr>
          <t xml:space="preserve">
См. Примечание
 =&gt;
</t>
        </r>
      </text>
    </comment>
    <comment ref="F132" authorId="8" shapeId="0">
      <text>
        <r>
          <rPr>
            <b/>
            <sz val="9"/>
            <rFont val="Tahoma"/>
            <family val="2"/>
            <charset val="204"/>
          </rPr>
          <t>стекло подходит для:</t>
        </r>
        <r>
          <rPr>
            <sz val="9"/>
            <rFont val="Tahoma"/>
            <family val="2"/>
            <charset val="204"/>
          </rPr>
          <t xml:space="preserve">
См. Примечание
 =&gt;
</t>
        </r>
      </text>
    </comment>
    <comment ref="F157" authorId="9" shapeId="0">
      <text>
        <r>
          <rPr>
            <b/>
            <sz val="9"/>
            <rFont val="Tahoma"/>
            <family val="2"/>
            <charset val="204"/>
          </rPr>
          <t>стекло подходит для:</t>
        </r>
        <r>
          <rPr>
            <sz val="9"/>
            <rFont val="Tahoma"/>
            <family val="2"/>
            <charset val="204"/>
          </rPr>
          <t xml:space="preserve">
См. Примечание
 =&gt;
</t>
        </r>
      </text>
    </comment>
    <comment ref="F159" authorId="10" shapeId="0">
      <text>
        <r>
          <rPr>
            <b/>
            <sz val="9"/>
            <rFont val="Tahoma"/>
            <family val="2"/>
            <charset val="204"/>
          </rPr>
          <t>стекло подходит для:</t>
        </r>
        <r>
          <rPr>
            <sz val="9"/>
            <rFont val="Tahoma"/>
            <family val="2"/>
            <charset val="204"/>
          </rPr>
          <t xml:space="preserve">
См. Примечание
 =&gt;
</t>
        </r>
      </text>
    </comment>
    <comment ref="F168" authorId="11" shapeId="0">
      <text>
        <r>
          <rPr>
            <b/>
            <sz val="9"/>
            <rFont val="Tahoma"/>
            <family val="2"/>
            <charset val="204"/>
          </rPr>
          <t>стекло подходит для:</t>
        </r>
        <r>
          <rPr>
            <sz val="9"/>
            <rFont val="Tahoma"/>
            <family val="2"/>
            <charset val="204"/>
          </rPr>
          <t xml:space="preserve">
См. Примечание
 =&gt;
</t>
        </r>
      </text>
    </comment>
    <comment ref="F169" authorId="12" shapeId="0">
      <text>
        <r>
          <rPr>
            <b/>
            <sz val="9"/>
            <rFont val="Tahoma"/>
            <family val="2"/>
            <charset val="204"/>
          </rPr>
          <t>стекло подходит для:</t>
        </r>
        <r>
          <rPr>
            <sz val="9"/>
            <rFont val="Tahoma"/>
            <family val="2"/>
            <charset val="204"/>
          </rPr>
          <t xml:space="preserve">
См. Примечание
 =&gt;
</t>
        </r>
      </text>
    </comment>
    <comment ref="F231" authorId="13" shapeId="0">
      <text>
        <r>
          <rPr>
            <b/>
            <sz val="9"/>
            <rFont val="Tahoma"/>
            <family val="2"/>
            <charset val="204"/>
          </rPr>
          <t>стекло подходит для:</t>
        </r>
        <r>
          <rPr>
            <sz val="9"/>
            <rFont val="Tahoma"/>
            <family val="2"/>
            <charset val="204"/>
          </rPr>
          <t xml:space="preserve">
См. Примечание
 =&gt;
</t>
        </r>
      </text>
    </comment>
    <comment ref="F260" authorId="14" shapeId="0">
      <text>
        <r>
          <rPr>
            <b/>
            <sz val="9"/>
            <rFont val="Tahoma"/>
            <family val="2"/>
            <charset val="204"/>
          </rPr>
          <t>стекло подходит для:</t>
        </r>
        <r>
          <rPr>
            <sz val="9"/>
            <rFont val="Tahoma"/>
            <family val="2"/>
            <charset val="204"/>
          </rPr>
          <t xml:space="preserve">
См. Примечание
 =&gt;
</t>
        </r>
      </text>
    </comment>
    <comment ref="F261" authorId="15" shapeId="0">
      <text>
        <r>
          <rPr>
            <b/>
            <sz val="9"/>
            <rFont val="Tahoma"/>
            <family val="2"/>
            <charset val="204"/>
          </rPr>
          <t>стекло подходит для:</t>
        </r>
        <r>
          <rPr>
            <sz val="9"/>
            <rFont val="Tahoma"/>
            <family val="2"/>
            <charset val="204"/>
          </rPr>
          <t xml:space="preserve">
См. Примечание
 =&gt;
</t>
        </r>
      </text>
    </comment>
    <comment ref="F263" authorId="16" shapeId="0">
      <text>
        <r>
          <rPr>
            <b/>
            <sz val="9"/>
            <rFont val="Tahoma"/>
            <family val="2"/>
            <charset val="204"/>
          </rPr>
          <t>стекло подходит для:</t>
        </r>
        <r>
          <rPr>
            <sz val="9"/>
            <rFont val="Tahoma"/>
            <family val="2"/>
            <charset val="204"/>
          </rPr>
          <t xml:space="preserve">
См. Примечание
 =&gt;
</t>
        </r>
      </text>
    </comment>
    <comment ref="F264" authorId="17" shapeId="0">
      <text>
        <r>
          <rPr>
            <b/>
            <sz val="9"/>
            <rFont val="Tahoma"/>
            <family val="2"/>
            <charset val="204"/>
          </rPr>
          <t>стекло подходит для:</t>
        </r>
        <r>
          <rPr>
            <sz val="9"/>
            <rFont val="Tahoma"/>
            <family val="2"/>
            <charset val="204"/>
          </rPr>
          <t xml:space="preserve">
См. Примечание
 =&gt;
</t>
        </r>
      </text>
    </comment>
    <comment ref="F268" authorId="18" shapeId="0">
      <text>
        <r>
          <rPr>
            <b/>
            <sz val="9"/>
            <rFont val="Tahoma"/>
            <family val="2"/>
            <charset val="204"/>
          </rPr>
          <t>стекло подходит для:</t>
        </r>
        <r>
          <rPr>
            <sz val="9"/>
            <rFont val="Tahoma"/>
            <family val="2"/>
            <charset val="204"/>
          </rPr>
          <t xml:space="preserve">
См. Примечание
 =&gt;
</t>
        </r>
      </text>
    </comment>
    <comment ref="C276" authorId="19" shapeId="0">
      <text>
        <r>
          <rPr>
            <b/>
            <sz val="9"/>
            <rFont val="Tahoma"/>
            <family val="2"/>
            <charset val="204"/>
          </rPr>
          <t>стекло подходит для:</t>
        </r>
        <r>
          <rPr>
            <sz val="9"/>
            <rFont val="Tahoma"/>
            <family val="2"/>
            <charset val="204"/>
          </rPr>
          <t xml:space="preserve">
См. Same as =&gt;
</t>
        </r>
      </text>
    </comment>
    <comment ref="C332" authorId="20" shapeId="0">
      <text>
        <r>
          <rPr>
            <b/>
            <sz val="9"/>
            <rFont val="Tahoma"/>
            <family val="2"/>
            <charset val="204"/>
          </rPr>
          <t>стекло подходит для:</t>
        </r>
        <r>
          <rPr>
            <sz val="9"/>
            <rFont val="Tahoma"/>
            <family val="2"/>
            <charset val="204"/>
          </rPr>
          <t xml:space="preserve">
См. Same as =&gt;
</t>
        </r>
      </text>
    </comment>
    <comment ref="F332" authorId="21" shapeId="0">
      <text>
        <r>
          <rPr>
            <b/>
            <sz val="9"/>
            <rFont val="Tahoma"/>
            <family val="2"/>
            <charset val="204"/>
          </rPr>
          <t>стекло подходит для:</t>
        </r>
        <r>
          <rPr>
            <sz val="9"/>
            <rFont val="Tahoma"/>
            <family val="2"/>
            <charset val="204"/>
          </rPr>
          <t xml:space="preserve">
См. Примечание
 =&gt;
</t>
        </r>
      </text>
    </comment>
    <comment ref="F338" authorId="22" shapeId="0">
      <text>
        <r>
          <rPr>
            <b/>
            <sz val="9"/>
            <rFont val="Tahoma"/>
            <family val="2"/>
            <charset val="204"/>
          </rPr>
          <t>стекло подходит для:</t>
        </r>
        <r>
          <rPr>
            <sz val="9"/>
            <rFont val="Tahoma"/>
            <family val="2"/>
            <charset val="204"/>
          </rPr>
          <t xml:space="preserve">
См. Примечание
 =&gt;
</t>
        </r>
      </text>
    </comment>
    <comment ref="F349" authorId="23" shapeId="0">
      <text>
        <r>
          <rPr>
            <b/>
            <sz val="9"/>
            <rFont val="Tahoma"/>
            <family val="2"/>
            <charset val="204"/>
          </rPr>
          <t>Alekseeva Anna:</t>
        </r>
        <r>
          <rPr>
            <sz val="9"/>
            <rFont val="Tahoma"/>
            <family val="2"/>
            <charset val="204"/>
          </rPr>
          <t xml:space="preserve">
ПРИМЕЧАНИЕ
</t>
        </r>
      </text>
    </comment>
    <comment ref="F368" authorId="24" shapeId="0">
      <text>
        <r>
          <rPr>
            <b/>
            <sz val="9"/>
            <rFont val="Tahoma"/>
            <family val="2"/>
            <charset val="204"/>
          </rPr>
          <t>стекло подходит для:</t>
        </r>
        <r>
          <rPr>
            <sz val="9"/>
            <rFont val="Tahoma"/>
            <family val="2"/>
            <charset val="204"/>
          </rPr>
          <t xml:space="preserve">
См. Примечание
 =&gt;
</t>
        </r>
      </text>
    </comment>
    <comment ref="F378" authorId="25" shapeId="0">
      <text>
        <r>
          <rPr>
            <b/>
            <sz val="9"/>
            <rFont val="Tahoma"/>
            <family val="2"/>
            <charset val="204"/>
          </rPr>
          <t>стекло подходит для:</t>
        </r>
        <r>
          <rPr>
            <sz val="9"/>
            <rFont val="Tahoma"/>
            <family val="2"/>
            <charset val="204"/>
          </rPr>
          <t xml:space="preserve">
См. Примечание
 =&gt;
</t>
        </r>
      </text>
    </comment>
    <comment ref="F379" authorId="26" shapeId="0">
      <text>
        <r>
          <rPr>
            <b/>
            <sz val="9"/>
            <rFont val="Tahoma"/>
            <family val="2"/>
            <charset val="204"/>
          </rPr>
          <t>Alekseeva Anna:</t>
        </r>
        <r>
          <rPr>
            <sz val="9"/>
            <rFont val="Tahoma"/>
            <family val="2"/>
            <charset val="204"/>
          </rPr>
          <t xml:space="preserve">
ПРИМЕЧАНИЕ
</t>
        </r>
      </text>
    </comment>
    <comment ref="C387" authorId="27" shapeId="0">
      <text>
        <r>
          <rPr>
            <b/>
            <sz val="9"/>
            <rFont val="Tahoma"/>
            <family val="2"/>
            <charset val="204"/>
          </rPr>
          <t>стекло подходит для:</t>
        </r>
        <r>
          <rPr>
            <sz val="9"/>
            <rFont val="Tahoma"/>
            <family val="2"/>
            <charset val="204"/>
          </rPr>
          <t xml:space="preserve">
См. Same as =&gt;
</t>
        </r>
      </text>
    </comment>
    <comment ref="F387" authorId="28" shapeId="0">
      <text>
        <r>
          <rPr>
            <b/>
            <sz val="9"/>
            <rFont val="Tahoma"/>
            <family val="2"/>
            <charset val="204"/>
          </rPr>
          <t>стекло подходит для:</t>
        </r>
        <r>
          <rPr>
            <sz val="9"/>
            <rFont val="Tahoma"/>
            <family val="2"/>
            <charset val="204"/>
          </rPr>
          <t xml:space="preserve">
См. Примечание
 =&gt;
</t>
        </r>
      </text>
    </comment>
    <comment ref="C389" authorId="29" shapeId="0">
      <text>
        <r>
          <rPr>
            <b/>
            <sz val="9"/>
            <rFont val="Tahoma"/>
            <family val="2"/>
            <charset val="204"/>
          </rPr>
          <t>стекло подходит для:</t>
        </r>
        <r>
          <rPr>
            <sz val="9"/>
            <rFont val="Tahoma"/>
            <family val="2"/>
            <charset val="204"/>
          </rPr>
          <t xml:space="preserve">
См. Same as =&gt;
</t>
        </r>
      </text>
    </comment>
    <comment ref="C390" authorId="30" shapeId="0">
      <text>
        <r>
          <rPr>
            <b/>
            <sz val="9"/>
            <rFont val="Tahoma"/>
            <family val="2"/>
            <charset val="204"/>
          </rPr>
          <t>стекло подходит для:</t>
        </r>
        <r>
          <rPr>
            <sz val="9"/>
            <rFont val="Tahoma"/>
            <family val="2"/>
            <charset val="204"/>
          </rPr>
          <t xml:space="preserve">
См. Same as =&gt;
</t>
        </r>
      </text>
    </comment>
    <comment ref="F390" authorId="31" shapeId="0">
      <text>
        <r>
          <rPr>
            <b/>
            <sz val="9"/>
            <rFont val="Tahoma"/>
            <family val="2"/>
            <charset val="204"/>
          </rPr>
          <t>стекло подходит для:</t>
        </r>
        <r>
          <rPr>
            <sz val="9"/>
            <rFont val="Tahoma"/>
            <family val="2"/>
            <charset val="204"/>
          </rPr>
          <t xml:space="preserve">
См. Примечание
 =&gt;
</t>
        </r>
      </text>
    </comment>
    <comment ref="C394" authorId="32" shapeId="0">
      <text>
        <r>
          <rPr>
            <b/>
            <sz val="9"/>
            <rFont val="Tahoma"/>
            <family val="2"/>
            <charset val="204"/>
          </rPr>
          <t>стекло подходит для:</t>
        </r>
        <r>
          <rPr>
            <sz val="9"/>
            <rFont val="Tahoma"/>
            <family val="2"/>
            <charset val="204"/>
          </rPr>
          <t xml:space="preserve">
См. Same as =&gt;
</t>
        </r>
      </text>
    </comment>
    <comment ref="C395" authorId="33" shapeId="0">
      <text>
        <r>
          <rPr>
            <b/>
            <sz val="9"/>
            <rFont val="Tahoma"/>
            <family val="2"/>
            <charset val="204"/>
          </rPr>
          <t>стекло подходит для:</t>
        </r>
        <r>
          <rPr>
            <sz val="9"/>
            <rFont val="Tahoma"/>
            <family val="2"/>
            <charset val="204"/>
          </rPr>
          <t xml:space="preserve">
См. Same as =&gt;
</t>
        </r>
      </text>
    </comment>
    <comment ref="C397" authorId="34" shapeId="0">
      <text>
        <r>
          <rPr>
            <b/>
            <sz val="9"/>
            <rFont val="Tahoma"/>
            <family val="2"/>
            <charset val="204"/>
          </rPr>
          <t>стекло подходит для:</t>
        </r>
        <r>
          <rPr>
            <sz val="9"/>
            <rFont val="Tahoma"/>
            <family val="2"/>
            <charset val="204"/>
          </rPr>
          <t xml:space="preserve">
См. Same as =&gt;
</t>
        </r>
      </text>
    </comment>
    <comment ref="C399" authorId="35" shapeId="0">
      <text>
        <r>
          <rPr>
            <b/>
            <sz val="9"/>
            <rFont val="Tahoma"/>
            <family val="2"/>
            <charset val="204"/>
          </rPr>
          <t>стекло подходит для:</t>
        </r>
        <r>
          <rPr>
            <sz val="9"/>
            <rFont val="Tahoma"/>
            <family val="2"/>
            <charset val="204"/>
          </rPr>
          <t xml:space="preserve">
См. Same as =&gt;
</t>
        </r>
      </text>
    </comment>
    <comment ref="F399" authorId="36" shapeId="0">
      <text>
        <r>
          <rPr>
            <b/>
            <sz val="9"/>
            <rFont val="Tahoma"/>
            <family val="2"/>
            <charset val="204"/>
          </rPr>
          <t>стекло подходит для:</t>
        </r>
        <r>
          <rPr>
            <sz val="9"/>
            <rFont val="Tahoma"/>
            <family val="2"/>
            <charset val="204"/>
          </rPr>
          <t xml:space="preserve">
См. Примечание
 =&gt;
</t>
        </r>
      </text>
    </comment>
    <comment ref="F402" authorId="37" shapeId="0">
      <text>
        <r>
          <rPr>
            <b/>
            <sz val="9"/>
            <rFont val="Tahoma"/>
            <family val="2"/>
            <charset val="204"/>
          </rPr>
          <t>стекло подходит для:</t>
        </r>
        <r>
          <rPr>
            <sz val="9"/>
            <rFont val="Tahoma"/>
            <family val="2"/>
            <charset val="204"/>
          </rPr>
          <t xml:space="preserve">
См. Примечание
 =&gt;
</t>
        </r>
      </text>
    </comment>
    <comment ref="C433" authorId="38" shapeId="0">
      <text>
        <r>
          <rPr>
            <b/>
            <sz val="9"/>
            <rFont val="Tahoma"/>
            <family val="2"/>
            <charset val="204"/>
          </rPr>
          <t>стекло подходит для:</t>
        </r>
        <r>
          <rPr>
            <sz val="9"/>
            <rFont val="Tahoma"/>
            <family val="2"/>
            <charset val="204"/>
          </rPr>
          <t xml:space="preserve">
См. Same as =&gt;
</t>
        </r>
      </text>
    </comment>
    <comment ref="C434" authorId="39" shapeId="0">
      <text>
        <r>
          <rPr>
            <b/>
            <sz val="9"/>
            <rFont val="Tahoma"/>
            <family val="2"/>
            <charset val="204"/>
          </rPr>
          <t>стекло подходит для:</t>
        </r>
        <r>
          <rPr>
            <sz val="9"/>
            <rFont val="Tahoma"/>
            <family val="2"/>
            <charset val="204"/>
          </rPr>
          <t xml:space="preserve">
См. Same as =&gt;
</t>
        </r>
      </text>
    </comment>
    <comment ref="C436" authorId="40" shapeId="0">
      <text>
        <r>
          <rPr>
            <b/>
            <sz val="9"/>
            <rFont val="Tahoma"/>
            <family val="2"/>
            <charset val="204"/>
          </rPr>
          <t>стекло подходит для:</t>
        </r>
        <r>
          <rPr>
            <sz val="9"/>
            <rFont val="Tahoma"/>
            <family val="2"/>
            <charset val="204"/>
          </rPr>
          <t xml:space="preserve">
См. Same as =&gt;
</t>
        </r>
      </text>
    </comment>
    <comment ref="C438" authorId="41" shapeId="0">
      <text>
        <r>
          <rPr>
            <b/>
            <sz val="9"/>
            <rFont val="Tahoma"/>
            <family val="2"/>
            <charset val="204"/>
          </rPr>
          <t>стекло подходит для:</t>
        </r>
        <r>
          <rPr>
            <sz val="9"/>
            <rFont val="Tahoma"/>
            <family val="2"/>
            <charset val="204"/>
          </rPr>
          <t xml:space="preserve">
См. Same as =&gt;
</t>
        </r>
      </text>
    </comment>
    <comment ref="C439" authorId="42" shapeId="0">
      <text>
        <r>
          <rPr>
            <b/>
            <sz val="9"/>
            <rFont val="Tahoma"/>
            <family val="2"/>
            <charset val="204"/>
          </rPr>
          <t>стекло подходит для:</t>
        </r>
        <r>
          <rPr>
            <sz val="9"/>
            <rFont val="Tahoma"/>
            <family val="2"/>
            <charset val="204"/>
          </rPr>
          <t xml:space="preserve">
См. Same as =&gt;
</t>
        </r>
      </text>
    </comment>
    <comment ref="C441" authorId="43" shapeId="0">
      <text>
        <r>
          <rPr>
            <b/>
            <sz val="9"/>
            <rFont val="Tahoma"/>
            <family val="2"/>
            <charset val="204"/>
          </rPr>
          <t>стекло подходит для:</t>
        </r>
        <r>
          <rPr>
            <sz val="9"/>
            <rFont val="Tahoma"/>
            <family val="2"/>
            <charset val="204"/>
          </rPr>
          <t xml:space="preserve">
См. Same as =&gt;
</t>
        </r>
      </text>
    </comment>
    <comment ref="F441" authorId="44" shapeId="0">
      <text>
        <r>
          <rPr>
            <b/>
            <sz val="9"/>
            <rFont val="Tahoma"/>
            <family val="2"/>
            <charset val="204"/>
          </rPr>
          <t>стекло подходит для:</t>
        </r>
        <r>
          <rPr>
            <sz val="9"/>
            <rFont val="Tahoma"/>
            <family val="2"/>
            <charset val="204"/>
          </rPr>
          <t xml:space="preserve">
См. Примечание
 =&gt;
</t>
        </r>
      </text>
    </comment>
    <comment ref="C443" authorId="45" shapeId="0">
      <text>
        <r>
          <rPr>
            <b/>
            <sz val="9"/>
            <rFont val="Tahoma"/>
            <family val="2"/>
            <charset val="204"/>
          </rPr>
          <t>стекло подходит для:</t>
        </r>
        <r>
          <rPr>
            <sz val="9"/>
            <rFont val="Tahoma"/>
            <family val="2"/>
            <charset val="204"/>
          </rPr>
          <t xml:space="preserve">
См. Same as =&gt;
</t>
        </r>
      </text>
    </comment>
    <comment ref="F443" authorId="46" shapeId="0">
      <text>
        <r>
          <rPr>
            <b/>
            <sz val="9"/>
            <rFont val="Tahoma"/>
            <family val="2"/>
            <charset val="204"/>
          </rPr>
          <t>стекло подходит для:</t>
        </r>
        <r>
          <rPr>
            <sz val="9"/>
            <rFont val="Tahoma"/>
            <family val="2"/>
            <charset val="204"/>
          </rPr>
          <t xml:space="preserve">
См. Примечание
 =&gt;
</t>
        </r>
      </text>
    </comment>
    <comment ref="C446" authorId="47" shapeId="0">
      <text>
        <r>
          <rPr>
            <b/>
            <sz val="9"/>
            <rFont val="Tahoma"/>
            <family val="2"/>
            <charset val="204"/>
          </rPr>
          <t>стекло подходит для:</t>
        </r>
        <r>
          <rPr>
            <sz val="9"/>
            <rFont val="Tahoma"/>
            <family val="2"/>
            <charset val="204"/>
          </rPr>
          <t xml:space="preserve">
См. Same as =&gt;
</t>
        </r>
      </text>
    </comment>
    <comment ref="C447" authorId="48" shapeId="0">
      <text>
        <r>
          <rPr>
            <b/>
            <sz val="9"/>
            <rFont val="Tahoma"/>
            <family val="2"/>
            <charset val="204"/>
          </rPr>
          <t>стекло подходит для:</t>
        </r>
        <r>
          <rPr>
            <sz val="9"/>
            <rFont val="Tahoma"/>
            <family val="2"/>
            <charset val="204"/>
          </rPr>
          <t xml:space="preserve">
См. Same as =&gt;
</t>
        </r>
      </text>
    </comment>
    <comment ref="C454" authorId="49" shapeId="0">
      <text>
        <r>
          <rPr>
            <b/>
            <sz val="9"/>
            <rFont val="Tahoma"/>
            <family val="2"/>
            <charset val="204"/>
          </rPr>
          <t>стекло подходит для:</t>
        </r>
        <r>
          <rPr>
            <sz val="9"/>
            <rFont val="Tahoma"/>
            <family val="2"/>
            <charset val="204"/>
          </rPr>
          <t xml:space="preserve">
См. Same as =&gt;
</t>
        </r>
      </text>
    </comment>
    <comment ref="C456" authorId="50" shapeId="0">
      <text>
        <r>
          <rPr>
            <b/>
            <sz val="9"/>
            <rFont val="Tahoma"/>
            <family val="2"/>
            <charset val="204"/>
          </rPr>
          <t>стекло подходит для:</t>
        </r>
        <r>
          <rPr>
            <sz val="9"/>
            <rFont val="Tahoma"/>
            <family val="2"/>
            <charset val="204"/>
          </rPr>
          <t xml:space="preserve">
См. Same as =&gt;
</t>
        </r>
      </text>
    </comment>
    <comment ref="F456" authorId="51" shapeId="0">
      <text>
        <r>
          <rPr>
            <b/>
            <sz val="9"/>
            <rFont val="Tahoma"/>
            <family val="2"/>
            <charset val="204"/>
          </rPr>
          <t>стекло подходит для:</t>
        </r>
        <r>
          <rPr>
            <sz val="9"/>
            <rFont val="Tahoma"/>
            <family val="2"/>
            <charset val="204"/>
          </rPr>
          <t xml:space="preserve">
См. Примечание
 =&gt;
</t>
        </r>
      </text>
    </comment>
    <comment ref="C457" authorId="52" shapeId="0">
      <text>
        <r>
          <rPr>
            <b/>
            <sz val="9"/>
            <rFont val="Tahoma"/>
            <family val="2"/>
            <charset val="204"/>
          </rPr>
          <t>стекло подходит для:</t>
        </r>
        <r>
          <rPr>
            <sz val="9"/>
            <rFont val="Tahoma"/>
            <family val="2"/>
            <charset val="204"/>
          </rPr>
          <t xml:space="preserve">
См. Same as =&gt;
</t>
        </r>
      </text>
    </comment>
    <comment ref="F473" authorId="53" shapeId="0">
      <text>
        <r>
          <rPr>
            <b/>
            <sz val="9"/>
            <rFont val="Tahoma"/>
            <family val="2"/>
            <charset val="204"/>
          </rPr>
          <t>стекло подходит для:</t>
        </r>
        <r>
          <rPr>
            <sz val="9"/>
            <rFont val="Tahoma"/>
            <family val="2"/>
            <charset val="204"/>
          </rPr>
          <t xml:space="preserve">
См. Примечание
 =&gt;
</t>
        </r>
      </text>
    </comment>
    <comment ref="F480" authorId="54" shapeId="0">
      <text>
        <r>
          <rPr>
            <b/>
            <sz val="9"/>
            <rFont val="Tahoma"/>
            <family val="2"/>
            <charset val="204"/>
          </rPr>
          <t>стекло подходит для:</t>
        </r>
        <r>
          <rPr>
            <sz val="9"/>
            <rFont val="Tahoma"/>
            <family val="2"/>
            <charset val="204"/>
          </rPr>
          <t xml:space="preserve">
См. Примечание
 =&gt;
</t>
        </r>
      </text>
    </comment>
    <comment ref="C485" authorId="55" shapeId="0">
      <text>
        <r>
          <rPr>
            <b/>
            <sz val="9"/>
            <rFont val="Tahoma"/>
            <family val="2"/>
            <charset val="204"/>
          </rPr>
          <t>стекло подходит для:</t>
        </r>
        <r>
          <rPr>
            <sz val="9"/>
            <rFont val="Tahoma"/>
            <family val="2"/>
            <charset val="204"/>
          </rPr>
          <t xml:space="preserve">
См. Same as =&gt;
</t>
        </r>
      </text>
    </comment>
    <comment ref="C496" authorId="56" shapeId="0">
      <text>
        <r>
          <rPr>
            <b/>
            <sz val="9"/>
            <rFont val="Tahoma"/>
            <family val="2"/>
            <charset val="204"/>
          </rPr>
          <t>стекло подходит для:</t>
        </r>
        <r>
          <rPr>
            <sz val="9"/>
            <rFont val="Tahoma"/>
            <family val="2"/>
            <charset val="204"/>
          </rPr>
          <t xml:space="preserve">
См. Same as =&gt;
</t>
        </r>
      </text>
    </comment>
    <comment ref="C499" authorId="57" shapeId="0">
      <text>
        <r>
          <rPr>
            <b/>
            <sz val="9"/>
            <rFont val="Tahoma"/>
            <family val="2"/>
            <charset val="204"/>
          </rPr>
          <t>стекло подходит для:</t>
        </r>
        <r>
          <rPr>
            <sz val="9"/>
            <rFont val="Tahoma"/>
            <family val="2"/>
            <charset val="204"/>
          </rPr>
          <t xml:space="preserve">
См. Same as =&gt;
</t>
        </r>
      </text>
    </comment>
    <comment ref="C508" authorId="58" shapeId="0">
      <text>
        <r>
          <rPr>
            <b/>
            <sz val="9"/>
            <rFont val="Tahoma"/>
            <family val="2"/>
            <charset val="204"/>
          </rPr>
          <t>стекло подходит для:</t>
        </r>
        <r>
          <rPr>
            <sz val="9"/>
            <rFont val="Tahoma"/>
            <family val="2"/>
            <charset val="204"/>
          </rPr>
          <t xml:space="preserve">
См. Same as =&gt;
</t>
        </r>
      </text>
    </comment>
    <comment ref="F508" authorId="59" shapeId="0">
      <text>
        <r>
          <rPr>
            <b/>
            <sz val="9"/>
            <rFont val="Tahoma"/>
            <family val="2"/>
            <charset val="204"/>
          </rPr>
          <t>стекло подходит для:</t>
        </r>
        <r>
          <rPr>
            <sz val="9"/>
            <rFont val="Tahoma"/>
            <family val="2"/>
            <charset val="204"/>
          </rPr>
          <t xml:space="preserve">
См. Примечание
 =&gt;
</t>
        </r>
      </text>
    </comment>
    <comment ref="C524" authorId="60" shapeId="0">
      <text>
        <r>
          <rPr>
            <b/>
            <sz val="9"/>
            <rFont val="Tahoma"/>
            <family val="2"/>
            <charset val="204"/>
          </rPr>
          <t>стекло подходит для:</t>
        </r>
        <r>
          <rPr>
            <sz val="9"/>
            <rFont val="Tahoma"/>
            <family val="2"/>
            <charset val="204"/>
          </rPr>
          <t xml:space="preserve">
См. Same as =&gt;
</t>
        </r>
      </text>
    </comment>
    <comment ref="C525" authorId="61" shapeId="0">
      <text>
        <r>
          <rPr>
            <b/>
            <sz val="9"/>
            <rFont val="Tahoma"/>
            <family val="2"/>
            <charset val="204"/>
          </rPr>
          <t>стекло подходит для:</t>
        </r>
        <r>
          <rPr>
            <sz val="9"/>
            <rFont val="Tahoma"/>
            <family val="2"/>
            <charset val="204"/>
          </rPr>
          <t xml:space="preserve">
См. Same as =&gt;
</t>
        </r>
      </text>
    </comment>
    <comment ref="C526" authorId="62" shapeId="0">
      <text>
        <r>
          <rPr>
            <b/>
            <sz val="9"/>
            <rFont val="Tahoma"/>
            <family val="2"/>
            <charset val="204"/>
          </rPr>
          <t>стекло подходит для:</t>
        </r>
        <r>
          <rPr>
            <sz val="9"/>
            <rFont val="Tahoma"/>
            <family val="2"/>
            <charset val="204"/>
          </rPr>
          <t xml:space="preserve">
См. Same as =&gt;
</t>
        </r>
      </text>
    </comment>
    <comment ref="C532" authorId="63" shapeId="0">
      <text>
        <r>
          <rPr>
            <b/>
            <sz val="9"/>
            <rFont val="Tahoma"/>
            <family val="2"/>
            <charset val="204"/>
          </rPr>
          <t>стекло подходит для:</t>
        </r>
        <r>
          <rPr>
            <sz val="9"/>
            <rFont val="Tahoma"/>
            <family val="2"/>
            <charset val="204"/>
          </rPr>
          <t xml:space="preserve">
См. Same as =&gt;
</t>
        </r>
      </text>
    </comment>
    <comment ref="C533" authorId="64" shapeId="0">
      <text>
        <r>
          <rPr>
            <b/>
            <sz val="9"/>
            <rFont val="Tahoma"/>
            <family val="2"/>
            <charset val="204"/>
          </rPr>
          <t>стекло подходит для:</t>
        </r>
        <r>
          <rPr>
            <sz val="9"/>
            <rFont val="Tahoma"/>
            <family val="2"/>
            <charset val="204"/>
          </rPr>
          <t xml:space="preserve">
См. Same as =&gt;
</t>
        </r>
      </text>
    </comment>
    <comment ref="C535" authorId="65" shapeId="0">
      <text>
        <r>
          <rPr>
            <b/>
            <sz val="9"/>
            <rFont val="Tahoma"/>
            <family val="2"/>
            <charset val="204"/>
          </rPr>
          <t>стекло подходит для:</t>
        </r>
        <r>
          <rPr>
            <sz val="9"/>
            <rFont val="Tahoma"/>
            <family val="2"/>
            <charset val="204"/>
          </rPr>
          <t xml:space="preserve">
См. Same as =&gt;
</t>
        </r>
      </text>
    </comment>
    <comment ref="F538" authorId="66" shapeId="0">
      <text>
        <r>
          <rPr>
            <b/>
            <sz val="9"/>
            <rFont val="Tahoma"/>
            <family val="2"/>
            <charset val="204"/>
          </rPr>
          <t>стекло подходит для:</t>
        </r>
        <r>
          <rPr>
            <sz val="9"/>
            <rFont val="Tahoma"/>
            <family val="2"/>
            <charset val="204"/>
          </rPr>
          <t xml:space="preserve">
См. Примечание
 =&gt;
</t>
        </r>
      </text>
    </comment>
    <comment ref="F540" authorId="67" shapeId="0">
      <text>
        <r>
          <rPr>
            <b/>
            <sz val="9"/>
            <rFont val="Tahoma"/>
            <family val="2"/>
            <charset val="204"/>
          </rPr>
          <t>стекло подходит для:</t>
        </r>
        <r>
          <rPr>
            <sz val="9"/>
            <rFont val="Tahoma"/>
            <family val="2"/>
            <charset val="204"/>
          </rPr>
          <t xml:space="preserve">
См. Примечание
 =&gt;
</t>
        </r>
      </text>
    </comment>
    <comment ref="F572" authorId="68" shapeId="0">
      <text>
        <r>
          <rPr>
            <b/>
            <sz val="9"/>
            <rFont val="Tahoma"/>
            <family val="2"/>
            <charset val="204"/>
          </rPr>
          <t>стекло подходит для:</t>
        </r>
        <r>
          <rPr>
            <sz val="9"/>
            <rFont val="Tahoma"/>
            <family val="2"/>
            <charset val="204"/>
          </rPr>
          <t xml:space="preserve">
См. Примечание
 =&gt;
</t>
        </r>
      </text>
    </comment>
    <comment ref="F578" authorId="69" shapeId="0">
      <text>
        <r>
          <rPr>
            <b/>
            <sz val="9"/>
            <rFont val="Tahoma"/>
            <family val="2"/>
            <charset val="204"/>
          </rPr>
          <t>стекло подходит для:</t>
        </r>
        <r>
          <rPr>
            <sz val="9"/>
            <rFont val="Tahoma"/>
            <family val="2"/>
            <charset val="204"/>
          </rPr>
          <t xml:space="preserve">
См. Примечание
 =&gt;
</t>
        </r>
      </text>
    </comment>
    <comment ref="F584" authorId="70" shapeId="0">
      <text>
        <r>
          <rPr>
            <b/>
            <sz val="9"/>
            <rFont val="Tahoma"/>
            <family val="2"/>
            <charset val="204"/>
          </rPr>
          <t>стекло подходит для:</t>
        </r>
        <r>
          <rPr>
            <sz val="9"/>
            <rFont val="Tahoma"/>
            <family val="2"/>
            <charset val="204"/>
          </rPr>
          <t xml:space="preserve">
См. Примечание
 =&gt;
</t>
        </r>
      </text>
    </comment>
    <comment ref="F587" authorId="71" shapeId="0">
      <text>
        <r>
          <rPr>
            <b/>
            <sz val="9"/>
            <rFont val="Tahoma"/>
            <family val="2"/>
            <charset val="204"/>
          </rPr>
          <t>стекло подходит для:</t>
        </r>
        <r>
          <rPr>
            <sz val="9"/>
            <rFont val="Tahoma"/>
            <family val="2"/>
            <charset val="204"/>
          </rPr>
          <t xml:space="preserve">
См. Примечание
 =&gt;
</t>
        </r>
      </text>
    </comment>
    <comment ref="F589" authorId="72" shapeId="0">
      <text>
        <r>
          <rPr>
            <b/>
            <sz val="9"/>
            <rFont val="Tahoma"/>
            <family val="2"/>
            <charset val="204"/>
          </rPr>
          <t>стекло подходит для:</t>
        </r>
        <r>
          <rPr>
            <sz val="9"/>
            <rFont val="Tahoma"/>
            <family val="2"/>
            <charset val="204"/>
          </rPr>
          <t xml:space="preserve">
См. Примечание
 =&gt;
</t>
        </r>
      </text>
    </comment>
    <comment ref="F592" authorId="73" shapeId="0">
      <text>
        <r>
          <rPr>
            <b/>
            <sz val="9"/>
            <rFont val="Tahoma"/>
            <family val="2"/>
            <charset val="204"/>
          </rPr>
          <t>стекло подходит для:</t>
        </r>
        <r>
          <rPr>
            <sz val="9"/>
            <rFont val="Tahoma"/>
            <family val="2"/>
            <charset val="204"/>
          </rPr>
          <t xml:space="preserve">
См. Примечание
 =&gt;
</t>
        </r>
      </text>
    </comment>
    <comment ref="F596" authorId="74" shapeId="0">
      <text>
        <r>
          <rPr>
            <b/>
            <sz val="9"/>
            <rFont val="Tahoma"/>
            <family val="2"/>
            <charset val="204"/>
          </rPr>
          <t>стекло подходит для:</t>
        </r>
        <r>
          <rPr>
            <sz val="9"/>
            <rFont val="Tahoma"/>
            <family val="2"/>
            <charset val="204"/>
          </rPr>
          <t xml:space="preserve">
См. Примечание
 =&gt;
</t>
        </r>
      </text>
    </comment>
    <comment ref="F598" authorId="75" shapeId="0">
      <text>
        <r>
          <rPr>
            <b/>
            <sz val="9"/>
            <rFont val="Tahoma"/>
            <family val="2"/>
            <charset val="204"/>
          </rPr>
          <t>стекло подходит для:</t>
        </r>
        <r>
          <rPr>
            <sz val="9"/>
            <rFont val="Tahoma"/>
            <family val="2"/>
            <charset val="204"/>
          </rPr>
          <t xml:space="preserve">
См. Примечание
 =&gt;
</t>
        </r>
      </text>
    </comment>
    <comment ref="F601" authorId="76" shapeId="0">
      <text>
        <r>
          <rPr>
            <b/>
            <sz val="9"/>
            <rFont val="Tahoma"/>
            <family val="2"/>
            <charset val="204"/>
          </rPr>
          <t>стекло подходит для:</t>
        </r>
        <r>
          <rPr>
            <sz val="9"/>
            <rFont val="Tahoma"/>
            <family val="2"/>
            <charset val="204"/>
          </rPr>
          <t xml:space="preserve">
См. Примечание
 =&gt;
</t>
        </r>
      </text>
    </comment>
    <comment ref="F605" authorId="77" shapeId="0">
      <text>
        <r>
          <rPr>
            <b/>
            <sz val="9"/>
            <rFont val="Tahoma"/>
            <family val="2"/>
            <charset val="204"/>
          </rPr>
          <t>стекло подходит для:</t>
        </r>
        <r>
          <rPr>
            <sz val="9"/>
            <rFont val="Tahoma"/>
            <family val="2"/>
            <charset val="204"/>
          </rPr>
          <t xml:space="preserve">
См. Примечание
 =&gt;
</t>
        </r>
      </text>
    </comment>
    <comment ref="F637" authorId="78" shapeId="0">
      <text>
        <r>
          <rPr>
            <b/>
            <sz val="9"/>
            <rFont val="Tahoma"/>
            <family val="2"/>
            <charset val="204"/>
          </rPr>
          <t>Alekseeva Anna:</t>
        </r>
        <r>
          <rPr>
            <sz val="9"/>
            <rFont val="Tahoma"/>
            <family val="2"/>
            <charset val="204"/>
          </rPr>
          <t xml:space="preserve">
ПРИМЕЧАНИЕ
</t>
        </r>
      </text>
    </comment>
    <comment ref="F641" authorId="79" shapeId="0">
      <text>
        <r>
          <rPr>
            <b/>
            <sz val="9"/>
            <rFont val="Tahoma"/>
            <family val="2"/>
            <charset val="204"/>
          </rPr>
          <t>стекло подходит для:</t>
        </r>
        <r>
          <rPr>
            <sz val="9"/>
            <rFont val="Tahoma"/>
            <family val="2"/>
            <charset val="204"/>
          </rPr>
          <t xml:space="preserve">
См. Примечание
 =&gt;
</t>
        </r>
      </text>
    </comment>
    <comment ref="F642" authorId="80" shapeId="0">
      <text>
        <r>
          <rPr>
            <b/>
            <sz val="9"/>
            <rFont val="Tahoma"/>
            <family val="2"/>
            <charset val="204"/>
          </rPr>
          <t>стекло подходит для:</t>
        </r>
        <r>
          <rPr>
            <sz val="9"/>
            <rFont val="Tahoma"/>
            <family val="2"/>
            <charset val="204"/>
          </rPr>
          <t xml:space="preserve">
См. Примечание
 =&gt;
</t>
        </r>
      </text>
    </comment>
    <comment ref="F646" authorId="81" shapeId="0">
      <text>
        <r>
          <rPr>
            <b/>
            <sz val="9"/>
            <rFont val="Tahoma"/>
            <family val="2"/>
            <charset val="204"/>
          </rPr>
          <t>стекло подходит для:</t>
        </r>
        <r>
          <rPr>
            <sz val="9"/>
            <rFont val="Tahoma"/>
            <family val="2"/>
            <charset val="204"/>
          </rPr>
          <t xml:space="preserve">
См. Примечание
 =&gt;
</t>
        </r>
      </text>
    </comment>
    <comment ref="F649" authorId="82" shapeId="0">
      <text>
        <r>
          <rPr>
            <b/>
            <sz val="9"/>
            <rFont val="Tahoma"/>
            <family val="2"/>
            <charset val="204"/>
          </rPr>
          <t>стекло подходит для:</t>
        </r>
        <r>
          <rPr>
            <sz val="9"/>
            <rFont val="Tahoma"/>
            <family val="2"/>
            <charset val="204"/>
          </rPr>
          <t xml:space="preserve">
См. Примечание
 =&gt;
</t>
        </r>
      </text>
    </comment>
    <comment ref="F652" authorId="83" shapeId="0">
      <text>
        <r>
          <rPr>
            <b/>
            <sz val="9"/>
            <rFont val="Tahoma"/>
            <family val="2"/>
            <charset val="204"/>
          </rPr>
          <t>стекло подходит для:</t>
        </r>
        <r>
          <rPr>
            <sz val="9"/>
            <rFont val="Tahoma"/>
            <family val="2"/>
            <charset val="204"/>
          </rPr>
          <t xml:space="preserve">
См. Примечание
 =&gt;
</t>
        </r>
      </text>
    </comment>
    <comment ref="C654" authorId="84" shapeId="0">
      <text>
        <r>
          <rPr>
            <b/>
            <sz val="9"/>
            <rFont val="Tahoma"/>
            <family val="2"/>
            <charset val="204"/>
          </rPr>
          <t>стекло подходит для:</t>
        </r>
        <r>
          <rPr>
            <sz val="9"/>
            <rFont val="Tahoma"/>
            <family val="2"/>
            <charset val="204"/>
          </rPr>
          <t xml:space="preserve">
См. Same as =&gt;
</t>
        </r>
      </text>
    </comment>
    <comment ref="F659" authorId="85" shapeId="0">
      <text>
        <r>
          <rPr>
            <b/>
            <sz val="9"/>
            <rFont val="Tahoma"/>
            <family val="2"/>
            <charset val="204"/>
          </rPr>
          <t>Alekseeva Anna:</t>
        </r>
        <r>
          <rPr>
            <sz val="9"/>
            <rFont val="Tahoma"/>
            <family val="2"/>
            <charset val="204"/>
          </rPr>
          <t xml:space="preserve">
ПРИМЕЧАНИЕ
</t>
        </r>
      </text>
    </comment>
    <comment ref="F695" authorId="86" shapeId="0">
      <text>
        <r>
          <rPr>
            <b/>
            <sz val="9"/>
            <rFont val="Tahoma"/>
            <family val="2"/>
            <charset val="204"/>
          </rPr>
          <t>Alekseeva Anna:</t>
        </r>
        <r>
          <rPr>
            <sz val="9"/>
            <rFont val="Tahoma"/>
            <family val="2"/>
            <charset val="204"/>
          </rPr>
          <t xml:space="preserve">
ПОПРАВИТЬ ПРИМЕЧАНИЯ
</t>
        </r>
      </text>
    </comment>
    <comment ref="F700" authorId="87" shapeId="0">
      <text>
        <r>
          <rPr>
            <b/>
            <sz val="9"/>
            <rFont val="Tahoma"/>
            <family val="2"/>
            <charset val="204"/>
          </rPr>
          <t>стекло подходит для:</t>
        </r>
        <r>
          <rPr>
            <sz val="9"/>
            <rFont val="Tahoma"/>
            <family val="2"/>
            <charset val="204"/>
          </rPr>
          <t xml:space="preserve">
См. Примечание
 =&gt;
</t>
        </r>
      </text>
    </comment>
    <comment ref="F702" authorId="88" shapeId="0">
      <text>
        <r>
          <rPr>
            <b/>
            <sz val="9"/>
            <rFont val="Tahoma"/>
            <family val="2"/>
            <charset val="204"/>
          </rPr>
          <t>стекло подходит для:</t>
        </r>
        <r>
          <rPr>
            <sz val="9"/>
            <rFont val="Tahoma"/>
            <family val="2"/>
            <charset val="204"/>
          </rPr>
          <t xml:space="preserve">
См. Примечание
 =&gt;
</t>
        </r>
      </text>
    </comment>
    <comment ref="F703" authorId="89" shapeId="0">
      <text>
        <r>
          <rPr>
            <b/>
            <sz val="9"/>
            <rFont val="Tahoma"/>
            <family val="2"/>
            <charset val="204"/>
          </rPr>
          <t>стекло подходит для:</t>
        </r>
        <r>
          <rPr>
            <sz val="9"/>
            <rFont val="Tahoma"/>
            <family val="2"/>
            <charset val="204"/>
          </rPr>
          <t xml:space="preserve">
См. Примечание
 =&gt;
</t>
        </r>
      </text>
    </comment>
    <comment ref="C710" authorId="90" shapeId="0">
      <text>
        <r>
          <rPr>
            <b/>
            <sz val="9"/>
            <rFont val="Tahoma"/>
            <family val="2"/>
            <charset val="204"/>
          </rPr>
          <t>стекло подходит для:</t>
        </r>
        <r>
          <rPr>
            <sz val="9"/>
            <rFont val="Tahoma"/>
            <family val="2"/>
            <charset val="204"/>
          </rPr>
          <t xml:space="preserve">
См. Same as =&gt;
</t>
        </r>
      </text>
    </comment>
    <comment ref="F710" authorId="91" shapeId="0">
      <text>
        <r>
          <rPr>
            <b/>
            <sz val="9"/>
            <rFont val="Tahoma"/>
            <family val="2"/>
            <charset val="204"/>
          </rPr>
          <t>стекло подходит для:</t>
        </r>
        <r>
          <rPr>
            <sz val="9"/>
            <rFont val="Tahoma"/>
            <family val="2"/>
            <charset val="204"/>
          </rPr>
          <t xml:space="preserve">
См. Примечание
 =&gt;
</t>
        </r>
      </text>
    </comment>
    <comment ref="F718" authorId="92" shapeId="0">
      <text>
        <r>
          <rPr>
            <b/>
            <sz val="9"/>
            <rFont val="Tahoma"/>
            <family val="2"/>
            <charset val="204"/>
          </rPr>
          <t>стекло подходит для:</t>
        </r>
        <r>
          <rPr>
            <sz val="9"/>
            <rFont val="Tahoma"/>
            <family val="2"/>
            <charset val="204"/>
          </rPr>
          <t xml:space="preserve">
См. Примечание
 =&gt;
</t>
        </r>
      </text>
    </comment>
    <comment ref="F720" authorId="93" shapeId="0">
      <text>
        <r>
          <rPr>
            <b/>
            <sz val="9"/>
            <rFont val="Tahoma"/>
            <family val="2"/>
            <charset val="204"/>
          </rPr>
          <t>стекло подходит для:</t>
        </r>
        <r>
          <rPr>
            <sz val="9"/>
            <rFont val="Tahoma"/>
            <family val="2"/>
            <charset val="204"/>
          </rPr>
          <t xml:space="preserve">
См. Примечание
 =&gt;
</t>
        </r>
      </text>
    </comment>
    <comment ref="F721" authorId="94" shapeId="0">
      <text>
        <r>
          <rPr>
            <b/>
            <sz val="9"/>
            <rFont val="Tahoma"/>
            <family val="2"/>
            <charset val="204"/>
          </rPr>
          <t>стекло подходит для:</t>
        </r>
        <r>
          <rPr>
            <sz val="9"/>
            <rFont val="Tahoma"/>
            <family val="2"/>
            <charset val="204"/>
          </rPr>
          <t xml:space="preserve">
См. Примечание
 =&gt;
</t>
        </r>
      </text>
    </comment>
    <comment ref="C761" authorId="95" shapeId="0">
      <text>
        <r>
          <rPr>
            <b/>
            <sz val="9"/>
            <rFont val="Tahoma"/>
            <family val="2"/>
            <charset val="204"/>
          </rPr>
          <t>стекло подходит для:</t>
        </r>
        <r>
          <rPr>
            <sz val="9"/>
            <rFont val="Tahoma"/>
            <family val="2"/>
            <charset val="204"/>
          </rPr>
          <t xml:space="preserve">
См. Same as =&gt;
</t>
        </r>
      </text>
    </comment>
    <comment ref="F796" authorId="96" shapeId="0">
      <text>
        <r>
          <rPr>
            <b/>
            <sz val="9"/>
            <rFont val="Tahoma"/>
            <family val="2"/>
            <charset val="204"/>
          </rPr>
          <t>стекло подходит для:</t>
        </r>
        <r>
          <rPr>
            <sz val="9"/>
            <rFont val="Tahoma"/>
            <family val="2"/>
            <charset val="204"/>
          </rPr>
          <t xml:space="preserve">
См. Примечание
 =&gt;
</t>
        </r>
      </text>
    </comment>
    <comment ref="F827" authorId="97" shapeId="0">
      <text>
        <r>
          <rPr>
            <b/>
            <sz val="9"/>
            <rFont val="Tahoma"/>
            <family val="2"/>
            <charset val="204"/>
          </rPr>
          <t>стекло подходит для:</t>
        </r>
        <r>
          <rPr>
            <sz val="9"/>
            <rFont val="Tahoma"/>
            <family val="2"/>
            <charset val="204"/>
          </rPr>
          <t xml:space="preserve">
См. Примечание
 =&gt;
</t>
        </r>
      </text>
    </comment>
    <comment ref="C858" authorId="98" shapeId="0">
      <text>
        <r>
          <rPr>
            <b/>
            <sz val="9"/>
            <rFont val="Tahoma"/>
            <family val="2"/>
            <charset val="204"/>
          </rPr>
          <t>стекло подходит для:</t>
        </r>
        <r>
          <rPr>
            <sz val="9"/>
            <rFont val="Tahoma"/>
            <family val="2"/>
            <charset val="204"/>
          </rPr>
          <t xml:space="preserve">
См. Same as =&gt;
</t>
        </r>
      </text>
    </comment>
    <comment ref="F904" authorId="99" shapeId="0">
      <text>
        <r>
          <rPr>
            <b/>
            <sz val="9"/>
            <rFont val="Tahoma"/>
            <family val="2"/>
            <charset val="204"/>
          </rPr>
          <t>стекло подходит для:</t>
        </r>
        <r>
          <rPr>
            <sz val="9"/>
            <rFont val="Tahoma"/>
            <family val="2"/>
            <charset val="204"/>
          </rPr>
          <t xml:space="preserve">
См. Примечание
 =&gt;
</t>
        </r>
      </text>
    </comment>
    <comment ref="F905" authorId="100" shapeId="0">
      <text>
        <r>
          <rPr>
            <b/>
            <sz val="9"/>
            <rFont val="Tahoma"/>
            <family val="2"/>
            <charset val="204"/>
          </rPr>
          <t>стекло подходит для:</t>
        </r>
        <r>
          <rPr>
            <sz val="9"/>
            <rFont val="Tahoma"/>
            <family val="2"/>
            <charset val="204"/>
          </rPr>
          <t xml:space="preserve">
См. Примечание
 =&gt;
</t>
        </r>
      </text>
    </comment>
    <comment ref="F908" authorId="101" shapeId="0">
      <text>
        <r>
          <rPr>
            <b/>
            <sz val="9"/>
            <rFont val="Tahoma"/>
            <family val="2"/>
            <charset val="204"/>
          </rPr>
          <t>стекло подходит для:</t>
        </r>
        <r>
          <rPr>
            <sz val="9"/>
            <rFont val="Tahoma"/>
            <family val="2"/>
            <charset val="204"/>
          </rPr>
          <t xml:space="preserve">
См. Примечание
 =&gt;
</t>
        </r>
      </text>
    </comment>
    <comment ref="F948" authorId="102" shapeId="0">
      <text>
        <r>
          <rPr>
            <b/>
            <sz val="9"/>
            <rFont val="Tahoma"/>
            <family val="2"/>
            <charset val="204"/>
          </rPr>
          <t>стекло подходит для:</t>
        </r>
        <r>
          <rPr>
            <sz val="9"/>
            <rFont val="Tahoma"/>
            <family val="2"/>
            <charset val="204"/>
          </rPr>
          <t xml:space="preserve">
См. Примечание
 =&gt;
</t>
        </r>
      </text>
    </comment>
    <comment ref="F949" authorId="103" shapeId="0">
      <text>
        <r>
          <rPr>
            <b/>
            <sz val="9"/>
            <rFont val="Tahoma"/>
            <family val="2"/>
            <charset val="204"/>
          </rPr>
          <t>стекло подходит для:</t>
        </r>
        <r>
          <rPr>
            <sz val="9"/>
            <rFont val="Tahoma"/>
            <family val="2"/>
            <charset val="204"/>
          </rPr>
          <t xml:space="preserve">
См. Примечание
 =&gt;
</t>
        </r>
      </text>
    </comment>
    <comment ref="F950" authorId="104" shapeId="0">
      <text>
        <r>
          <rPr>
            <b/>
            <sz val="9"/>
            <rFont val="Tahoma"/>
            <family val="2"/>
            <charset val="204"/>
          </rPr>
          <t>стекло подходит для:</t>
        </r>
        <r>
          <rPr>
            <sz val="9"/>
            <rFont val="Tahoma"/>
            <family val="2"/>
            <charset val="204"/>
          </rPr>
          <t xml:space="preserve">
См. Примечание
 =&gt;
</t>
        </r>
      </text>
    </comment>
    <comment ref="C979" authorId="105" shapeId="0">
      <text>
        <r>
          <rPr>
            <b/>
            <sz val="9"/>
            <rFont val="Tahoma"/>
            <family val="2"/>
            <charset val="204"/>
          </rPr>
          <t>стекло подходит для:</t>
        </r>
        <r>
          <rPr>
            <sz val="9"/>
            <rFont val="Tahoma"/>
            <family val="2"/>
            <charset val="204"/>
          </rPr>
          <t xml:space="preserve">
См. Same as =&gt;
</t>
        </r>
      </text>
    </comment>
    <comment ref="F979" authorId="106" shapeId="0">
      <text>
        <r>
          <rPr>
            <b/>
            <sz val="9"/>
            <rFont val="Tahoma"/>
            <family val="2"/>
            <charset val="204"/>
          </rPr>
          <t>стекло подходит для:</t>
        </r>
        <r>
          <rPr>
            <sz val="9"/>
            <rFont val="Tahoma"/>
            <family val="2"/>
            <charset val="204"/>
          </rPr>
          <t xml:space="preserve">
См. Примечание
 =&gt;
</t>
        </r>
      </text>
    </comment>
    <comment ref="C980" authorId="107" shapeId="0">
      <text>
        <r>
          <rPr>
            <b/>
            <sz val="9"/>
            <rFont val="Tahoma"/>
            <family val="2"/>
            <charset val="204"/>
          </rPr>
          <t>стекло подходит для:</t>
        </r>
        <r>
          <rPr>
            <sz val="9"/>
            <rFont val="Tahoma"/>
            <family val="2"/>
            <charset val="204"/>
          </rPr>
          <t xml:space="preserve">
См. Same as =&gt;
</t>
        </r>
      </text>
    </comment>
    <comment ref="F992" authorId="108" shapeId="0">
      <text>
        <r>
          <rPr>
            <b/>
            <sz val="9"/>
            <rFont val="Tahoma"/>
            <family val="2"/>
            <charset val="204"/>
          </rPr>
          <t>стекло подходит для:</t>
        </r>
        <r>
          <rPr>
            <sz val="9"/>
            <rFont val="Tahoma"/>
            <family val="2"/>
            <charset val="204"/>
          </rPr>
          <t xml:space="preserve">
См. Примечание
 =&gt;
</t>
        </r>
      </text>
    </comment>
    <comment ref="C1044" authorId="109" shapeId="0">
      <text>
        <r>
          <rPr>
            <b/>
            <sz val="9"/>
            <rFont val="Tahoma"/>
            <family val="2"/>
            <charset val="204"/>
          </rPr>
          <t>стекло подходит для:</t>
        </r>
        <r>
          <rPr>
            <sz val="9"/>
            <rFont val="Tahoma"/>
            <family val="2"/>
            <charset val="204"/>
          </rPr>
          <t xml:space="preserve">
См. Same as =&gt;
</t>
        </r>
      </text>
    </comment>
    <comment ref="F1044" authorId="110" shapeId="0">
      <text>
        <r>
          <rPr>
            <b/>
            <sz val="9"/>
            <rFont val="Tahoma"/>
            <family val="2"/>
            <charset val="204"/>
          </rPr>
          <t>стекло подходит для:</t>
        </r>
        <r>
          <rPr>
            <sz val="9"/>
            <rFont val="Tahoma"/>
            <family val="2"/>
            <charset val="204"/>
          </rPr>
          <t xml:space="preserve">
См. Примечание
 =&gt;
</t>
        </r>
      </text>
    </comment>
    <comment ref="F1056" authorId="111" shapeId="0">
      <text>
        <r>
          <rPr>
            <b/>
            <sz val="9"/>
            <rFont val="Tahoma"/>
            <family val="2"/>
            <charset val="204"/>
          </rPr>
          <t>стекло подходит для:</t>
        </r>
        <r>
          <rPr>
            <sz val="9"/>
            <rFont val="Tahoma"/>
            <family val="2"/>
            <charset val="204"/>
          </rPr>
          <t xml:space="preserve">
См. Примечание
 =&gt;
</t>
        </r>
      </text>
    </comment>
    <comment ref="F1090" authorId="112" shapeId="0">
      <text>
        <r>
          <rPr>
            <b/>
            <sz val="9"/>
            <rFont val="Tahoma"/>
            <family val="2"/>
            <charset val="204"/>
          </rPr>
          <t>стекло подходит для:</t>
        </r>
        <r>
          <rPr>
            <sz val="9"/>
            <rFont val="Tahoma"/>
            <family val="2"/>
            <charset val="204"/>
          </rPr>
          <t xml:space="preserve">
См. Примечание
 =&gt;
</t>
        </r>
      </text>
    </comment>
    <comment ref="F1123" authorId="113" shapeId="0">
      <text>
        <r>
          <rPr>
            <b/>
            <sz val="9"/>
            <rFont val="Tahoma"/>
            <family val="2"/>
            <charset val="204"/>
          </rPr>
          <t>стекло подходит для:</t>
        </r>
        <r>
          <rPr>
            <sz val="9"/>
            <rFont val="Tahoma"/>
            <family val="2"/>
            <charset val="204"/>
          </rPr>
          <t xml:space="preserve">
См. Примечание
 =&gt;
</t>
        </r>
      </text>
    </comment>
    <comment ref="F1154" authorId="114" shapeId="0">
      <text>
        <r>
          <rPr>
            <b/>
            <sz val="9"/>
            <rFont val="Tahoma"/>
            <family val="2"/>
            <charset val="204"/>
          </rPr>
          <t>Alekseeva Anna:</t>
        </r>
        <r>
          <rPr>
            <sz val="9"/>
            <rFont val="Tahoma"/>
            <family val="2"/>
            <charset val="204"/>
          </rPr>
          <t xml:space="preserve">
ПРИМЕЧАНИЕ
</t>
        </r>
      </text>
    </comment>
    <comment ref="C1182" authorId="115" shapeId="0">
      <text>
        <r>
          <rPr>
            <b/>
            <sz val="9"/>
            <rFont val="Tahoma"/>
            <family val="2"/>
            <charset val="204"/>
          </rPr>
          <t>стекло подходит для:</t>
        </r>
        <r>
          <rPr>
            <sz val="9"/>
            <rFont val="Tahoma"/>
            <family val="2"/>
            <charset val="204"/>
          </rPr>
          <t xml:space="preserve">
См. Same as =&gt;
</t>
        </r>
      </text>
    </comment>
    <comment ref="F1210" authorId="116" shapeId="0">
      <text>
        <r>
          <rPr>
            <b/>
            <sz val="9"/>
            <rFont val="Tahoma"/>
            <family val="2"/>
            <charset val="204"/>
          </rPr>
          <t>стекло подходит для:</t>
        </r>
        <r>
          <rPr>
            <sz val="9"/>
            <rFont val="Tahoma"/>
            <family val="2"/>
            <charset val="204"/>
          </rPr>
          <t xml:space="preserve">
См. Примечание
 =&gt;
</t>
        </r>
      </text>
    </comment>
    <comment ref="F1222" authorId="117" shapeId="0">
      <text>
        <r>
          <rPr>
            <b/>
            <sz val="9"/>
            <rFont val="Tahoma"/>
            <family val="2"/>
            <charset val="204"/>
          </rPr>
          <t>стекло подходит для:</t>
        </r>
        <r>
          <rPr>
            <sz val="9"/>
            <rFont val="Tahoma"/>
            <family val="2"/>
            <charset val="204"/>
          </rPr>
          <t xml:space="preserve">
См. Примечание
 =&gt;
</t>
        </r>
      </text>
    </comment>
    <comment ref="F1238" authorId="118" shapeId="0">
      <text>
        <r>
          <rPr>
            <b/>
            <sz val="9"/>
            <rFont val="Tahoma"/>
            <family val="2"/>
            <charset val="204"/>
          </rPr>
          <t>стекло подходит для:</t>
        </r>
        <r>
          <rPr>
            <sz val="9"/>
            <rFont val="Tahoma"/>
            <family val="2"/>
            <charset val="204"/>
          </rPr>
          <t xml:space="preserve">
См. Примечание
 =&gt;
</t>
        </r>
      </text>
    </comment>
    <comment ref="C1295" authorId="119" shapeId="0">
      <text>
        <r>
          <rPr>
            <b/>
            <sz val="9"/>
            <rFont val="Tahoma"/>
            <family val="2"/>
            <charset val="204"/>
          </rPr>
          <t>стекло подходит для:</t>
        </r>
        <r>
          <rPr>
            <sz val="9"/>
            <rFont val="Tahoma"/>
            <family val="2"/>
            <charset val="204"/>
          </rPr>
          <t xml:space="preserve">
См. Same as =&gt;
</t>
        </r>
      </text>
    </comment>
    <comment ref="F1295" authorId="120" shapeId="0">
      <text>
        <r>
          <rPr>
            <b/>
            <sz val="9"/>
            <rFont val="Tahoma"/>
            <family val="2"/>
            <charset val="204"/>
          </rPr>
          <t>стекло подходит для:</t>
        </r>
        <r>
          <rPr>
            <sz val="9"/>
            <rFont val="Tahoma"/>
            <family val="2"/>
            <charset val="204"/>
          </rPr>
          <t xml:space="preserve">
См. Примечание
 =&gt;
</t>
        </r>
      </text>
    </comment>
    <comment ref="F1298" authorId="121" shapeId="0">
      <text>
        <r>
          <rPr>
            <b/>
            <sz val="9"/>
            <rFont val="Tahoma"/>
            <family val="2"/>
            <charset val="204"/>
          </rPr>
          <t>стекло подходит для:</t>
        </r>
        <r>
          <rPr>
            <sz val="9"/>
            <rFont val="Tahoma"/>
            <family val="2"/>
            <charset val="204"/>
          </rPr>
          <t xml:space="preserve">
См. Примечание
 =&gt;
</t>
        </r>
      </text>
    </comment>
    <comment ref="F1300" authorId="122" shapeId="0">
      <text>
        <r>
          <rPr>
            <b/>
            <sz val="9"/>
            <rFont val="Tahoma"/>
            <family val="2"/>
            <charset val="204"/>
          </rPr>
          <t>стекло подходит для:</t>
        </r>
        <r>
          <rPr>
            <sz val="9"/>
            <rFont val="Tahoma"/>
            <family val="2"/>
            <charset val="204"/>
          </rPr>
          <t xml:space="preserve">
См. Примечание
 =&gt;
</t>
        </r>
      </text>
    </comment>
    <comment ref="C1317" authorId="123" shapeId="0">
      <text>
        <r>
          <rPr>
            <b/>
            <sz val="9"/>
            <rFont val="Tahoma"/>
            <family val="2"/>
            <charset val="204"/>
          </rPr>
          <t>стекло подходит для:</t>
        </r>
        <r>
          <rPr>
            <sz val="9"/>
            <rFont val="Tahoma"/>
            <family val="2"/>
            <charset val="204"/>
          </rPr>
          <t xml:space="preserve">
См. Same as =&gt;
</t>
        </r>
      </text>
    </comment>
    <comment ref="F1317" authorId="124" shapeId="0">
      <text>
        <r>
          <rPr>
            <b/>
            <sz val="9"/>
            <rFont val="Tahoma"/>
            <family val="2"/>
            <charset val="204"/>
          </rPr>
          <t>стекло подходит для:</t>
        </r>
        <r>
          <rPr>
            <sz val="9"/>
            <rFont val="Tahoma"/>
            <family val="2"/>
            <charset val="204"/>
          </rPr>
          <t xml:space="preserve">
См. Примечание
 =&gt;
</t>
        </r>
      </text>
    </comment>
    <comment ref="C1318" authorId="125" shapeId="0">
      <text>
        <r>
          <rPr>
            <b/>
            <sz val="9"/>
            <rFont val="Tahoma"/>
            <family val="2"/>
            <charset val="204"/>
          </rPr>
          <t>стекло подходит для:</t>
        </r>
        <r>
          <rPr>
            <sz val="9"/>
            <rFont val="Tahoma"/>
            <family val="2"/>
            <charset val="204"/>
          </rPr>
          <t xml:space="preserve">
См. Same as =&gt;
</t>
        </r>
      </text>
    </comment>
    <comment ref="F1318" authorId="126" shapeId="0">
      <text>
        <r>
          <rPr>
            <b/>
            <sz val="9"/>
            <rFont val="Tahoma"/>
            <family val="2"/>
            <charset val="204"/>
          </rPr>
          <t>стекло подходит для:</t>
        </r>
        <r>
          <rPr>
            <sz val="9"/>
            <rFont val="Tahoma"/>
            <family val="2"/>
            <charset val="204"/>
          </rPr>
          <t xml:space="preserve">
См. Примечание
 =&gt;
</t>
        </r>
      </text>
    </comment>
    <comment ref="C1319" authorId="127" shapeId="0">
      <text>
        <r>
          <rPr>
            <b/>
            <sz val="9"/>
            <rFont val="Tahoma"/>
            <family val="2"/>
            <charset val="204"/>
          </rPr>
          <t>стекло подходит для:</t>
        </r>
        <r>
          <rPr>
            <sz val="9"/>
            <rFont val="Tahoma"/>
            <family val="2"/>
            <charset val="204"/>
          </rPr>
          <t xml:space="preserve">
См. Same as =&gt;
</t>
        </r>
      </text>
    </comment>
    <comment ref="F1345" authorId="128" shapeId="0">
      <text>
        <r>
          <rPr>
            <b/>
            <sz val="9"/>
            <rFont val="Tahoma"/>
            <family val="2"/>
            <charset val="204"/>
          </rPr>
          <t>стекло подходит для:</t>
        </r>
        <r>
          <rPr>
            <sz val="9"/>
            <rFont val="Tahoma"/>
            <family val="2"/>
            <charset val="204"/>
          </rPr>
          <t xml:space="preserve">
См. Примечание
 =&gt;
</t>
        </r>
      </text>
    </comment>
    <comment ref="F1346" authorId="129" shapeId="0">
      <text>
        <r>
          <rPr>
            <b/>
            <sz val="9"/>
            <rFont val="Tahoma"/>
            <family val="2"/>
            <charset val="204"/>
          </rPr>
          <t>стекло подходит для:</t>
        </r>
        <r>
          <rPr>
            <sz val="9"/>
            <rFont val="Tahoma"/>
            <family val="2"/>
            <charset val="204"/>
          </rPr>
          <t xml:space="preserve">
См. Примечание
 =&gt;
</t>
        </r>
      </text>
    </comment>
    <comment ref="F1347" authorId="130" shapeId="0">
      <text>
        <r>
          <rPr>
            <b/>
            <sz val="9"/>
            <rFont val="Tahoma"/>
            <family val="2"/>
            <charset val="204"/>
          </rPr>
          <t>Alekseeva Anna:</t>
        </r>
        <r>
          <rPr>
            <sz val="9"/>
            <rFont val="Tahoma"/>
            <family val="2"/>
            <charset val="204"/>
          </rPr>
          <t xml:space="preserve">
ПРИМЕЧАНИЕ
</t>
        </r>
      </text>
    </comment>
    <comment ref="F1403" authorId="131" shapeId="0">
      <text>
        <r>
          <rPr>
            <b/>
            <sz val="9"/>
            <rFont val="Tahoma"/>
            <family val="2"/>
            <charset val="204"/>
          </rPr>
          <t>стекло подходит для:</t>
        </r>
        <r>
          <rPr>
            <sz val="9"/>
            <rFont val="Tahoma"/>
            <family val="2"/>
            <charset val="204"/>
          </rPr>
          <t xml:space="preserve">
См. Примечание
 =&gt;
</t>
        </r>
      </text>
    </comment>
    <comment ref="C1424" authorId="132" shapeId="0">
      <text>
        <r>
          <rPr>
            <b/>
            <sz val="9"/>
            <rFont val="Tahoma"/>
            <family val="2"/>
            <charset val="204"/>
          </rPr>
          <t>стекло подходит для:</t>
        </r>
        <r>
          <rPr>
            <sz val="9"/>
            <rFont val="Tahoma"/>
            <family val="2"/>
            <charset val="204"/>
          </rPr>
          <t xml:space="preserve">
См. Same as =&gt;
</t>
        </r>
      </text>
    </comment>
    <comment ref="F1429" authorId="133" shapeId="0">
      <text>
        <r>
          <rPr>
            <b/>
            <sz val="9"/>
            <rFont val="Tahoma"/>
            <family val="2"/>
            <charset val="204"/>
          </rPr>
          <t>стекло подходит для:</t>
        </r>
        <r>
          <rPr>
            <sz val="9"/>
            <rFont val="Tahoma"/>
            <family val="2"/>
            <charset val="204"/>
          </rPr>
          <t xml:space="preserve">
См. Примечание
 =&gt;
</t>
        </r>
      </text>
    </comment>
    <comment ref="F1431" authorId="134" shapeId="0">
      <text>
        <r>
          <rPr>
            <b/>
            <sz val="9"/>
            <rFont val="Tahoma"/>
            <family val="2"/>
            <charset val="204"/>
          </rPr>
          <t>стекло подходит для:</t>
        </r>
        <r>
          <rPr>
            <sz val="9"/>
            <rFont val="Tahoma"/>
            <family val="2"/>
            <charset val="204"/>
          </rPr>
          <t xml:space="preserve">
См. Примечание
 =&gt;
</t>
        </r>
      </text>
    </comment>
    <comment ref="F1433" authorId="135" shapeId="0">
      <text>
        <r>
          <rPr>
            <b/>
            <sz val="9"/>
            <rFont val="Tahoma"/>
            <family val="2"/>
            <charset val="204"/>
          </rPr>
          <t>стекло подходит для:</t>
        </r>
        <r>
          <rPr>
            <sz val="9"/>
            <rFont val="Tahoma"/>
            <family val="2"/>
            <charset val="204"/>
          </rPr>
          <t xml:space="preserve">
См. Примечание
 =&gt;
</t>
        </r>
      </text>
    </comment>
    <comment ref="F1436" authorId="136" shapeId="0">
      <text>
        <r>
          <rPr>
            <b/>
            <sz val="9"/>
            <rFont val="Tahoma"/>
            <family val="2"/>
            <charset val="204"/>
          </rPr>
          <t>стекло подходит для:</t>
        </r>
        <r>
          <rPr>
            <sz val="9"/>
            <rFont val="Tahoma"/>
            <family val="2"/>
            <charset val="204"/>
          </rPr>
          <t xml:space="preserve">
См. Примечание
 =&gt;
</t>
        </r>
      </text>
    </comment>
    <comment ref="F1453" authorId="137" shapeId="0">
      <text>
        <r>
          <rPr>
            <b/>
            <sz val="9"/>
            <rFont val="Tahoma"/>
            <family val="2"/>
            <charset val="204"/>
          </rPr>
          <t>стекло подходит для:</t>
        </r>
        <r>
          <rPr>
            <sz val="9"/>
            <rFont val="Tahoma"/>
            <family val="2"/>
            <charset val="204"/>
          </rPr>
          <t xml:space="preserve">
См. Примечание
 =&gt;
</t>
        </r>
      </text>
    </comment>
    <comment ref="F1455" authorId="138" shapeId="0">
      <text>
        <r>
          <rPr>
            <b/>
            <sz val="9"/>
            <rFont val="Tahoma"/>
            <family val="2"/>
            <charset val="204"/>
          </rPr>
          <t>стекло подходит для:</t>
        </r>
        <r>
          <rPr>
            <sz val="9"/>
            <rFont val="Tahoma"/>
            <family val="2"/>
            <charset val="204"/>
          </rPr>
          <t xml:space="preserve">
См. Примечание
 =&gt;
</t>
        </r>
      </text>
    </comment>
    <comment ref="F1457" authorId="139" shapeId="0">
      <text>
        <r>
          <rPr>
            <b/>
            <sz val="9"/>
            <rFont val="Tahoma"/>
            <family val="2"/>
            <charset val="204"/>
          </rPr>
          <t>стекло подходит для:</t>
        </r>
        <r>
          <rPr>
            <sz val="9"/>
            <rFont val="Tahoma"/>
            <family val="2"/>
            <charset val="204"/>
          </rPr>
          <t xml:space="preserve">
См. Примечание
 =&gt;
</t>
        </r>
      </text>
    </comment>
    <comment ref="F1465" authorId="140" shapeId="0">
      <text>
        <r>
          <rPr>
            <b/>
            <sz val="9"/>
            <rFont val="Tahoma"/>
            <family val="2"/>
            <charset val="204"/>
          </rPr>
          <t>стекло подходит для:</t>
        </r>
        <r>
          <rPr>
            <sz val="9"/>
            <rFont val="Tahoma"/>
            <family val="2"/>
            <charset val="204"/>
          </rPr>
          <t xml:space="preserve">
См. Примечание
 =&gt;
</t>
        </r>
      </text>
    </comment>
    <comment ref="F1467" authorId="141" shapeId="0">
      <text>
        <r>
          <rPr>
            <b/>
            <sz val="9"/>
            <rFont val="Tahoma"/>
            <family val="2"/>
            <charset val="204"/>
          </rPr>
          <t>стекло подходит для:</t>
        </r>
        <r>
          <rPr>
            <sz val="9"/>
            <rFont val="Tahoma"/>
            <family val="2"/>
            <charset val="204"/>
          </rPr>
          <t xml:space="preserve">
См. Примечание
 =&gt;
</t>
        </r>
      </text>
    </comment>
    <comment ref="F1470" authorId="142" shapeId="0">
      <text>
        <r>
          <rPr>
            <b/>
            <sz val="9"/>
            <rFont val="Tahoma"/>
            <family val="2"/>
            <charset val="204"/>
          </rPr>
          <t>стекло подходит для:</t>
        </r>
        <r>
          <rPr>
            <sz val="9"/>
            <rFont val="Tahoma"/>
            <family val="2"/>
            <charset val="204"/>
          </rPr>
          <t xml:space="preserve">
См. Примечание
 =&gt;
</t>
        </r>
      </text>
    </comment>
    <comment ref="F1471" authorId="143" shapeId="0">
      <text>
        <r>
          <rPr>
            <b/>
            <sz val="9"/>
            <rFont val="Tahoma"/>
            <family val="2"/>
            <charset val="204"/>
          </rPr>
          <t>стекло подходит для:</t>
        </r>
        <r>
          <rPr>
            <sz val="9"/>
            <rFont val="Tahoma"/>
            <family val="2"/>
            <charset val="204"/>
          </rPr>
          <t xml:space="preserve">
См. Примечание
 =&gt;
</t>
        </r>
      </text>
    </comment>
    <comment ref="C1509" authorId="144" shapeId="0">
      <text>
        <r>
          <rPr>
            <b/>
            <sz val="9"/>
            <rFont val="Tahoma"/>
            <family val="2"/>
            <charset val="204"/>
          </rPr>
          <t>стекло подходит для:</t>
        </r>
        <r>
          <rPr>
            <sz val="9"/>
            <rFont val="Tahoma"/>
            <family val="2"/>
            <charset val="204"/>
          </rPr>
          <t xml:space="preserve">
См. Same as =&gt;
</t>
        </r>
      </text>
    </comment>
    <comment ref="C1525" authorId="145" shapeId="0">
      <text>
        <r>
          <rPr>
            <b/>
            <sz val="9"/>
            <rFont val="Tahoma"/>
            <family val="2"/>
            <charset val="204"/>
          </rPr>
          <t>стекло подходит для:</t>
        </r>
        <r>
          <rPr>
            <sz val="9"/>
            <rFont val="Tahoma"/>
            <family val="2"/>
            <charset val="204"/>
          </rPr>
          <t xml:space="preserve">
См. Same as =&gt;
</t>
        </r>
      </text>
    </comment>
    <comment ref="F1559" authorId="146" shapeId="0">
      <text>
        <r>
          <rPr>
            <b/>
            <sz val="9"/>
            <rFont val="Tahoma"/>
            <family val="2"/>
            <charset val="204"/>
          </rPr>
          <t>стекло подходит для:</t>
        </r>
        <r>
          <rPr>
            <sz val="9"/>
            <rFont val="Tahoma"/>
            <family val="2"/>
            <charset val="204"/>
          </rPr>
          <t xml:space="preserve">
См. Примечание
 =&gt;
</t>
        </r>
      </text>
    </comment>
    <comment ref="F1576" authorId="147" shapeId="0">
      <text>
        <r>
          <rPr>
            <b/>
            <sz val="9"/>
            <rFont val="Tahoma"/>
            <family val="2"/>
            <charset val="204"/>
          </rPr>
          <t>стекло подходит для:</t>
        </r>
        <r>
          <rPr>
            <sz val="9"/>
            <rFont val="Tahoma"/>
            <family val="2"/>
            <charset val="204"/>
          </rPr>
          <t xml:space="preserve">
См. Примечание
 =&gt;
</t>
        </r>
      </text>
    </comment>
    <comment ref="F1608" authorId="148" shapeId="0">
      <text>
        <r>
          <rPr>
            <b/>
            <sz val="9"/>
            <rFont val="Tahoma"/>
            <family val="2"/>
            <charset val="204"/>
          </rPr>
          <t>стекло подходит для:</t>
        </r>
        <r>
          <rPr>
            <sz val="9"/>
            <rFont val="Tahoma"/>
            <family val="2"/>
            <charset val="204"/>
          </rPr>
          <t xml:space="preserve">
См. Примечание
 =&gt;
</t>
        </r>
      </text>
    </comment>
    <comment ref="F1628" authorId="149" shapeId="0">
      <text>
        <r>
          <rPr>
            <b/>
            <sz val="9"/>
            <rFont val="Tahoma"/>
            <family val="2"/>
            <charset val="204"/>
          </rPr>
          <t>стекло подходит для:</t>
        </r>
        <r>
          <rPr>
            <sz val="9"/>
            <rFont val="Tahoma"/>
            <family val="2"/>
            <charset val="204"/>
          </rPr>
          <t xml:space="preserve">
См. Примечание
 =&gt;
</t>
        </r>
      </text>
    </comment>
    <comment ref="F1629" authorId="150" shapeId="0">
      <text>
        <r>
          <rPr>
            <b/>
            <sz val="9"/>
            <rFont val="Tahoma"/>
            <family val="2"/>
            <charset val="204"/>
          </rPr>
          <t>стекло подходит для:</t>
        </r>
        <r>
          <rPr>
            <sz val="9"/>
            <rFont val="Tahoma"/>
            <family val="2"/>
            <charset val="204"/>
          </rPr>
          <t xml:space="preserve">
См. Примечание
 =&gt;
</t>
        </r>
      </text>
    </comment>
    <comment ref="F1630" authorId="151" shapeId="0">
      <text>
        <r>
          <rPr>
            <b/>
            <sz val="9"/>
            <rFont val="Tahoma"/>
            <family val="2"/>
            <charset val="204"/>
          </rPr>
          <t>стекло подходит для:</t>
        </r>
        <r>
          <rPr>
            <sz val="9"/>
            <rFont val="Tahoma"/>
            <family val="2"/>
            <charset val="204"/>
          </rPr>
          <t xml:space="preserve">
См. Примечание
 =&gt;
</t>
        </r>
      </text>
    </comment>
    <comment ref="F1631" authorId="152" shapeId="0">
      <text>
        <r>
          <rPr>
            <b/>
            <sz val="9"/>
            <rFont val="Tahoma"/>
            <family val="2"/>
            <charset val="204"/>
          </rPr>
          <t>стекло подходит для:</t>
        </r>
        <r>
          <rPr>
            <sz val="9"/>
            <rFont val="Tahoma"/>
            <family val="2"/>
            <charset val="204"/>
          </rPr>
          <t xml:space="preserve">
См. Примечание
 =&gt;
</t>
        </r>
      </text>
    </comment>
    <comment ref="F1633" authorId="153" shapeId="0">
      <text>
        <r>
          <rPr>
            <b/>
            <sz val="9"/>
            <rFont val="Tahoma"/>
            <family val="2"/>
            <charset val="204"/>
          </rPr>
          <t>стекло подходит для:</t>
        </r>
        <r>
          <rPr>
            <sz val="9"/>
            <rFont val="Tahoma"/>
            <family val="2"/>
            <charset val="204"/>
          </rPr>
          <t xml:space="preserve">
См. Примечание
 =&gt;
</t>
        </r>
      </text>
    </comment>
    <comment ref="C1637" authorId="154" shapeId="0">
      <text>
        <r>
          <rPr>
            <b/>
            <sz val="9"/>
            <rFont val="Tahoma"/>
            <family val="2"/>
            <charset val="204"/>
          </rPr>
          <t>стекло подходит для:</t>
        </r>
        <r>
          <rPr>
            <sz val="9"/>
            <rFont val="Tahoma"/>
            <family val="2"/>
            <charset val="204"/>
          </rPr>
          <t xml:space="preserve">
См. Same as =&gt;
</t>
        </r>
      </text>
    </comment>
    <comment ref="F1638" authorId="155" shapeId="0">
      <text>
        <r>
          <rPr>
            <b/>
            <sz val="9"/>
            <rFont val="Tahoma"/>
            <family val="2"/>
            <charset val="204"/>
          </rPr>
          <t>стекло подходит для:</t>
        </r>
        <r>
          <rPr>
            <sz val="9"/>
            <rFont val="Tahoma"/>
            <family val="2"/>
            <charset val="204"/>
          </rPr>
          <t xml:space="preserve">
См. Примечание
 =&gt;
</t>
        </r>
      </text>
    </comment>
    <comment ref="C1640" authorId="156" shapeId="0">
      <text>
        <r>
          <rPr>
            <b/>
            <sz val="9"/>
            <rFont val="Tahoma"/>
            <family val="2"/>
            <charset val="204"/>
          </rPr>
          <t>стекло подходит для:</t>
        </r>
        <r>
          <rPr>
            <sz val="9"/>
            <rFont val="Tahoma"/>
            <family val="2"/>
            <charset val="204"/>
          </rPr>
          <t xml:space="preserve">
См. Same as =&gt;
</t>
        </r>
      </text>
    </comment>
    <comment ref="F1640" authorId="157" shapeId="0">
      <text>
        <r>
          <rPr>
            <b/>
            <sz val="9"/>
            <rFont val="Tahoma"/>
            <family val="2"/>
            <charset val="204"/>
          </rPr>
          <t>стекло подходит для:</t>
        </r>
        <r>
          <rPr>
            <sz val="9"/>
            <rFont val="Tahoma"/>
            <family val="2"/>
            <charset val="204"/>
          </rPr>
          <t xml:space="preserve">
См. Примечание
 =&gt;
</t>
        </r>
      </text>
    </comment>
    <comment ref="F1653" authorId="158" shapeId="0">
      <text>
        <r>
          <rPr>
            <b/>
            <sz val="9"/>
            <rFont val="Tahoma"/>
            <family val="2"/>
            <charset val="204"/>
          </rPr>
          <t>стекло подходит для:</t>
        </r>
        <r>
          <rPr>
            <sz val="9"/>
            <rFont val="Tahoma"/>
            <family val="2"/>
            <charset val="204"/>
          </rPr>
          <t xml:space="preserve">
См. Примечание
 =&gt;
</t>
        </r>
      </text>
    </comment>
    <comment ref="S1670" authorId="159" shapeId="0">
      <text>
        <r>
          <rPr>
            <b/>
            <sz val="9"/>
            <rFont val="Tahoma"/>
            <family val="2"/>
            <charset val="204"/>
          </rPr>
          <t>стекло подходит для:</t>
        </r>
        <r>
          <rPr>
            <sz val="9"/>
            <rFont val="Tahoma"/>
            <family val="2"/>
            <charset val="204"/>
          </rPr>
          <t xml:space="preserve">
См. Same as =&gt;
</t>
        </r>
      </text>
    </comment>
    <comment ref="C1673" authorId="160" shapeId="0">
      <text>
        <r>
          <rPr>
            <b/>
            <sz val="9"/>
            <rFont val="Tahoma"/>
            <family val="2"/>
            <charset val="204"/>
          </rPr>
          <t>стекло подходит для:</t>
        </r>
        <r>
          <rPr>
            <sz val="9"/>
            <rFont val="Tahoma"/>
            <family val="2"/>
            <charset val="204"/>
          </rPr>
          <t xml:space="preserve">
См. Same as =&gt;
</t>
        </r>
      </text>
    </comment>
    <comment ref="F1675" authorId="161" shapeId="0">
      <text>
        <r>
          <rPr>
            <b/>
            <sz val="9"/>
            <rFont val="Tahoma"/>
            <family val="2"/>
            <charset val="204"/>
          </rPr>
          <t>стекло подходит для:</t>
        </r>
        <r>
          <rPr>
            <sz val="9"/>
            <rFont val="Tahoma"/>
            <family val="2"/>
            <charset val="204"/>
          </rPr>
          <t xml:space="preserve">
См. Примечание
 =&gt;
</t>
        </r>
      </text>
    </comment>
    <comment ref="F1676" authorId="162" shapeId="0">
      <text>
        <r>
          <rPr>
            <b/>
            <sz val="9"/>
            <rFont val="Tahoma"/>
            <family val="2"/>
            <charset val="204"/>
          </rPr>
          <t>стекло подходит для:</t>
        </r>
        <r>
          <rPr>
            <sz val="9"/>
            <rFont val="Tahoma"/>
            <family val="2"/>
            <charset val="204"/>
          </rPr>
          <t xml:space="preserve">
См. Примечание
 =&gt;
</t>
        </r>
      </text>
    </comment>
    <comment ref="F1677" authorId="163" shapeId="0">
      <text>
        <r>
          <rPr>
            <b/>
            <sz val="9"/>
            <rFont val="Tahoma"/>
            <family val="2"/>
            <charset val="204"/>
          </rPr>
          <t>стекло подходит для:</t>
        </r>
        <r>
          <rPr>
            <sz val="9"/>
            <rFont val="Tahoma"/>
            <family val="2"/>
            <charset val="204"/>
          </rPr>
          <t xml:space="preserve">
См. Примечание
 =&gt;
</t>
        </r>
      </text>
    </comment>
    <comment ref="F1683" authorId="164" shapeId="0">
      <text>
        <r>
          <rPr>
            <b/>
            <sz val="9"/>
            <rFont val="Tahoma"/>
            <family val="2"/>
            <charset val="204"/>
          </rPr>
          <t>Alekseeva Anna:</t>
        </r>
        <r>
          <rPr>
            <sz val="9"/>
            <rFont val="Tahoma"/>
            <family val="2"/>
            <charset val="204"/>
          </rPr>
          <t xml:space="preserve">
ПРИМЕЧАНИЕ
</t>
        </r>
      </text>
    </comment>
    <comment ref="C1688" authorId="165" shapeId="0">
      <text>
        <r>
          <rPr>
            <b/>
            <sz val="9"/>
            <rFont val="Tahoma"/>
            <family val="2"/>
            <charset val="204"/>
          </rPr>
          <t>стекло подходит для:</t>
        </r>
        <r>
          <rPr>
            <sz val="9"/>
            <rFont val="Tahoma"/>
            <family val="2"/>
            <charset val="204"/>
          </rPr>
          <t xml:space="preserve">
См. Same as =&gt;
</t>
        </r>
      </text>
    </comment>
    <comment ref="C1711" authorId="166" shapeId="0">
      <text>
        <r>
          <rPr>
            <b/>
            <sz val="9"/>
            <rFont val="Tahoma"/>
            <family val="2"/>
            <charset val="204"/>
          </rPr>
          <t>стекло подходит для:</t>
        </r>
        <r>
          <rPr>
            <sz val="9"/>
            <rFont val="Tahoma"/>
            <family val="2"/>
            <charset val="204"/>
          </rPr>
          <t xml:space="preserve">
См. Same as =&gt;
</t>
        </r>
      </text>
    </comment>
    <comment ref="C1712" authorId="167" shapeId="0">
      <text>
        <r>
          <rPr>
            <b/>
            <sz val="9"/>
            <rFont val="Tahoma"/>
            <family val="2"/>
            <charset val="204"/>
          </rPr>
          <t>стекло подходит для:</t>
        </r>
        <r>
          <rPr>
            <sz val="9"/>
            <rFont val="Tahoma"/>
            <family val="2"/>
            <charset val="204"/>
          </rPr>
          <t xml:space="preserve">
См. Same as =&gt;
</t>
        </r>
      </text>
    </comment>
    <comment ref="C1716" authorId="168" shapeId="0">
      <text>
        <r>
          <rPr>
            <b/>
            <sz val="9"/>
            <rFont val="Tahoma"/>
            <family val="2"/>
            <charset val="204"/>
          </rPr>
          <t>стекло подходит для:</t>
        </r>
        <r>
          <rPr>
            <sz val="9"/>
            <rFont val="Tahoma"/>
            <family val="2"/>
            <charset val="204"/>
          </rPr>
          <t xml:space="preserve">
См. Same as =&gt;
</t>
        </r>
      </text>
    </comment>
    <comment ref="C1717" authorId="169" shapeId="0">
      <text>
        <r>
          <rPr>
            <b/>
            <sz val="9"/>
            <rFont val="Tahoma"/>
            <family val="2"/>
            <charset val="204"/>
          </rPr>
          <t>стекло подходит для:</t>
        </r>
        <r>
          <rPr>
            <sz val="9"/>
            <rFont val="Tahoma"/>
            <family val="2"/>
            <charset val="204"/>
          </rPr>
          <t xml:space="preserve">
См. Same as =&gt;
</t>
        </r>
      </text>
    </comment>
    <comment ref="C1718" authorId="170" shapeId="0">
      <text>
        <r>
          <rPr>
            <b/>
            <sz val="9"/>
            <rFont val="Tahoma"/>
            <family val="2"/>
            <charset val="204"/>
          </rPr>
          <t>стекло подходит для:</t>
        </r>
        <r>
          <rPr>
            <sz val="9"/>
            <rFont val="Tahoma"/>
            <family val="2"/>
            <charset val="204"/>
          </rPr>
          <t xml:space="preserve">
См. Same as =&gt;
</t>
        </r>
      </text>
    </comment>
    <comment ref="F1749" authorId="171" shapeId="0">
      <text>
        <r>
          <rPr>
            <b/>
            <sz val="9"/>
            <rFont val="Tahoma"/>
            <family val="2"/>
            <charset val="204"/>
          </rPr>
          <t>стекло подходит для:</t>
        </r>
        <r>
          <rPr>
            <sz val="9"/>
            <rFont val="Tahoma"/>
            <family val="2"/>
            <charset val="204"/>
          </rPr>
          <t xml:space="preserve">
См. Примечание
 =&gt;
</t>
        </r>
      </text>
    </comment>
    <comment ref="F1750" authorId="172" shapeId="0">
      <text>
        <r>
          <rPr>
            <b/>
            <sz val="9"/>
            <rFont val="Tahoma"/>
            <family val="2"/>
            <charset val="204"/>
          </rPr>
          <t>стекло подходит для:</t>
        </r>
        <r>
          <rPr>
            <sz val="9"/>
            <rFont val="Tahoma"/>
            <family val="2"/>
            <charset val="204"/>
          </rPr>
          <t xml:space="preserve">
См. Примечание
 =&gt;
</t>
        </r>
      </text>
    </comment>
    <comment ref="F1761" authorId="173" shapeId="0">
      <text>
        <r>
          <rPr>
            <b/>
            <sz val="9"/>
            <rFont val="Tahoma"/>
            <family val="2"/>
            <charset val="204"/>
          </rPr>
          <t>стекло подходит для:</t>
        </r>
        <r>
          <rPr>
            <sz val="9"/>
            <rFont val="Tahoma"/>
            <family val="2"/>
            <charset val="204"/>
          </rPr>
          <t xml:space="preserve">
См. Примечание
 =&gt;
</t>
        </r>
      </text>
    </comment>
    <comment ref="F1762" authorId="174" shapeId="0">
      <text>
        <r>
          <rPr>
            <b/>
            <sz val="9"/>
            <rFont val="Tahoma"/>
            <family val="2"/>
            <charset val="204"/>
          </rPr>
          <t>стекло подходит для:</t>
        </r>
        <r>
          <rPr>
            <sz val="9"/>
            <rFont val="Tahoma"/>
            <family val="2"/>
            <charset val="204"/>
          </rPr>
          <t xml:space="preserve">
См. Примечание
 =&gt;
</t>
        </r>
      </text>
    </comment>
    <comment ref="F1794" authorId="175" shapeId="0">
      <text>
        <r>
          <rPr>
            <b/>
            <sz val="9"/>
            <rFont val="Tahoma"/>
            <family val="2"/>
            <charset val="204"/>
          </rPr>
          <t>Alekseeva Anna:</t>
        </r>
        <r>
          <rPr>
            <sz val="9"/>
            <rFont val="Tahoma"/>
            <family val="2"/>
            <charset val="204"/>
          </rPr>
          <t xml:space="preserve">
ПРИМЕЧАНИЕ
</t>
        </r>
      </text>
    </comment>
    <comment ref="F1795" authorId="176" shapeId="0">
      <text>
        <r>
          <rPr>
            <b/>
            <sz val="9"/>
            <rFont val="Tahoma"/>
            <family val="2"/>
            <charset val="204"/>
          </rPr>
          <t>стекло подходит для:</t>
        </r>
        <r>
          <rPr>
            <sz val="9"/>
            <rFont val="Tahoma"/>
            <family val="2"/>
            <charset val="204"/>
          </rPr>
          <t xml:space="preserve">
См. Примечание
 =&gt;
</t>
        </r>
      </text>
    </comment>
    <comment ref="F1796" authorId="177" shapeId="0">
      <text>
        <r>
          <rPr>
            <b/>
            <sz val="9"/>
            <rFont val="Tahoma"/>
            <family val="2"/>
            <charset val="204"/>
          </rPr>
          <t>стекло подходит для:</t>
        </r>
        <r>
          <rPr>
            <sz val="9"/>
            <rFont val="Tahoma"/>
            <family val="2"/>
            <charset val="204"/>
          </rPr>
          <t xml:space="preserve">
См. Примечание
 =&gt;
</t>
        </r>
      </text>
    </comment>
    <comment ref="F1811" authorId="178" shapeId="0">
      <text>
        <r>
          <rPr>
            <b/>
            <sz val="9"/>
            <rFont val="Tahoma"/>
            <family val="2"/>
            <charset val="204"/>
          </rPr>
          <t>стекло подходит для:</t>
        </r>
        <r>
          <rPr>
            <sz val="9"/>
            <rFont val="Tahoma"/>
            <family val="2"/>
            <charset val="204"/>
          </rPr>
          <t xml:space="preserve">
См. Примечание
 =&gt;
</t>
        </r>
      </text>
    </comment>
    <comment ref="F1831" authorId="179" shapeId="0">
      <text>
        <r>
          <rPr>
            <b/>
            <sz val="9"/>
            <rFont val="Tahoma"/>
            <family val="2"/>
            <charset val="204"/>
          </rPr>
          <t>стекло подходит для:</t>
        </r>
        <r>
          <rPr>
            <sz val="9"/>
            <rFont val="Tahoma"/>
            <family val="2"/>
            <charset val="204"/>
          </rPr>
          <t xml:space="preserve">
См. Примечание
 =&gt;
</t>
        </r>
      </text>
    </comment>
    <comment ref="F1832" authorId="180" shapeId="0">
      <text>
        <r>
          <rPr>
            <b/>
            <sz val="9"/>
            <rFont val="Tahoma"/>
            <family val="2"/>
            <charset val="204"/>
          </rPr>
          <t>стекло подходит для:</t>
        </r>
        <r>
          <rPr>
            <sz val="9"/>
            <rFont val="Tahoma"/>
            <family val="2"/>
            <charset val="204"/>
          </rPr>
          <t xml:space="preserve">
См. Примечание
 =&gt;
</t>
        </r>
      </text>
    </comment>
    <comment ref="F1850" authorId="181" shapeId="0">
      <text>
        <r>
          <rPr>
            <b/>
            <sz val="9"/>
            <rFont val="Tahoma"/>
            <family val="2"/>
            <charset val="204"/>
          </rPr>
          <t>стекло подходит для:</t>
        </r>
        <r>
          <rPr>
            <sz val="9"/>
            <rFont val="Tahoma"/>
            <family val="2"/>
            <charset val="204"/>
          </rPr>
          <t xml:space="preserve">
См. Примечание
 =&gt;
</t>
        </r>
      </text>
    </comment>
    <comment ref="F1886" authorId="182" shapeId="0">
      <text>
        <r>
          <rPr>
            <b/>
            <sz val="9"/>
            <rFont val="Tahoma"/>
            <family val="2"/>
            <charset val="204"/>
          </rPr>
          <t>стекло подходит для:</t>
        </r>
        <r>
          <rPr>
            <sz val="9"/>
            <rFont val="Tahoma"/>
            <family val="2"/>
            <charset val="204"/>
          </rPr>
          <t xml:space="preserve">
См. Примечание
 =&gt;
</t>
        </r>
      </text>
    </comment>
    <comment ref="F1889" authorId="183" shapeId="0">
      <text>
        <r>
          <rPr>
            <b/>
            <sz val="9"/>
            <rFont val="Tahoma"/>
            <family val="2"/>
            <charset val="204"/>
          </rPr>
          <t>стекло подходит для:</t>
        </r>
        <r>
          <rPr>
            <sz val="9"/>
            <rFont val="Tahoma"/>
            <family val="2"/>
            <charset val="204"/>
          </rPr>
          <t xml:space="preserve">
См. Примечание
 =&gt;
</t>
        </r>
      </text>
    </comment>
    <comment ref="C1890" authorId="184" shapeId="0">
      <text>
        <r>
          <rPr>
            <b/>
            <sz val="9"/>
            <rFont val="Tahoma"/>
            <family val="2"/>
            <charset val="204"/>
          </rPr>
          <t>стекло подходит для:</t>
        </r>
        <r>
          <rPr>
            <sz val="9"/>
            <rFont val="Tahoma"/>
            <family val="2"/>
            <charset val="204"/>
          </rPr>
          <t xml:space="preserve">
См. Same as =&gt;
</t>
        </r>
      </text>
    </comment>
    <comment ref="F1907" authorId="185" shapeId="0">
      <text>
        <r>
          <rPr>
            <b/>
            <sz val="9"/>
            <rFont val="Tahoma"/>
            <family val="2"/>
            <charset val="204"/>
          </rPr>
          <t>стекло подходит для:</t>
        </r>
        <r>
          <rPr>
            <sz val="9"/>
            <rFont val="Tahoma"/>
            <family val="2"/>
            <charset val="204"/>
          </rPr>
          <t xml:space="preserve">
См. Примечание
 =&gt;
</t>
        </r>
      </text>
    </comment>
    <comment ref="C1926" authorId="186" shapeId="0">
      <text>
        <r>
          <rPr>
            <b/>
            <sz val="9"/>
            <rFont val="Tahoma"/>
            <family val="2"/>
            <charset val="204"/>
          </rPr>
          <t>стекло подходит для:</t>
        </r>
        <r>
          <rPr>
            <sz val="9"/>
            <rFont val="Tahoma"/>
            <family val="2"/>
            <charset val="204"/>
          </rPr>
          <t xml:space="preserve">
См. Same as =&gt;
</t>
        </r>
      </text>
    </comment>
    <comment ref="F1929" authorId="187" shapeId="0">
      <text>
        <r>
          <rPr>
            <b/>
            <sz val="9"/>
            <rFont val="Tahoma"/>
            <family val="2"/>
            <charset val="204"/>
          </rPr>
          <t>стекло подходит для:</t>
        </r>
        <r>
          <rPr>
            <sz val="9"/>
            <rFont val="Tahoma"/>
            <family val="2"/>
            <charset val="204"/>
          </rPr>
          <t xml:space="preserve">
См. Примечание
 =&gt;
</t>
        </r>
      </text>
    </comment>
    <comment ref="F1931" authorId="188" shapeId="0">
      <text>
        <r>
          <rPr>
            <b/>
            <sz val="9"/>
            <rFont val="Tahoma"/>
            <family val="2"/>
            <charset val="204"/>
          </rPr>
          <t>стекло подходит для:</t>
        </r>
        <r>
          <rPr>
            <sz val="9"/>
            <rFont val="Tahoma"/>
            <family val="2"/>
            <charset val="204"/>
          </rPr>
          <t xml:space="preserve">
См. Примечание
 =&gt;
</t>
        </r>
      </text>
    </comment>
    <comment ref="F1934" authorId="189" shapeId="0">
      <text>
        <r>
          <rPr>
            <b/>
            <sz val="9"/>
            <rFont val="Tahoma"/>
            <family val="2"/>
            <charset val="204"/>
          </rPr>
          <t>стекло подходит для:</t>
        </r>
        <r>
          <rPr>
            <sz val="9"/>
            <rFont val="Tahoma"/>
            <family val="2"/>
            <charset val="204"/>
          </rPr>
          <t xml:space="preserve">
См. Примечание
 =&gt;
</t>
        </r>
      </text>
    </comment>
    <comment ref="F1935" authorId="190" shapeId="0">
      <text>
        <r>
          <rPr>
            <b/>
            <sz val="9"/>
            <rFont val="Tahoma"/>
            <family val="2"/>
            <charset val="204"/>
          </rPr>
          <t>стекло подходит для:</t>
        </r>
        <r>
          <rPr>
            <sz val="9"/>
            <rFont val="Tahoma"/>
            <family val="2"/>
            <charset val="204"/>
          </rPr>
          <t xml:space="preserve">
См. Примечание
 =&gt;
</t>
        </r>
      </text>
    </comment>
    <comment ref="F1937" authorId="191" shapeId="0">
      <text>
        <r>
          <rPr>
            <b/>
            <sz val="9"/>
            <rFont val="Tahoma"/>
            <family val="2"/>
            <charset val="204"/>
          </rPr>
          <t>стекло подходит для:</t>
        </r>
        <r>
          <rPr>
            <sz val="9"/>
            <rFont val="Tahoma"/>
            <family val="2"/>
            <charset val="204"/>
          </rPr>
          <t xml:space="preserve">
См. Примечание
 =&gt;
</t>
        </r>
      </text>
    </comment>
    <comment ref="F1967" authorId="192" shapeId="0">
      <text>
        <r>
          <rPr>
            <b/>
            <sz val="9"/>
            <rFont val="Tahoma"/>
            <family val="2"/>
            <charset val="204"/>
          </rPr>
          <t>стекло подходит для:</t>
        </r>
        <r>
          <rPr>
            <sz val="9"/>
            <rFont val="Tahoma"/>
            <family val="2"/>
            <charset val="204"/>
          </rPr>
          <t xml:space="preserve">
См. Примечание
 =&gt;
</t>
        </r>
      </text>
    </comment>
    <comment ref="F1968" authorId="193" shapeId="0">
      <text>
        <r>
          <rPr>
            <b/>
            <sz val="9"/>
            <rFont val="Tahoma"/>
            <family val="2"/>
            <charset val="204"/>
          </rPr>
          <t>стекло подходит для:</t>
        </r>
        <r>
          <rPr>
            <sz val="9"/>
            <rFont val="Tahoma"/>
            <family val="2"/>
            <charset val="204"/>
          </rPr>
          <t xml:space="preserve">
См. Примечание
 =&gt;
</t>
        </r>
      </text>
    </comment>
    <comment ref="F1970" authorId="194" shapeId="0">
      <text>
        <r>
          <rPr>
            <b/>
            <sz val="9"/>
            <rFont val="Tahoma"/>
            <family val="2"/>
            <charset val="204"/>
          </rPr>
          <t>стекло подходит для:</t>
        </r>
        <r>
          <rPr>
            <sz val="9"/>
            <rFont val="Tahoma"/>
            <family val="2"/>
            <charset val="204"/>
          </rPr>
          <t xml:space="preserve">
См. Примечание
 =&gt;
</t>
        </r>
      </text>
    </comment>
    <comment ref="F1972" authorId="195" shapeId="0">
      <text>
        <r>
          <rPr>
            <b/>
            <sz val="9"/>
            <rFont val="Tahoma"/>
            <family val="2"/>
            <charset val="204"/>
          </rPr>
          <t>стекло подходит для:</t>
        </r>
        <r>
          <rPr>
            <sz val="9"/>
            <rFont val="Tahoma"/>
            <family val="2"/>
            <charset val="204"/>
          </rPr>
          <t xml:space="preserve">
См. Примечание
 =&gt;
</t>
        </r>
      </text>
    </comment>
    <comment ref="F1974" authorId="196" shapeId="0">
      <text>
        <r>
          <rPr>
            <b/>
            <sz val="9"/>
            <rFont val="Tahoma"/>
            <family val="2"/>
            <charset val="204"/>
          </rPr>
          <t>стекло подходит для:</t>
        </r>
        <r>
          <rPr>
            <sz val="9"/>
            <rFont val="Tahoma"/>
            <family val="2"/>
            <charset val="204"/>
          </rPr>
          <t xml:space="preserve">
См. Примечание
 =&gt;
</t>
        </r>
      </text>
    </comment>
    <comment ref="F1994" authorId="197" shapeId="0">
      <text>
        <r>
          <rPr>
            <b/>
            <sz val="9"/>
            <rFont val="Tahoma"/>
            <family val="2"/>
            <charset val="204"/>
          </rPr>
          <t>стекло подходит для:</t>
        </r>
        <r>
          <rPr>
            <sz val="9"/>
            <rFont val="Tahoma"/>
            <family val="2"/>
            <charset val="204"/>
          </rPr>
          <t xml:space="preserve">
См. Примечание
 =&gt;
</t>
        </r>
      </text>
    </comment>
    <comment ref="C2002" authorId="198" shapeId="0">
      <text>
        <r>
          <rPr>
            <b/>
            <sz val="9"/>
            <rFont val="Tahoma"/>
            <family val="2"/>
            <charset val="204"/>
          </rPr>
          <t>стекло подходит для:</t>
        </r>
        <r>
          <rPr>
            <sz val="9"/>
            <rFont val="Tahoma"/>
            <family val="2"/>
            <charset val="204"/>
          </rPr>
          <t xml:space="preserve">
См. Same as =&gt;
</t>
        </r>
      </text>
    </comment>
    <comment ref="F2006" authorId="199" shapeId="0">
      <text>
        <r>
          <rPr>
            <b/>
            <sz val="9"/>
            <rFont val="Tahoma"/>
            <family val="2"/>
            <charset val="204"/>
          </rPr>
          <t>стекло подходит для:</t>
        </r>
        <r>
          <rPr>
            <sz val="9"/>
            <rFont val="Tahoma"/>
            <family val="2"/>
            <charset val="204"/>
          </rPr>
          <t xml:space="preserve">
См. Примечание
 =&gt;
</t>
        </r>
      </text>
    </comment>
    <comment ref="F2009" authorId="200" shapeId="0">
      <text>
        <r>
          <rPr>
            <b/>
            <sz val="9"/>
            <rFont val="Tahoma"/>
            <family val="2"/>
            <charset val="204"/>
          </rPr>
          <t>стекло подходит для:</t>
        </r>
        <r>
          <rPr>
            <sz val="9"/>
            <rFont val="Tahoma"/>
            <family val="2"/>
            <charset val="204"/>
          </rPr>
          <t xml:space="preserve">
См. Примечание
 =&gt;
</t>
        </r>
      </text>
    </comment>
    <comment ref="F2010" authorId="201" shapeId="0">
      <text>
        <r>
          <rPr>
            <b/>
            <sz val="9"/>
            <rFont val="Tahoma"/>
            <family val="2"/>
            <charset val="204"/>
          </rPr>
          <t>стекло подходит для:</t>
        </r>
        <r>
          <rPr>
            <sz val="9"/>
            <rFont val="Tahoma"/>
            <family val="2"/>
            <charset val="204"/>
          </rPr>
          <t xml:space="preserve">
См. Примечание
 =&gt;
</t>
        </r>
      </text>
    </comment>
    <comment ref="F2011" authorId="202" shapeId="0">
      <text>
        <r>
          <rPr>
            <b/>
            <sz val="9"/>
            <rFont val="Tahoma"/>
            <family val="2"/>
            <charset val="204"/>
          </rPr>
          <t>стекло подходит для:</t>
        </r>
        <r>
          <rPr>
            <sz val="9"/>
            <rFont val="Tahoma"/>
            <family val="2"/>
            <charset val="204"/>
          </rPr>
          <t xml:space="preserve">
См. Примечание
 =&gt;
</t>
        </r>
      </text>
    </comment>
    <comment ref="F2012" authorId="203" shapeId="0">
      <text>
        <r>
          <rPr>
            <b/>
            <sz val="9"/>
            <rFont val="Tahoma"/>
            <family val="2"/>
            <charset val="204"/>
          </rPr>
          <t>стекло подходит для:</t>
        </r>
        <r>
          <rPr>
            <sz val="9"/>
            <rFont val="Tahoma"/>
            <family val="2"/>
            <charset val="204"/>
          </rPr>
          <t xml:space="preserve">
См. Примечание
 =&gt;
</t>
        </r>
      </text>
    </comment>
    <comment ref="F2014" authorId="204" shapeId="0">
      <text>
        <r>
          <rPr>
            <b/>
            <sz val="9"/>
            <rFont val="Tahoma"/>
            <family val="2"/>
            <charset val="204"/>
          </rPr>
          <t>Alekseeva Anna:</t>
        </r>
        <r>
          <rPr>
            <sz val="9"/>
            <rFont val="Tahoma"/>
            <family val="2"/>
            <charset val="204"/>
          </rPr>
          <t xml:space="preserve">
ПРИМЕЧАНИЕ
</t>
        </r>
      </text>
    </comment>
    <comment ref="C2015" authorId="205" shapeId="0">
      <text>
        <r>
          <rPr>
            <b/>
            <sz val="9"/>
            <rFont val="Tahoma"/>
            <family val="2"/>
            <charset val="204"/>
          </rPr>
          <t>стекло подходит для:</t>
        </r>
        <r>
          <rPr>
            <sz val="9"/>
            <rFont val="Tahoma"/>
            <family val="2"/>
            <charset val="204"/>
          </rPr>
          <t xml:space="preserve">
См. Same as =&gt;
</t>
        </r>
      </text>
    </comment>
    <comment ref="F2015" authorId="206" shapeId="0">
      <text>
        <r>
          <rPr>
            <b/>
            <sz val="9"/>
            <rFont val="Tahoma"/>
            <family val="2"/>
            <charset val="204"/>
          </rPr>
          <t>стекло подходит для:</t>
        </r>
        <r>
          <rPr>
            <sz val="9"/>
            <rFont val="Tahoma"/>
            <family val="2"/>
            <charset val="204"/>
          </rPr>
          <t xml:space="preserve">
См. Примечание
 =&gt;
</t>
        </r>
      </text>
    </comment>
    <comment ref="F2041" authorId="207" shapeId="0">
      <text>
        <r>
          <rPr>
            <b/>
            <sz val="9"/>
            <rFont val="Tahoma"/>
            <family val="2"/>
            <charset val="204"/>
          </rPr>
          <t>Alekseeva Anna:</t>
        </r>
        <r>
          <rPr>
            <sz val="9"/>
            <rFont val="Tahoma"/>
            <family val="2"/>
            <charset val="204"/>
          </rPr>
          <t xml:space="preserve">
ПРИМЕЧАНИЕ
</t>
        </r>
      </text>
    </comment>
    <comment ref="C2067" authorId="208" shapeId="0">
      <text>
        <r>
          <rPr>
            <b/>
            <sz val="9"/>
            <rFont val="Tahoma"/>
            <family val="2"/>
            <charset val="204"/>
          </rPr>
          <t>стекло подходит для:</t>
        </r>
        <r>
          <rPr>
            <sz val="9"/>
            <rFont val="Tahoma"/>
            <family val="2"/>
            <charset val="204"/>
          </rPr>
          <t xml:space="preserve">
См. Same as =&gt;
</t>
        </r>
      </text>
    </comment>
    <comment ref="F2069" authorId="209" shapeId="0">
      <text>
        <r>
          <rPr>
            <b/>
            <sz val="9"/>
            <rFont val="Tahoma"/>
            <family val="2"/>
            <charset val="204"/>
          </rPr>
          <t>стекло подходит для:</t>
        </r>
        <r>
          <rPr>
            <sz val="9"/>
            <rFont val="Tahoma"/>
            <family val="2"/>
            <charset val="204"/>
          </rPr>
          <t xml:space="preserve">
См. Примечание
 =&gt;
</t>
        </r>
      </text>
    </comment>
    <comment ref="F2075" authorId="210" shapeId="0">
      <text>
        <r>
          <rPr>
            <b/>
            <sz val="9"/>
            <rFont val="Tahoma"/>
            <family val="2"/>
            <charset val="204"/>
          </rPr>
          <t>стекло подходит для:</t>
        </r>
        <r>
          <rPr>
            <sz val="9"/>
            <rFont val="Tahoma"/>
            <family val="2"/>
            <charset val="204"/>
          </rPr>
          <t xml:space="preserve">
См. Примечание
 =&gt;
</t>
        </r>
      </text>
    </comment>
    <comment ref="C2081" authorId="211" shapeId="0">
      <text>
        <r>
          <rPr>
            <b/>
            <sz val="9"/>
            <rFont val="Tahoma"/>
            <family val="2"/>
            <charset val="204"/>
          </rPr>
          <t>стекло подходит для:</t>
        </r>
        <r>
          <rPr>
            <sz val="9"/>
            <rFont val="Tahoma"/>
            <family val="2"/>
            <charset val="204"/>
          </rPr>
          <t xml:space="preserve">
См. Same as =&gt;
</t>
        </r>
      </text>
    </comment>
    <comment ref="C2082" authorId="212" shapeId="0">
      <text>
        <r>
          <rPr>
            <b/>
            <sz val="9"/>
            <rFont val="Tahoma"/>
            <family val="2"/>
            <charset val="204"/>
          </rPr>
          <t>стекло подходит для:</t>
        </r>
        <r>
          <rPr>
            <sz val="9"/>
            <rFont val="Tahoma"/>
            <family val="2"/>
            <charset val="204"/>
          </rPr>
          <t xml:space="preserve">
См. Same as =&gt;
</t>
        </r>
      </text>
    </comment>
    <comment ref="F2083" authorId="213" shapeId="0">
      <text>
        <r>
          <rPr>
            <b/>
            <sz val="9"/>
            <rFont val="Tahoma"/>
            <family val="2"/>
            <charset val="204"/>
          </rPr>
          <t>Alekseeva Anna:</t>
        </r>
        <r>
          <rPr>
            <sz val="9"/>
            <rFont val="Tahoma"/>
            <family val="2"/>
            <charset val="204"/>
          </rPr>
          <t xml:space="preserve">
ПРИМЕЧАНИЕ
</t>
        </r>
      </text>
    </comment>
    <comment ref="C2106" authorId="214" shapeId="0">
      <text>
        <r>
          <rPr>
            <b/>
            <sz val="9"/>
            <rFont val="Tahoma"/>
            <family val="2"/>
            <charset val="204"/>
          </rPr>
          <t>стекло подходит для:</t>
        </r>
        <r>
          <rPr>
            <sz val="9"/>
            <rFont val="Tahoma"/>
            <family val="2"/>
            <charset val="204"/>
          </rPr>
          <t xml:space="preserve">
См. Same as =&gt;
</t>
        </r>
      </text>
    </comment>
    <comment ref="C2108" authorId="215" shapeId="0">
      <text>
        <r>
          <rPr>
            <b/>
            <sz val="9"/>
            <rFont val="Tahoma"/>
            <family val="2"/>
            <charset val="204"/>
          </rPr>
          <t>стекло подходит для:</t>
        </r>
        <r>
          <rPr>
            <sz val="9"/>
            <rFont val="Tahoma"/>
            <family val="2"/>
            <charset val="204"/>
          </rPr>
          <t xml:space="preserve">
См. Same as =&gt;
</t>
        </r>
      </text>
    </comment>
    <comment ref="C2120" authorId="216" shapeId="0">
      <text>
        <r>
          <rPr>
            <b/>
            <sz val="9"/>
            <rFont val="Tahoma"/>
            <family val="2"/>
            <charset val="204"/>
          </rPr>
          <t>стекло подходит для:</t>
        </r>
        <r>
          <rPr>
            <sz val="9"/>
            <rFont val="Tahoma"/>
            <family val="2"/>
            <charset val="204"/>
          </rPr>
          <t xml:space="preserve">
См. Same as =&gt;
</t>
        </r>
      </text>
    </comment>
    <comment ref="F2120" authorId="217" shapeId="0">
      <text>
        <r>
          <rPr>
            <b/>
            <sz val="9"/>
            <rFont val="Tahoma"/>
            <family val="2"/>
            <charset val="204"/>
          </rPr>
          <t>стекло подходит для:</t>
        </r>
        <r>
          <rPr>
            <sz val="9"/>
            <rFont val="Tahoma"/>
            <family val="2"/>
            <charset val="204"/>
          </rPr>
          <t xml:space="preserve">
См. Примечание
 =&gt;
</t>
        </r>
      </text>
    </comment>
    <comment ref="C2121" authorId="218" shapeId="0">
      <text>
        <r>
          <rPr>
            <b/>
            <sz val="9"/>
            <rFont val="Tahoma"/>
            <family val="2"/>
            <charset val="204"/>
          </rPr>
          <t>стекло подходит для:</t>
        </r>
        <r>
          <rPr>
            <sz val="9"/>
            <rFont val="Tahoma"/>
            <family val="2"/>
            <charset val="204"/>
          </rPr>
          <t xml:space="preserve">
См. Same as =&gt;
</t>
        </r>
      </text>
    </comment>
    <comment ref="F2121" authorId="219" shapeId="0">
      <text>
        <r>
          <rPr>
            <b/>
            <sz val="9"/>
            <rFont val="Tahoma"/>
            <family val="2"/>
            <charset val="204"/>
          </rPr>
          <t>стекло подходит для:</t>
        </r>
        <r>
          <rPr>
            <sz val="9"/>
            <rFont val="Tahoma"/>
            <family val="2"/>
            <charset val="204"/>
          </rPr>
          <t xml:space="preserve">
См. Примечание
 =&gt;
</t>
        </r>
      </text>
    </comment>
    <comment ref="C2123" authorId="220" shapeId="0">
      <text>
        <r>
          <rPr>
            <b/>
            <sz val="9"/>
            <rFont val="Tahoma"/>
            <family val="2"/>
            <charset val="204"/>
          </rPr>
          <t>стекло подходит для:</t>
        </r>
        <r>
          <rPr>
            <sz val="9"/>
            <rFont val="Tahoma"/>
            <family val="2"/>
            <charset val="204"/>
          </rPr>
          <t xml:space="preserve">
См. Same as =&gt;
</t>
        </r>
      </text>
    </comment>
    <comment ref="C2124" authorId="221" shapeId="0">
      <text>
        <r>
          <rPr>
            <b/>
            <sz val="9"/>
            <rFont val="Tahoma"/>
            <family val="2"/>
            <charset val="204"/>
          </rPr>
          <t>стекло подходит для:</t>
        </r>
        <r>
          <rPr>
            <sz val="9"/>
            <rFont val="Tahoma"/>
            <family val="2"/>
            <charset val="204"/>
          </rPr>
          <t xml:space="preserve">
См. Same as =&gt;
</t>
        </r>
      </text>
    </comment>
    <comment ref="F2124" authorId="222" shapeId="0">
      <text>
        <r>
          <rPr>
            <b/>
            <sz val="9"/>
            <rFont val="Tahoma"/>
            <family val="2"/>
            <charset val="204"/>
          </rPr>
          <t>стекло подходит для:</t>
        </r>
        <r>
          <rPr>
            <sz val="9"/>
            <rFont val="Tahoma"/>
            <family val="2"/>
            <charset val="204"/>
          </rPr>
          <t xml:space="preserve">
См. Примечание
 =&gt;
</t>
        </r>
      </text>
    </comment>
    <comment ref="C2133" authorId="223" shapeId="0">
      <text>
        <r>
          <rPr>
            <b/>
            <sz val="9"/>
            <rFont val="Tahoma"/>
            <family val="2"/>
            <charset val="204"/>
          </rPr>
          <t>стекло подходит для:</t>
        </r>
        <r>
          <rPr>
            <sz val="9"/>
            <rFont val="Tahoma"/>
            <family val="2"/>
            <charset val="204"/>
          </rPr>
          <t xml:space="preserve">
См. Same as =&gt;
</t>
        </r>
      </text>
    </comment>
    <comment ref="C2134" authorId="224" shapeId="0">
      <text>
        <r>
          <rPr>
            <b/>
            <sz val="9"/>
            <rFont val="Tahoma"/>
            <family val="2"/>
            <charset val="204"/>
          </rPr>
          <t>стекло подходит для:</t>
        </r>
        <r>
          <rPr>
            <sz val="9"/>
            <rFont val="Tahoma"/>
            <family val="2"/>
            <charset val="204"/>
          </rPr>
          <t xml:space="preserve">
См. Same as =&gt;
</t>
        </r>
      </text>
    </comment>
    <comment ref="C2136" authorId="225" shapeId="0">
      <text>
        <r>
          <rPr>
            <b/>
            <sz val="9"/>
            <rFont val="Tahoma"/>
            <family val="2"/>
            <charset val="204"/>
          </rPr>
          <t>стекло подходит для:</t>
        </r>
        <r>
          <rPr>
            <sz val="9"/>
            <rFont val="Tahoma"/>
            <family val="2"/>
            <charset val="204"/>
          </rPr>
          <t xml:space="preserve">
См. Same as =&gt;
</t>
        </r>
      </text>
    </comment>
    <comment ref="C2137" authorId="226" shapeId="0">
      <text>
        <r>
          <rPr>
            <b/>
            <sz val="9"/>
            <rFont val="Tahoma"/>
            <family val="2"/>
            <charset val="204"/>
          </rPr>
          <t>стекло подходит для:</t>
        </r>
        <r>
          <rPr>
            <sz val="9"/>
            <rFont val="Tahoma"/>
            <family val="2"/>
            <charset val="204"/>
          </rPr>
          <t xml:space="preserve">
См. Same as =&gt;
</t>
        </r>
      </text>
    </comment>
    <comment ref="F2182" authorId="227" shapeId="0">
      <text>
        <r>
          <rPr>
            <b/>
            <sz val="9"/>
            <rFont val="Tahoma"/>
            <family val="2"/>
            <charset val="204"/>
          </rPr>
          <t>Alekseeva Anna:</t>
        </r>
        <r>
          <rPr>
            <sz val="9"/>
            <rFont val="Tahoma"/>
            <family val="2"/>
            <charset val="204"/>
          </rPr>
          <t xml:space="preserve">
ПРИМЕЧАНИЕ
</t>
        </r>
      </text>
    </comment>
    <comment ref="F2185" authorId="228" shapeId="0">
      <text>
        <r>
          <rPr>
            <b/>
            <sz val="9"/>
            <rFont val="Tahoma"/>
            <family val="2"/>
            <charset val="204"/>
          </rPr>
          <t>стекло подходит для:</t>
        </r>
        <r>
          <rPr>
            <sz val="9"/>
            <rFont val="Tahoma"/>
            <family val="2"/>
            <charset val="204"/>
          </rPr>
          <t xml:space="preserve">
См. Примечание
 =&gt;
</t>
        </r>
      </text>
    </comment>
    <comment ref="F2188" authorId="229" shapeId="0">
      <text>
        <r>
          <rPr>
            <b/>
            <sz val="9"/>
            <rFont val="Tahoma"/>
            <family val="2"/>
            <charset val="204"/>
          </rPr>
          <t>стекло подходит для:</t>
        </r>
        <r>
          <rPr>
            <sz val="9"/>
            <rFont val="Tahoma"/>
            <family val="2"/>
            <charset val="204"/>
          </rPr>
          <t xml:space="preserve">
См. Примечание
 =&gt;
</t>
        </r>
      </text>
    </comment>
    <comment ref="F2232" authorId="230" shapeId="0">
      <text>
        <r>
          <rPr>
            <b/>
            <sz val="9"/>
            <rFont val="Tahoma"/>
            <family val="2"/>
            <charset val="204"/>
          </rPr>
          <t>стекло подходит для:</t>
        </r>
        <r>
          <rPr>
            <sz val="9"/>
            <rFont val="Tahoma"/>
            <family val="2"/>
            <charset val="204"/>
          </rPr>
          <t xml:space="preserve">
См. Примечание
 =&gt;
</t>
        </r>
      </text>
    </comment>
    <comment ref="F2234" authorId="231" shapeId="0">
      <text>
        <r>
          <rPr>
            <b/>
            <sz val="9"/>
            <rFont val="Tahoma"/>
            <family val="2"/>
            <charset val="204"/>
          </rPr>
          <t>стекло подходит для:</t>
        </r>
        <r>
          <rPr>
            <sz val="9"/>
            <rFont val="Tahoma"/>
            <family val="2"/>
            <charset val="204"/>
          </rPr>
          <t xml:space="preserve">
См. Примечание
 =&gt;
</t>
        </r>
      </text>
    </comment>
    <comment ref="F2263" authorId="232" shapeId="0">
      <text>
        <r>
          <rPr>
            <b/>
            <sz val="9"/>
            <rFont val="Tahoma"/>
            <family val="2"/>
            <charset val="204"/>
          </rPr>
          <t>стекло подходит для:</t>
        </r>
        <r>
          <rPr>
            <sz val="9"/>
            <rFont val="Tahoma"/>
            <family val="2"/>
            <charset val="204"/>
          </rPr>
          <t xml:space="preserve">
См. Примечание
 =&gt;
</t>
        </r>
      </text>
    </comment>
    <comment ref="F2265" authorId="233" shapeId="0">
      <text>
        <r>
          <rPr>
            <b/>
            <sz val="9"/>
            <rFont val="Tahoma"/>
            <family val="2"/>
            <charset val="204"/>
          </rPr>
          <t>стекло подходит для:</t>
        </r>
        <r>
          <rPr>
            <sz val="9"/>
            <rFont val="Tahoma"/>
            <family val="2"/>
            <charset val="204"/>
          </rPr>
          <t xml:space="preserve">
См. Примечание
 =&gt;
</t>
        </r>
      </text>
    </comment>
    <comment ref="C2287" authorId="234" shapeId="0">
      <text>
        <r>
          <rPr>
            <b/>
            <sz val="9"/>
            <rFont val="Tahoma"/>
            <family val="2"/>
            <charset val="204"/>
          </rPr>
          <t>стекло подходит для:</t>
        </r>
        <r>
          <rPr>
            <sz val="9"/>
            <rFont val="Tahoma"/>
            <family val="2"/>
            <charset val="204"/>
          </rPr>
          <t xml:space="preserve">
См. Same as =&gt;
</t>
        </r>
      </text>
    </comment>
    <comment ref="C2298" authorId="235" shapeId="0">
      <text>
        <r>
          <rPr>
            <b/>
            <sz val="9"/>
            <rFont val="Tahoma"/>
            <family val="2"/>
            <charset val="204"/>
          </rPr>
          <t>стекло подходит для:</t>
        </r>
        <r>
          <rPr>
            <sz val="9"/>
            <rFont val="Tahoma"/>
            <family val="2"/>
            <charset val="204"/>
          </rPr>
          <t xml:space="preserve">
См. Same as =&gt;
</t>
        </r>
      </text>
    </comment>
    <comment ref="C2300" authorId="236" shapeId="0">
      <text>
        <r>
          <rPr>
            <b/>
            <sz val="9"/>
            <rFont val="Tahoma"/>
            <family val="2"/>
            <charset val="204"/>
          </rPr>
          <t>стекло подходит для:</t>
        </r>
        <r>
          <rPr>
            <sz val="9"/>
            <rFont val="Tahoma"/>
            <family val="2"/>
            <charset val="204"/>
          </rPr>
          <t xml:space="preserve">
См. Same as =&gt;
</t>
        </r>
      </text>
    </comment>
    <comment ref="C2302" authorId="237" shapeId="0">
      <text>
        <r>
          <rPr>
            <b/>
            <sz val="9"/>
            <rFont val="Tahoma"/>
            <family val="2"/>
            <charset val="204"/>
          </rPr>
          <t>стекло подходит для:</t>
        </r>
        <r>
          <rPr>
            <sz val="9"/>
            <rFont val="Tahoma"/>
            <family val="2"/>
            <charset val="204"/>
          </rPr>
          <t xml:space="preserve">
См. Same as =&gt;
</t>
        </r>
      </text>
    </comment>
    <comment ref="C2306" authorId="238" shapeId="0">
      <text>
        <r>
          <rPr>
            <b/>
            <sz val="9"/>
            <rFont val="Tahoma"/>
            <family val="2"/>
            <charset val="204"/>
          </rPr>
          <t>стекло подходит для:</t>
        </r>
        <r>
          <rPr>
            <sz val="9"/>
            <rFont val="Tahoma"/>
            <family val="2"/>
            <charset val="204"/>
          </rPr>
          <t xml:space="preserve">
См. Same as =&gt;
</t>
        </r>
      </text>
    </comment>
    <comment ref="F2317" authorId="239" shapeId="0">
      <text>
        <r>
          <rPr>
            <b/>
            <sz val="9"/>
            <rFont val="Tahoma"/>
            <family val="2"/>
            <charset val="204"/>
          </rPr>
          <t>стекло подходит для:</t>
        </r>
        <r>
          <rPr>
            <sz val="9"/>
            <rFont val="Tahoma"/>
            <family val="2"/>
            <charset val="204"/>
          </rPr>
          <t xml:space="preserve">
См. Примечание
 =&gt;
</t>
        </r>
      </text>
    </comment>
    <comment ref="C2331" authorId="240" shapeId="0">
      <text>
        <r>
          <rPr>
            <b/>
            <sz val="9"/>
            <rFont val="Tahoma"/>
            <family val="2"/>
            <charset val="204"/>
          </rPr>
          <t>стекло подходит для:</t>
        </r>
        <r>
          <rPr>
            <sz val="9"/>
            <rFont val="Tahoma"/>
            <family val="2"/>
            <charset val="204"/>
          </rPr>
          <t xml:space="preserve">
См. Same as =&gt;
</t>
        </r>
      </text>
    </comment>
    <comment ref="F2341" authorId="241" shapeId="0">
      <text>
        <r>
          <rPr>
            <b/>
            <sz val="9"/>
            <rFont val="Tahoma"/>
            <family val="2"/>
            <charset val="204"/>
          </rPr>
          <t>стекло подходит для:</t>
        </r>
        <r>
          <rPr>
            <sz val="9"/>
            <rFont val="Tahoma"/>
            <family val="2"/>
            <charset val="204"/>
          </rPr>
          <t xml:space="preserve">
См. Примечание
 =&gt;
</t>
        </r>
      </text>
    </comment>
    <comment ref="F2406" authorId="242" shapeId="0">
      <text>
        <r>
          <rPr>
            <b/>
            <sz val="9"/>
            <rFont val="Tahoma"/>
            <family val="2"/>
            <charset val="204"/>
          </rPr>
          <t>стекло подходит для:</t>
        </r>
        <r>
          <rPr>
            <sz val="9"/>
            <rFont val="Tahoma"/>
            <family val="2"/>
            <charset val="204"/>
          </rPr>
          <t xml:space="preserve">
См. Примечание
 =&gt;
</t>
        </r>
      </text>
    </comment>
    <comment ref="C2451" authorId="243" shapeId="0">
      <text>
        <r>
          <rPr>
            <b/>
            <sz val="9"/>
            <rFont val="Tahoma"/>
            <family val="2"/>
            <charset val="204"/>
          </rPr>
          <t>стекло подходит для:</t>
        </r>
        <r>
          <rPr>
            <sz val="9"/>
            <rFont val="Tahoma"/>
            <family val="2"/>
            <charset val="204"/>
          </rPr>
          <t xml:space="preserve">
См. Same as =&gt;
</t>
        </r>
      </text>
    </comment>
    <comment ref="C2454" authorId="244" shapeId="0">
      <text>
        <r>
          <rPr>
            <b/>
            <sz val="9"/>
            <rFont val="Tahoma"/>
            <family val="2"/>
            <charset val="204"/>
          </rPr>
          <t>стекло подходит для:</t>
        </r>
        <r>
          <rPr>
            <sz val="9"/>
            <rFont val="Tahoma"/>
            <family val="2"/>
            <charset val="204"/>
          </rPr>
          <t xml:space="preserve">
См. Same as =&gt;
</t>
        </r>
      </text>
    </comment>
    <comment ref="F2550" authorId="245" shapeId="0">
      <text>
        <r>
          <rPr>
            <b/>
            <sz val="9"/>
            <rFont val="Tahoma"/>
            <family val="2"/>
            <charset val="204"/>
          </rPr>
          <t>стекло подходит для:</t>
        </r>
        <r>
          <rPr>
            <sz val="9"/>
            <rFont val="Tahoma"/>
            <family val="2"/>
            <charset val="204"/>
          </rPr>
          <t xml:space="preserve">
См. Примечание
 =&gt;
</t>
        </r>
      </text>
    </comment>
    <comment ref="C2562" authorId="246" shapeId="0">
      <text>
        <r>
          <rPr>
            <b/>
            <sz val="9"/>
            <rFont val="Tahoma"/>
            <family val="2"/>
            <charset val="204"/>
          </rPr>
          <t>стекло подходит для:</t>
        </r>
        <r>
          <rPr>
            <sz val="9"/>
            <rFont val="Tahoma"/>
            <family val="2"/>
            <charset val="204"/>
          </rPr>
          <t xml:space="preserve">
См. Same as =&gt;
</t>
        </r>
      </text>
    </comment>
    <comment ref="F2562" authorId="247" shapeId="0">
      <text>
        <r>
          <rPr>
            <b/>
            <sz val="9"/>
            <rFont val="Tahoma"/>
            <family val="2"/>
            <charset val="204"/>
          </rPr>
          <t>стекло подходит для:</t>
        </r>
        <r>
          <rPr>
            <sz val="9"/>
            <rFont val="Tahoma"/>
            <family val="2"/>
            <charset val="204"/>
          </rPr>
          <t xml:space="preserve">
См. Примечание
 =&gt;
</t>
        </r>
      </text>
    </comment>
    <comment ref="C2563" authorId="248" shapeId="0">
      <text>
        <r>
          <rPr>
            <b/>
            <sz val="9"/>
            <rFont val="Tahoma"/>
            <family val="2"/>
            <charset val="204"/>
          </rPr>
          <t>стекло подходит для:</t>
        </r>
        <r>
          <rPr>
            <sz val="9"/>
            <rFont val="Tahoma"/>
            <family val="2"/>
            <charset val="204"/>
          </rPr>
          <t xml:space="preserve">
См. Same as =&gt;
</t>
        </r>
      </text>
    </comment>
    <comment ref="C2565" authorId="249" shapeId="0">
      <text>
        <r>
          <rPr>
            <b/>
            <sz val="9"/>
            <rFont val="Tahoma"/>
            <family val="2"/>
            <charset val="204"/>
          </rPr>
          <t>стекло подходит для:</t>
        </r>
        <r>
          <rPr>
            <sz val="9"/>
            <rFont val="Tahoma"/>
            <family val="2"/>
            <charset val="204"/>
          </rPr>
          <t xml:space="preserve">
См. Same as =&gt;
</t>
        </r>
      </text>
    </comment>
    <comment ref="F2565" authorId="250" shapeId="0">
      <text>
        <r>
          <rPr>
            <b/>
            <sz val="9"/>
            <rFont val="Tahoma"/>
            <family val="2"/>
            <charset val="204"/>
          </rPr>
          <t>стекло подходит для:</t>
        </r>
        <r>
          <rPr>
            <sz val="9"/>
            <rFont val="Tahoma"/>
            <family val="2"/>
            <charset val="204"/>
          </rPr>
          <t xml:space="preserve">
См. Примечание
 =&gt;
</t>
        </r>
      </text>
    </comment>
    <comment ref="F2576" authorId="251" shapeId="0">
      <text>
        <r>
          <rPr>
            <b/>
            <sz val="9"/>
            <rFont val="Tahoma"/>
            <family val="2"/>
            <charset val="204"/>
          </rPr>
          <t>Alekseeva Anna:</t>
        </r>
        <r>
          <rPr>
            <sz val="9"/>
            <rFont val="Tahoma"/>
            <family val="2"/>
            <charset val="204"/>
          </rPr>
          <t xml:space="preserve">
ПРИМЕЧАНИЕ
</t>
        </r>
      </text>
    </comment>
    <comment ref="F2579" authorId="252" shapeId="0">
      <text>
        <r>
          <rPr>
            <b/>
            <sz val="9"/>
            <rFont val="Tahoma"/>
            <family val="2"/>
            <charset val="204"/>
          </rPr>
          <t>стекло подходит для:</t>
        </r>
        <r>
          <rPr>
            <sz val="9"/>
            <rFont val="Tahoma"/>
            <family val="2"/>
            <charset val="204"/>
          </rPr>
          <t xml:space="preserve">
См. Примечание
 =&gt;
</t>
        </r>
      </text>
    </comment>
    <comment ref="F2605" authorId="253" shapeId="0">
      <text>
        <r>
          <rPr>
            <b/>
            <sz val="9"/>
            <rFont val="Tahoma"/>
            <family val="2"/>
            <charset val="204"/>
          </rPr>
          <t>стекло подходит для:</t>
        </r>
        <r>
          <rPr>
            <sz val="9"/>
            <rFont val="Tahoma"/>
            <family val="2"/>
            <charset val="204"/>
          </rPr>
          <t xml:space="preserve">
См. Примечание
 =&gt;
</t>
        </r>
      </text>
    </comment>
    <comment ref="F2607" authorId="254" shapeId="0">
      <text>
        <r>
          <rPr>
            <b/>
            <sz val="9"/>
            <rFont val="Tahoma"/>
            <family val="2"/>
            <charset val="204"/>
          </rPr>
          <t>стекло подходит для:</t>
        </r>
        <r>
          <rPr>
            <sz val="9"/>
            <rFont val="Tahoma"/>
            <family val="2"/>
            <charset val="204"/>
          </rPr>
          <t xml:space="preserve">
См. Примечание
 =&gt;
</t>
        </r>
      </text>
    </comment>
    <comment ref="F2609" authorId="255" shapeId="0">
      <text>
        <r>
          <rPr>
            <b/>
            <sz val="9"/>
            <rFont val="Tahoma"/>
            <family val="2"/>
            <charset val="204"/>
          </rPr>
          <t>стекло подходит для:</t>
        </r>
        <r>
          <rPr>
            <sz val="9"/>
            <rFont val="Tahoma"/>
            <family val="2"/>
            <charset val="204"/>
          </rPr>
          <t xml:space="preserve">
См. Примечание
 =&gt;
</t>
        </r>
      </text>
    </comment>
    <comment ref="F2610" authorId="256" shapeId="0">
      <text>
        <r>
          <rPr>
            <b/>
            <sz val="9"/>
            <rFont val="Tahoma"/>
            <family val="2"/>
            <charset val="204"/>
          </rPr>
          <t>стекло подходит для:</t>
        </r>
        <r>
          <rPr>
            <sz val="9"/>
            <rFont val="Tahoma"/>
            <family val="2"/>
            <charset val="204"/>
          </rPr>
          <t xml:space="preserve">
См. Примечание
 =&gt;
</t>
        </r>
      </text>
    </comment>
    <comment ref="F2611" authorId="257" shapeId="0">
      <text>
        <r>
          <rPr>
            <b/>
            <sz val="9"/>
            <rFont val="Tahoma"/>
            <family val="2"/>
            <charset val="204"/>
          </rPr>
          <t>стекло подходит для:</t>
        </r>
        <r>
          <rPr>
            <sz val="9"/>
            <rFont val="Tahoma"/>
            <family val="2"/>
            <charset val="204"/>
          </rPr>
          <t xml:space="preserve">
См. Примечание
 =&gt;
</t>
        </r>
      </text>
    </comment>
    <comment ref="C2621" authorId="258" shapeId="0">
      <text>
        <r>
          <rPr>
            <b/>
            <sz val="9"/>
            <rFont val="Tahoma"/>
            <family val="2"/>
            <charset val="204"/>
          </rPr>
          <t>стекло подходит для:</t>
        </r>
        <r>
          <rPr>
            <sz val="9"/>
            <rFont val="Tahoma"/>
            <family val="2"/>
            <charset val="204"/>
          </rPr>
          <t xml:space="preserve">
См. Same as =&gt;
</t>
        </r>
      </text>
    </comment>
    <comment ref="C2623" authorId="259" shapeId="0">
      <text>
        <r>
          <rPr>
            <b/>
            <sz val="9"/>
            <rFont val="Tahoma"/>
            <family val="2"/>
            <charset val="204"/>
          </rPr>
          <t>стекло подходит для:</t>
        </r>
        <r>
          <rPr>
            <sz val="9"/>
            <rFont val="Tahoma"/>
            <family val="2"/>
            <charset val="204"/>
          </rPr>
          <t xml:space="preserve">
См. Same as =&gt;
</t>
        </r>
      </text>
    </comment>
    <comment ref="F2623" authorId="260" shapeId="0">
      <text>
        <r>
          <rPr>
            <b/>
            <sz val="9"/>
            <rFont val="Tahoma"/>
            <family val="2"/>
            <charset val="204"/>
          </rPr>
          <t>стекло подходит для:</t>
        </r>
        <r>
          <rPr>
            <sz val="9"/>
            <rFont val="Tahoma"/>
            <family val="2"/>
            <charset val="204"/>
          </rPr>
          <t xml:space="preserve">
См. Примечание
 =&gt;
</t>
        </r>
      </text>
    </comment>
    <comment ref="F2628" authorId="261" shapeId="0">
      <text>
        <r>
          <rPr>
            <b/>
            <sz val="9"/>
            <rFont val="Tahoma"/>
            <family val="2"/>
            <charset val="204"/>
          </rPr>
          <t>стекло подходит для:</t>
        </r>
        <r>
          <rPr>
            <sz val="9"/>
            <rFont val="Tahoma"/>
            <family val="2"/>
            <charset val="204"/>
          </rPr>
          <t xml:space="preserve">
См. Примечание
 =&gt;
</t>
        </r>
      </text>
    </comment>
    <comment ref="F2630" authorId="262" shapeId="0">
      <text>
        <r>
          <rPr>
            <b/>
            <sz val="9"/>
            <rFont val="Tahoma"/>
            <family val="2"/>
            <charset val="204"/>
          </rPr>
          <t>стекло подходит для:</t>
        </r>
        <r>
          <rPr>
            <sz val="9"/>
            <rFont val="Tahoma"/>
            <family val="2"/>
            <charset val="204"/>
          </rPr>
          <t xml:space="preserve">
См. Примечание
 =&gt;
</t>
        </r>
      </text>
    </comment>
    <comment ref="F2678" authorId="263" shapeId="0">
      <text>
        <r>
          <rPr>
            <b/>
            <sz val="9"/>
            <rFont val="Tahoma"/>
            <family val="2"/>
            <charset val="204"/>
          </rPr>
          <t>стекло подходит для:</t>
        </r>
        <r>
          <rPr>
            <sz val="9"/>
            <rFont val="Tahoma"/>
            <family val="2"/>
            <charset val="204"/>
          </rPr>
          <t xml:space="preserve">
См. Примечание
 =&gt;
</t>
        </r>
      </text>
    </comment>
    <comment ref="F2684" authorId="264" shapeId="0">
      <text>
        <r>
          <rPr>
            <b/>
            <sz val="9"/>
            <rFont val="Tahoma"/>
            <family val="2"/>
            <charset val="204"/>
          </rPr>
          <t>стекло подходит для:</t>
        </r>
        <r>
          <rPr>
            <sz val="9"/>
            <rFont val="Tahoma"/>
            <family val="2"/>
            <charset val="204"/>
          </rPr>
          <t xml:space="preserve">
См. Примечание
 =&gt;
</t>
        </r>
      </text>
    </comment>
    <comment ref="F2688" authorId="265" shapeId="0">
      <text>
        <r>
          <rPr>
            <b/>
            <sz val="9"/>
            <rFont val="Tahoma"/>
            <family val="2"/>
            <charset val="204"/>
          </rPr>
          <t>стекло подходит для:</t>
        </r>
        <r>
          <rPr>
            <sz val="9"/>
            <rFont val="Tahoma"/>
            <family val="2"/>
            <charset val="204"/>
          </rPr>
          <t xml:space="preserve">
См. Примечание
 =&gt;
</t>
        </r>
      </text>
    </comment>
    <comment ref="F2690" authorId="266" shapeId="0">
      <text>
        <r>
          <rPr>
            <b/>
            <sz val="9"/>
            <rFont val="Tahoma"/>
            <family val="2"/>
            <charset val="204"/>
          </rPr>
          <t>стекло подходит для:</t>
        </r>
        <r>
          <rPr>
            <sz val="9"/>
            <rFont val="Tahoma"/>
            <family val="2"/>
            <charset val="204"/>
          </rPr>
          <t xml:space="preserve">
См. Примечание
 =&gt;
</t>
        </r>
      </text>
    </comment>
    <comment ref="F2730" authorId="267" shapeId="0">
      <text>
        <r>
          <rPr>
            <b/>
            <sz val="9"/>
            <rFont val="Tahoma"/>
            <family val="2"/>
            <charset val="204"/>
          </rPr>
          <t>стекло подходит для:</t>
        </r>
        <r>
          <rPr>
            <sz val="9"/>
            <rFont val="Tahoma"/>
            <family val="2"/>
            <charset val="204"/>
          </rPr>
          <t xml:space="preserve">
См. Примечание
 =&gt;
</t>
        </r>
      </text>
    </comment>
    <comment ref="F2732" authorId="268" shapeId="0">
      <text>
        <r>
          <rPr>
            <b/>
            <sz val="9"/>
            <rFont val="Tahoma"/>
            <family val="2"/>
            <charset val="204"/>
          </rPr>
          <t>стекло подходит для:</t>
        </r>
        <r>
          <rPr>
            <sz val="9"/>
            <rFont val="Tahoma"/>
            <family val="2"/>
            <charset val="204"/>
          </rPr>
          <t xml:space="preserve">
См. Примечание
 =&gt;
</t>
        </r>
      </text>
    </comment>
    <comment ref="C2743" authorId="269" shapeId="0">
      <text>
        <r>
          <rPr>
            <b/>
            <sz val="9"/>
            <rFont val="Tahoma"/>
            <family val="2"/>
            <charset val="204"/>
          </rPr>
          <t>стекло подходит для:</t>
        </r>
        <r>
          <rPr>
            <sz val="9"/>
            <rFont val="Tahoma"/>
            <family val="2"/>
            <charset val="204"/>
          </rPr>
          <t xml:space="preserve">
См. Same as =&gt;
</t>
        </r>
      </text>
    </comment>
    <comment ref="F2751" authorId="270" shapeId="0">
      <text>
        <r>
          <rPr>
            <b/>
            <sz val="9"/>
            <rFont val="Tahoma"/>
            <family val="2"/>
            <charset val="204"/>
          </rPr>
          <t>стекло подходит для:</t>
        </r>
        <r>
          <rPr>
            <sz val="9"/>
            <rFont val="Tahoma"/>
            <family val="2"/>
            <charset val="204"/>
          </rPr>
          <t xml:space="preserve">
См. Примечание
 =&gt;
</t>
        </r>
      </text>
    </comment>
    <comment ref="F2790" authorId="271" shapeId="0">
      <text>
        <r>
          <rPr>
            <b/>
            <sz val="9"/>
            <rFont val="Tahoma"/>
            <family val="2"/>
            <charset val="204"/>
          </rPr>
          <t>стекло подходит для:</t>
        </r>
        <r>
          <rPr>
            <sz val="9"/>
            <rFont val="Tahoma"/>
            <family val="2"/>
            <charset val="204"/>
          </rPr>
          <t xml:space="preserve">
См. Примечание
 =&gt;
</t>
        </r>
      </text>
    </comment>
    <comment ref="F2792" authorId="272" shapeId="0">
      <text>
        <r>
          <rPr>
            <b/>
            <sz val="9"/>
            <rFont val="Tahoma"/>
            <family val="2"/>
            <charset val="204"/>
          </rPr>
          <t>стекло подходит для:</t>
        </r>
        <r>
          <rPr>
            <sz val="9"/>
            <rFont val="Tahoma"/>
            <family val="2"/>
            <charset val="204"/>
          </rPr>
          <t xml:space="preserve">
См. Примечание
 =&gt;
</t>
        </r>
      </text>
    </comment>
    <comment ref="F2835" authorId="273" shapeId="0">
      <text>
        <r>
          <rPr>
            <b/>
            <sz val="9"/>
            <rFont val="Tahoma"/>
            <family val="2"/>
            <charset val="204"/>
          </rPr>
          <t>Alekseeva Anna:</t>
        </r>
        <r>
          <rPr>
            <sz val="9"/>
            <rFont val="Tahoma"/>
            <family val="2"/>
            <charset val="204"/>
          </rPr>
          <t xml:space="preserve">
ПРИМЕЧАНИЕ
</t>
        </r>
      </text>
    </comment>
    <comment ref="F2836" authorId="274" shapeId="0">
      <text>
        <r>
          <rPr>
            <b/>
            <sz val="9"/>
            <rFont val="Tahoma"/>
            <family val="2"/>
            <charset val="204"/>
          </rPr>
          <t>стекло подходит для:</t>
        </r>
        <r>
          <rPr>
            <sz val="9"/>
            <rFont val="Tahoma"/>
            <family val="2"/>
            <charset val="204"/>
          </rPr>
          <t xml:space="preserve">
См. Примечание
 =&gt;
</t>
        </r>
      </text>
    </comment>
    <comment ref="F2841" authorId="275" shapeId="0">
      <text>
        <r>
          <rPr>
            <b/>
            <sz val="9"/>
            <rFont val="Tahoma"/>
            <family val="2"/>
            <charset val="204"/>
          </rPr>
          <t>стекло подходит для:</t>
        </r>
        <r>
          <rPr>
            <sz val="9"/>
            <rFont val="Tahoma"/>
            <family val="2"/>
            <charset val="204"/>
          </rPr>
          <t xml:space="preserve">
См. Примечание
 =&gt;
</t>
        </r>
      </text>
    </comment>
    <comment ref="F2843" authorId="276" shapeId="0">
      <text>
        <r>
          <rPr>
            <b/>
            <sz val="9"/>
            <rFont val="Tahoma"/>
            <family val="2"/>
            <charset val="204"/>
          </rPr>
          <t>стекло подходит для:</t>
        </r>
        <r>
          <rPr>
            <sz val="9"/>
            <rFont val="Tahoma"/>
            <family val="2"/>
            <charset val="204"/>
          </rPr>
          <t xml:space="preserve">
См. Примечание
 =&gt;
</t>
        </r>
      </text>
    </comment>
    <comment ref="C2844" authorId="277" shapeId="0">
      <text>
        <r>
          <rPr>
            <b/>
            <sz val="9"/>
            <rFont val="Tahoma"/>
            <family val="2"/>
            <charset val="204"/>
          </rPr>
          <t>стекло подходит для:</t>
        </r>
        <r>
          <rPr>
            <sz val="9"/>
            <rFont val="Tahoma"/>
            <family val="2"/>
            <charset val="204"/>
          </rPr>
          <t xml:space="preserve">
См. Same as =&gt;
</t>
        </r>
      </text>
    </comment>
    <comment ref="F2844" authorId="278" shapeId="0">
      <text>
        <r>
          <rPr>
            <b/>
            <sz val="9"/>
            <rFont val="Tahoma"/>
            <family val="2"/>
            <charset val="204"/>
          </rPr>
          <t>стекло подходит для:</t>
        </r>
        <r>
          <rPr>
            <sz val="9"/>
            <rFont val="Tahoma"/>
            <family val="2"/>
            <charset val="204"/>
          </rPr>
          <t xml:space="preserve">
См. Примечание
 =&gt;
</t>
        </r>
      </text>
    </comment>
    <comment ref="C2847" authorId="279" shapeId="0">
      <text>
        <r>
          <rPr>
            <b/>
            <sz val="9"/>
            <rFont val="Tahoma"/>
            <family val="2"/>
            <charset val="204"/>
          </rPr>
          <t>стекло подходит для:</t>
        </r>
        <r>
          <rPr>
            <sz val="9"/>
            <rFont val="Tahoma"/>
            <family val="2"/>
            <charset val="204"/>
          </rPr>
          <t xml:space="preserve">
См. Same as =&gt;
</t>
        </r>
      </text>
    </comment>
    <comment ref="C2848" authorId="280" shapeId="0">
      <text>
        <r>
          <rPr>
            <b/>
            <sz val="9"/>
            <rFont val="Tahoma"/>
            <family val="2"/>
            <charset val="204"/>
          </rPr>
          <t>стекло подходит для:</t>
        </r>
        <r>
          <rPr>
            <sz val="9"/>
            <rFont val="Tahoma"/>
            <family val="2"/>
            <charset val="204"/>
          </rPr>
          <t xml:space="preserve">
См. Same as =&gt;
</t>
        </r>
      </text>
    </comment>
    <comment ref="F2853" authorId="281" shapeId="0">
      <text>
        <r>
          <rPr>
            <b/>
            <sz val="9"/>
            <rFont val="Tahoma"/>
            <family val="2"/>
            <charset val="204"/>
          </rPr>
          <t>Alekseeva Anna:</t>
        </r>
        <r>
          <rPr>
            <sz val="9"/>
            <rFont val="Tahoma"/>
            <family val="2"/>
            <charset val="204"/>
          </rPr>
          <t xml:space="preserve">
ПРИМЕЧАНИЕ
</t>
        </r>
      </text>
    </comment>
    <comment ref="C2929" authorId="282" shapeId="0">
      <text>
        <r>
          <rPr>
            <b/>
            <sz val="9"/>
            <rFont val="Tahoma"/>
            <family val="2"/>
            <charset val="204"/>
          </rPr>
          <t>стекло подходит для:</t>
        </r>
        <r>
          <rPr>
            <sz val="9"/>
            <rFont val="Tahoma"/>
            <family val="2"/>
            <charset val="204"/>
          </rPr>
          <t xml:space="preserve">
См. Same as =&gt;
</t>
        </r>
      </text>
    </comment>
    <comment ref="C2930" authorId="283" shapeId="0">
      <text>
        <r>
          <rPr>
            <b/>
            <sz val="9"/>
            <rFont val="Tahoma"/>
            <family val="2"/>
            <charset val="204"/>
          </rPr>
          <t>стекло подходит для:</t>
        </r>
        <r>
          <rPr>
            <sz val="9"/>
            <rFont val="Tahoma"/>
            <family val="2"/>
            <charset val="204"/>
          </rPr>
          <t xml:space="preserve">
См. Same as =&gt;
</t>
        </r>
      </text>
    </comment>
    <comment ref="C2954" authorId="284" shapeId="0">
      <text>
        <r>
          <rPr>
            <b/>
            <sz val="9"/>
            <rFont val="Tahoma"/>
            <family val="2"/>
            <charset val="204"/>
          </rPr>
          <t>стекло подходит для:</t>
        </r>
        <r>
          <rPr>
            <sz val="9"/>
            <rFont val="Tahoma"/>
            <family val="2"/>
            <charset val="204"/>
          </rPr>
          <t xml:space="preserve">
См. Same as =&gt;
</t>
        </r>
      </text>
    </comment>
    <comment ref="C2956" authorId="285" shapeId="0">
      <text>
        <r>
          <rPr>
            <b/>
            <sz val="9"/>
            <rFont val="Tahoma"/>
            <family val="2"/>
            <charset val="204"/>
          </rPr>
          <t>стекло подходит для:</t>
        </r>
        <r>
          <rPr>
            <sz val="9"/>
            <rFont val="Tahoma"/>
            <family val="2"/>
            <charset val="204"/>
          </rPr>
          <t xml:space="preserve">
См. Same as =&gt;
</t>
        </r>
      </text>
    </comment>
    <comment ref="C2957" authorId="286" shapeId="0">
      <text>
        <r>
          <rPr>
            <b/>
            <sz val="9"/>
            <rFont val="Tahoma"/>
            <family val="2"/>
            <charset val="204"/>
          </rPr>
          <t>стекло подходит для:</t>
        </r>
        <r>
          <rPr>
            <sz val="9"/>
            <rFont val="Tahoma"/>
            <family val="2"/>
            <charset val="204"/>
          </rPr>
          <t xml:space="preserve">
См. Same as =&gt;
</t>
        </r>
      </text>
    </comment>
    <comment ref="C2959" authorId="287" shapeId="0">
      <text>
        <r>
          <rPr>
            <b/>
            <sz val="9"/>
            <rFont val="Tahoma"/>
            <family val="2"/>
            <charset val="204"/>
          </rPr>
          <t>стекло подходит для:</t>
        </r>
        <r>
          <rPr>
            <sz val="9"/>
            <rFont val="Tahoma"/>
            <family val="2"/>
            <charset val="204"/>
          </rPr>
          <t xml:space="preserve">
См. Same as =&gt;
</t>
        </r>
      </text>
    </comment>
    <comment ref="C2963" authorId="288" shapeId="0">
      <text>
        <r>
          <rPr>
            <b/>
            <sz val="9"/>
            <rFont val="Tahoma"/>
            <family val="2"/>
            <charset val="204"/>
          </rPr>
          <t>стекло подходит для:</t>
        </r>
        <r>
          <rPr>
            <sz val="9"/>
            <rFont val="Tahoma"/>
            <family val="2"/>
            <charset val="204"/>
          </rPr>
          <t xml:space="preserve">
См. Same as =&gt;
</t>
        </r>
      </text>
    </comment>
    <comment ref="F2976" authorId="289" shapeId="0">
      <text>
        <r>
          <rPr>
            <b/>
            <sz val="9"/>
            <rFont val="Tahoma"/>
            <family val="2"/>
            <charset val="204"/>
          </rPr>
          <t>стекло подходит для:</t>
        </r>
        <r>
          <rPr>
            <sz val="9"/>
            <rFont val="Tahoma"/>
            <family val="2"/>
            <charset val="204"/>
          </rPr>
          <t xml:space="preserve">
См. Примечание
 =&gt;
</t>
        </r>
      </text>
    </comment>
    <comment ref="F2977" authorId="290" shapeId="0">
      <text>
        <r>
          <rPr>
            <b/>
            <sz val="9"/>
            <rFont val="Tahoma"/>
            <family val="2"/>
            <charset val="204"/>
          </rPr>
          <t>стекло подходит для:</t>
        </r>
        <r>
          <rPr>
            <sz val="9"/>
            <rFont val="Tahoma"/>
            <family val="2"/>
            <charset val="204"/>
          </rPr>
          <t xml:space="preserve">
См. Примечание
 =&gt;
</t>
        </r>
      </text>
    </comment>
    <comment ref="F2979" authorId="291" shapeId="0">
      <text>
        <r>
          <rPr>
            <b/>
            <sz val="9"/>
            <rFont val="Tahoma"/>
            <family val="2"/>
            <charset val="204"/>
          </rPr>
          <t>стекло подходит для:</t>
        </r>
        <r>
          <rPr>
            <sz val="9"/>
            <rFont val="Tahoma"/>
            <family val="2"/>
            <charset val="204"/>
          </rPr>
          <t xml:space="preserve">
См. Примечание
 =&gt;
</t>
        </r>
      </text>
    </comment>
    <comment ref="F2980" authorId="292" shapeId="0">
      <text>
        <r>
          <rPr>
            <b/>
            <sz val="9"/>
            <rFont val="Tahoma"/>
            <family val="2"/>
            <charset val="204"/>
          </rPr>
          <t>стекло подходит для:</t>
        </r>
        <r>
          <rPr>
            <sz val="9"/>
            <rFont val="Tahoma"/>
            <family val="2"/>
            <charset val="204"/>
          </rPr>
          <t xml:space="preserve">
См. Примечание
 =&gt;
</t>
        </r>
      </text>
    </comment>
    <comment ref="C3018" authorId="293" shapeId="0">
      <text>
        <r>
          <rPr>
            <b/>
            <sz val="9"/>
            <rFont val="Tahoma"/>
            <family val="2"/>
            <charset val="204"/>
          </rPr>
          <t>стекло подходит для:</t>
        </r>
        <r>
          <rPr>
            <sz val="9"/>
            <rFont val="Tahoma"/>
            <family val="2"/>
            <charset val="204"/>
          </rPr>
          <t xml:space="preserve">
См. Same as =&gt;
</t>
        </r>
      </text>
    </comment>
    <comment ref="F3061" authorId="294" shapeId="0">
      <text>
        <r>
          <rPr>
            <b/>
            <sz val="9"/>
            <rFont val="Tahoma"/>
            <family val="2"/>
            <charset val="204"/>
          </rPr>
          <t>стекло подходит для:</t>
        </r>
        <r>
          <rPr>
            <sz val="9"/>
            <rFont val="Tahoma"/>
            <family val="2"/>
            <charset val="204"/>
          </rPr>
          <t xml:space="preserve">
См. Примечание
 =&gt;
</t>
        </r>
      </text>
    </comment>
    <comment ref="C3078" authorId="295" shapeId="0">
      <text>
        <r>
          <rPr>
            <b/>
            <sz val="9"/>
            <rFont val="Tahoma"/>
            <family val="2"/>
            <charset val="204"/>
          </rPr>
          <t>стекло подходит для:</t>
        </r>
        <r>
          <rPr>
            <sz val="9"/>
            <rFont val="Tahoma"/>
            <family val="2"/>
            <charset val="204"/>
          </rPr>
          <t xml:space="preserve">
См. Same as =&gt;
</t>
        </r>
      </text>
    </comment>
    <comment ref="C3081" authorId="296" shapeId="0">
      <text>
        <r>
          <rPr>
            <b/>
            <sz val="9"/>
            <rFont val="Tahoma"/>
            <family val="2"/>
            <charset val="204"/>
          </rPr>
          <t>стекло подходит для:</t>
        </r>
        <r>
          <rPr>
            <sz val="9"/>
            <rFont val="Tahoma"/>
            <family val="2"/>
            <charset val="204"/>
          </rPr>
          <t xml:space="preserve">
См. Same as =&gt;
</t>
        </r>
      </text>
    </comment>
    <comment ref="C3084" authorId="297" shapeId="0">
      <text>
        <r>
          <rPr>
            <b/>
            <sz val="9"/>
            <rFont val="Tahoma"/>
            <family val="2"/>
            <charset val="204"/>
          </rPr>
          <t>стекло подходит для:</t>
        </r>
        <r>
          <rPr>
            <sz val="9"/>
            <rFont val="Tahoma"/>
            <family val="2"/>
            <charset val="204"/>
          </rPr>
          <t xml:space="preserve">
См. Same as =&gt;
</t>
        </r>
      </text>
    </comment>
    <comment ref="C3085" authorId="298" shapeId="0">
      <text>
        <r>
          <rPr>
            <b/>
            <sz val="9"/>
            <rFont val="Tahoma"/>
            <family val="2"/>
            <charset val="204"/>
          </rPr>
          <t>стекло подходит для:</t>
        </r>
        <r>
          <rPr>
            <sz val="9"/>
            <rFont val="Tahoma"/>
            <family val="2"/>
            <charset val="204"/>
          </rPr>
          <t xml:space="preserve">
См. Same as =&gt;
</t>
        </r>
      </text>
    </comment>
    <comment ref="F3102" authorId="299" shapeId="0">
      <text>
        <r>
          <rPr>
            <b/>
            <sz val="9"/>
            <rFont val="Tahoma"/>
            <family val="2"/>
            <charset val="204"/>
          </rPr>
          <t>стекло подходит для:</t>
        </r>
        <r>
          <rPr>
            <sz val="9"/>
            <rFont val="Tahoma"/>
            <family val="2"/>
            <charset val="204"/>
          </rPr>
          <t xml:space="preserve">
См. Примечание
 =&gt;
</t>
        </r>
      </text>
    </comment>
  </commentList>
</comments>
</file>

<file path=xl/comments2.xml><?xml version="1.0" encoding="utf-8"?>
<comments xmlns="http://schemas.openxmlformats.org/spreadsheetml/2006/main">
  <authors>
    <author>tc={00F4002F-00F2-4E8E-95E6-002B002D001F}</author>
    <author>tc={00E200AC-0006-4083-B3E6-00EF00CC00CE}</author>
    <author>tc={00690000-0059-4D88-A48F-00CB006700D2}</author>
  </authors>
  <commentList>
    <comment ref="C12" authorId="0" shapeId="0">
      <text>
        <r>
          <rPr>
            <b/>
            <sz val="9"/>
            <rFont val="Tahoma"/>
            <family val="2"/>
            <charset val="204"/>
          </rPr>
          <t>стекло подходит для:</t>
        </r>
        <r>
          <rPr>
            <sz val="9"/>
            <rFont val="Tahoma"/>
            <family val="2"/>
            <charset val="204"/>
          </rPr>
          <t xml:space="preserve">
См. Same as =&gt;
</t>
        </r>
      </text>
    </comment>
    <comment ref="D12" authorId="1" shapeId="0">
      <text>
        <r>
          <rPr>
            <b/>
            <sz val="9"/>
            <rFont val="Tahoma"/>
            <family val="2"/>
            <charset val="204"/>
          </rPr>
          <t>стекло подходит для:</t>
        </r>
        <r>
          <rPr>
            <sz val="9"/>
            <rFont val="Tahoma"/>
            <family val="2"/>
            <charset val="204"/>
          </rPr>
          <t xml:space="preserve">
См. Примечание
 =&gt;
</t>
        </r>
      </text>
    </comment>
    <comment ref="C13" authorId="2" shapeId="0">
      <text>
        <r>
          <rPr>
            <b/>
            <sz val="9"/>
            <rFont val="Tahoma"/>
            <family val="2"/>
            <charset val="204"/>
          </rPr>
          <t>стекло подходит для:</t>
        </r>
        <r>
          <rPr>
            <sz val="9"/>
            <rFont val="Tahoma"/>
            <family val="2"/>
            <charset val="204"/>
          </rPr>
          <t xml:space="preserve">
См. Same as =&gt;
</t>
        </r>
      </text>
    </comment>
  </commentList>
</comments>
</file>

<file path=xl/connections.xml><?xml version="1.0" encoding="utf-8"?>
<connections xmlns="http://schemas.openxmlformats.org/spreadsheetml/2006/main">
  <connection id="1" name="оверсток" type="4" refreshedVersion="0" background="1">
    <webPr xml="1" sourceData="1" url="C:\Users\RU044076\Desktop\оверсток.XML" htmlTables="1" htmlFormat="all"/>
  </connection>
</connections>
</file>

<file path=xl/sharedStrings.xml><?xml version="1.0" encoding="utf-8"?>
<sst xmlns="http://schemas.openxmlformats.org/spreadsheetml/2006/main" count="18562" uniqueCount="7138">
  <si>
    <t>https://agc-automotive.ru</t>
  </si>
  <si>
    <t>ПРАЙС-ЛИСТЫ</t>
  </si>
  <si>
    <t>Иномарки</t>
  </si>
  <si>
    <t>AUDI</t>
  </si>
  <si>
    <t>80 V СЕД 1987-1995</t>
  </si>
  <si>
    <t>A1 3D/5D 2009-2018</t>
  </si>
  <si>
    <t>A3 II (8P) 3/5D ХБ 2003-2013</t>
  </si>
  <si>
    <t>A3 3D/5D ХБ 2012-</t>
  </si>
  <si>
    <t>A3 4D СЕД (LIMOUSIN) 2013-</t>
  </si>
  <si>
    <t>A3 2021</t>
  </si>
  <si>
    <t>A4 II (B6) 2001-2004/III (B7) 4D СЕД/5D УН 2004-2009</t>
  </si>
  <si>
    <t>A4 IV (B8) 4D СЕД/5D УН 2008-2016</t>
  </si>
  <si>
    <t>A4 V (B9) 4D СЕД/5D УН 2015-</t>
  </si>
  <si>
    <t>A5 (8T) 2D КУП/5D ХБ 2007-2016</t>
  </si>
  <si>
    <t>A5 (F5) 2017-</t>
  </si>
  <si>
    <t>A6 I (C4) 4D СЕД/5D УН 1991-1997</t>
  </si>
  <si>
    <t>A6 II (C5) 4D СЕД 1997-2004</t>
  </si>
  <si>
    <t>A6 III (C6) 4D СЕД/5D УН 2004-2011</t>
  </si>
  <si>
    <t>A6 IV (C7) 4D ХБ/5D УН 2011-2018</t>
  </si>
  <si>
    <t>A6 V (C8) 4D СЕД/5D УН 2018-</t>
  </si>
  <si>
    <t>A7 5D ХБ 2010-2017</t>
  </si>
  <si>
    <t>Q7 5D JEEP 2014-</t>
  </si>
  <si>
    <t>Q5 5D ВН 2017-</t>
  </si>
  <si>
    <t>Q3 5D ВН 2019-</t>
  </si>
  <si>
    <t>A8 4D СЕД 2010-2017</t>
  </si>
  <si>
    <t>Q3 5D ВН 2011-2019</t>
  </si>
  <si>
    <t>Q5 (R8) 5D ВН 2008-2017</t>
  </si>
  <si>
    <t>Q7 5D ВН 2005-2015</t>
  </si>
  <si>
    <t>Q8_2018</t>
  </si>
  <si>
    <t>BAW</t>
  </si>
  <si>
    <t>FENIX 1065/6346 2008-</t>
  </si>
  <si>
    <t>BMW</t>
  </si>
  <si>
    <t>1 SERIES (E87/E88/E82) ХБ/КУП/КАБ 2004-2014</t>
  </si>
  <si>
    <t>1 SERIES (F20/F21) 3/5D ХБ  2011-2018</t>
  </si>
  <si>
    <t>2 SERIES (F22/F23) КУП/КАБ 2014-2018</t>
  </si>
  <si>
    <t>2 SERIES GRAN COUPE F44 2019-</t>
  </si>
  <si>
    <t>3 SERIES E36 СЕД/ХБ/УН 1991-2001</t>
  </si>
  <si>
    <t>3 SERIES E46 СЕД 1998-2005</t>
  </si>
  <si>
    <t>3 SERIES E90 4D СЕД/ E91 5D УН 2005-2014</t>
  </si>
  <si>
    <t>3 SERIES (F30, F31) 4D СЕД/5D УН 2012-2018</t>
  </si>
  <si>
    <t>3 SERIES GT F34 2013-</t>
  </si>
  <si>
    <t>3 SERIES G20 4D СЕД/5D УН 2019-</t>
  </si>
  <si>
    <t>4 SERIES F32/F33/F36 GRAN COUPE 2013-2020</t>
  </si>
  <si>
    <t>4 SERIES G22 2020-</t>
  </si>
  <si>
    <t>5 SERIES E34 1988-1995</t>
  </si>
  <si>
    <t>5 SERIES (E39) 4D СЕД/5D УН 1995-2004</t>
  </si>
  <si>
    <t>5 SERIES (E60) 4D СЕД/5D УН 2003-2010</t>
  </si>
  <si>
    <t>5 SERIES GT F07 2009-2017</t>
  </si>
  <si>
    <t>5 SERIES (F10) 4D СЕД/5D ХБ 2010-2017</t>
  </si>
  <si>
    <t>5 SERIES G30 2017-</t>
  </si>
  <si>
    <t>6 SERIES GRAN TURISMO G32 2017-</t>
  </si>
  <si>
    <t>7 SERIES (E32) 4D СЕД 1987-1994</t>
  </si>
  <si>
    <t>7 SERIES G11 2015-</t>
  </si>
  <si>
    <t>MINI CLUBMAN 3D 2007-2015</t>
  </si>
  <si>
    <t>MINI_COUNTRYMAN_F60_2016</t>
  </si>
  <si>
    <t>MINI F55/F56 3D/5D ХБ 2014-</t>
  </si>
  <si>
    <t>MINI CLUBMAN 2016-</t>
  </si>
  <si>
    <t>X1 (E84) 5D ВН 2009-2015</t>
  </si>
  <si>
    <t>X1 (F48) 5D ВН 2015-</t>
  </si>
  <si>
    <t>X2 (F39) 2019-</t>
  </si>
  <si>
    <t>X3 (E83) 5D ВН 2003-2010</t>
  </si>
  <si>
    <t>X3 (F25) 5D ВН 2010-2017</t>
  </si>
  <si>
    <t>X3 G01 2018-</t>
  </si>
  <si>
    <t>X4 F26 4D ВН 2014-2019</t>
  </si>
  <si>
    <t>X4 G02 2018-</t>
  </si>
  <si>
    <t>X5 (E53) 5D ВН 2000-2007</t>
  </si>
  <si>
    <t>X5 (E70) 5D ВН 2006-2014</t>
  </si>
  <si>
    <t>X5 (F15) 5D ВН 2013-2018</t>
  </si>
  <si>
    <t>X5 (G05) X7 (G07) 2019-</t>
  </si>
  <si>
    <t>X6 (E71) 5D ВН 2008-2014</t>
  </si>
  <si>
    <t>X6 (F16) 5D ВН 2014-</t>
  </si>
  <si>
    <t>X6 G06 2020-</t>
  </si>
  <si>
    <t>CHANGAN</t>
  </si>
  <si>
    <t>CS35 PLUS 2019-</t>
  </si>
  <si>
    <t>CHERY</t>
  </si>
  <si>
    <t>EXEED TXL 2020-</t>
  </si>
  <si>
    <t>FORA/VORTEX ESTINA 4D СЕД 2006-2011</t>
  </si>
  <si>
    <t>TIGGO T11 2007-2014</t>
  </si>
  <si>
    <t>TIGGO 4/ 4 PRO/ 7 PRO/ 8 2017-</t>
  </si>
  <si>
    <t>TIGGO_5_2013</t>
  </si>
  <si>
    <t>TIGGO_7_2017</t>
  </si>
  <si>
    <t>TIGGO 7 PRO 2020-</t>
  </si>
  <si>
    <t>TIGGO_8_2020</t>
  </si>
  <si>
    <t>TIGGO 8 PRO 2021-</t>
  </si>
  <si>
    <t>CHEVROLET</t>
  </si>
  <si>
    <t>AVEO (KALOS) T200 4D СЕД/ 3/5D ХБ 2002-2006</t>
  </si>
  <si>
    <t>AVEO T250 4D СЕД/ 3/5D ХБ 2006-2011</t>
  </si>
  <si>
    <t>AVEO T300 4D СЕД/5D ХБ 2011-</t>
  </si>
  <si>
    <t>CAPTIVA 5D ВН 2006-2016</t>
  </si>
  <si>
    <t>COBALT 4D СЕД 2011-</t>
  </si>
  <si>
    <t>CRUZE 4D СЕД/5D ХБ/УН 2009-2015</t>
  </si>
  <si>
    <t>LACETTI (NUBIRA J200) 2004-2013</t>
  </si>
  <si>
    <t>ORLANDO МИН 2011-2016</t>
  </si>
  <si>
    <t>SPARK II 5D ХБ 2005-2010</t>
  </si>
  <si>
    <t>SPARK III 5D ХБ 2010-2016</t>
  </si>
  <si>
    <t>SUBURBAN 2007-2014</t>
  </si>
  <si>
    <t>VIVA 4D СЕД 2004-2008</t>
  </si>
  <si>
    <t>CHRYSLER</t>
  </si>
  <si>
    <t>SEBRING/VOLGA SIBER 4D СЕД 2001-2006</t>
  </si>
  <si>
    <t>CITROEN</t>
  </si>
  <si>
    <t>BERLINGO МИН 1996-2008</t>
  </si>
  <si>
    <t>BERLINGO МИН 2008-</t>
  </si>
  <si>
    <t>C1 3/5D ХБ 2005-2014</t>
  </si>
  <si>
    <t>C1 3/5D 2014-</t>
  </si>
  <si>
    <t>C3 2002-2010</t>
  </si>
  <si>
    <t>C3 PICASSO МИН 2009-2017</t>
  </si>
  <si>
    <t>C4 I 3/5D ХБ 2004-2011</t>
  </si>
  <si>
    <t>C4 II 4D СЕД 2010-2012/5D ХБ 2010-</t>
  </si>
  <si>
    <t>C4L 4D СЕД 2013-</t>
  </si>
  <si>
    <t>C4 AIRCROSS 5D ВН 2012-</t>
  </si>
  <si>
    <t>C5 I 4D СЕД/5D ХБ 2000-2008</t>
  </si>
  <si>
    <t>C5 II 4D СЕД/5D УН 2008-2017</t>
  </si>
  <si>
    <t>C-CROSSER 2007-2013</t>
  </si>
  <si>
    <t>C-ELYSEE 4D СЕД 2012-</t>
  </si>
  <si>
    <t>JUMPER I VAN 1994-2006</t>
  </si>
  <si>
    <t>JUMPER II VAN 2006-</t>
  </si>
  <si>
    <t>JUMPY II (G9) МИН 2006-2016</t>
  </si>
  <si>
    <t>SPACETOURER/JUMPY 2017-</t>
  </si>
  <si>
    <t>XSARA PICASSO 1999-2012</t>
  </si>
  <si>
    <t>DAEWOO</t>
  </si>
  <si>
    <t>AVIA TRUCK 2002-2006</t>
  </si>
  <si>
    <t>LANOS 4D СЕД/3D/5D ХБ 1997-2009</t>
  </si>
  <si>
    <t>MATIZ 5D ХБ 1998-2015</t>
  </si>
  <si>
    <t>NEXIA 4D СЕД/3D/5D ХБ 1994-2016</t>
  </si>
  <si>
    <t>DAF/IVECO/FIAT (van, trucks)</t>
  </si>
  <si>
    <t>DAF 95/F95/TE47 2D TRUCK 1987-2005</t>
  </si>
  <si>
    <t>DAF LF45-55 2001-</t>
  </si>
  <si>
    <t>DAF XF 105 TRUCK 2006-</t>
  </si>
  <si>
    <t>IVECO EUROCARGO I 1991-2002</t>
  </si>
  <si>
    <t>IVECO DAILY II 1999-2014</t>
  </si>
  <si>
    <t>IVECO DAILY S2000 2014-</t>
  </si>
  <si>
    <t>IVECO EUROTECH 1992-2002/EUROTRAKKER 1996-2004/FIAT STRALIS (узкая кабина) 1991-2002</t>
  </si>
  <si>
    <t>IVECO EUROCARGO II 2D TRUCK 2003-</t>
  </si>
  <si>
    <t>IVECO EUROSTAR/STRALIS 1992-</t>
  </si>
  <si>
    <t>FIAT STRALIS (широкая кабина) 2D TRUCK 1992-</t>
  </si>
  <si>
    <t>DODGE</t>
  </si>
  <si>
    <t>CALIBER 2007-2013</t>
  </si>
  <si>
    <t>EVOLUTE</t>
  </si>
  <si>
    <t>I PRO 2022-</t>
  </si>
  <si>
    <t>FIAT</t>
  </si>
  <si>
    <t>ALBEA 4D СЕД 2002-2012</t>
  </si>
  <si>
    <t>BRAVO/BRAVA/MAREA 1995-2001</t>
  </si>
  <si>
    <t>DUCATO II VAN 1994-2006</t>
  </si>
  <si>
    <t>DUCATO III 2006-2014/IV 2014-</t>
  </si>
  <si>
    <t>FREEMONT 5D ВН 2011-2016</t>
  </si>
  <si>
    <t>PANDA 2003-2012</t>
  </si>
  <si>
    <t>SCUDO 2007-2016</t>
  </si>
  <si>
    <t>SEDICI 5D ВН 2006-2014</t>
  </si>
  <si>
    <t>STRALIS (узкая кабина) 2D TRUCK 1991-2002</t>
  </si>
  <si>
    <t>STRALIS (широкая кабина) 2D TRUCK 2002-</t>
  </si>
  <si>
    <t>FORD</t>
  </si>
  <si>
    <t>C-MAX/GRAND C-MAX 2010-2019</t>
  </si>
  <si>
    <t>ESCORT V СЕД/ХБ/УН/VAN 1990-2001</t>
  </si>
  <si>
    <t>EXPLORER (U502) 5D ВН 2011-2019</t>
  </si>
  <si>
    <t>ECOSPORT (B515) 5D ВН 2014-2019</t>
  </si>
  <si>
    <t>FIESTA V 3/5D ХБ 2002-2008</t>
  </si>
  <si>
    <t>FIESTA VI 3/5D ХБ/4D СЕД 2008-2019</t>
  </si>
  <si>
    <t>FOCUS I 1998-2005</t>
  </si>
  <si>
    <t>FOCUS II 2004-2011</t>
  </si>
  <si>
    <t>FOCUS III 2011- 2019</t>
  </si>
  <si>
    <t>FOCUS_IV_2019</t>
  </si>
  <si>
    <t>FOCUS C-MAX МИН 2003-2011</t>
  </si>
  <si>
    <t>FUSION МИН 2002-2012</t>
  </si>
  <si>
    <t>GALAXY I 1995-2006</t>
  </si>
  <si>
    <t>GALAXY II 2006-2015</t>
  </si>
  <si>
    <t>GALAXY 2015-</t>
  </si>
  <si>
    <t>KUGA 5D ВН 2008-2012</t>
  </si>
  <si>
    <t>KUGA 5D ВН 2012-2019</t>
  </si>
  <si>
    <t>MAVERICK 3D/5D 1993-2005</t>
  </si>
  <si>
    <t>MONDEO II СЕД/ХБ/УН 1993-2001</t>
  </si>
  <si>
    <t>MONDEO III СЕД/ХБ/УН 2000-2007</t>
  </si>
  <si>
    <t>MONDEO IV СЕД/ХБ/УН 2007-2014</t>
  </si>
  <si>
    <t>MONDEO V СЕД/ХБ/УН 2015-</t>
  </si>
  <si>
    <t>RANGER 2007-2012</t>
  </si>
  <si>
    <t>RANGER 2012-2015</t>
  </si>
  <si>
    <t>S MAX 2006-2015</t>
  </si>
  <si>
    <t>TRANSIT 2D ПИК/VAN 1986-2000</t>
  </si>
  <si>
    <t>TRANSIT (V184)/TOURNEO 2000-2014</t>
  </si>
  <si>
    <t>TRANSIT CUSTOM 2013-</t>
  </si>
  <si>
    <t>TRANSIT (V363) низкая крыша VAN 2014-</t>
  </si>
  <si>
    <t>TRANSIT (V363) высокая крыша VAN 2014-</t>
  </si>
  <si>
    <t>TOURNEO CONNECT/TRANSIT CONNECT VAN 2002-2013</t>
  </si>
  <si>
    <t xml:space="preserve">FOTON </t>
  </si>
  <si>
    <t>AUMAN EST A 2017-</t>
  </si>
  <si>
    <t>GEELY</t>
  </si>
  <si>
    <t>ATLAS_2016</t>
  </si>
  <si>
    <t>ATLAS PRO 2021-</t>
  </si>
  <si>
    <t>COOLRAY 2020-</t>
  </si>
  <si>
    <t>EMGRAND X7 GX7 SX7 EX7 2019-</t>
  </si>
  <si>
    <t>TUGELLA 2020-</t>
  </si>
  <si>
    <t>GREAT_WALL</t>
  </si>
  <si>
    <t>HOVER 5D 2008-2017</t>
  </si>
  <si>
    <t>HAVAL</t>
  </si>
  <si>
    <t>H6 2014-</t>
  </si>
  <si>
    <t>F7_F7X_2019</t>
  </si>
  <si>
    <t>JOLION 2021-</t>
  </si>
  <si>
    <t>HONDA</t>
  </si>
  <si>
    <t>ACCORD VII 4D СЕД/5D УН 2003-2008</t>
  </si>
  <si>
    <t>ACCORD VIII 4D СЕД/5D УН 2008-2013</t>
  </si>
  <si>
    <t>CIVIC 4Д СЕД 2001-2005</t>
  </si>
  <si>
    <t>CIVIC VIII 3/5D ХБ 2005-2012</t>
  </si>
  <si>
    <t>CIVIC HYBRID VIII 4D СЕД 2006-2012</t>
  </si>
  <si>
    <t>CR-V II 5D ВН 2002-2006</t>
  </si>
  <si>
    <t>CR-V III 5D ВН 2007-2012</t>
  </si>
  <si>
    <t>CR-V IV 5D ВН 2012-2018</t>
  </si>
  <si>
    <t>CR-V V 2018-</t>
  </si>
  <si>
    <t>FIT 5D ХБ 2007-2013</t>
  </si>
  <si>
    <t>JAZZ 5D ХБ 2002-2008</t>
  </si>
  <si>
    <t>PILOT 5D ВН 2008-2015</t>
  </si>
  <si>
    <t>STREAM 2001-2005</t>
  </si>
  <si>
    <t>HOWO</t>
  </si>
  <si>
    <t>T5G 2000-</t>
  </si>
  <si>
    <t>HINO</t>
  </si>
  <si>
    <t>300 SERIES TRUCK 2011-</t>
  </si>
  <si>
    <t>500 SERIES TRUCK 2008-</t>
  </si>
  <si>
    <t>HUMMER</t>
  </si>
  <si>
    <t>HUMMER H3 2005-2010</t>
  </si>
  <si>
    <t>HYUNDAI</t>
  </si>
  <si>
    <t>ACCENT I ХБ/СЕД 5Д 1994-1999</t>
  </si>
  <si>
    <t>ACCENT II ХБ/СЕД 2000-2012</t>
  </si>
  <si>
    <t>CRETA 2016-</t>
  </si>
  <si>
    <t>CRETA_II_2021</t>
  </si>
  <si>
    <t>COUPE 2002-2009</t>
  </si>
  <si>
    <t>ELANTRA III 4D СЕД/5D ХБ 2000-2006</t>
  </si>
  <si>
    <t>ELANTRA IV (HD) 4D СЕД 2007-2010</t>
  </si>
  <si>
    <t>ELANTRA V 4D СЕД 2011-2016</t>
  </si>
  <si>
    <t>ELANTRA VI 4D СЕД 2017-2021</t>
  </si>
  <si>
    <t>ELANTRA_2020</t>
  </si>
  <si>
    <t>GETZ 3/5D ХБ 2002-2011</t>
  </si>
  <si>
    <t>H1 МИН 2007-</t>
  </si>
  <si>
    <t>HD75/HD72/HD78/HD65/ 1999-2021</t>
  </si>
  <si>
    <t>HD 120 2003-</t>
  </si>
  <si>
    <t>MIGHTY 2021</t>
  </si>
  <si>
    <t>i20 5D ХБ 2009-2015</t>
  </si>
  <si>
    <t>I30 5D ХБ/УН 2007-2012</t>
  </si>
  <si>
    <t>I30 3/5D ХБ/УН 2012-2017</t>
  </si>
  <si>
    <t>i40 4D СЕД/5D УН 2011-2018</t>
  </si>
  <si>
    <t>iX35 5D ВН 2010-2015</t>
  </si>
  <si>
    <t>iX20 МИН 2010-2017</t>
  </si>
  <si>
    <t>iX55 5D ВН 2009-2013</t>
  </si>
  <si>
    <t>MATRIX 5D МИН 2001-2010</t>
  </si>
  <si>
    <t>PALISADE 2021</t>
  </si>
  <si>
    <t>PORTER_VAN_2004</t>
  </si>
  <si>
    <t>SANTA FE/SANTA FE CLASSIC 5D ВН 2001-2008</t>
  </si>
  <si>
    <t>SANTA FE II 5D ВН 2006-2012</t>
  </si>
  <si>
    <t>SANTA FE III 5D ВН 2012-2018</t>
  </si>
  <si>
    <t>GRAND SANTA FE 5D ВН 2013-2019</t>
  </si>
  <si>
    <t>SANTA FE IV 5D ВН 2018-</t>
  </si>
  <si>
    <t>SOLARIS I 2010-2017</t>
  </si>
  <si>
    <t>SOLARIS II 2017-</t>
  </si>
  <si>
    <t>SONATA V 4D СЕД 1998-2012</t>
  </si>
  <si>
    <t>SONATA VI (NF) 4D СЕД 2005-2010</t>
  </si>
  <si>
    <t>SONATA_LF_2014</t>
  </si>
  <si>
    <t>SONATA_DN8_2020</t>
  </si>
  <si>
    <t>TUCSON I 5D ВН 2004-2010</t>
  </si>
  <si>
    <t>TUCSON II 5D ВН 2015-2021</t>
  </si>
  <si>
    <t>TUCSON IV 2021-</t>
  </si>
  <si>
    <t>INFINITI</t>
  </si>
  <si>
    <t>EX35/QX50/J50/EL 2007-2014</t>
  </si>
  <si>
    <t>FX35/FX45 2003-2008</t>
  </si>
  <si>
    <t>FX35/FX50/FX37/QX70 5D ВН 2008-2014</t>
  </si>
  <si>
    <t>INFINITI M45/M35 2006-2011</t>
  </si>
  <si>
    <t>QX56 5D ВН 2010-2014</t>
  </si>
  <si>
    <t>QX50_2017</t>
  </si>
  <si>
    <t>JX JX35 QX60 2012-</t>
  </si>
  <si>
    <t>JAGUAR</t>
  </si>
  <si>
    <t>F PACE X761 2016</t>
  </si>
  <si>
    <t>XF 4Д СД 2008</t>
  </si>
  <si>
    <t>XF_2015</t>
  </si>
  <si>
    <t>JAC</t>
  </si>
  <si>
    <t>HFC 1045/1061/1083 2005-</t>
  </si>
  <si>
    <t>JEEP</t>
  </si>
  <si>
    <t>COMMANDER 2006-2010</t>
  </si>
  <si>
    <t>GRAND CHEROKEE IV 5D ВН 2011-</t>
  </si>
  <si>
    <t>RENEGADE 2014-</t>
  </si>
  <si>
    <t>KIA</t>
  </si>
  <si>
    <t>BONGO III/K2500/K2700 2004-</t>
  </si>
  <si>
    <t>CEED I 5D ХБ/УН 2006-2013</t>
  </si>
  <si>
    <t>CEED II 3D ХБ 2012-2018</t>
  </si>
  <si>
    <t>CEED II 5D ХБ/УН 2012-2018</t>
  </si>
  <si>
    <t>CEED/XCEED 2018-</t>
  </si>
  <si>
    <t>PRO CEED 2018-</t>
  </si>
  <si>
    <t>CERATO I  4D СЕД/5D ХБ 2004-2009</t>
  </si>
  <si>
    <t>CERATO II 4D СЕД 2009-2013</t>
  </si>
  <si>
    <t>CERATO III 4D СЕД 2013-2018</t>
  </si>
  <si>
    <t>CERATO IV 2018-</t>
  </si>
  <si>
    <t>K5_2020</t>
  </si>
  <si>
    <t>MAGENTIS СЕД 2001-2005</t>
  </si>
  <si>
    <t>OPTIMA III 4D СЕД 2012-2016</t>
  </si>
  <si>
    <t>OPTIMA IV 4D СЕД 2016-</t>
  </si>
  <si>
    <t>PICANTO I 5D ХБ 2004-2011</t>
  </si>
  <si>
    <t>PICANTO II 3/5D ХБ 2011-2017</t>
  </si>
  <si>
    <t>PICANTO III 2017-</t>
  </si>
  <si>
    <t>PREGIO 1996-2007</t>
  </si>
  <si>
    <t>RIO II 2005-2011</t>
  </si>
  <si>
    <t>RIO III 2011-2017</t>
  </si>
  <si>
    <t>RIO III 2011-2017 Европейская сборка</t>
  </si>
  <si>
    <t>RIO IV/RIO X-LINE 2017-</t>
  </si>
  <si>
    <t>SELTOS_2020</t>
  </si>
  <si>
    <t>SPECTRA/SHUMA/SEPHIA 4D СЕД/5D ХБ 1998-2011</t>
  </si>
  <si>
    <t>SORENTO I 5D ВН 2002-2009</t>
  </si>
  <si>
    <t>SORENTO II 5D ВН 2009-2015</t>
  </si>
  <si>
    <t>SORENTO III Prime 5D ВН 2015-2020</t>
  </si>
  <si>
    <t>SORENTO_2020</t>
  </si>
  <si>
    <t>SOUL I 5D ХБ 2009-2014</t>
  </si>
  <si>
    <t>SOUL II 5D ХБ 2014-2019</t>
  </si>
  <si>
    <t>SOUL III 5D ХБ 2019-</t>
  </si>
  <si>
    <t>SPORTAGE II 5D ВН 2004-2010</t>
  </si>
  <si>
    <t>SPORTAGE III 5D ВН 2010-2016</t>
  </si>
  <si>
    <t>SPORTAGE IV 5D ВН 2016-</t>
  </si>
  <si>
    <t>SPORTAGE_2022</t>
  </si>
  <si>
    <t>VENGA MPV 2010-2018</t>
  </si>
  <si>
    <t>LAND ROVER</t>
  </si>
  <si>
    <t>DEFENDER 2021-</t>
  </si>
  <si>
    <t>DISCOVERY L319 III, IV 5D ВН 2004-2016</t>
  </si>
  <si>
    <t>DISCOVERY V 2017-</t>
  </si>
  <si>
    <t>DISCOVERY SPORT 2015-</t>
  </si>
  <si>
    <t>FREELANDER 3/5D ВН 2006-2015</t>
  </si>
  <si>
    <t>RANGE ROVER SPORT I (L320) 5D ВН 2005-2013</t>
  </si>
  <si>
    <t>RANGE ROVER SPORT II (L494) 5D ВН 2013-</t>
  </si>
  <si>
    <t>RANGE ROVER EVOQUE 5D 2011-2019</t>
  </si>
  <si>
    <t>RANGE ROVER EVOQUE 3D 2011-2019</t>
  </si>
  <si>
    <t>EVOQUE 2019-</t>
  </si>
  <si>
    <t>RANGE ROVER 3D/5D L405 2012-</t>
  </si>
  <si>
    <t>RANGE ROVER VELAR 2018-</t>
  </si>
  <si>
    <t>LEXUS</t>
  </si>
  <si>
    <t>CT200H 2011-2018</t>
  </si>
  <si>
    <t>ES 200/250 VI/300H/350 VI 2013-2018</t>
  </si>
  <si>
    <t>ES_2019</t>
  </si>
  <si>
    <t>GS300/GS430 III 4D СЕД 2005-2011</t>
  </si>
  <si>
    <t>GX460 (J15) 5D ВН 2009-</t>
  </si>
  <si>
    <t>GX470 5D ВН 2003-2009</t>
  </si>
  <si>
    <t>IS200/250/350 4D СЕД 2005-2013</t>
  </si>
  <si>
    <t>LX570 5D ВН 2008-</t>
  </si>
  <si>
    <t>NX200T/300H 5D SUV LHD 2014-</t>
  </si>
  <si>
    <t>RX 300/RX330/RX350/RX400/RX430/RX450 5D ВН 2003-2008</t>
  </si>
  <si>
    <t>RX 270/350/450h 5D ВН 2009-2016</t>
  </si>
  <si>
    <t>RX 2016-</t>
  </si>
  <si>
    <t>LIFAN</t>
  </si>
  <si>
    <t>X60 2011-</t>
  </si>
  <si>
    <t>MAN</t>
  </si>
  <si>
    <t>L2000 TRUCK 1993-1997</t>
  </si>
  <si>
    <t>TGA/TGL/TGM/TGX широкий/узкий 2D TRUCK 2000-</t>
  </si>
  <si>
    <t>MAZDA</t>
  </si>
  <si>
    <t>2 5D ХБ 2007-2015</t>
  </si>
  <si>
    <t>3 (BK) 4D СЕД/5D ХБ 2003-2009</t>
  </si>
  <si>
    <t>3 (BL) 4D СЕД/5D ХБ 2009-2013</t>
  </si>
  <si>
    <t>3 (BM) 4D СЕД/5D ХБ 2013-2019</t>
  </si>
  <si>
    <t>5  MPV I 2005-2010/ II 2011-2015</t>
  </si>
  <si>
    <t>6 I (GG) СЕД/ХБ/УН 2002-2007</t>
  </si>
  <si>
    <t>6 II (GH) 4D СЕД/5D ХБ/УН 2008-2013</t>
  </si>
  <si>
    <t>6 III (GJ) СЕД/ХБ/УН 2013-</t>
  </si>
  <si>
    <t>CX-7 5D ВН 2007-2013</t>
  </si>
  <si>
    <t>CX-5 I 5D ВН 2011-2017</t>
  </si>
  <si>
    <t>CX-5 II 5D ВН 2017-</t>
  </si>
  <si>
    <t>CX-3 2015-</t>
  </si>
  <si>
    <t>B-SERIES 1998-2000</t>
  </si>
  <si>
    <t>MERCEDES</t>
  </si>
  <si>
    <t>A-CLASS W176 2012-2017</t>
  </si>
  <si>
    <t>A CLASS W177 2018-</t>
  </si>
  <si>
    <t>B-CLASS W246 2011-2018</t>
  </si>
  <si>
    <t>C-CLASS W204 4D СЕД/5D УН 2007-2014</t>
  </si>
  <si>
    <t>C-CLASS W205 4D СЕД/5D УН 2014-</t>
  </si>
  <si>
    <t>CLK-CLASS W209 КУП 2002-2009</t>
  </si>
  <si>
    <t>E-CLASS (W207) КУП 2009-2016</t>
  </si>
  <si>
    <t>E-CLASS (W210) 4D СЕД/5D УН 1995-2003</t>
  </si>
  <si>
    <t>E-CLASS (W212) 4D СЕД/5D УН 2009-2016</t>
  </si>
  <si>
    <t>E-CLASS (C238) 2D КУП 2017-</t>
  </si>
  <si>
    <t>E-CLASS (W213) 4D СЕД/5D УН 2016-</t>
  </si>
  <si>
    <t>G_CLASS_W463_2018</t>
  </si>
  <si>
    <t>GLA_2020</t>
  </si>
  <si>
    <t>GLB_X247_2019</t>
  </si>
  <si>
    <t>GL CLASS (W164) 5D ВН 2006-2012</t>
  </si>
  <si>
    <t>GLC X205 5D ВН 2015-</t>
  </si>
  <si>
    <t>GLE_COUPE_C292_2015</t>
  </si>
  <si>
    <t>GLE_GLS_W166_2015</t>
  </si>
  <si>
    <t>GLE GLS V167 2019-</t>
  </si>
  <si>
    <t>GLE COUPE C167 2019-</t>
  </si>
  <si>
    <t>GLK (X204) 5D ВН 2008-2015</t>
  </si>
  <si>
    <t>M-CLASS ML (W166) 5D ВН 2011-2015</t>
  </si>
  <si>
    <t>S-CLASS (W221) 4D СЕД 2005-2013</t>
  </si>
  <si>
    <t>S_CLASS_W222_2013</t>
  </si>
  <si>
    <t>200-300 W124  СЕД/УН 1985-1996</t>
  </si>
  <si>
    <t>MERCEDES (Vans, Trucks)</t>
  </si>
  <si>
    <t>1617-2632 TRUCK 1973-1982</t>
  </si>
  <si>
    <t>ACTROS TRUCK 1996-2012</t>
  </si>
  <si>
    <t>ATEGO/ AXOR/ КАМАЗ 5490 K4 TRUCK 1997-</t>
  </si>
  <si>
    <t>ACTROS/ANTOS/AROCS (кабина 2300MM) 2012-/ КАМАЗ ЕВРО K5 узкая кабина 2019-</t>
  </si>
  <si>
    <t>ACTROS (кабина 2500MM) 2012-/ КАМАЗ ЕВРО K5 широкая кабина 2019-</t>
  </si>
  <si>
    <t>SPRINTER (высокая крыша) 1994-2006</t>
  </si>
  <si>
    <t>SPRINTER (низкая КРЫША) 1994-2006</t>
  </si>
  <si>
    <t>SPRINTER 2006-2018</t>
  </si>
  <si>
    <t>SPRINTER 2019-</t>
  </si>
  <si>
    <t>V-CLASS (W638) VITO/VIANO VAN 1995-2003</t>
  </si>
  <si>
    <t>V-CLASS (W639) VITO/VIANO VAN 2003-2015</t>
  </si>
  <si>
    <t>V-CLASS (W447) VITO VAN 2014-</t>
  </si>
  <si>
    <t>MITSUBISHI</t>
  </si>
  <si>
    <t xml:space="preserve">ASX 5D ВН 2010- </t>
  </si>
  <si>
    <t>CARISMA 1995-2003</t>
  </si>
  <si>
    <t>COLT 5D ХБ 2004-2009</t>
  </si>
  <si>
    <t>ECLIPSE CROSS 2018-</t>
  </si>
  <si>
    <t>FUSO CANTER 7C (7C15/7C18) 2012-</t>
  </si>
  <si>
    <t>L200 III ПИК 1996-2006/PAJERO SPORT I 5D ВН 1998-2008</t>
  </si>
  <si>
    <t>L200 IV ПИК 2006-2015/PAJERO SPORT II 5D ВН 2008-2016</t>
  </si>
  <si>
    <t>L200 V ПИК 2015-/PAJERO SPORT 5D ВН 2016-</t>
  </si>
  <si>
    <t>LANCER 9 (CEDIA) 4D СЕД/5D УН 2003-2007</t>
  </si>
  <si>
    <t>LANCER 10 4D СЕД/5D ХБ 2007-2017</t>
  </si>
  <si>
    <t>OUTLANDER I 5D ВН 2003-2007</t>
  </si>
  <si>
    <t>OUTLANDER II 5D ВН 2006-2012</t>
  </si>
  <si>
    <t>OUTLANDER III 5D ВН 2012-</t>
  </si>
  <si>
    <t>PAJERO SHOGUN II 1991-2000</t>
  </si>
  <si>
    <t>PAJERO III, IV/SHOGUN 2000-</t>
  </si>
  <si>
    <t>NISSAN</t>
  </si>
  <si>
    <t>ALMERA (N15)/PULSAR/SUNNY СД/ХБ 1995-2000</t>
  </si>
  <si>
    <t>ALMERA CLASSIC (B10) 4D СЕД 2006-2013</t>
  </si>
  <si>
    <t>ALMERA (G11) 2012-2018</t>
  </si>
  <si>
    <t>BLUEBIRD SYLPHY 4D СЕД 2000-2005</t>
  </si>
  <si>
    <t>CABSTAR 2007-</t>
  </si>
  <si>
    <t>JUKE 5D ВН 2010-2019</t>
  </si>
  <si>
    <t>MICRA (K12) 3/5D ХБ 2003-2010</t>
  </si>
  <si>
    <t>MURANO I 5D ВН 2003-2008</t>
  </si>
  <si>
    <t>MURANO II 5D ВН 2008-2016</t>
  </si>
  <si>
    <t>MURANO_2016</t>
  </si>
  <si>
    <t>NAVARA/NP300 ПИК 2015-</t>
  </si>
  <si>
    <t>NOTE 5D ХБ 2006-2013</t>
  </si>
  <si>
    <t>NOTE 5D ХБ 2013-</t>
  </si>
  <si>
    <t>PATHFINDER (R51) 5D ВН /NAVARA (D40) 2/4D PICK-UP 2005-2014</t>
  </si>
  <si>
    <t>PATROL GR (Y61) 3/5D ВН 1998-2010</t>
  </si>
  <si>
    <t>PATROL Y62 2010-</t>
  </si>
  <si>
    <t>PRIMASTAR VAN 2003-2014</t>
  </si>
  <si>
    <t>PRIMERA I (P10) СЕД/ХБ 1990-1996</t>
  </si>
  <si>
    <t>PRIMERA II (P11) 1996-2002</t>
  </si>
  <si>
    <t>PRIMERA III (P12) 2002-2008</t>
  </si>
  <si>
    <t>QASHQAI P32L (J10)/ QASHQAI +2 2006-2013</t>
  </si>
  <si>
    <t>QASHQAI P32S (J11) 2014-</t>
  </si>
  <si>
    <t>SENTRA L12F (B17) 4D СЕД 2014-2019</t>
  </si>
  <si>
    <t>SUNNY (N16) 4D СЕД 2000-2006</t>
  </si>
  <si>
    <t>TEANA I (J31) 4D СЕД 2004-2008</t>
  </si>
  <si>
    <t>TEANA II (J32) 4D СЕД 2008-2014</t>
  </si>
  <si>
    <t>TEANA III (J33) 4D СЕД 2014-</t>
  </si>
  <si>
    <t>TERRANO II (R20) 1993-2005</t>
  </si>
  <si>
    <t>TERRANO III 5D ВН 2014-</t>
  </si>
  <si>
    <t>TIIDA (C11) 4D СЕД/5D ХБ 2004-2015</t>
  </si>
  <si>
    <t>TIIDA (С13) 5D ХБ 2014-</t>
  </si>
  <si>
    <t>X-TRAIL (T30) 5D ВН 2001-2007</t>
  </si>
  <si>
    <t>X-TRAIL (T31) 5D ВН 2007-2014</t>
  </si>
  <si>
    <t>X-TRAIL (T32) 5D ВН 2014-</t>
  </si>
  <si>
    <t>OPEL / ISUZU</t>
  </si>
  <si>
    <t>ANTARA 5D ВН 2007-2015</t>
  </si>
  <si>
    <t>ASTRA H GTC 3D ХБ 2005-2011</t>
  </si>
  <si>
    <t>ASTRA H 5D ХБ/УН/4D СЕД 2004-2014</t>
  </si>
  <si>
    <t>ASTRA J 2009-2015</t>
  </si>
  <si>
    <t>ASTRA J GTC 3D ХБ 2011-2015</t>
  </si>
  <si>
    <t>COMBO МИН 2001-2012</t>
  </si>
  <si>
    <t>COMBO_2018</t>
  </si>
  <si>
    <t>CORSA B/COMBO 1993-2000</t>
  </si>
  <si>
    <t>CORSA C 3/5D ХБ 2000-2006</t>
  </si>
  <si>
    <t>CORSA D 3/5D ХБ 2006-2014</t>
  </si>
  <si>
    <t>CROSSLAND_X_2017</t>
  </si>
  <si>
    <t>INSIGNIA 4D СЕД/5D ХБ/УН 2008-2017</t>
  </si>
  <si>
    <t>INSIGNIA 2017-</t>
  </si>
  <si>
    <t>KADETT E 1984-1991</t>
  </si>
  <si>
    <t>MERIVA 5D МИН 2003-2010</t>
  </si>
  <si>
    <t>MERIVA MPV 2010-2018</t>
  </si>
  <si>
    <t>MOVANO 2010-</t>
  </si>
  <si>
    <t>MOKKA 5D ВН 2012-2019</t>
  </si>
  <si>
    <t>TIGRA TWIN TOP 2004-2009</t>
  </si>
  <si>
    <t>VECTRA B 4D СЕД/5D ХБ/УН 1995-2002</t>
  </si>
  <si>
    <t>VECTRA C 4D СЕД/5D УН 2002-2010/SIGNUM МИН 2003-2008</t>
  </si>
  <si>
    <t>ZAFIRA A MPV 1998-2005</t>
  </si>
  <si>
    <t>ZAFIRA B MPV 2005-2011</t>
  </si>
  <si>
    <t>ZAFIRA MPV 2011-2019</t>
  </si>
  <si>
    <t>ISUZU_TRUCK</t>
  </si>
  <si>
    <t>FRR/FSR 2007-</t>
  </si>
  <si>
    <t>NQR/NPR 2D TRUCK 1993-2012</t>
  </si>
  <si>
    <t>NLR85 2D TRUCK 2008-</t>
  </si>
  <si>
    <t>NMR/NNR/NPR75 2008-/JAC GALLOP 2021-/КАМАЗ 43089 КОМПАС 2022</t>
  </si>
  <si>
    <t>PEUGEOT</t>
  </si>
  <si>
    <t>107 3/5D ХБ 2005-2014</t>
  </si>
  <si>
    <t>206 4D СЕД/3/5D ХБ 1998-2012</t>
  </si>
  <si>
    <t>207 3/5D ХБ/УН 2006-2013</t>
  </si>
  <si>
    <t>208 3D/5D ХБ/2008 5D ВН 2012-</t>
  </si>
  <si>
    <t>301 4D СЕД 2012-</t>
  </si>
  <si>
    <t>307 3/5D ХБ/УН 2001-2008</t>
  </si>
  <si>
    <t>308 3/5D ХБ/УН 2007-2015 /408 4D СЕД 2012-</t>
  </si>
  <si>
    <t>308 УН 2013-2021</t>
  </si>
  <si>
    <t>405 1987-2014</t>
  </si>
  <si>
    <t>4007 2007-2013</t>
  </si>
  <si>
    <t>4008 5D ВН 2012-</t>
  </si>
  <si>
    <t>508 СЕД/УН 2011-2018</t>
  </si>
  <si>
    <t>3008/5008 МИН 2009-2017</t>
  </si>
  <si>
    <t>3008/5008 2017-</t>
  </si>
  <si>
    <t>BOXER II VAN 2006-2014</t>
  </si>
  <si>
    <t>EXPERT II МИН 2006-2016</t>
  </si>
  <si>
    <t>TRAVELLER/EXPERT 2017-</t>
  </si>
  <si>
    <t>PARTNER МИН 1996-2012</t>
  </si>
  <si>
    <t>PARTNER МИН 2008-</t>
  </si>
  <si>
    <t>PORSCHE</t>
  </si>
  <si>
    <t>CAYENNE 958 5D ВН 2010-2018</t>
  </si>
  <si>
    <t>CAYENNE_2018</t>
  </si>
  <si>
    <t>MACAN 2014</t>
  </si>
  <si>
    <t>RAVON</t>
  </si>
  <si>
    <t>R2 5D ХБ 2016-</t>
  </si>
  <si>
    <t>NEXIA R3 4D СЕД 2015-</t>
  </si>
  <si>
    <t>R4 4D СЕД 2016-</t>
  </si>
  <si>
    <t>MATIZ 5D ХБ 2015-</t>
  </si>
  <si>
    <t>GENTRA 4D СЕД 2015-</t>
  </si>
  <si>
    <t>RENAULT</t>
  </si>
  <si>
    <t>ARKANA 2019-</t>
  </si>
  <si>
    <t>KAPTUR 5D ВН 2016-</t>
  </si>
  <si>
    <t>CLIO 3/5D ХБ/CLIO SYMBOL 4D СЕД 1998-2005</t>
  </si>
  <si>
    <t>CLIO 5D ХБ 2005-2012/CLIO GRAND TOUR 5D УН 2007-2012</t>
  </si>
  <si>
    <t>DOKKER 2017-</t>
  </si>
  <si>
    <t>DUSTER I 5D ВН 2010-</t>
  </si>
  <si>
    <t>DUSTER II 2020-</t>
  </si>
  <si>
    <t>FLUENCE 4D СЕД 2010-2016</t>
  </si>
  <si>
    <t>KANGOO II МИН 2008-</t>
  </si>
  <si>
    <t>KANGOO I МИН 1997-2008</t>
  </si>
  <si>
    <t>KOLEOS 5D ВН 2008-2016</t>
  </si>
  <si>
    <t>LOGAN I 4D СЕД 2005-2015</t>
  </si>
  <si>
    <t>LOGAN II 4D СЕД/5D УН 2014-</t>
  </si>
  <si>
    <t>MASTER III VAN 2013-</t>
  </si>
  <si>
    <t>MEGANE II СЕД/ХБ/УН 2002-2008</t>
  </si>
  <si>
    <t>MEGANE III 5D ХБ/УН 2008-2016</t>
  </si>
  <si>
    <t>MEGANE IV 5D HB 2016-</t>
  </si>
  <si>
    <t>MEGANE SCENIC II 2003-2009</t>
  </si>
  <si>
    <t>MEGANE SCENIC III MPV 2009-2015</t>
  </si>
  <si>
    <t>SCENIC IV GRAND SCENIC IV 2016-</t>
  </si>
  <si>
    <t>SANDERO I 5D ХБ 2008-2014</t>
  </si>
  <si>
    <t>SANDERO II 5D ХБ 2014-</t>
  </si>
  <si>
    <t>SYMBOL II/THALIA II 2008-2012</t>
  </si>
  <si>
    <t>TALISMAN 2016-</t>
  </si>
  <si>
    <t>TRAFIC II VAN 2001-2014</t>
  </si>
  <si>
    <t>TRAFIC III VAN 2014-</t>
  </si>
  <si>
    <t>RENAULT trucks</t>
  </si>
  <si>
    <t>D-SERIES 2014-</t>
  </si>
  <si>
    <t>MIDLUM 1999-</t>
  </si>
  <si>
    <t>PREMIUM 1996-</t>
  </si>
  <si>
    <t>T-SERIES 2014-</t>
  </si>
  <si>
    <t>SCANIA</t>
  </si>
  <si>
    <t>4 SERIE (84/94/114/144) 2D TRUCK 1995-2007</t>
  </si>
  <si>
    <t>5 SERIE TRUCK 2004-2016</t>
  </si>
  <si>
    <t>6 (R) SERIE TRUCK 2016-</t>
  </si>
  <si>
    <t>SEAT</t>
  </si>
  <si>
    <t>ALHAMBRA МИН 1995-2010</t>
  </si>
  <si>
    <t>ALTEA/TOLEDO МИН 2004-2013</t>
  </si>
  <si>
    <t>LEON 2005-2012</t>
  </si>
  <si>
    <t>LEON_3D_5D_ХБ_2012_2020</t>
  </si>
  <si>
    <t>IBIZA/CORDOBA 1993-1999/INCA 1996-1999</t>
  </si>
  <si>
    <t>SITRAK</t>
  </si>
  <si>
    <t>C7H 2019-</t>
  </si>
  <si>
    <t>SKODA</t>
  </si>
  <si>
    <t>KAROQ 2020-</t>
  </si>
  <si>
    <t>KODIAQ 2017-</t>
  </si>
  <si>
    <t>FABIA I 1999-2007</t>
  </si>
  <si>
    <t>FABIA II 5D ХБ/УН 2007-2014 / ROOMSTER МИН 2006-2014</t>
  </si>
  <si>
    <t>OCTAVIA I (TOUR) 5D ХБ/УН 1997-2013</t>
  </si>
  <si>
    <t>OCTAVIA A5 5D ХБ/УН 2004-2013</t>
  </si>
  <si>
    <t>OCTAVIA A7 5D ХБ/УН 2013-2020</t>
  </si>
  <si>
    <t>OCTAVIA_A8_2020</t>
  </si>
  <si>
    <t>SUPERB I 4D СЕД 2002-2008</t>
  </si>
  <si>
    <t>SUPERB II СЕД/ХБ/УН 2008-2015</t>
  </si>
  <si>
    <t>SUPERB III 5D ХБ/УН 2015-</t>
  </si>
  <si>
    <t>RAPID I,II 5D ХБ/УН 2012-</t>
  </si>
  <si>
    <t>YETI 5D ВН 2009-2019</t>
  </si>
  <si>
    <t>SSANGYONG</t>
  </si>
  <si>
    <t>ACTYON 5D ВН 2011-</t>
  </si>
  <si>
    <t>KYRON 2005-2015/ACTYON ВН/ПИК 2006-2011</t>
  </si>
  <si>
    <t>SUBARU</t>
  </si>
  <si>
    <t>FORESTER 5D ВН 2002-2008</t>
  </si>
  <si>
    <t>FORESTER 5D ВН 2008-2013</t>
  </si>
  <si>
    <t>FORESTER 5D ВН 2013-2018</t>
  </si>
  <si>
    <t>FORESTER 5D ВН 2019-</t>
  </si>
  <si>
    <t>IMPREZA II 4D СЕД 2000-2007</t>
  </si>
  <si>
    <t>IMPREZA III 4D СЕД/5D ХБ 2007-2013</t>
  </si>
  <si>
    <t>IMPREZA IV 4D СЕД/5D ХБ 2012-2017</t>
  </si>
  <si>
    <t>LEGACY IV 4D СЕД 2003-2009</t>
  </si>
  <si>
    <t>LEGACY V 4D СЕД/OUTBACK 5D УН 2009-2014</t>
  </si>
  <si>
    <t>LEGACY VI 4D СЕД/OUTBACK 5D УН 2015-</t>
  </si>
  <si>
    <t>LEVORG 5D УН 2015-</t>
  </si>
  <si>
    <t>TRIBECA B9 4D UTILITY 2006-2015</t>
  </si>
  <si>
    <t>WRX STI 4D СЕД 2015-</t>
  </si>
  <si>
    <t>XV I 5D ВН 2012-2017</t>
  </si>
  <si>
    <t>SUZUKI</t>
  </si>
  <si>
    <t>GRAND VITARA 1998-2005</t>
  </si>
  <si>
    <t>GRAND VITARA XL-7 1998-2007</t>
  </si>
  <si>
    <t>GRAND VITARA 3D/5D ВН 2005-2016</t>
  </si>
  <si>
    <t>GRAND VITARA 5D 2015-</t>
  </si>
  <si>
    <t>JIMNY 2D/3D 1998-2018</t>
  </si>
  <si>
    <t>JIMNY 2019-</t>
  </si>
  <si>
    <t>LIANA 4D СЕД/МИН 2001-2009</t>
  </si>
  <si>
    <t>SWIFT II 3D 1996-2003</t>
  </si>
  <si>
    <t>SWIFT III 3/5D ХБ 2005-2011</t>
  </si>
  <si>
    <t>SWIFT IV 3/5D ХБ 2010-2017</t>
  </si>
  <si>
    <t>SX4 I 5D ВН 2006-2014</t>
  </si>
  <si>
    <t>SX4 II S-CROSS 5D ВН 2013-</t>
  </si>
  <si>
    <t>VITARA 1988-2006</t>
  </si>
  <si>
    <t>TOYOTA</t>
  </si>
  <si>
    <t>AURIS I (E150) 3/5D ХБ 2007-2013</t>
  </si>
  <si>
    <t>AURIS II (E180) 5D ХБ/УН 2012-2019</t>
  </si>
  <si>
    <t>AVENSIS II (T250) 4D СЕД/5D ХБ/УН 2003-2009</t>
  </si>
  <si>
    <t>AVENSIS III (T270) 4D СЕД/5D УН 2009-2018</t>
  </si>
  <si>
    <t>AYGO 5D ХБ 2005-2014</t>
  </si>
  <si>
    <t>AYGO 3/5D ХБ 2014-</t>
  </si>
  <si>
    <t>CAMRY V (XV30) 4D СЕД 2001-2006</t>
  </si>
  <si>
    <t>CAMRY VI (XV40) 4D СЕД 2006-2011</t>
  </si>
  <si>
    <t>CAMRY VII (XV50) 4D СЕД 2011-2018</t>
  </si>
  <si>
    <t>CAMRY VIII (XV70) 4D СЕД 2018-</t>
  </si>
  <si>
    <t>CH-R 2018-</t>
  </si>
  <si>
    <t>COROLLA 8 (E11) 04.1997-2002</t>
  </si>
  <si>
    <t>COROLLA 9 (E120/E130) 4D СЕД/3D ХБ/5D ХБ/УН 2002-2008</t>
  </si>
  <si>
    <t>COROLLA 10 (E140/E150) 4D СЕД 2007-2013</t>
  </si>
  <si>
    <t>COROLLA 11 (E160/E170) 4D СЕД 2012-2019</t>
  </si>
  <si>
    <t>COROLLA 12 (E210) 2019-</t>
  </si>
  <si>
    <t>FORTUNER 5D ВН 2016-</t>
  </si>
  <si>
    <t>HI-LUX VII ПИК 2005-2015</t>
  </si>
  <si>
    <t>HI-LUX VIII ПИК 2015-</t>
  </si>
  <si>
    <t>HIGHLANDER III (XU50) 5D ВН 2014-2020</t>
  </si>
  <si>
    <t>HIGHLANDER II (XU40) 5D ВН 2007-2014</t>
  </si>
  <si>
    <t>LAND CRUISER (J80) 1990-1997</t>
  </si>
  <si>
    <t>LAND CRUISER (J100) 5D ВН 1998-2007</t>
  </si>
  <si>
    <t>LAND CRUISER (J200) 5D ВН 2008-2021</t>
  </si>
  <si>
    <t>LAND CRUISER J300 2021-</t>
  </si>
  <si>
    <t>LAND CRUISER PRADO (J120) 3D/5D ВН 2003-2009</t>
  </si>
  <si>
    <t>LAND CRUISER PRADO (150) 3D/5D ВН 2009-</t>
  </si>
  <si>
    <t>RAV4 II 5D ВН 2000-2006</t>
  </si>
  <si>
    <t>RAV4 III 5D ВН 2006-2012</t>
  </si>
  <si>
    <t>RAV4 IV 5D ВН 2013-2019</t>
  </si>
  <si>
    <t>RAV4 V 5D ВН 2019-</t>
  </si>
  <si>
    <t>YARIS I 3/5D ХБ 1999-2005</t>
  </si>
  <si>
    <t>YARIS II 3/5D ХБ 2006-2012</t>
  </si>
  <si>
    <t>YARIS VERSO 1999-2006</t>
  </si>
  <si>
    <t>VENZA 2013-2018</t>
  </si>
  <si>
    <t>VERSO/COROLLA VERSO MPV 2009-2012</t>
  </si>
  <si>
    <t>VOLKSWAGEN</t>
  </si>
  <si>
    <t>AMAROK 2/4D ПИК 2010-</t>
  </si>
  <si>
    <t>ARTEON_2020-2021</t>
  </si>
  <si>
    <t>BEETLE 3D ХБ/2D КАБ 2011-2019</t>
  </si>
  <si>
    <t>CADDY III, IV VAN 2004-2021</t>
  </si>
  <si>
    <t>CADDY 2021</t>
  </si>
  <si>
    <t>CRAFTER VAN 2006-2017</t>
  </si>
  <si>
    <t>CRAFTER VAN 2017-</t>
  </si>
  <si>
    <t>GOLF III 3/5D ХБ/УН / VENTO 4D СЕД 1991-1997</t>
  </si>
  <si>
    <t>GOLF V 3/5D ХБ A5 2003-2008</t>
  </si>
  <si>
    <t>GOLF V 5D УН A5 2007-2011</t>
  </si>
  <si>
    <t>GOLF PLUS MONOSPACE МИН 2005-2014</t>
  </si>
  <si>
    <t>GOLF VI 3/5D ХБ 2008-2012</t>
  </si>
  <si>
    <t>GOLF VII 3/5D ХБ/УН 2012-2021</t>
  </si>
  <si>
    <t>GOLF VIII 2021-</t>
  </si>
  <si>
    <t>JETTA 4D СЕД 2005-2011</t>
  </si>
  <si>
    <t>JETTA 4D СЕД 2011-2018</t>
  </si>
  <si>
    <t>LT 2006-2017</t>
  </si>
  <si>
    <t>MULTIVAN T5 VAN 2003-2015</t>
  </si>
  <si>
    <t>MULTIVAN T6 VAN 2015-</t>
  </si>
  <si>
    <t>PASSAT B3,B4 1988-1996</t>
  </si>
  <si>
    <t>PASSAT B5 4D СЕД/5D УН 1997-2005</t>
  </si>
  <si>
    <t>PASSAT B6 2005-2010/B7 2010-2014</t>
  </si>
  <si>
    <t>PASSAT B8 4D СЕД/5D УН 2014-</t>
  </si>
  <si>
    <t>PASSAT CC 4D COUPE 2008-2017</t>
  </si>
  <si>
    <t>POLO IV 2001-2009</t>
  </si>
  <si>
    <t>POLO V 4D СЕД/3D/5D ХБ 2009-2020</t>
  </si>
  <si>
    <t>POLO VI 2020-</t>
  </si>
  <si>
    <t>SHARAN I 1995-2010</t>
  </si>
  <si>
    <t>TAOS 2020-</t>
  </si>
  <si>
    <t>TERAMONT_2016</t>
  </si>
  <si>
    <t>TIGUAN I 5D ВН 2007-2016</t>
  </si>
  <si>
    <t>TIGUAN II 5D ВН 2016-</t>
  </si>
  <si>
    <t>TOURAN I,II МИН 2003-2015</t>
  </si>
  <si>
    <t>TOURAN 2016-</t>
  </si>
  <si>
    <t>TRANSPORTER T4/CARAVELLE VAN 1990-2003</t>
  </si>
  <si>
    <t>TRANSPORTER T5 VAN 2003-2015</t>
  </si>
  <si>
    <t>TRANSPORTER T6 VAN 2015-</t>
  </si>
  <si>
    <t>TOUAREG 5D ВН 2002-2010</t>
  </si>
  <si>
    <t>TOUAREG 5D ВН 2010-2018</t>
  </si>
  <si>
    <t>TOUAREG 5D ВН 2018-</t>
  </si>
  <si>
    <t>VOLVO</t>
  </si>
  <si>
    <t>C30 3D ХБ 2006-2012/S40 4D СЕД 2004-2012 /V50 5D УН 2004-2012</t>
  </si>
  <si>
    <t>S60 4D СЕД/V70/XC70 CROSS COUNTRY 5D УН 2000-2010</t>
  </si>
  <si>
    <t>S60/V60 2010-2018</t>
  </si>
  <si>
    <t>S80 4D СЕД 2006-/V70 5D УН/XC70 5D УН 2007-2016</t>
  </si>
  <si>
    <t>S90/V90 2016-</t>
  </si>
  <si>
    <t>V40 CROSS COUNTRY 2012-2019</t>
  </si>
  <si>
    <t>S60/V60 CROSS COUNTRY 2018-</t>
  </si>
  <si>
    <t>XC40 2018-</t>
  </si>
  <si>
    <t>XC60 5D ВН 2008-2017</t>
  </si>
  <si>
    <t>XC60 5D ВН 2018-</t>
  </si>
  <si>
    <t>XC90 I 5D ВН 2002-2015</t>
  </si>
  <si>
    <t>XC90 II 5D ВН 2015-</t>
  </si>
  <si>
    <t>VOLVO trucks</t>
  </si>
  <si>
    <t>FH12/FH16 1993-/FM 1998-2015</t>
  </si>
  <si>
    <t>FH/FM 2013-</t>
  </si>
  <si>
    <t>КЛЕЙ ИНСТРУМЕНТЫ</t>
  </si>
  <si>
    <t>КЛЕИ  АКТИВАТОРЫ</t>
  </si>
  <si>
    <t>ИНСТРУМЕНТЫ ДЛЯ НАНЕСЕНИЯ КЛЕЯ</t>
  </si>
  <si>
    <t>РАСХОДНЫЕ МАТЕРИАЛЫ для ДД и зеркал</t>
  </si>
  <si>
    <t>ИНСТРУМЕНТЫ ДЛЯ УСТАНОВКИ И ДЕМОНТАЖА СТЕКЛА</t>
  </si>
  <si>
    <t>ИНСТРУМЕНТЫ ДЛЯ РЕЗКИ</t>
  </si>
  <si>
    <t>ИНСТРУМЕНТЫ ДЛЯ МОЛДИНГОВ</t>
  </si>
  <si>
    <t>ИНСТРУМЕНТЫ ДЛЯ ТРАНСПОРТИРОВКИ И ХРАНЕНИЯ</t>
  </si>
  <si>
    <t>РЕМОНТ ВЕТРОВЫХ СТЕКОЛ</t>
  </si>
  <si>
    <t>ОЧИСТКА СТЕКОЛ</t>
  </si>
  <si>
    <t>НАБОРЫ ИНСТРУМЕНТОВ</t>
  </si>
  <si>
    <t>АКСЕССУАРЫ</t>
  </si>
  <si>
    <t>УНИВЕРСАЛЬНЫЕ САМОКЛЕЯЩИЕСЯ ПРОФИЛИ</t>
  </si>
  <si>
    <t>УНИВЕРСАЛЬНЫЕ ПРОФИЛИ, МОЛДИНГИ</t>
  </si>
  <si>
    <t>Щетки_стеклоочистителя</t>
  </si>
  <si>
    <t>Муж.костюм BITSTOP</t>
  </si>
  <si>
    <t>Российский автопром Спецтехника</t>
  </si>
  <si>
    <t>AGC</t>
  </si>
  <si>
    <t>ПРАЙС-ЛИСТ на автомобильное стекло Иномарок</t>
  </si>
  <si>
    <t>Вид стекла</t>
  </si>
  <si>
    <t>Еврокод</t>
  </si>
  <si>
    <t>Код AGC</t>
  </si>
  <si>
    <t>Старый Код AGC</t>
  </si>
  <si>
    <t>Наименование</t>
  </si>
  <si>
    <t>AGC в оригинале/«Economy glass»/Победа/Под заказ</t>
  </si>
  <si>
    <t>нач. вып.</t>
  </si>
  <si>
    <t>оконч. вып.</t>
  </si>
  <si>
    <t>Цена фиксирована</t>
  </si>
  <si>
    <t>ОПТ</t>
  </si>
  <si>
    <t>МОПТ-10%</t>
  </si>
  <si>
    <t>МОПТ-5%</t>
  </si>
  <si>
    <t>МОПТ</t>
  </si>
  <si>
    <t>Базовая цена</t>
  </si>
  <si>
    <t>Высота</t>
  </si>
  <si>
    <t>Ширина</t>
  </si>
  <si>
    <t>EC аналогичного стекла</t>
  </si>
  <si>
    <t>EC аналогичного стекла 2</t>
  </si>
  <si>
    <t>EC аналогичного стекла 3</t>
  </si>
  <si>
    <t>Поставщик</t>
  </si>
  <si>
    <t>Производитель</t>
  </si>
  <si>
    <t>Примечание</t>
  </si>
  <si>
    <t>Калибровка</t>
  </si>
  <si>
    <t>боковое</t>
  </si>
  <si>
    <t>8534LGNS4FD</t>
  </si>
  <si>
    <t>AUDI 80/90/B4 4D СЕД 1987-1995- СТЕКЛО ПЕРЕДНЕЙ ДВЕРИ ОПУСКНОЕ ЛЕВОЕ ЗЕЛЕНОЕ</t>
  </si>
  <si>
    <t>EXT</t>
  </si>
  <si>
    <t>Pilkington</t>
  </si>
  <si>
    <t>2 отв. без клипс</t>
  </si>
  <si>
    <t>A1 2010-2018</t>
  </si>
  <si>
    <t>ветровое</t>
  </si>
  <si>
    <t>8604AGSGYMVWZ1C</t>
  </si>
  <si>
    <t>AUDI A1 3D/5D ХБ 2010- СТЕКЛО ВЕТРОВОЕ ЗЕЛЕНОЕ SOLAR CONTROL/СЕРАЯ ПОЛОСА -ДАТЧИК СВЕТА/ДОЖДЯ-VIN ОКНО-ДОПОЛНИТЕЛЬНОЕ ОБОРУДОВАНИЕ-ИНКАПСУЛЯЦИЯ -ИЗМЕНЕНИЕ ДЕРЖАТЕЛЯ ЗЕРКАЛА</t>
  </si>
  <si>
    <t>CDC</t>
  </si>
  <si>
    <t>8604AGSGYMVWZ95</t>
  </si>
  <si>
    <t>AUDI A1 2010- СТЕКЛО ВЕТРОВОЕ ЗЕЛЕНОЕ SOLAR CONTROL/СЕРАЯ ПОЛОСА -ДАТЧИК СВЕТА/ДОЖДЯ-VIN ОКНО-ДОПОЛНИТЕЛЬНОЕ ОБОРУДОВАНИЕ-ИНКАПСУЛЯЦИЯ</t>
  </si>
  <si>
    <t>8580AGSGYMVW1B</t>
  </si>
  <si>
    <t>AUDI A3 2003-2013 СТЕКЛО ВЕТРОВОЕ ЗЕЛЕНОЕ SOLAR CONTROL/СЕРАЯ ПОЛОСА -ДАТЧИК СВЕТА/ДОЖДЯ-VIN ОКНО-ДОПОЛНИТЕЛЬНОЕ ОБОРУДОВАНИЕ- ИЗМЕНЕНИЕ ШЕЛКОГРАФИИ</t>
  </si>
  <si>
    <t>INT</t>
  </si>
  <si>
    <t>8580AGAGYVW</t>
  </si>
  <si>
    <t>AUDI A3 2003-2013 СТЕКЛО ВЕТРОВОЕ ЗЕЛЕНОЕ + ШУМОИЗОЛЯЦИЯ/СЕРАЯ ПОЛОСА -VIN ОКНО-ДОПОЛНИТЕЛЬНОЕ ОБОРУДОВАНИЕ</t>
  </si>
  <si>
    <t>8580AGSVW</t>
  </si>
  <si>
    <t>AUDI A3 2003-2013 СТЕКЛО ВЕТРОВОЕ ЗЕЛЕНОЕ - SOLAR CONTROL -VIN ОКНО-ДОПОЛНИТЕЛЬНОЕ ОБОРУДОВАНИЕ</t>
  </si>
  <si>
    <t>A3 3D/5D ХБ 2013-2021</t>
  </si>
  <si>
    <t>8616AGAGYMVWZ6T</t>
  </si>
  <si>
    <t>AUDI A3 3D/5D ХБ 2015- СТЕКЛО ВЕТРОВОЕ ЗЕЛЕНОЕ + ШУМОИЗОЛЯЦИЯ/СЕРАЯ ПОЛОСА -ИЗМЕНЕННЫЙ ДАТЧИК СВЕТА/ДОЖДЯ-VIN ОКНО-ДОПОЛНИТЕЛЬНОЕ ОБОРУДОВАНИЕ-ИНКАПСУЛЯЦИЯ-ИЗМЕНЕНИЕ ШЕЛКОГРАФИИ</t>
  </si>
  <si>
    <t>8616AGAMVWZ6T</t>
  </si>
  <si>
    <t>AUDI A3 3D/5D ХБ 2015- СТЕКЛО ВЕТРОВОЕ ЗЕЛЕНОЕ + ШУМОИЗОЛЯЦИЯ -ИЗМЕНЕННЫЙ ДАТЧИК СВЕТА/ДОЖДЯ-VIN ОКНО-ДОПОЛНИТЕЛЬНОЕ ОБОРУДОВАНИЕ-ИНКАПСУЛЯЦИЯ-ИЗМЕНЕНИЕ ШЕЛКОГРАФИИ</t>
  </si>
  <si>
    <t>A3 4D СЕД (LIMOUSIN) 2013-2021</t>
  </si>
  <si>
    <t>8620AGAGYMVZ7T</t>
  </si>
  <si>
    <t>AUDI A3 4D СЕД 2016- СТЕКЛО ВЕТРОВОЕ ЗЕЛЕНОЕ + ШУМОИЗОЛЯЦИЯ/СЕРАЯ ПОЛОСА -ИЗМЕНЕННЫЙ ДАТЧИК СВЕТА/ДОЖДЯ-VIN ОКНО-ИНКАПСУЛЯЦИЯ</t>
  </si>
  <si>
    <t>8620AGAGYMVZ1B</t>
  </si>
  <si>
    <t>AUDI A3 4D СЕД 2013- СТЕКЛО ВЕТРОВОЕ ЗЕЛЕНОЕ + ШУМОИЗОЛЯЦИЯ/СЕРАЯ ПОЛОСА -ДАТЧИК (СВЕТА И/ИЛИ ДОЖДЯ)-VIN ОКНО-ИНКАПСУЛЯЦИЯ- ИЗМЕНЕНИЕ ШЕЛКОГРАФИИ</t>
  </si>
  <si>
    <t>A3 2021-</t>
  </si>
  <si>
    <t>8654AGAGYCMVZ</t>
  </si>
  <si>
    <t>AUDI A3 2021- СТЕКЛО ВЕТРОВОЕ ЗЕЛЕНОЕ + ШУМОИЗОЛЯЦИЯ/СЕРАЯ ПОЛОСА -СКОБА ДЛЯ КАМЕРЫ-ДАТЧИК СВЕТА/ДОЖДЯ-VIN ОКНО-ИНКАПСУЛЯЦИЯ</t>
  </si>
  <si>
    <t>Статическая калибровка</t>
  </si>
  <si>
    <t>8654AGSCMVZ</t>
  </si>
  <si>
    <t>AUDI A3 2021- СТЕКЛО ВЕТРОВОЕ ЗЕЛЕНОЕ - SOLAR CONTROL -СКОБА ДЛЯ КАМЕРЫ-ДАТЧИК СВЕТА/ДОЖДЯ-VIN ОКНО-ИНКАПСУЛЯЦИЯ</t>
  </si>
  <si>
    <t>A4 II (B6) 2001-2004/III (B7) 4D СЕД/5D УН 2004-2007</t>
  </si>
  <si>
    <t>8572AGSGYMVW1B</t>
  </si>
  <si>
    <t>AUDI A4 2004- СТЕКЛО ВЕТРОВОЕ ЗЕЛЕНОЕ SOLAR CONTROL/СЕРАЯ ПОЛОСА -ДАТЧИК СВЕТА/ДОЖДЯ-VIN ОКНО-ДОПОЛНИТЕЛЬНОЕ ОБОРУДОВАНИЕ-ИЗМЕНЕНИЕ ШЕЛКОГРАФИИ</t>
  </si>
  <si>
    <t>8572AGSGYPV1B</t>
  </si>
  <si>
    <t>NDG AUDI A4 2004- СТЕКЛО ВЕТРОВОЕ ЗЕЛЕНОЕ SOLAR CONTROL/СЕРАЯ ПОЛОСА -МЕСТО ПОД ДАТЧИК СВЕТА/ДОЖДЯ-VIN ОКНО -ИЗМЕНЕНИЕ ШЕЛКОГРАФИИ (без молдинга)</t>
  </si>
  <si>
    <t>Победа</t>
  </si>
  <si>
    <t>SNB</t>
  </si>
  <si>
    <t>Nordglass</t>
  </si>
  <si>
    <t>8572AGSGYVW1B</t>
  </si>
  <si>
    <t>AUDI A4 2004- СТЕКЛО ВЕТРОВОЕ ЗЕЛЕНОЕ SOLAR CONTROL/СЕРАЯ ПОЛОСА -VIN ОКНО-ДОПОЛНИТЕЛЬНОЕ ОБОРУДОВАНИЕ- ИЗМЕНЕНИЕ ШЕЛКОГРАФИИ</t>
  </si>
  <si>
    <t>8572AGSVW1B</t>
  </si>
  <si>
    <t>AUDI A4 2004- СТЕКЛО ВЕТРОВОЕ ЗЕЛЕНОЕ - SOLAR CONTROL -VIN ОКНО-ДОПОЛНИТЕЛЬНОЕ ОБОРУДОВАНИЕ- ИЗМЕНЕНИЕ ШЕЛКОГРАФИИ</t>
  </si>
  <si>
    <t>7615AGSVW</t>
  </si>
  <si>
    <t>8572AGSV1B</t>
  </si>
  <si>
    <t>NDG AUDI A4 2004- СТЕКЛО ВЕТРОВОЕ ЗЕЛЕНОЕ - SOLAR CONTROL -VIN ОКНО- ИЗМЕНЕНИЕ ШЕЛКОГРАФИИ (без молдинга)</t>
  </si>
  <si>
    <t>A4 IV (B8) 4D СЕД/5D УН 2008-2015</t>
  </si>
  <si>
    <t>8589AGAGYMVZ1I</t>
  </si>
  <si>
    <t>AUDI A4 2012-2015 СТЕКЛО ВЕТРОВОЕ ЗЕЛЕНОЕ + ШУМОИЗОЛЯЦИЯ/СЕРАЯ ПОЛОСА -ДАТЧИК СВЕТА/ДОЖДЯ-VIN ОКНО-ИНКАПСУЛЯЦИЯ</t>
  </si>
  <si>
    <t>8589AGNGYMVZ1I</t>
  </si>
  <si>
    <t>AUDI A4 2012-2015 СТЕКЛО ВЕТРОВОЕ ЗЕЛЕНОЕ/СЕРАЯ ПОЛОСА -ДАТЧИК СВЕТА/ДОЖДЯ-VIN ОКНО-ИНКАПСУЛЯЦИЯ</t>
  </si>
  <si>
    <t>8589AGSGYPV1I</t>
  </si>
  <si>
    <t>NDG AUDI A4 2012- СТЕКЛО ВЕТРОВОЕ ЗЕЛЕНОЕ/СЕРАЯ ПОЛОСА -МЕСТО ПОД ДАТЧИК СВЕТА/ДОЖДЯ-VIN ОКНО (без молдинга)</t>
  </si>
  <si>
    <t>8589AGNGYMVZ1P</t>
  </si>
  <si>
    <t>AUDI A4 2008-2016 СТЕКЛО ВЕТРОВОЕ ЗЕЛЕНОЕ/СЕРАЯ ПОЛОСА -ДАТЧИК СВЕТА/ДОЖДЯ-VIN ОКНО-ИНКАПСУЛЯЦИЯ- ИЗМЕНЕНИЕ ШЕЛКОГРАФИИ</t>
  </si>
  <si>
    <t>8589AGNGYVZ</t>
  </si>
  <si>
    <t>AUDI A4 2008-2016 СТЕКЛО ВЕТРОВОЕ ЗЕЛЕНОЕ/СЕРАЯ ПОЛОСА -VIN ОКНО-ИНКАПСУЛЯЦИЯ</t>
  </si>
  <si>
    <t>8589AGNGYPV1P</t>
  </si>
  <si>
    <t>NDG AUDI A4 2008-2016 СТЕКЛО ВЕТРОВОЕ ЗЕЛЕНОЕ/СЕРАЯ ПОЛОСА -МЕСТО ПОД ДАТЧИК ДОЖДЯ-VIN ОКНО- ИЗМЕНЕНИЕ ШЕЛКОГРАФИИ (без молдинга)</t>
  </si>
  <si>
    <t>8589LGSS4FD</t>
  </si>
  <si>
    <t>AUDI A4 4D СЕД/5D УН 2008-2016 СТЕКЛО ПЕРЕДНЕЙ ДВЕРИ ОПУСКНОЕ ЛЕВОЕ ЗЕЛЕНОЕ - SOLAR CONTROL</t>
  </si>
  <si>
    <t>SAINT-GOBAIN SEKURIT</t>
  </si>
  <si>
    <t>2 отв.</t>
  </si>
  <si>
    <t>8589LGSS4RD</t>
  </si>
  <si>
    <t>AUDI A4 4D СЕД 2008-2016 СТЕКЛО ЗАДНЕЙ ДВЕРИ ОПУСКНОЕ ЛЕВОЕ ЗЕЛЕНОЕ - SOLAR CONTROL</t>
  </si>
  <si>
    <t>8631AGACMVZ10</t>
  </si>
  <si>
    <t>AUDI A4 2015-СТЕКЛО ВЕТРОВОЕ ЗЕЛЕНОЕ + ШУМОИЗОЛЯЦИЯ -СКОБА ДЛЯ КАМЕРЫ -ДАТЧИК СВЕТА/ДОЖДЯ-VIN ОКНО-ИНКАПСУЛЯЦИЯ</t>
  </si>
  <si>
    <t>стационарная калибровка</t>
  </si>
  <si>
    <t>8631AGAMVZ</t>
  </si>
  <si>
    <t>AUDI A4 2015-СТЕКЛО ВЕТРОВОЕ ЗЕЛЕНОЕ-ШУМОИЗОЛЯЦИЯ-ДАТЧИК ДОЖДЯ-VIN ОКНО-ИНКАПСУЛЯЦИЯ</t>
  </si>
  <si>
    <t>Sisecam AUDI A4 2015-СТЕКЛО ВЕТРОВОЕ ЗЕЛЕНОЕ-ШУМОИЗОЛЯЦИЯ-ДАТЧИК ДОЖДЯ-VIN ОКНО-ИНКАПСУЛЯЦИЯ</t>
  </si>
  <si>
    <t>Sisecam</t>
  </si>
  <si>
    <t>A5 (8T) 2D КУП 2007-2016/5D ХБ 2008-2016</t>
  </si>
  <si>
    <t>8592AGSGYMVZ1P</t>
  </si>
  <si>
    <t>AUDI A5 2008-2016 СТЕКЛО ВЕТРОВОЕ ЗЕЛЕНОЕ SOLAR CONTROL/СЕРАЯ ПОЛОСА -ДАТЧИК СВЕТА/ДОЖДЯ-VIN ОКНО-ИНКАПСУЛЯЦИЯ- ИЗМЕНЕНИЕ ШЕЛКОГРАФИИ</t>
  </si>
  <si>
    <t>8592AGSGYMVZ6P</t>
  </si>
  <si>
    <t>AUDI A5 2011-2016 СТЕКЛО ВЕТРОВОЕ ЗЕЛЕНОЕ SOLAR CONTROL/СЕРАЯ ПОЛОСА -ДАТЧИК СВЕТА/ДОЖДЯ-VIN ОКНО-ИНКАПСУЛЯЦИЯ- ИЗМЕНЕНИЕ ШЕЛКОГРАФИИ+ИЗМЕНЕНИЕ ДАТЧИКА</t>
  </si>
  <si>
    <t>A5 2017-</t>
  </si>
  <si>
    <t>8633AGACHMVZ</t>
  </si>
  <si>
    <t>AUDI A5 2017- СТЕКЛО ВЕТРОВОЕ ЗЕЛЕНОЕ + ШУМОИЗОЛЯЦИЯ -СКОБА ДЛЯ КАМЕРЫ -С ОБОГРЕВОМ-ДАТЧИК СВЕТА/ ДОЖДЯ-VIN ОКНО-ИНКАПСУЛЯЦИЯ</t>
  </si>
  <si>
    <t>8633AGACMVZ10</t>
  </si>
  <si>
    <t>AUDI A5 2017- СТЕКЛО ВЕТРОВОЕ ЗЕЛЕНОЕ + ШУМОИЗОЛЯЦИЯ -СКОБА ДЛЯ КАМЕРЫ -ДАТЧИК СВЕТА/ДОЖДЯ-VIN ОКНО-ИНКАПСУЛЯЦИЯ</t>
  </si>
  <si>
    <t>8633AGAMVZ</t>
  </si>
  <si>
    <t>AUDI A5 2017- СТЕКЛО ВЕТРОВОЕ ЗЕЛЕНОЕ + ШУМОИЗОЛЯЦИЯ -ДАТЧИК СВЕТА/ДОЖДЯ-VIN ОКНО-ИНКАПСУЛЯЦИЯ</t>
  </si>
  <si>
    <t>8582AGSGYMVW</t>
  </si>
  <si>
    <t>AUDI A6 2004-2011 СТЕКЛО ВЕТРОВОЕ ЗЕЛЕНОЕ SOLAR CONTROL/СЕРАЯ ПОЛОСА -ДАТЧИК СВЕТА/ДОЖДЯ-VIN ОКНО-ДОПОЛНИТЕЛЬНОЕ ОБОРУДОВАНИЕ</t>
  </si>
  <si>
    <t>8582AGSGYPV</t>
  </si>
  <si>
    <t>NDG AUDI A6 2004-2011 СТЕКЛО ВЕТРОВОЕ ЗЕЛЕНОЕ SOLAR CONTROL/СЕРАЯ ПОЛОСА -МЕСТО ПОД ДАТЧИК ДОЖДЯ-VIN ОКНО (без молдинга)</t>
  </si>
  <si>
    <t>8557AGNGYVZ</t>
  </si>
  <si>
    <t>AUDI A6 97-04 СТЕКЛО ВЕТРОВОЕ ЗЕЛЕНОЕ/СЕРАЯ ПОЛОСА -VIN ОКНО-ИНКАПСУЛЯЦИЯ</t>
  </si>
  <si>
    <t>8557AGNGYV</t>
  </si>
  <si>
    <t>NDG AUDI A6 97- СТЕКЛО ВЕТРОВОЕ ЗЕЛЕНОЕ/СЕРАЯ ПОЛОСА -VIN ОКНО (без молдинга)</t>
  </si>
  <si>
    <t>8557LGNS4FD</t>
  </si>
  <si>
    <t>AUDI A6 СЕД/УН 97-04 СТЕКЛО ПЕРЕДНЕЙ ДВЕРИ ОПУСКНОЕ ЛЕВОЕ ЗЕЛЕНОЕ</t>
  </si>
  <si>
    <t>8611AGACMUVWZ2W</t>
  </si>
  <si>
    <t>AUDI A6 2012- СТЕКЛО ВЕТРОВОЕ ЗЕЛЕНОЕ + ШУМОИЗОЛЯЦИЯ -СКОБА ДЛЯ КАМЕРЫ-ДАТЧИК СВЕТА/ДОЖДЯ- HUD -VIN ОКНО-ДОПОЛНИТЕЛЬНОЕ ОБОРУДОВАНИЕ-ИНКАПСУЛЯЦИЯ-ИЗМЕНЕНИЕ ДАТЧИКА+ШЕЛКОГРАФИИ+ДОПОЛНИТЕЛЬНОГО ОБОРУДОВАНИЯ</t>
  </si>
  <si>
    <t>8611AGACMUVWZ6B</t>
  </si>
  <si>
    <t>AUDI A6 2012- СТЕКЛО ВЕТРОВОЕ ЗЕЛЕНОЕ + ШУМОИЗОЛЯЦИЯ -СКОБА ДЛЯ КАМЕРЫ-ДАТЧИК СВЕТА/ДОЖДЯ- HUD -VIN ОКНО-ДОПОЛНИТЕЛЬНОЕ ОБОРУДОВАНИЕ-ИНКАПСУЛЯЦИЯ-ИЗМЕНЕНИЕ ШЕЛКОГРАФИИ И ДОПОЛНИТЕЛЬНОГО ОБОРУДОВАНИЯ</t>
  </si>
  <si>
    <t>8611AGAMVWZ1W</t>
  </si>
  <si>
    <t>AUDI A6 2012-2018 СТЕКЛО ВЕТРОВОЕ ЗЕЛЕНОЕ + ШУМОИЗОЛЯЦИЯ -ДАТЧИК СВЕТА/ДОЖДЯ-VIN ОКНО-ДОПОЛНИТЕЛЬНОЕ ОБОРУДОВАНИЕ-ИНКАПСУЛЯЦИЯ-ИЗМЕНЕНИЕ ДАТЧИКА+ ИЗМЕНЕНИЕ ШЕЛКОГРАФИИ+ ИЗМЕНЕНИЕ ДОПОЛНИТЕЛЬНОГО ОБОРУДОВАНИЯ</t>
  </si>
  <si>
    <t>8611AGACMVWZ6B</t>
  </si>
  <si>
    <t>AUDI A6 2011-2018 СТЕКЛО ВЕТРОВОЕ ЗЕЛЕНОЕ + ШУМОИЗОЛЯЦИЯ -КРЕПЕЖ ДЛЯ КАМЕРЫ -ДАТЧИК СВЕТА/ДОЖДЯ-VIN ОКНО-ДОПОЛНИТЕЛЬНОЕ ОБОРУДОВАНИЕ-ИНКАПСУЛЯЦИЯ-ИЗМЕНЕНИЕ ШЕЛКОГРАФИИ</t>
  </si>
  <si>
    <t>8611AGAMVWZ</t>
  </si>
  <si>
    <t>AUDI A6 2011-2018 СТЕКЛО ВЕТРОВОЕ ЗЕЛЕНОЕ + ШУМОИЗОЛЯЦИЯ -ДАТЧИК СВЕТА/ДОЖДЯ-VIN ОКНО-ДОПОЛНИТЕЛЬНОЕ ОБОРУДОВАНИЕ-ИНКАПСУЛЯЦИЯ</t>
  </si>
  <si>
    <t>8644AGACMUVZ</t>
  </si>
  <si>
    <t>AUDI A6 2018- СТЕКЛО ВЕТРОВОЕ ЗЕЛЕНОЕ + ШУМОИЗОЛЯЦИЯ -СКОБА ДЛЯ КАМЕРЫ-ДАТЧИК СВЕТА/ДОЖДЯ- HUD-VIN ОКНО-ИНКАПСУЛЯЦИЯ</t>
  </si>
  <si>
    <t>8644AGACMVZ</t>
  </si>
  <si>
    <t>AUDI A6 2018- СТЕКЛО ВЕТРОВОЕ ЗЕЛЕНОЕ + ШУМОИЗОЛЯЦИЯ -СКОБА ДЛЯ КАМЕРЫ -ДАТЧИК СВЕТА/ДОЖДЯ-VIN ОКНО-ИНКАПСУЛЯЦИЯ</t>
  </si>
  <si>
    <t>8608AGAMVWZ1W</t>
  </si>
  <si>
    <t>AUDI A7 5D ХБ 2012-2017 СТЕКЛО ВЕТРОВОЕ ЗЕЛЕНОЕ + ШУМОИЗОЛЯЦИЯ -ДАТЧИК СВЕТА/ДОЖДЯ-VIN ОКНО-ДОПОЛНИТЕЛЬНОЕ ОБОРУДОВАНИЕ-ИНКАПСУЛЯЦИЯ-ИЗМЕНЕНИЕ ДАТЧИКА И ШЕЛКОГРАФИИ</t>
  </si>
  <si>
    <t>круглый ДД</t>
  </si>
  <si>
    <t>8608AGAMVWZ</t>
  </si>
  <si>
    <t>AUDI A7 5D ХБ 2010-2017 СТЕКЛО ВЕТРОВОЕ ЗЕЛЕНОЕ + ШУМОИЗОЛЯЦИЯ -ДАТЧИК СВЕТА/ДОЖДЯ-VIN ОКНО-ДОПОЛНИТЕЛЬНОЕ ОБОРУДОВАНИЕ-ИНКАПСУЛЯЦИЯ</t>
  </si>
  <si>
    <t>8607AGACMOVWZ</t>
  </si>
  <si>
    <t>AUDI A8 2013- СТЕКЛО ВЕТРОВОЕ ЗЕЛЕНОЕ + ШУМОИЗОЛЯЦИЯ -СКОБА ДЛЯ КАМЕРЫ -ДАТЧИК СВЕТА/ДОЖДЯ-ДАТЧИК ТУМАНА-VIN ОКНО-ДОПОЛНИТЕЛЬНОЕ ОБОРУДОВАНИЕ-ИНКАПСУЛЯЦИЯ</t>
  </si>
  <si>
    <t>8607AGACMVWZ</t>
  </si>
  <si>
    <t>AUDI A8 2010-2013 СТЕКЛО ВЕТРОВОЕ ЗЕЛЕНОЕ + ШУМОИЗОЛЯЦИЯ -СКОБА ДЛЯ КАМЕРЫ-ДАТЧИК СВЕТА/ДОЖДЯ-VIN ОКНО-ДОПОЛНИТЕЛЬНОЕ ОБОРУДОВАНИЕ ИНКАПСУЛЯЦИЯ</t>
  </si>
  <si>
    <t>8614AGAGYCMVZ6T</t>
  </si>
  <si>
    <t>AUDI Q3 2015- СТЕКЛО ВЕТРОВОЕ ЗЕЛЕНОЕ + ШУМОИЗОЛЯЦИЯ/СЕРАЯ ПОЛОСА -СКОБА ДЛЯ КАМЕРЫ -ИЗМЕНЕННЫЙ ДАТЧИК СВЕТА/ДОЖДЯ-VIN ОКНО-ИНКАПСУЛЯЦИЯ-ИЗМЕНЕНИЕ ШЕЛКОГРАФИИ</t>
  </si>
  <si>
    <t>8614AGAGYMVZ6P</t>
  </si>
  <si>
    <t>AUDI Q3 2015- СТЕКЛО ВЕТРОВОЕ ЗЕЛЕНОЕ + ШУМОИЗОЛЯЦИЯ/СЕРАЯ ПОЛОСА - ДАТЧИК СВЕТА/ДОЖДЯ-VIN ОКНО-ИНКАПСУЛЯЦИЯ- ИЗМЕНЕНИЕ ШЕЛКОГРАФИИ+ИЗМЕНЕНИЕ ДАТЧИКА</t>
  </si>
  <si>
    <t>8614AGAGYMVZ1P</t>
  </si>
  <si>
    <t>AUDI Q3 2011- СТЕКЛО ВЕТРОВОЕ ЗЕЛЕНОЕ + ШУМОИЗОЛЯЦИЯ/СЕРАЯ ПОЛОСА -ДАТЧИК СВЕТА/ДОЖДЯ-VIN ОКНО-ИНКАПСУЛЯЦИЯ- ИЗМЕНЕНИЕ ШЕЛКОГРАФИИ+ИЗМЕНЕНИЕ ДЕРЖАТЕЛЯ ЗЕРКАЛА</t>
  </si>
  <si>
    <t>8614RGSR5RQZ1D</t>
  </si>
  <si>
    <t>AUDI Q3 5D ВН 2011-2018 СТЕКЛО ЗАДНЕЙ ДВЕРИ НЕПОДВИЖНОЕ ПРАВОЕ ЗЕЛЕНОЕ - SOLAR CONTROL - ИЗМЕНЕНИЕ ИНКАПСУЛЯЦИИ</t>
  </si>
  <si>
    <t>AGC в оригинале</t>
  </si>
  <si>
    <t>8648AGACMVZ</t>
  </si>
  <si>
    <t>AUDI Q3 2019- СТЕКЛО ВЕТРОВОЕ ЗЕЛЕНОЕ + ШУМОИЗОЛЯЦИЯ -СКОБА ДЛЯ КАМЕРЫ -ДАТЧИК СВЕТА/ДОЖДЯ-VIN ОКНО-ИНКАПСУЛЯЦИЯ</t>
  </si>
  <si>
    <t>8648AGAMVZ</t>
  </si>
  <si>
    <t>AUDI Q3 2019- СТЕКЛО ВЕТРОВОЕ ЗЕЛЕНОЕ + ШУМОИЗОЛЯЦИЯ -ДАТЧИК СВЕТА/ДОЖДЯ-VIN ОКНО-ИНКАПСУЛЯЦИЯ</t>
  </si>
  <si>
    <t>8634AGACHMVZ</t>
  </si>
  <si>
    <t>AUDI Q5 2017- СТЕКЛО ВЕТРОВОЕ ЗЕЛЕНОЕ + ШУМОИЗОЛЯЦИЯ -СКОБА ДЛЯ КАМЕРЫ -С ПОЛНЫМ ОБОГРЕВОМ-ДАТЧИК СВЕТА/ДОЖДЯ-VIN ОКНО-ИНКАПСУЛЯЦИЯ</t>
  </si>
  <si>
    <t>статическая калибровка</t>
  </si>
  <si>
    <t>8634AGACMVZ</t>
  </si>
  <si>
    <t>AUDI Q5 2017- СТЕКЛО ВЕТРОВОЕ ЗЕЛЕНОЕ + ШУМОИЗОЛЯЦИЯ -СКОБА ДЛЯ КАМЕРЫ -ДАТЧИК СВЕТА/ДОЖДЯ-VIN ОКНО-ИНКАПСУЛЯЦИЯ</t>
  </si>
  <si>
    <t>8634AGAMVZ</t>
  </si>
  <si>
    <t>AUDI Q5 2017- СТЕКЛО ВЕТРОВОЕ ЗЕЛЕНОЕ + ШУМОИЗОЛЯЦИЯ -ДАТЧИК СВЕТА/ДОЖДЯ-VIN ОКНО-ИНКАПСУЛЯЦИЯ</t>
  </si>
  <si>
    <t>8596AGAGYMVWZ1W</t>
  </si>
  <si>
    <t>AUDI Q5 2012- СТЕКЛО ВЕТРОВОЕ ЗЕЛЕНОЕ + ШУМОИЗОЛЯЦИЯ/СЕРАЯ ПОЛОСА -ДАТЧИК СВЕТА/ДОЖДЯ-VIN ОКНО-ДОПОЛНИТЕЛЬНОЕ ОБОРУДОВАНИЕ-ИНКАПСУЛЯЦИЯ-ИЗМЕНЕНИЕ ДАТЧИКА+ШЕЛКОГРАФИИ+ДОПОЛНИТЕЛЬНОЕ ОБОРУДОВАНИЕ</t>
  </si>
  <si>
    <t>8596AGACMVWZ2W</t>
  </si>
  <si>
    <t>AUDI Q5 2012- СТЕКЛО ВЕТРОВОЕ ЗЕЛЕНОЕ + ШУМОИЗОЛЯЦИЯ -СКОБА ДЛЯ КАМЕРЫ+НАКЛЕЙКА ОБОГРЕВА КАМЕРЫ -ИЗМЕНЕННЫЙ ДАТЧИК СВЕТА/ДОЖДЯ-VIN ОКНО-ДОПОЛНИТЕЛЬНОЕ ОБОРУДОВАНИЕ-ИНКАПСУЛЯЦИЯ- ИЗМЕНЕНИЕ ШЕЛКОГРАФИИ</t>
  </si>
  <si>
    <t>8596AGAGYMVWZ1P</t>
  </si>
  <si>
    <t>AUDI Q5 2008- СТЕКЛО ВЕТРОВОЕ ЗЕЛЕНОЕ + ШУМОИЗОЛЯЦИЯ/СЕРАЯ ПОЛОСА -ДАТЧИК СВЕТА/ДОЖДЯ-VIN ОКНО-ДОПОЛНИТЕЛЬНОЕ ОБОРУДОВАНИЕ-ИНКАПСУЛЯЦИЯ- ИЗМЕНЕНИЕ ШЕЛКОГРАФИИ</t>
  </si>
  <si>
    <t>каплевидный ДД</t>
  </si>
  <si>
    <t>8596AGSGYMVWZ1W</t>
  </si>
  <si>
    <t>AUDI Q5 2012- СТЕКЛО ВЕТРОВОЕ ЗЕЛЕНОЕ SOLAR CONTROL/СЕРАЯ ПОЛОСА -ДАТЧИК СВЕТА/ДОЖДЯ-VIN ОКНО-ДОПОЛНИТЕЛЬНОЕ ОБОРУДОВАНИЕ-ИНКАПСУЛЯЦИЯ-ИЗМЕНЕНИЕ ДАТЧИКА+ШЕЛКОГРАФИИ+ДОПОЛНИТЕЛЬНОЕ ОБОРУДОВАНИЕ</t>
  </si>
  <si>
    <t>8596AGSGYPV1W</t>
  </si>
  <si>
    <t>NDG AUDI Q5 2012- СТЕКЛО ВЕТРОВОЕ ЗЕЛЕНОЕ SOLAR CONTROL/СЕРАЯ ПОЛОСА -МЕСТО ПОД ДАТЧИК СВЕТА/ДОЖДЯ-VIN ОКНО-ИЗМЕНЕНИЕ ДАТЧИКА И ШЕЛКОГРАФИИ (без молдинга)</t>
  </si>
  <si>
    <t>8596AGSGYMVWZ1P</t>
  </si>
  <si>
    <t>AUDI Q5 2008- СТЕКЛО ВЕТРОВОЕ ЗЕЛЕНОЕ SOLAR CONTROL/СЕРАЯ ПОЛОСА -ДАТЧИК СВЕТА/ДОЖДЯ-VIN ОКНО-ДОПОЛНИТЕЛЬНОЕ ОБОРУДОВАНИЕ-ИНКАПСУЛЯЦИЯ- ИЗМЕНЕНИЕ ШЕЛКОГРАФИИ</t>
  </si>
  <si>
    <t>8596AGSVWZ</t>
  </si>
  <si>
    <t>AUDI Q5 2008- СТЕКЛО ВЕТРОВОЕ ЗЕЛЕНОЕ - SOLAR CONTROL -VIN ОКНО-ДОПОЛНИТЕЛЬНОЕ ОБОРУДОВАНИЕ-ИНКАПСУЛЯЦИЯ</t>
  </si>
  <si>
    <t>заднее</t>
  </si>
  <si>
    <t>8596LGSR5FD</t>
  </si>
  <si>
    <t>AUDI Q5 2008- СТЕКЛО ПЕРЕДНЕЙ ДВЕРИ ОПУСКНОЕ ЛЕВОЕ ЗЕЛЕНОЕ - SOLAR CONTROL</t>
  </si>
  <si>
    <t>8588AGSGYMVZ</t>
  </si>
  <si>
    <t>AUDI Q7 2005-2015 СТЕКЛО ВЕТРОВОЕ ЗЕЛЕНОЕ SOLAR CONTROL/СЕРАЯ ПОЛОСА -ДАТЧИК СВЕТА/ДОЖДЯ-VIN ОКНО-ИНКАПСУЛЯЦИЯ</t>
  </si>
  <si>
    <t>скоба д/датчика дождя, нижний и верхний молдинги,В соотв. с оригиналом полоса более 14 см</t>
  </si>
  <si>
    <t>8588AGSGYPV</t>
  </si>
  <si>
    <t>NDG AUDI Q7 2005- СТЕКЛО ВЕТРОВОЕ ЗЕЛЕНОЕ SOLAR CONTROL/СЕРАЯ ПОЛОСА -МЕСТО ПОД ДАТЧИК СВЕТА/ДОЖДЯ-VIN ОКНО (без молдинга)</t>
  </si>
  <si>
    <t>8588RZPR5RD</t>
  </si>
  <si>
    <t>AUDI Q7 2005-2015 СТЕКЛО ЗАДНЕЙ ДВЕРИ ОПУСКНОЕ ПРАВОЕ БРОНЗОВОЕ - PRIVACY GLASS</t>
  </si>
  <si>
    <t>Q7 5D JEEP 2015-</t>
  </si>
  <si>
    <t>8623AGACMVZ1L</t>
  </si>
  <si>
    <t>AUDI Q7 2020- СТЕКЛО ВЕТРОВОЕ ЗЕЛЕНОЕ + ШУМОИЗОЛЯЦИЯ -СКОБА ДЛЯ КАМЕРЫ-ДАТЧИК СВЕТА/ДОЖДЯ-VIN ОКНО-ИНКАПСУЛЯЦИЯ-ИЗМЕНЕНИЕ ШЕЛКОГРАФИИ+СКОБЫ КАМЕРЫ</t>
  </si>
  <si>
    <t>8623AGACMVZ</t>
  </si>
  <si>
    <t>AUDI Q7 5D JEEP 2015- СТЕКЛО ВЕТРОВОЕ ЗЕЛЕНОЕ-ШУМОИЗОЛЯЦИЯ-СКОБА ДЛЯ КАМЕРЫ-ДАТЧИК ДОЖДЯ-VIN ОКНО-ИНКАПСУЛЯЦИЯ</t>
  </si>
  <si>
    <t>8623AGAMVZ</t>
  </si>
  <si>
    <t>AUDI Q7 5D JEEP 2015- СТЕКЛО ВЕТРОВОЕ ЗЕЛЕНОЕ-ШУМОИЗОЛЯЦИЯ-ДАТЧИК ДОЖДЯ-VIN ОКНО-ИНКАПСУЛЯЦИЯ</t>
  </si>
  <si>
    <t>Q8 2018-</t>
  </si>
  <si>
    <t>8645AGACMUVZ</t>
  </si>
  <si>
    <t>AUDI Q8 2018- СТЕКЛО ВЕТРОВОЕ ЗЕЛЕНОЕ + ШУМОИЗОЛЯЦИЯ -СКОБА ДЛЯ КАМЕРЫ-ДАТЧИК СВЕТА/ДОЖДЯ- HUD -VIN ОКНО-ИНКАПСУЛЯЦИЯ</t>
  </si>
  <si>
    <t>8645AGACMVZ</t>
  </si>
  <si>
    <t>AUDI Q8 2018- СТЕКЛО ВЕТРОВОЕ ЗЕЛЕНОЕ + ШУМОИЗОЛЯЦИЯ - СКОБА КАМЕРЫ - ДАТЧИК СВЕТА/ДОЖДЯ + VIN ОКНО - ИНКАПСУЛЯЦИЯ</t>
  </si>
  <si>
    <t>2448AGNGNV</t>
  </si>
  <si>
    <t>BMW 1 SERIES E87/E88/E82 2004- СТЕКЛО ВЕТРОВОЕ ЗЕЛЕНОЕ/ЗЕЛЕНАЯ ПОЛОСА -VIN ОКНО</t>
  </si>
  <si>
    <t>2448AGNGNMV1B</t>
  </si>
  <si>
    <t>BMW 1 SERIES E87/E88/E82 2004- Стекло ветровое Зеленое/Зеленая полоса -ДАТЧИК СВЕТА/ДОЖДЯ-VIN ОКНО- ИЗМЕНЕНИЕ ШЕЛКОГРАФИИ</t>
  </si>
  <si>
    <t>1 SERIES (F20/F21) 3/5D ХБ 2011-2018/2 SERIES (F22/F23) КУП/КАБ 2014-2020</t>
  </si>
  <si>
    <t>2467AGNGYMV2P</t>
  </si>
  <si>
    <t>BMW 1/2 SERIES F20/F22/F23 2011-2018 СТЕКЛО ВЕТРОВОЕ ЗЕЛЕНОЕ/СЕРАЯ ПОЛОСА -ДАТЧИК СВЕТА/ДОЖДЯ-VIN ОКНО- ИЗМЕНЕНИЕ ШЕЛКОГРАФИИ</t>
  </si>
  <si>
    <t>расстояние до пятака 13,5 см</t>
  </si>
  <si>
    <t>2467AGNPV2P</t>
  </si>
  <si>
    <t>NDG BMW 1/2 SERIES F20/F22/F23 2011-2018 СТЕКЛО ВЕТРОВОЕ ЗЕЛЕНОЕ -ШЕЛКОГРАФИЯ ПОД ДАТЧИК ДОЖДЯ-VIN- ИЗМЕНЕНИЕ ШЕЛКОГРАФИИ</t>
  </si>
  <si>
    <t>2467AGNGYV1P</t>
  </si>
  <si>
    <t>BMW 1/2 SERIES F20/F22/F23 2011-2018 СТЕКЛО ВЕТРОВОЕ ЗЕЛЕНОЕ/СЕРАЯ ПОЛОСА -VIN ОКНО- ИЗМЕНЕНИЕ ШЕЛКОГРАФИИ</t>
  </si>
  <si>
    <t>2467AGNV</t>
  </si>
  <si>
    <t>BMW 1/2 SERIES F20/F22/F23 2011-2018 СТЕКЛО ВЕТРОВОЕ ЗЕЛЕНОЕ -VIN ОКНО</t>
  </si>
  <si>
    <t>расстояние до пятака 5 см</t>
  </si>
  <si>
    <t>2467LGNH5FD</t>
  </si>
  <si>
    <t>BMW 1 SERIES (F20) 5D ХБ 2011- СТЕКЛО ПЕРЕДНЕЙ ДВЕРИ ОПУСКНОЕ ЛЕВОЕ ЗЕЛЕНОЕ</t>
  </si>
  <si>
    <t>2497AGACMVZ</t>
  </si>
  <si>
    <t>BMW 2 SERIES GRAN COUPE F44 2019- СТЕКЛО ВЕТРОВОЕ ЗЕЛЕНОЕ + ШУМОИЗОЛЯЦИЯ - СКОБА КАМЕРЫ + ДАТЧИК СВЕТА/ДОЖДЯ + VIN ОКНО + ИНКАПСУЛЯЦИЯ</t>
  </si>
  <si>
    <t>Динамическая калибровка</t>
  </si>
  <si>
    <t>2497AGAIMVZ</t>
  </si>
  <si>
    <t>BMW 2 SERIES GRAN COUPE F44 2019- СТЕКЛО ВЕТРОВОЕ ЗЕЛЕНОЕ + ШУМОИЗОЛЯЦИЯ -ДАТЧИК СВЕТА/ДОЖДЯ-VIN ОКНО-ИНКАПСУЛЯЦИЯ</t>
  </si>
  <si>
    <t>3 SERIES (E36) СЕД/ХБ/УН 1991-1998</t>
  </si>
  <si>
    <t>2431BGNSA</t>
  </si>
  <si>
    <t>BMW 3 SERIES 4D СЕД 91- СТЕКЛО ЗАДНЕЕ ЗЕЛЕНОЕ -АНТЕННА</t>
  </si>
  <si>
    <t>3 SERIES (E46) 4D СЕД 1998-2005</t>
  </si>
  <si>
    <t>2436AGNGNMV6T</t>
  </si>
  <si>
    <t>BMW 3 SERIES E46 2001- СТЕКЛО ВЕТРОВОЕ ЗЕЛЕНОЕ/ЗЕЛЕНАЯ ПОЛОСА -ДАТЧИК (СВЕТА И/ИЛИ ДОЖДЯ)-VIN ОКНО-ИЗМЕНЕНИЕ ДАТЧИКА И ШЕЛКОГРАФИИ</t>
  </si>
  <si>
    <t>3 SERIES E90 4D СЕД/ E91 5D УН 2005-2012</t>
  </si>
  <si>
    <t>2447AGNMV1B</t>
  </si>
  <si>
    <t>BMW 3 SERIES E90/E91 2005-2012 СТЕКЛО ВЕТРОВОЕ ЗЕЛЕНОЕ -ДАТЧИК СВЕТА/ДОЖДЯ-VIN ОКНО- ИЗМЕНЕНИЕ ШЕЛКОГРАФИИ</t>
  </si>
  <si>
    <t>молдинг</t>
  </si>
  <si>
    <t>2447ASMST</t>
  </si>
  <si>
    <t>BMW 3 SERIES E90/E91 2005-2014 МОЛДИНГ СТЕКЛА ВЕТРОВОГО ВЕРХНИЙ</t>
  </si>
  <si>
    <t>OTH</t>
  </si>
  <si>
    <t>2447LGNS4RD</t>
  </si>
  <si>
    <t>BMW 3 SERIES 4D СЕД (E90) 2005-2012 СТЕКЛО ЗАДНЕЙ ДВЕРИ ОПУСКНОЕ ЛЕВОЕ ЗЕЛЕНОЕ</t>
  </si>
  <si>
    <t>1 отв.</t>
  </si>
  <si>
    <t>3 SERIES (F30, F31) 4D СЕД/5D УН 2012-2019</t>
  </si>
  <si>
    <t>2465AGSMV2P</t>
  </si>
  <si>
    <t>BMW 3 SERIES F30 2012-2018 СТЕКЛО ВЕТРОВОЕ ЗЕЛЕНОЕ - SOLAR CONTROL -ДАТЧИК СВЕТА/ДОЖДЯ-VIN ОКНО- ИЗМЕНЕНИЕ ШЕЛКОГРАФИИ</t>
  </si>
  <si>
    <t>2465AGSPV2P</t>
  </si>
  <si>
    <t>NDG BMW 3 SERIES F30 2012-2018 СТЕКЛО ВЕТРОВОЕ ЗЕЛЕНОЕ - SOLAR CONTROL -МЕСТО ДЛЯ ДАТЧИКА СВЕТА/ДОЖДЯ-VIN ОКНО- ИЗМЕНЕНИЕ ШЕЛКОГРАФИИ</t>
  </si>
  <si>
    <t>2465AGSYDMV1P</t>
  </si>
  <si>
    <t>BMW 3 SERIES F30 2012-2018 СТЕКЛО ВЕТРОВОЕ ЗЕЛЕНОЕ SOLAR CONTROL/ТЕМНО-СЕРАЯ ПОЛОСА -ДАТЧИК СВЕТА/ДОЖДЯ-VIN ОКНО- ИЗМЕНЕНИЕ ШЕЛКОГРАФИИ</t>
  </si>
  <si>
    <t>2465AGSYDV1P</t>
  </si>
  <si>
    <t>BMW 3 SERIES F30 2012-2018 СТЕКЛО ВЕТРОВОЕ ЗЕЛЕНОЕ SOLAR CONTROL/ТЕМНО-СЕРАЯ ПОЛОСА -VIN ОКНО- ИЗМЕНЕНИЕ ШЕЛКОГРАФИИ</t>
  </si>
  <si>
    <t>2465AGSV2P</t>
  </si>
  <si>
    <t>BMW 3 SERIES F30 2012-2018 СТЕКЛО ВЕТРОВОЕ ЗЕЛЕНОЕ - SOLAR CONTROL -VIN ОКНО- ИЗМЕНЕНИЕ ШЕЛКОГРАФИИ</t>
  </si>
  <si>
    <t>3 SERIES GT (F34) 2013-</t>
  </si>
  <si>
    <t>2469AGSMV2P</t>
  </si>
  <si>
    <t>BMW 3 SERIES GRAN TOURISMO F34 2013- СТЕКЛО ВЕТРОВОЕ ЗЕЛЕНОЕ - SOLAR CONTROL -ДАТЧИК СВЕТА/ДОЖДЯ-VIN ОКНО-ИЗМЕНЕНИЕ ДЕРЖАТЕЛЯ ЗЕРКАЛА</t>
  </si>
  <si>
    <t>2490AGACMUVZ1L</t>
  </si>
  <si>
    <t>BMW 3-SERIES G20 2019- СТЕКЛО ВЕТРОВОЕ ЗЕЛЕНОЕ + ШУМОИЗОЛЯЦИЯ -СКОБА ДЛЯ КАМЕРЫ-ДАТЧИК СВЕТА/ДОЖДЯ- HUD ДИСПЛЕЙ-VIN ОКНО-ИНКАПСУЛЯЦИЯ-ИЗМЕНЕНИЕ ШЕЛКОГРАФИИ</t>
  </si>
  <si>
    <t>Зона камеры с подогревом</t>
  </si>
  <si>
    <t>динамическая калибровка</t>
  </si>
  <si>
    <t>2490AGACMUVZ2L</t>
  </si>
  <si>
    <t>BMW 3-SERIES G20 2019- СТЕКЛО ВЕТРОВОЕ ЗЕЛЕНОЕ + ШУМОИЗОЛЯЦИЯ -СКОБА ДЛЯ КАМЕРЫ -ДАТЧИК СВЕТА/ДОЖДЯ- HUD ДИСПЛЕЙ-VIN ОКНО-ИНКАПСУЛЯЦИЯ - ИЗМЕНЕНИЕ КРЕПЕЖА КАМЕРЫ</t>
  </si>
  <si>
    <t>Зона камеры с подогревом/подходит вместо 2490AGACMUVZ</t>
  </si>
  <si>
    <t>2490AGACMVZ2L</t>
  </si>
  <si>
    <t>BMW 3 SERIES G20 2019- СТЕКЛО ВЕТРОВОЕ ЗЕЛЕНОЕ + ШУМОИЗОЛЯЦИЯ -СКОБА ДЛЯ КАМЕРЫ-ДАТЧИК СВЕТА/ДОЖДЯ-VIN ОКНО-ИНКАПСУЛЯЦИЯ-ИЗМЕНЕНИЕ КРЕПЕЖА КАМЕРЫ И ШЕЛКОГРАФИИ</t>
  </si>
  <si>
    <t>2490AGAMUVZ</t>
  </si>
  <si>
    <t>BMW 3-SERIES G20 2019- СТЕКЛО ВЕТРОВОЕ ЗЕЛЕНОЕ + ШУМОИЗОЛЯЦИЯ -ДАТЧИК СВЕТА/ДОЖДЯ- HUD -VIN ОКНО-ИНКАПСУЛЯЦИЯ</t>
  </si>
  <si>
    <t>2490AGACMVZ1L</t>
  </si>
  <si>
    <t>BMW 3-SERIES G20 2019- СТЕКЛО ВЕТРОВОЕ ЗЕЛЕНОЕ + ШУМОИЗОЛЯЦИЯ -СКОБА ДЛЯ КАМЕРЫ -ДАТЧИК СВЕТА/ДОЖДЯ-VIN ОКНО-ИНКАПСУЛЯЦИЯ- ИЗМЕНЕНИЕ ШЕЛКОГРАФИИ</t>
  </si>
  <si>
    <t>2490AGAMVZ</t>
  </si>
  <si>
    <t>BMW 3 SERIES G20 2019- СТЕКЛО ВЕТРОВОЕ ЗЕЛЕНОЕ + ШУМОИЗОЛЯЦИЯ -ДАТЧИК СВЕТА/ДОЖДЯ-VIN ОКНО-ИНКАПСУЛЯЦИЯ</t>
  </si>
  <si>
    <t>2490AGAPV</t>
  </si>
  <si>
    <t>NDG BMW 3 SERIES G20 2019- СТЕКЛО ВЕТРОВОЕ ЗЕЛЕНОЕ + ШУМОИЗОЛЯЦИЯ -ШЕЛК ПОД ДАТЧИК ДОЖДЯ -VIN-ОКНО - БЕЗ МОЛДИНГА</t>
  </si>
  <si>
    <t>4 SERIES F32/F36 2013-2020</t>
  </si>
  <si>
    <t>2471AGSGYMV2P</t>
  </si>
  <si>
    <t>BMW 4 SERIES F32 2D КУП/GRAN COUPE F36 5D 2013- СТЕКЛО ВЕТРОВОЕ ЗЕЛЕНОЕ SOLAR CONTROL/СЕРАЯ ПОЛОСА -ДАТЧИК СВЕТА/ДОЖДЯ-VIN ОКНО-ИЗМЕНЕНИЕ ДЕРЖАТЕЛЯ ЗЕРКАЛА+ИЗМЕНЕНИЕ ШЕЛКОГРАФИИ</t>
  </si>
  <si>
    <t>2471AGSCMV3P</t>
  </si>
  <si>
    <t>BMW 4 SERIES F32 2D КУП/GRAN COUPE F36 5D 2013- СТЕКЛО ВЕТРОВОЕ ЗЕЛЕНОЕ - SOLAR CONTROL -СКОБА ДЛЯ КАМЕРЫ -ДАТЧИК СВЕТА/ДОЖДЯ-VIN ОКНО-ИЗМЕНЕНИЕ ДЕРЖАТЕЛЯ ЗЕРКАЛА+ИЗМЕНЕНИЕ ШЕЛКОГРАФИИ</t>
  </si>
  <si>
    <t>2499AGAMUVZ</t>
  </si>
  <si>
    <t>BMW 4 SERIES G22 2020- СТЕКЛО ВЕТРОВОЕ ЗЕЛЕНОЕ + ШУМОИЗОЛЯЦИЯ -ДАТЧИК СВЕТА/ДОЖДЯ- HUD -VIN ОКНО-ИНКАПСУЛЯЦИЯ</t>
  </si>
  <si>
    <t>5 SERIES (E34) 1988-1995</t>
  </si>
  <si>
    <t>PMA2426/2427ASCS</t>
  </si>
  <si>
    <t>BMW 5 SERIES E34/7 SERIES E32 88-95 КЛИПСЫ ДЛЯ СТЕКЛА ВЕТРОВОГО (50 шт.)</t>
  </si>
  <si>
    <t>5 SERIES (E39) 1995-2004</t>
  </si>
  <si>
    <t>2434AGNGNMV6T</t>
  </si>
  <si>
    <t>BMW 5 SERIES E39 2001- СТЕКЛО ВЕТРОВОЕ ЗЕЛЕНОЕ/ЗЕЛЕНАЯ ПОЛОСА -ДАТЧИК СВЕТА/ДОЖДЯ-VIN ОКНО-ИЗМЕНЕНИЕ ДАТЧИКА И ШЕЛКОГРАФИИ</t>
  </si>
  <si>
    <t>датчик дождя</t>
  </si>
  <si>
    <t>2434AGNGNPV6T</t>
  </si>
  <si>
    <t>NDG BMW 5 SERIES E39 2001- СТЕКЛО ВЕТРОВОЕ ЗЕЛЕНОЕ/ЗЕЛЕНАЯ ПОЛОСА -МЕСТО ДЛЯ ДАТЧИКА СВЕТА/ДОЖДЯ-VIN ОКНО-ИЗМЕНЕНИЕ ДАТЧИКА И ШЕЛКОГРАФИИ</t>
  </si>
  <si>
    <t>2434AGNGNMV1B</t>
  </si>
  <si>
    <t>BMW 5 SERIES E39 99- СТЕКЛО ВЕТРОВОЕ ЗЕЛЕНОЕ/ЗЕЛЕНАЯ ПОЛОСА -ДАТЧИК СВЕТА/ДОЖДЯ-VIN ОКНО- ИЗМЕНЕНИЕ ШЕЛКОГРАФИИ</t>
  </si>
  <si>
    <t>2434AGNGNV</t>
  </si>
  <si>
    <t>BMW 5 SERIES E39 95- СТЕКЛО ВЕТРОВОЕ ЗЕЛЕНОЕ/ЗЕЛЕНАЯ ПОЛОСА -VIN ОКНО</t>
  </si>
  <si>
    <t>NDG BMW 5 SERIES E39 95- СТЕКЛО ВЕТРОВОЕ ЗЕЛЕНОЕ/ЗЕЛЕНАЯ ПОЛОСА -VIN ОКНО</t>
  </si>
  <si>
    <t>2434AGNV</t>
  </si>
  <si>
    <t>BMW 5 SERIES E39 95- СТЕКЛО ВЕТРОВОЕ ЗЕЛЕНОЕ -VIN ОКНО</t>
  </si>
  <si>
    <t>2434RGNS4FD</t>
  </si>
  <si>
    <t>BMW 5 SERIES E39 4D СЕД/5D УН 95- СТЕКЛО ПЕРЕДНЕЙ ДВЕРИ ОПУСКНОЕ ПРАВОЕ ЗЕЛЕНОЕ</t>
  </si>
  <si>
    <t>5 SERIES (E60) 2003-2010</t>
  </si>
  <si>
    <t>2445AGSMUV</t>
  </si>
  <si>
    <t>BMW 5 SERIES E60 2003-2010 СТЕКЛО ВЕТРОВОЕ ЗЕЛЕНОЕ - SOLAR CONTROL -ДАТЧИК СВЕТА/ДОЖДЯ-ДИСПЛЕЙ ДЛЯ ХАРАКТЕРИСТИК-VIN ОКНО</t>
  </si>
  <si>
    <t>Splintex</t>
  </si>
  <si>
    <t>2445ACCGNMV6T</t>
  </si>
  <si>
    <t>BMW 5 SERIES E60 2007-2010 СТЕКЛО ВЕТРОВОЕ ПРОЗРАЧНОЕ/ТЕПЛООТРАЖАЮЩЕЕ/ЗЕЛЕНАЯ ПОЛОСА -ДАТЧИК СВЕТА/ДОЖДЯ-VIN ОКНО-ИЗМЕНЕНИЕ ДАТЧИКА И ШЕЛКОГРАФИИ</t>
  </si>
  <si>
    <t>д/д (круглый)</t>
  </si>
  <si>
    <t>2445AGSGNMV6T</t>
  </si>
  <si>
    <t>BMW 5 SERIES E60 2007-2010 СТЕКЛО ВЕТРОВОЕ ЗЕЛЕНОЕ SOLAR CONTROL/ЗЕЛЕНАЯ ПОЛОСА -ДАТЧИК СВЕТА/ДОЖДЯ-VIN ОКНО-ИЗМЕНЕНИЕ ДАТЧИКА И ШЕЛКОГРАФИИ</t>
  </si>
  <si>
    <t>2445AGSMV6T</t>
  </si>
  <si>
    <t>BMW 5 SERIES E60 2007-2010 СТЕКЛО ВЕТРОВОЕ ЗЕЛЕНОЕ - SOLAR CONTROL -ДАТЧИК СВЕТА/ДОЖДЯ-VIN ОКНО-ИЗМЕНЕНИЕ ДАТЧИКА И ШЕЛКОГРАФИИ</t>
  </si>
  <si>
    <t>2445AGSGNPV</t>
  </si>
  <si>
    <t>NDG BMW 5 SERIES 2003-2010 СТЕКЛО ВЕТРОВОЕ ЗЕЛЕНОЕ SOLAR CONTROL/ЗЕЛЕНАЯ ПОЛОСА -МЕСТО ПОД ДАТЧИК ДОЖДЯ-VIN ОКНО</t>
  </si>
  <si>
    <t>2445AGSPV6T</t>
  </si>
  <si>
    <t>NDG BMW 5 SERIES 2007-2010 СТЕКЛО ВЕТРОВОЕ ЗЕЛЕНОЕ - SOLAR CONTROL -МЕСТО ПОД ДАТЧИК ДОЖДЯ-VIN ОКНО-ИЗМЕНЕНИЕ ДАТЧИКА И ШЕЛКОГРАФИИ</t>
  </si>
  <si>
    <t>2445LGSS4FD</t>
  </si>
  <si>
    <t>BMW 5 SERIES E60 5D УН/4D СЕД 2003-2010 СТЕКЛО ПЕРЕДНЕЙ ДВЕРИ ОПУСКНОЕ ЛЕВОЕ ЗЕЛЕНОЕ - SOLAR CONTROL</t>
  </si>
  <si>
    <t>SHATTERPRUFE</t>
  </si>
  <si>
    <t>2445RCCS4FDKW</t>
  </si>
  <si>
    <t>BMW 5 SERIES E60 5D УН/4D СЕД 2003-2010 СТЕКЛО ПЕРЕДНЕЙ ДВЕРИ ОПУСКНОЕ ПРАВОЕ ПРОЗРАЧНОЕ/ТЕПЛООТРАЖАЮЩЕЕ -ТРИПЛЕКС-ДОПОЛНИТЕЛЬНОЕ ОБОРУДОВАНИЕ</t>
  </si>
  <si>
    <t>2461AGNMV6P</t>
  </si>
  <si>
    <t>BMW 5 SERIES GT F07 2012- СТЕКЛО ВЕТРОВОЕ ЗЕЛЕНОЕ -ДАТЧИК СВЕТА/ДОЖДЯ-VIN ОКНО- ИЗМЕНЕНИЕ ШЕЛКОГРАФИИ - ИЗМЕНЕННЫЙ ДЕРЖАТЕЛЬ ЗЕРКАЛА</t>
  </si>
  <si>
    <t>2461AGNMV</t>
  </si>
  <si>
    <t>BMW 5 SERIES GT F07 2009- СТЕКЛО ВЕТРОВОЕ ЗЕЛЕНОЕ -ДАТЧИК СВЕТА/ДОЖДЯ-VIN ОКНО</t>
  </si>
  <si>
    <t>5 SERIES (F10) 2010-2017</t>
  </si>
  <si>
    <t>2459AGSGYMV</t>
  </si>
  <si>
    <t>BMW 5 SERIES F10 2010-2017 СТЕКЛО ВЕТРОВОЕ ЗЕЛЕНОЕ SOLAR CONTROL/СЕРАЯ ПОЛОСА -ДАТЧИК СВЕТА/ДОЖДЯ-VIN ОКНО</t>
  </si>
  <si>
    <t>2459AGSGYMV6P</t>
  </si>
  <si>
    <t>BMW 5 SERIES F10 2012-2017 СТЕКЛО ВЕТРОВОЕ ЗЕЛЕНОЕ SOLAR CONTROL/СЕРАЯ ПОЛОСА -ДАТЧИК СВЕТА/ДОЖДЯ-VIN ОКНО- ИЗМЕНЕНИЕ ШЕЛКОГРАФИИ+ИЗМЕНЕНИЕ ДАТЧИКА</t>
  </si>
  <si>
    <t>2459AGSGYCMV1B</t>
  </si>
  <si>
    <t>BMW 5 SERIES F10 2010-2017 СТЕКЛО ВЕТРОВОЕ ЗЕЛЕНОЕ SOLAR CONTROL/СЕРАЯ ПОЛОСА -СКОБА ДЛЯ КАМЕРЫ -ДАТЧИК СВЕТА/ДОЖДЯ-VIN ОКНО- ИЗМЕНЕНИЕ ШЕЛКОГРАФИИ</t>
  </si>
  <si>
    <t>2459AGSMV6P</t>
  </si>
  <si>
    <t>BMW 5 SERIES F10 2012-2017 СТЕКЛО ВЕТРОВОЕ ЗЕЛЕНОЕ - SOLAR CONTROL -ДАТЧИК СВЕТА/ДОЖДЯ-VIN ОКНО- ИЗМЕНЕНИЕ ШЕЛКОГРАФИИ+ИЗМЕНЕНИЕ ДАТЧИКА</t>
  </si>
  <si>
    <t>2459AGSMV</t>
  </si>
  <si>
    <t>BMW 5 SERIES F10 2010- СТЕКЛО ВЕТРОВОЕ ЗЕЛЕНОЕ - SOLAR CONTROL -ДАТЧИК СВЕТА/ДОЖДЯ-VIN ОКНО</t>
  </si>
  <si>
    <t>2459ASMST</t>
  </si>
  <si>
    <t>BMW 5 SERIES (F10) 10-17 МОЛДИНГ СТЕКЛА ВЕТРОВОГО ВЕРХНИЙ</t>
  </si>
  <si>
    <t>2459LGNS4FD</t>
  </si>
  <si>
    <t>BMW 5 SERIES F10 4D СЕД/5D УН 2010-2017 СТЕКЛО ПЕРЕДНЕЙ ДВЕРИ ОПУСКНОЕ ЛЕВОЕ ЗЕЛЕНОЕ</t>
  </si>
  <si>
    <t>2459LGNS4RD</t>
  </si>
  <si>
    <t>BMW 5 SERIES F10 4D СЕД 2010-2017 СТЕКЛО ЗАДНЕЙ ДВЕРИ ОПУСКНОЕ ЛЕВОЕ ЗЕЛЕНОЕ</t>
  </si>
  <si>
    <t>2459RGNS4RD</t>
  </si>
  <si>
    <t>BMW 5 SERIES F10 4D СЕД 2010-2017 СТЕКЛО ЗАДНЕЙ ДВЕРИ ОПУСКНОЕ ПРАВОЕ ЗЕЛЕНОЕ</t>
  </si>
  <si>
    <t xml:space="preserve">5 SERIES G30 2017- </t>
  </si>
  <si>
    <t>2485AGAIMUVZ</t>
  </si>
  <si>
    <t>BMW 5 SERIES G30/G31 2017- СТЕКЛО ВЕТРОВОЕ ЗЕЛЕНОЕ + ШУМОИЗОЛЯЦИЯ -ДАТЧИК СВЕТА/ДОЖДЯ- HUD -VIN ОКНО-ИНКАПСУЛЯЦИЯ</t>
  </si>
  <si>
    <t>2485AGACMUVZ</t>
  </si>
  <si>
    <t>BMW 5 SERIES G30/G31 2017- СТЕКЛО ВЕТРОВОЕ ЗЕЛЕНОЕ + ШУМОИЗОЛЯЦИЯ - СКОБА КАМЕРЫ + ДАТЧИК СВЕТА/ДОЖДЯ +HUD + VIN ОКНО + ИНКАПСУЛЯЦИЯ</t>
  </si>
  <si>
    <t>2485AGACMVZ2L</t>
  </si>
  <si>
    <t>BMW 5 SERIES G30/G31 2017- СТЕКЛО ВЕТРОВОЕ ЗЕЛЕНОЕ + ШУМОИЗОЛЯЦИЯ -СКОБА ДЛЯ КАМЕРЫ-ДАТЧИК СВЕТА/ДОЖДЯ-VIN ОКНО-ИНКАПСУЛЯЦИЯ-ИЗМЕНЕНИЕ ШЕЛКОГРАФИИ+КРЕПЕЖА КАМЕРЫ</t>
  </si>
  <si>
    <t>2485AGAIMVZ</t>
  </si>
  <si>
    <t>BMW 5 SERIES G30/G31 2017- СТЕКЛО ВЕТРОВОЕ ЗЕЛЕНОЕ + ШУМОИЗОЛЯЦИЯ -ДАТЧИК СВЕТА/ДОЖДЯ-VIN ОКНО-ИНКАПСУЛЯЦИЯ</t>
  </si>
  <si>
    <t>2485AGACMVZ</t>
  </si>
  <si>
    <t>BMW 5 SERIES G30/G31 2017 СТЕКЛО ВЕТРОВОЕ ЗЕЛЕНОЕ + ШУМОИЗОЛЯЦИЯ -СКОБА ДЛЯ КАМЕРЫ -ДАТЧИК СВЕТА/ДОЖДЯ-VIN ОКНО-ИНКАПСУЛЯЦИЯ</t>
  </si>
  <si>
    <t>2485ASGST</t>
  </si>
  <si>
    <t>BMW 5 SERIES G30/G31 2017- МОЛДИНГ СТЕКЛА ВЕТРОВОГО ВЕРХНИЙ</t>
  </si>
  <si>
    <t>2486AGACMUVZ1L</t>
  </si>
  <si>
    <t>BMW 6 SERIES GT G32 2020- СТЕКЛО ВЕТРОВОЕ ЗЕЛЕНОЕ + ШУМОИЗОЛЯЦИЯ -СКОБА ДЛЯ КАМЕРЫ-ДАТЧИК СВЕТА/ДОЖДЯ-HUD-VIN ОКНО-ИНКАПСУЛЯЦИЯ-ИЗМЕНЕНИЕ КРЕПЕЖА КАМЕРЫ И ШЕЛКОГРАФИИ</t>
  </si>
  <si>
    <t>2486AGACMUVZ2L</t>
  </si>
  <si>
    <t>BMW 6 SERIES GRAN TURISMO G32 2017- СТЕКЛО ВЕТРОВОЕ ЗЕЛЕНОЕ + ШУМОИЗОЛЯЦИЯ - СКОБА КАМЕРЫ -ДАТЧИК СВЕТА/ДОЖДЯ - HUD -VIN ОКНО  -ИНКАПСУЛЯЦИЯ  -ИЗМЕНЕНИЕ КАМЕРЫ</t>
  </si>
  <si>
    <t>2486AGACMUVZ</t>
  </si>
  <si>
    <t>BMW 6 SERIES GRAN TURISMO G32 2017- СТЕКЛО ВЕТРОВОЕ ЗЕЛЕНОЕ + ШУМОИЗОЛЯЦИЯ -СКОБА ДЛЯ КАМЕРЫ-ДАТЧИК СВЕТА/ДОЖДЯ-HUD-VIN ОКНО-ИНКАПСУЛЯЦИЯ</t>
  </si>
  <si>
    <t>2486AGACMVZ1L</t>
  </si>
  <si>
    <t>BMW 6 SERIES GRAN TURISMO G32 2017- СТЕКЛО ВЕТРОВОЕ ЗЕЛЕНОЕ + ШУМОИЗОЛЯЦИЯ - СКОБА КАМЕРЫ -ДАТЧИК СВЕТА/ДОЖДЯ -VIN ОКНО  -ИНКАПСУЛЯЦИЯ  -ИЗМЕНЕНИЕ КАМЕРЫ</t>
  </si>
  <si>
    <t>2486AGACMVZ</t>
  </si>
  <si>
    <t>BMW 6 SERIES GRAN TURISMO G32 2017- СТЕКЛО ВЕТРОВОЕ ЗЕЛЕНОЕ + ШУМОИЗОЛЯЦИЯ -СКОБА ДЛЯ КАМЕРЫ-ДАТЧИК СВЕТА/ДОЖДЯ-VIN ОКНО-ИНКАПСУЛЯЦИЯ</t>
  </si>
  <si>
    <t>7 SERIES (E32) 4D СЕД 1986-1994</t>
  </si>
  <si>
    <t>2481AGAIMVZ</t>
  </si>
  <si>
    <t>BMW 7 SERIES G11 2015- СТЕКЛО ВЕТРОВОЕ ЗЕЛЕНОЕ + ШУМОИЗОЛЯЦИЯ -ДАТЧИК СВЕТА/ДОЖДЯ- VIN ОКНО-ИНКАПСУЛЯЦИЯ</t>
  </si>
  <si>
    <t>2455AGSV</t>
  </si>
  <si>
    <t>BMW MINI/MINI CLUBMAN 2007- СТЕКЛО ВЕТРОВОЕ ЗЕЛЕНОЕ - SOLAR CONTROL -VIN ОКНО</t>
  </si>
  <si>
    <t>MINI COUNTRYMAN F60 2016-</t>
  </si>
  <si>
    <t>2484AGSHMVZ</t>
  </si>
  <si>
    <t>MINI COUNTRYMAN F60 2016- СТЕКЛО ВЕТРОВОЕ ЗЕЛЕНОЕ - SOLAR CONTROL -С ОБОГРЕВОМ-ДАТЧИК СВЕТА/ДОЖДЯ-VIN ОКНО-ИНКАПСУЛЯЦИЯ</t>
  </si>
  <si>
    <t>MINI F56 3D ХБ/F55 5D ХБ 2014-</t>
  </si>
  <si>
    <t>2474AGNHMVZ6C</t>
  </si>
  <si>
    <t>BMW MINI F56 3D ХБ/F55 5D ХБ 2014- СТЕКЛО ВЕТРОВОЕ ЗЕЛЕНОЕ -С ОБОГРЕВОМ-ДАТЧИК СВЕТА/ДОЖДЯ-VIN ОКНО-ИНКАПСУЛЯЦИЯ</t>
  </si>
  <si>
    <t>2483AGSHMVZ</t>
  </si>
  <si>
    <t>BMW MINI CLUBMAN F64 2016- СТЕКЛО ВЕТРОВОЕ ЗЕЛЕНОЕ - SOLAR CONTROL -С ОБОГРЕВОМ-ДАТЧИК СВЕТА/ДОЖДЯ-VIN ОКНО-ИНКАПСУЛЯЦИЯ</t>
  </si>
  <si>
    <t>2483AGSMVZ</t>
  </si>
  <si>
    <t>MINI CLUBMAN F64 2016- СТЕКЛО ВЕТРОВОЕ ЗЕЛЕНОЕ - SOLAR CONTROL -ДАТЧИК СВЕТА/ДОЖДЯ-VIN ОКНО-ИНКАПСУЛЯЦИЯ</t>
  </si>
  <si>
    <t>X1 (E84) 2009-2015</t>
  </si>
  <si>
    <t>2460AGSGYMV1B</t>
  </si>
  <si>
    <t>BMW X1 E84 2009-2015 СТЕКЛО ВЕТРОВОЕ ЗЕЛЕНОЕ SOLAR CONTROL/СЕРАЯ ПОЛОСА -ДАТЧИК СВЕТА/ДОЖДЯ-VIN ОКНО- ИЗМЕНЕНИЕ ШЕЛКОГРАФИИ</t>
  </si>
  <si>
    <t>2460AGSMV1B</t>
  </si>
  <si>
    <t>BMW X1 E84 2009-2015 СТЕКЛО ВЕТРОВОЕ ЗЕЛЕНОЕ - SOLAR CONTROL -ДАТЧИК СВЕТА/ДОЖДЯ-VIN ОКНО- ИЗМЕНЕНИЕ ШЕЛКОГРАФИИ</t>
  </si>
  <si>
    <t>2460AGSV</t>
  </si>
  <si>
    <t>BMW X1 E84 2009-2015 СТЕКЛО ВЕТРОВОЕ ЗЕЛЕНОЕ - SOLAR CONTROL -VIN ОКНО</t>
  </si>
  <si>
    <t>2460LGNR5RV</t>
  </si>
  <si>
    <t>BMW X1 E84 5D ВН 2009-2015 СТЕКЛО ФОРТОЧКИ ЗАДНЕЕ ЛЕВОЕ ЗЕЛЕНОЕ</t>
  </si>
  <si>
    <t>X1 (F48 ) 2015-</t>
  </si>
  <si>
    <t>2482AGACMVZ</t>
  </si>
  <si>
    <t>BMW X1 F48 2015- СТЕКЛО ВЕТРОВОЕ ЗЕЛЕНОЕ + ШУМОИЗОЛЯЦИЯ -СКОБА ДЛЯ КАМЕРЫ-ДАТЧИК СВЕТА/ДОЖДЯ-VIN ОКНО-ИНКАПСУЛЯЦИЯ</t>
  </si>
  <si>
    <t>2482AGAMVZ</t>
  </si>
  <si>
    <t>BMW X1 F48 2015- СТЕКЛО ВЕТРОВОЕ ЗЕЛЕНОЕ+ ШУМОИЗОЛЯЦИЯ- ДАТЧИК СВЕТА/ДОЖДЯ+VIN ОКНО +ИНКАПСУЛЯЦИЯ</t>
  </si>
  <si>
    <t>X2 F39 2019-</t>
  </si>
  <si>
    <t>2480AGACMVZ</t>
  </si>
  <si>
    <t>BMW X2 F39 2019- СТЕКЛО ВЕТРОВОЕ ЗЕЛЕНОЕ + ШУМОИЗОЛЯЦИЯ - СКОБА КАМЕРЫ + ДАТЧИК СВЕТА/ДОЖДЯ + VIN ОКНО + ИНКАПСУЛЯЦИЯ</t>
  </si>
  <si>
    <t>2480AGAMVZ</t>
  </si>
  <si>
    <t>BMW X2 F39 2019- СТЕКЛО ВЕТРОВОЕ ЗЕЛЕНОЕ + ШУМОИЗОЛЯЦИЯ -ДАТЧИК СВЕТА/ДОЖДЯ-VIN ОКНО-ИНКАПСУЛЯЦИЯ</t>
  </si>
  <si>
    <t>X3 (E83) 2003-2010</t>
  </si>
  <si>
    <t>2449AGSMVW1B</t>
  </si>
  <si>
    <t>BMW X3 E83 2003-2010 СТЕКЛО ВЕТРОВОЕ ЗЕЛЕНОЕ - SOLAR CONTROL -ДАТЧИК СВЕТА/ДОЖДЯ-VIN ОКНО-ДОПОЛНИТЕЛЬНОЕ ОБОРУДОВАНИЕ- ИЗМЕНЕНИЕ ШЕЛКОГРАФИИ</t>
  </si>
  <si>
    <t>2449AGSVW</t>
  </si>
  <si>
    <t>BMW X3 E83 2003-2010 СТЕКЛО ВЕТРОВОЕ ЗЕЛЕНОЕ - SOLAR CONTROL -VIN ОКНО-ДОПОЛНИТЕЛЬНОЕ ОБОРУДОВАНИЕ</t>
  </si>
  <si>
    <t>2449RGSR5RD</t>
  </si>
  <si>
    <t>BMW X3 E83 5D ВН 2003-2010 СТЕКЛО ЗАДНЕЙ ДВЕРИ ОПУСКНОЕ ПРАВОЕ ЗЕЛЕНОЕ - SOLAR CONTROL</t>
  </si>
  <si>
    <t>2449RGSR5RV</t>
  </si>
  <si>
    <t>BMW X3 E83 5D ВН 2003-2010 СТЕКЛО ФОРТОЧКИ ЗАДНЕЕ ПРАВОЕ ЗЕЛЕНОЕ - SOLAR CONTROL</t>
  </si>
  <si>
    <t>X3 (F25) 2010-2017</t>
  </si>
  <si>
    <t>2464AGNCMV6B</t>
  </si>
  <si>
    <t>BMW X3 F25 2012-2017 СТЕКЛО ВЕТРОВОЕ ЗЕЛЕНОЕ -СКОБА ДЛЯ КАМЕРЫ-ДАТЧИК СВЕТА/ДОЖДЯ-VIN ОКНО-ИЗМЕНЕНИЕ ШЕЛКОГРАФИИ + ДОПОЛНИТЕЛЬНОЕ ОБОРУДОВАНИЕ</t>
  </si>
  <si>
    <t>2464AGNGYV2P</t>
  </si>
  <si>
    <t>BMW X3 F25 2014-2017 СТЕКЛО ВЕТРОВОЕ ЗЕЛЕНОЕ/СЕРАЯ ПОЛОСА -VIN ОКНО-ИЗМЕНЕНИЕ ШЕЛКОГРАФИИ</t>
  </si>
  <si>
    <t>2464AGNMV6T</t>
  </si>
  <si>
    <t>BMW X3 F25 2014-2017 СТЕКЛО ВЕТРОВОЕ ЗЕЛЕНОЕ -ДАТЧИК СВЕТА/ДОЖДЯ-VIN ОКНО-ИЗМЕНЕНИЕ ДАТЧИКА И ШЕЛКОГРАФИИ</t>
  </si>
  <si>
    <t>2464AGNPV6T</t>
  </si>
  <si>
    <t>NDG BMW X3 F25 2014-2017 СТЕКЛО ВЕТРОВОЕ ЗЕЛЕНОЕ -МЕСТО ДЛЯ ДАТЧИКА СВЕТА/ДОЖДЯ-VIN ОКНО-ИЗМЕНЕНИЕ ДАТЧИКА И ШЕЛКОГРАФИИ</t>
  </si>
  <si>
    <t>2464AGNGYMV6B</t>
  </si>
  <si>
    <t>BMW X3 F25 2012-2017 СТЕКЛО ВЕТРОВОЕ ЗЕЛЕНОЕ/СЕРАЯ ПОЛОСА -ДАТЧИК СВЕТА/ДОЖДЯ-VIN ОКНО-ИЗМЕНЕНИЕ ШЕЛКОГРАФИИ + ДОПОЛНИТЕЛЬНОЕ ОБОРУДОВАНИЕ</t>
  </si>
  <si>
    <t>2464AGNGYPV6B</t>
  </si>
  <si>
    <t>NDG BMW X3 F25 2012-2017 СТЕКЛО ВЕТРОВОЕ ЗЕЛЕНОЕ/СЕРАЯ ПОЛОСА -МЕСТО ДЛЯ ДАТЧИКА СВЕТА/ДОЖДЯ-VIN ОКНО-ИЗМЕНЕНИЕ ШЕЛКОГРАФИИ - БЕЗ МОЛДИНГА</t>
  </si>
  <si>
    <t>2464AGNV1P</t>
  </si>
  <si>
    <t>BMW X3 F25 2012-2017 СТЕКЛО ВЕТРОВОЕ ЗЕЛЕНОЕ -VIN ОКНО -ИЗМЕНЕНИЕ ШЕЛКОГРАФИИ</t>
  </si>
  <si>
    <t>2464AGNMV1B</t>
  </si>
  <si>
    <t>BMW X3 F25 2010-2017 СТЕКЛО ВЕТРОВОЕ ЗЕЛЕНОЕ -ДАТЧИК СВЕТА/ДОЖДЯ-VIN ОКНО- ИЗМЕНЕНИЕ ШЕЛКОГРАФИИ</t>
  </si>
  <si>
    <t>2464AGNGYMV1B</t>
  </si>
  <si>
    <t>BMW X3 F25 2010-2017 СТЕКЛО ВЕТРОВОЕ ЗЕЛЕНОЕ/СЕРАЯ ПОЛОСА -ДАТЧИК СВЕТА/ДОЖДЯ-VIN ОКНО- ИЗМЕНЕНИЕ ШЕЛКОГРАФИИ</t>
  </si>
  <si>
    <t>2464AGNV</t>
  </si>
  <si>
    <t>BMW X3 F25 2010-2017 СТЕКЛО ВЕТРОВОЕ ЗЕЛЕНОЕ -VIN ОКНО</t>
  </si>
  <si>
    <t>2464ASGRT</t>
  </si>
  <si>
    <t>BMW X3 F25 2010-2017 МОЛДИНГ СТЕКЛА ВЕТРОВОГО</t>
  </si>
  <si>
    <t>2464LGNR5FD</t>
  </si>
  <si>
    <t>BMW X3 F25 2010-2017 СТЕКЛО ПЕРЕДНЕЙ ДВЕРИ ОПУСКНОЕ ЛЕВОЕ ЗЕЛЕНОЕ</t>
  </si>
  <si>
    <t>2464RGNR5RD</t>
  </si>
  <si>
    <t>BMW X3 F25 2010-2017 СТЕКЛО ЗАДНЕЙ ДВЕРИ ОПУСКНОЕ ПРАВОЕ ЗЕЛЕНОЕ</t>
  </si>
  <si>
    <t>2487AGACMUVZ</t>
  </si>
  <si>
    <t>BMW X3 G01 2018- СТЕКЛО ВЕТРОВОЕ ЗЕЛЕНОЕ + ШУМОИЗОЛЯЦИЯ -СКОБА ДЛЯ КАМЕРЫ-ДАТЧИК СВЕТА/ДОЖДЯ-HUD-VIN ОКНО-ИНКАПСУЛЯЦИЯ</t>
  </si>
  <si>
    <t>2487AGAMUVZ</t>
  </si>
  <si>
    <t>BMW X3 G01 2018- СТЕКЛО ВЕТРОВОЕ ЗЕЛЕНОЕ + ШУМОИЗОЛЯЦИЯ -ДАТЧИК СВЕТА/ДОЖДЯ- HUD -VIN ОКНО-ИНКАПСУЛЯЦИЯ</t>
  </si>
  <si>
    <t>2487AGACMVZ</t>
  </si>
  <si>
    <t>BMW X3 G01 2018- СТЕКЛО ВЕТРОВОЕ ЗЕЛЕНОЕ + ШУМОИЗОЛЯЦИЯ -СКОБА ДЛЯ КАМЕРЫ -ДАТЧИК СВЕТА/ДОЖДЯ-VIN ОКНО-ИНКАПСУЛЯЦИЯ</t>
  </si>
  <si>
    <t>2487AGAMVZ</t>
  </si>
  <si>
    <t>BMW X3 G01 2018- СТЕКЛО ВЕТРОВОЕ ЗЕЛЕНОЕ + ШУМОИЗОЛЯЦИЯ -ДАТЧИК СВЕТА/ДОЖДЯ-VIN ОКНО-ИНКАПСУЛЯЦИЯ</t>
  </si>
  <si>
    <t>X4 F26 2014-2019</t>
  </si>
  <si>
    <t>2468AGSMV</t>
  </si>
  <si>
    <t>BMW X4 F26 2014- СТЕКЛО ВЕТРОВОЕ ЗЕЛЕНОЕ - SOLAR CONTROL -ДАТЧИК СВЕТА/ДОЖДЯ-VIN ОКНО</t>
  </si>
  <si>
    <t>2468ASGRT</t>
  </si>
  <si>
    <t>BMW X4 F26 14- МОЛДИНГ В/С</t>
  </si>
  <si>
    <t>2488AGACMVZ</t>
  </si>
  <si>
    <t>BMW X4 G02 2018- СТЕКЛО ВЕТРОВОЕ ЗЕЛЕНОЕ + ШУМОИЗОЛЯЦИЯ -СКОБА ДЛЯ КАМЕРЫ-ДАТЧИК СВЕТА/ДОЖДЯ-VIN ОКНО-ИНКАПСУЛЯЦИЯ</t>
  </si>
  <si>
    <t>X5 (E53) 2000-2007</t>
  </si>
  <si>
    <t>2439AGSGNMV</t>
  </si>
  <si>
    <t>BMW X5 E53 2000-2006 СТЕКЛО ВЕТРОВОЕ ЗЕЛЕНОЕ SOLAR CONTROL/ЗЕЛЕНАЯ ПОЛОСА -ДАТЧИК СВЕТА/ДОЖДЯ-VIN ОКНО</t>
  </si>
  <si>
    <t>датчик дождя-type1</t>
  </si>
  <si>
    <t>2439AGSGNMV1T</t>
  </si>
  <si>
    <t>BMW X5 E53 2003-2006 СТЕКЛО ВЕТРОВОЕ ЗЕЛЕНОЕ SOLAR CONTROL/ЗЕЛЕНАЯ ПОЛОСА -ДАТЧИК СВЕТА/ДОЖДЯ-VIN ОКНО-ИЗМЕНЕНИЕ ДАТЧИКА</t>
  </si>
  <si>
    <t>датчик дождя-type2</t>
  </si>
  <si>
    <t>2439AGSGNPV1T</t>
  </si>
  <si>
    <t>NDG BMW X5 E53 2003-2006 СТЕКЛО ВЕТРОВОЕ ЗЕЛЕНОЕ SOLAR CONTROL/ЗЕЛЕНАЯ ПОЛОСА -МЕСТО ДЛЯ ДАТЧИКА СВЕТА/ДОЖДЯ- VIN ОКНО-ИЗМЕНЕНИЕ ДАТЧИКА</t>
  </si>
  <si>
    <t>2439AGSMV</t>
  </si>
  <si>
    <t>BMW X5 E53 2000-2006 СТЕКЛО ВЕТРОВОЕ ЗЕЛЕНОЕ - SOLAR CONTROL -ДАТЧИК СВЕТА/ДОЖДЯ-VIN ОКНО</t>
  </si>
  <si>
    <t>2439AGSMV1T</t>
  </si>
  <si>
    <t>BMW X5 E53 2003-2006 СТЕКЛО ВЕТРОВОЕ ЗЕЛЕНОЕ - SOLAR CONTROL -ДАТЧИК СВЕТА/ДОЖДЯ-VIN ОКНО-ИЗМЕНЕНИЕ ДАТЧИКА</t>
  </si>
  <si>
    <t>2439AGSGNV</t>
  </si>
  <si>
    <t>BMW X5 E53 2000-2006 СТЕКЛО ВЕТРОВОЕ ЗЕЛЕНОЕ SOLAR CONTROL/ЗЕЛЕНАЯ ПОЛОСА -VIN ОКНО</t>
  </si>
  <si>
    <t>NDG BMW X5 E53 2000-2006 СТЕКЛО ВЕТРОВОЕ ЗЕЛЕНОЕ SOLAR CONTROL/ЗЕЛЕНАЯ ПОЛОСА -VIN ОКНО</t>
  </si>
  <si>
    <t>2439LGSR5FD</t>
  </si>
  <si>
    <t>BMW X5 E53 2000-2006 СТЕКЛО ПЕРЕДНЕЙ ДВЕРИ ОПУСКНОЕ ЛЕВОЕ ЗЕЛЕНОЕ - SOLAR CONTROL</t>
  </si>
  <si>
    <t>X5 (E70) 2006-2014</t>
  </si>
  <si>
    <t xml:space="preserve"> </t>
  </si>
  <si>
    <t>2452AGSMV2T</t>
  </si>
  <si>
    <t>BMW X5 E70 2008-2013 СТЕКЛО ВЕТРОВОЕ ЗЕЛЕНОЕ - SOLAR CONTROL -ДАТЧИК СВЕТА/ДОЖДЯ-VIN ОКНО-ИЗМЕНЕНИЕ ДАТЧИКА</t>
  </si>
  <si>
    <t>2452AGSMV1B</t>
  </si>
  <si>
    <t>BMW X5 E70 2006-2013 СТЕКЛО ВЕТРОВОЕ ЗЕЛЕНОЕ - SOLAR CONTROL -ДАТЧИК СВЕТА/ДОЖДЯ-VIN ОКНО- ИЗМЕНЕНИЕ ШЕЛКОГРАФИИ</t>
  </si>
  <si>
    <t>2452AGSGYMV1T</t>
  </si>
  <si>
    <t>BMW X5 E70 2008-2013 СТЕКЛО ВЕТРОВОЕ ЗЕЛЕНОЕ SOLAR CONTROL/СЕРАЯ ПОЛОСА -ДАТЧИК СВЕТА/ДОЖДЯ-VIN ОКНО- ИЗМЕНЕНИЕ ДАТЧИКА</t>
  </si>
  <si>
    <t>2452AGSPV1T</t>
  </si>
  <si>
    <t>NDG BMW X5 E70 2008-2013 СТЕКЛО ВЕТРОВОЕ ЗЕЛЕНОЕ - SOLAR CONTROL -МЕСТО ДЛЯ ДАТЧИКА СВЕТА/ДОЖДЯ-VIN ОКНО-ИЗМЕНЕНИЕ ДАТЧИКА</t>
  </si>
  <si>
    <t>2452AGSGNMV1B</t>
  </si>
  <si>
    <t>BMW X5 E70 2006-2013 СТЕКЛО ВЕТРОВОЕ ЗЕЛЕНОЕ SOLAR CONTROL/ЗЕЛЕНАЯ ПОЛОСА -ДАТЧИК СВЕТА/ДОЖДЯ-VIN ОКНО- ИЗМЕНЕНИЕ ШЕЛКОГРАФИИ</t>
  </si>
  <si>
    <t>2452AGSGNPV1B</t>
  </si>
  <si>
    <t>NDG BMW X5 E70 2006-2013 СТЕКЛО ВЕТРОВОЕ ЗЕЛЕНОЕ SOLAR CONTROL/ЗЕЛЕНАЯ ПОЛОСА -МЕСТО ДЛЯ ДАТЧИКА СВЕТА/ДОЖДЯ-VIN ОКНО- ИЗМЕНЕНИЕ ШЕЛКОГРАФИИ</t>
  </si>
  <si>
    <t>2452AGSGYMV1B</t>
  </si>
  <si>
    <t>BMW X5 E70 2006-2013 СТЕКЛО ВЕТРОВОЕ ЗЕЛЕНОЕ SOLAR CONTROL/СЕРАЯ ПОЛОСА -ДАТЧИК СВЕТА/ДОЖДЯ-VIN ОКНО- ИЗМЕНЕНИЕ ШЕЛКОГРАФИИ</t>
  </si>
  <si>
    <t>2452AGSMV1T</t>
  </si>
  <si>
    <t>X5 (F15) 2013-2018</t>
  </si>
  <si>
    <t>2473AGCCMUV1P</t>
  </si>
  <si>
    <t>BMW X5 F15 2013- СТЕКЛО ВЕТРОВОЕ ЗЕЛЕНОЕ/ТЕПЛОПОГЛОЩАЮЩЕЕ + ШУМОИЗОЛЯЦИЯ - СКОБА ДЛЯ КАМЕРЫ - ДАТЧИК СВЕТА/ДОЖДЯ - HUD - VIN ОКНО -ИЗМЕНЕНИЕ ДЕРЖАТЕЛЯ ЗЕРКАЛА И ШЕЛКОГРАФИИ</t>
  </si>
  <si>
    <t>2473AGCMUV</t>
  </si>
  <si>
    <t>BMW X5 F15 2013- СТЕКЛО ВЕТРОВОЕ ЗЕЛЕНОЕ/ТЕПЛОПОГЛОЩАЮЩЕЕ + ШУМОИЗОЛЯЦИЯ - ДАТЧИК СВЕТА/ДОЖДЯ- HUD -VIN ОКНО</t>
  </si>
  <si>
    <t>2473AGCCMV1P</t>
  </si>
  <si>
    <t>BMW X5 F15 2013- СТЕКЛО ВЕТРОВОЕ ЗЕЛЕНОЕ/ТЕПЛОПОГЛОЩАЮЩЕЕ + ШУМОИЗОЛЯЦИЯ -СКОБА ДЛЯ КАМЕРЫ-ДАТЧИК СВЕТА/ДОЖДЯ-VIN ОКНО-ИЗМЕНЕНИЕ ШЕЛКОГРАФИИ</t>
  </si>
  <si>
    <t>2473AGCGYMV</t>
  </si>
  <si>
    <t>BMW X5 F15 2013-2018 СТЕКЛО ВЕТРОВОЕ ЗЕЛЕНОЕ/СЕРАЯ ПОЛОСА+ ТЕПЛОПОГЛОЩАЮЩЕЕ + ШУМОИЗОЛЯЦИЯ -ДАТЧИК СВЕТА/ДОЖДЯ-VIN ОКНО</t>
  </si>
  <si>
    <t>2473AGNGYPV</t>
  </si>
  <si>
    <t>NDG BMW X5 F15 2013-2018 СТЕКЛО ВЕТРОВОЕ ЗЕЛЕНОЕ/СЕРАЯ ПОЛОСА -ШЕЛК ПОД ДАТЧИК СВЕТА/ДОЖДЯ-VIN ОКНО</t>
  </si>
  <si>
    <t>нижний молдинг</t>
  </si>
  <si>
    <t>2473AGCMV</t>
  </si>
  <si>
    <t>BMW X5 F15 2013-2018 СТЕКЛО ВЕТРОВОЕ ЗЕЛЕНОЕ/ТЕПЛОПОГЛОЩАЮЩЕЕ + ШУМОИЗОЛЯЦИЯ -ДАТЧИК СВЕТА/ДОЖДЯ-VIN ОКНО</t>
  </si>
  <si>
    <t>X5 (G05)/X7 (G07) 2019-</t>
  </si>
  <si>
    <t>2492AGACMUVZ1L</t>
  </si>
  <si>
    <t>BMW X5 G05/X7 G07 2019- СТЕКЛО ВЕТРОВОЕ ЗЕЛЕНОЕ + ШУМОИЗОЛЯЦИЯ - СКОБА КАМЕРЫ -ДАТЧИК СВЕТА/ДОЖДЯ - HUD -VIN ОКНО  -ИНКАПСУЛЯЦИЯ  -ИЗМЕНЕНИЕ КАМЕРЫ</t>
  </si>
  <si>
    <t>2492AGACMUVZ</t>
  </si>
  <si>
    <t>BMW X5 G05/X7 G07 2019- СТЕКЛО ВЕТРОВОЕ ЗЕЛЕНОЕ + ШУМОИЗОЛЯЦИЯ -СКОБА ДЛЯ КАМЕРЫ-ДАТЧИК СВЕТА/ДОЖДЯ- HUD -VIN ОКНО-ИНКАПСУЛЯЦИЯ</t>
  </si>
  <si>
    <t>2492AGAMUVZ</t>
  </si>
  <si>
    <t>BMW X5 G05/X7 G07 2019- СТЕКЛО ВЕТРОВОЕ ЗЕЛЕНОЕ + ШУМОИЗОЛЯЦИЯ -ДАТЧИК СВЕТА/ДОЖДЯ- HUD -VIN ОКНО-ИНКАПСУЛЯЦИЯ</t>
  </si>
  <si>
    <t>2492AGACMVZ1L</t>
  </si>
  <si>
    <t>BMW X5 G05/X7 G07 2019- СТЕКЛО ВЕТРОВОЕ ЗЕЛЕНОЕ + ШУМОИЗОЛЯЦИЯ - СКОБА КАМЕРЫ -ДАТЧИК СВЕТА/ДОЖДЯ -VIN ОКНО  -ИНКАПСУЛЯЦИЯ  -ИЗМЕНЕНИЕ КАМЕРЫ</t>
  </si>
  <si>
    <t>2492AGACMVZ</t>
  </si>
  <si>
    <t>BMW X5 G05/X7 G07 2019- СТЕКЛО ВЕТРОВОЕ ЗЕЛЕНОЕ + ШУМОИЗОЛЯЦИЯ -СКОБА ДЛЯ КАМЕРЫ-ДАТЧИК СВЕТА/ДОЖДЯ-VIN ОКНО-ИНКАПСУЛЯЦИЯ</t>
  </si>
  <si>
    <t>2492AGAMVZ</t>
  </si>
  <si>
    <t>BMW X5 G05/X7 (G07) 2019- СТЕКЛО ВЕТРОВОЕ ЗЕЛЕНОЕ + ШУМОИЗОЛЯЦИЯ -ДАТЧИК СВЕТА/ДОЖДЯ-VIN ОКНО-ИНКАПСУЛЯЦИЯ</t>
  </si>
  <si>
    <t>2493AGAMVZ</t>
  </si>
  <si>
    <t>2492AGAPVZ</t>
  </si>
  <si>
    <t>NDG BMW X5 G05 2019- СТЕКЛО ВЕТРОВОЕ ЗЕЛЕНОЕ + ШУМОИЗОЛЯЦИЯ -ШЕЛК ПОД ДАТЧИК ДОЖДЯ -VIN-ОКНО - БЕЗ НИЖНЕГО МОЛДИНГА</t>
  </si>
  <si>
    <t>X6 (E71) 2008-2014</t>
  </si>
  <si>
    <t>2456AGSGYMV2T</t>
  </si>
  <si>
    <t>BMW X6 E71 2009-2014 СТЕКЛО ВЕТРОВОЕ ЗЕЛЕНОЕ SOLAR CONTROL/СЕРАЯ ПОЛОСА -ДАТЧИК СВЕТА/ДОЖДЯ-VIN ОКНО-ИЗМЕНЕНИЕ ДАТЧИКА</t>
  </si>
  <si>
    <t>2456AGSGYPV2T</t>
  </si>
  <si>
    <t>NDG BMW X6 E71 2009- СТЕКЛО ВЕТРОВОЕ ЗЕЛЕНОЕ SOLAR CONTROL/СЕРАЯ ПОЛОСА -МЕСТО ПОД ДАТЧИК СВЕТА/ДОЖДЯ-VIN ОКНО-ИЗМЕНЕНИЕ ДАТЧИКА</t>
  </si>
  <si>
    <t>2456AGSGYMV</t>
  </si>
  <si>
    <t>BMW X6 E71 2008-2009 СТЕКЛО ВЕТРОВОЕ ЗЕЛЕНОЕ SOLAR CONTROL/СЕРАЯ ПОЛОСА -ДАТЧИК СВЕТА/ДОЖДЯ-VIN ОКНО</t>
  </si>
  <si>
    <t>2456AGSGYPV</t>
  </si>
  <si>
    <t>NDG BMW X6 E71 2008-2009 СТЕКЛО ВЕТРОВОЕ ЗЕЛЕНОЕ SOLAR CONTROL/СЕРАЯ ПОЛОСА -МЕСТО ДЛЯ ДАТЧИКА СВЕТА/ДОЖДЯ-VIN ОКНО</t>
  </si>
  <si>
    <t>2456ASMRT</t>
  </si>
  <si>
    <t>BMW X6 E71 2008-2014 МОЛДИНГ СТЕКЛА ВЕТРОВОГО ВЕРХНИЙ (для стекла без дисплея)</t>
  </si>
  <si>
    <t>X6 (F16) 2014-2020</t>
  </si>
  <si>
    <t>2478AGACMV</t>
  </si>
  <si>
    <t>BMW X6 F16 2014- СТЕКЛО ВЕТРОВОЕ ЗЕЛЕНОЕ + ШУМОИЗОЛЯЦИЯ -СКОБА ДЛЯ КАМЕРЫ -ДАТЧИК СВЕТА/ДОЖДЯ-VIN ОКНО</t>
  </si>
  <si>
    <t>зона камеры с подогревом</t>
  </si>
  <si>
    <t>2498AGACMUVZ</t>
  </si>
  <si>
    <t>BMW X6 G06 2020- СТЕКЛО ВЕТРОВОЕ ЗЕЛЕНОЕ + ШУМОИЗОЛЯЦИЯ -СКОБА ДЛЯ КАМЕРЫ-ДАТЧИК СВЕТА/ДОЖДЯ- HUD -VIN ОКНО-ИНКАПСУЛЯЦИЯ</t>
  </si>
  <si>
    <t>2498AGAIMUVZ</t>
  </si>
  <si>
    <t>BMW X6 G06 2020- СТЕКЛО ВЕТРОВОЕ ЗЕЛЕНОЕ + ШУМОИЗОЛЯЦИЯ -ДАТЧИК СВЕТА/ДОЖДЯ- HUD- VIN ОКНО-ИНКАПСУЛЯЦИЯ</t>
  </si>
  <si>
    <t>2498AGACMVZ</t>
  </si>
  <si>
    <t>BMW X6 G06 2020- СТЕКЛО ВЕТРОВОЕ ЗЕЛЕНОЕ + ШУМОИЗОЛЯЦИЯ -СКОБА ДЛЯ КАМЕРЫ-ДАТЧИК СВЕТА/ДОЖДЯ-VIN ОКНО-ИНКАПСУЛЯЦИЯ</t>
  </si>
  <si>
    <t>2498AGAIMVZ</t>
  </si>
  <si>
    <t>BMW X6 G06 2020- СТЕКЛО ВЕТРОВОЕ ЗЕЛЕНОЕ + ШУМОИЗОЛЯЦИЯ -ДАТЧИК СВЕТА/ДОЖДЯ- VIN ОКНО-ИНКАПСУЛЯЦИЯ</t>
  </si>
  <si>
    <t>EC35AGSVZ</t>
  </si>
  <si>
    <t>CHANGAN CS35 PLUS 2019- СТЕКЛО ВЕТРОВОЕ ЗЕЛЕНОЕ - SOLAR CONTROL - VIN-ОКНО - ИНКАПСУЛЯЦИЯ</t>
  </si>
  <si>
    <t>E509AGNHMVW</t>
  </si>
  <si>
    <t>CHERY EXEED TXL 2020- СТЕКЛО ВЕТРОВОЕ ЗЕЛЕНОЕ -С ПОЛНЫМ ОБОГРЕВОМ-ДАТЧИК СВЕТА/ДОЖДЯ-VIN ОКНО-ДОПОЛНИТЕЛЬНОЕ ОБОРУДОВАНИЕ</t>
  </si>
  <si>
    <t>FORA/VORTEX ESTINA 4D СЕД 2006-2012</t>
  </si>
  <si>
    <t>9641AGNBL</t>
  </si>
  <si>
    <t>CHERY FORA 2006-2011/VORTEX ESTINA 2008- СТЕКЛО ВЕТРОВОЕ ЗЕЛЕНОЕ/ГОЛУБАЯ ПОЛОСА</t>
  </si>
  <si>
    <t>TIGGO 2007-2013</t>
  </si>
  <si>
    <t>9595AGNV</t>
  </si>
  <si>
    <t>CHERY TIGGO T11 2005 СТЕКЛО ВЕТРОВОЕ ЗЕЛЕНОЕ+VIN ОКНО</t>
  </si>
  <si>
    <t>9825AGSHMW</t>
  </si>
  <si>
    <t>CHERY TIGGO 4/ 4 PRO/ 7 PRO/ 8 2017- СТЕКЛО ВЕТРОВОЕ ЗЕЛЕНОЕ - SOLAR CONTROL -С ПОЛНЫМ ОБОГРЕВОМ-ДАТЧИК СВЕТА/ДОЖДЯ-ДОПОЛНИТЕЛЬНОЕ ОБОРУДОВАНИЕ</t>
  </si>
  <si>
    <t>комплектация с полным ЭО и ДД подходит на CHERY TIGGO 4/ 4 PRO/ 7 PRO/ 8</t>
  </si>
  <si>
    <t>9825AGNMZ</t>
  </si>
  <si>
    <t>CHERY TIGGO 4/ 4 PRO 2017- СТЕКЛО ВЕТРОВОЕ ЗЕЛЕНОЕ -ДАТЧИК СВЕТА/ДОЖДЯ-ИНКАПСУЛЯЦИЯ</t>
  </si>
  <si>
    <t>TIGGO 5 2013-</t>
  </si>
  <si>
    <t>E508AGN</t>
  </si>
  <si>
    <t>CHERY TIGGO 5 2013- СТЕКЛО ВЕТРОВОЕ ЗЕЛЕНОЕ</t>
  </si>
  <si>
    <t>TIGGO 7 2017-</t>
  </si>
  <si>
    <t>E506AGSHMVW</t>
  </si>
  <si>
    <t>CHERY TIGGO 7 2017- СТЕКЛО ВЕТРОВОЕ ЗЕЛЕНОЕ  - С ПОЛНЫМ ОБОГРЕВОМ - ДАТЧИК СВЕТА/ДОЖДЯ -VIN-ОКНО - ДОПОЛНИТЕЛЬНОЕ ОБОРУДОВАНИЕ</t>
  </si>
  <si>
    <t>E511AGNMVW</t>
  </si>
  <si>
    <t>CHERY TIGGO 7 PRO 2020- СТЕКЛО ВЕТРОВОЕ ЗЕЛЕНОЕ -ДАТЧИК СВЕТА/ДОЖДЯ-VIN ОКНО-ДОПОЛНИТЕЛЬНОЕ ОБОРУДОВАНИЕ</t>
  </si>
  <si>
    <t>TIGGO 8 2020-</t>
  </si>
  <si>
    <t>9823AGSHMW</t>
  </si>
  <si>
    <t>CHERY TIGGO 4/ 4 PRO/ 7 PRO/ 8 2017- СТЕКЛО ВЕТРОВОЕ ЗЕЛЕНОЕ - С ПОЛНЫМ ОБОГРЕВОМ - ДАТЧИК СВЕТА/ДОЖДЯ - VIN-ОКНО - ДОПОЛНИТЕЛЬНОЕ ОБОРУДОВАНИЕ</t>
  </si>
  <si>
    <t>E510AGNCHMVW</t>
  </si>
  <si>
    <t>CHERY TIGGO 8 PRO 2021- СТЕКЛО ВЕТРОВОЕ ЗЕЛЕНОЕ -СКОБА ДЛЯ КАМЕРЫ- С ПОЛНЫМ ОБОГРЕВОМ-ДАТЧИК СВЕТА/ДОЖДЯ-VIN ОКНО-ДОПОЛНИТЕЛЬНОЕ ОБОРУДОВАНИЕ</t>
  </si>
  <si>
    <t>AVEO (KALOS) T200 2002-2006</t>
  </si>
  <si>
    <t>3014LGSH5FD</t>
  </si>
  <si>
    <t>DAEWOO/CHEVROLET KALOS 4D СЕД/5D ХБ 2002- СТЕКЛО ПЕРЕДНЕЙ ДВЕРИ ОПУСКНОЕ ЛЕВОЕ ЗЕЛЕНОЕ - SOLAR CONTROL</t>
  </si>
  <si>
    <t>3022LGSH5FD</t>
  </si>
  <si>
    <t>AVEO T250 2006-2011/RAVON NEXIA R3 2015-2020</t>
  </si>
  <si>
    <t>3022AGSBL</t>
  </si>
  <si>
    <t>CHEVROLET AVEO 2006-2011/RAVON NEXIA R3 2015- СТЕКЛО ВЕТРОВОЕ ЗЕЛЕНОЕ SOLAR CONTROL/ГОЛУБАЯ ПОЛОСА</t>
  </si>
  <si>
    <t>подходит на RAVON NEXIA R3 2015-</t>
  </si>
  <si>
    <t>NDG CHEVROLET AVEO 2006-2011/RAVON NEXIA R3 2015- СТЕКЛО ВЕТРОВОЕ ЗЕЛЕНОЕ SOLAR CONTROL/ГОЛУБАЯ ПОЛОСА- БЕЗ ДЕРЖАТЕЛЯ ЗЕРКАЛА</t>
  </si>
  <si>
    <t>3022RGSH5FD</t>
  </si>
  <si>
    <t>CHEVROLET AVEO 2006-2011/RAVON NEXIA R3 2015- СТЕКЛО ПЕРЕДНЕЙ ДВЕРИ ОПУСКНОЕ ПРАВОЕ ЗЕЛЕНОЕ - SOLAR CONTROL</t>
  </si>
  <si>
    <t>3022RGSS4RD</t>
  </si>
  <si>
    <t>CHEVROLET AVEO 4D СЕД 2006/RAVON NEXIA R3 2015- СТЕКЛО ЗАДНЕЙ ДВЕРИ ОПУСКНОЕ ПРАВОЕ ЗЕЛЕНОЕ - SOLAR CONTROL</t>
  </si>
  <si>
    <t>AVEO T300 2011-2020</t>
  </si>
  <si>
    <t>3031AGSBLV</t>
  </si>
  <si>
    <t>CHEVROLET AVEO 2011- СТЕКЛО ВЕТРОВОЕ ЗЕЛЕНОЕ SOLAR CONTROL/ГОЛУБАЯ ПОЛОСА -VIN ОКНО</t>
  </si>
  <si>
    <t>NDG CHEVROLET AVEO 2011- СТЕКЛО ВЕТРОВОЕ ЗЕЛЕНОЕ SOLAR CONTROL/ГОЛУБАЯ ПОЛОСА -VIN ОКНО</t>
  </si>
  <si>
    <t>CAPTIVA 2006-2016/OPEL ANTARA 2007-2016</t>
  </si>
  <si>
    <t>3024AGSBLHMV1B</t>
  </si>
  <si>
    <t>CHEVROLET CAPTIVA/OPEL ANTARA 2006- СТЕКЛО ВЕТРОВОЕ ЗЕЛЕНОЕ SOLAR CONTROL/ГОЛУБАЯ ПОЛОСА -С ОБОГРЕВОМ ЗОНЫ ДВОРНИКОВ-ДАТЧИК СВЕТА/ДОЖДЯ-VIN ОКНО- ИЗМЕНЕНИЕ ШЕЛКОГРАФИИ</t>
  </si>
  <si>
    <t>3024AGSBLHPV1B</t>
  </si>
  <si>
    <t>NDG CHEVROLET CAPTIVA 2006-2016/OPEL ANTARA 2007- СТЕКЛО ВЕТРОВОЕ ЗЕЛЕНОЕ SOLAR CONTROL/ГОЛУБАЯ ПОЛОСА -С ОБОГРЕВОМ ЗОНЫ ДВОРНИКОВ-МЕСТО ДЛЯ ДАТЧИКА СВЕТА/ДОЖДЯ-VIN ОКНО- ИЗМЕНЕНИЕ ШЕЛКОГРАФИИ</t>
  </si>
  <si>
    <t>может комплектоваться универсальным коннектором</t>
  </si>
  <si>
    <t>3024AGSBLHV</t>
  </si>
  <si>
    <t>CHEVROLET CAPTIVA/OPEL ANTARA 2006- СТЕКЛО ВЕТРОВОЕ ЗЕЛЕНОЕ SOLAR CONTROL/ГОЛУБАЯ ПОЛОСА -С ОБОГРЕВОМ ЗОНЫ ДВОРНИКОВ-VIN ОКНО</t>
  </si>
  <si>
    <t>3024AGNBLMV1B</t>
  </si>
  <si>
    <t>CHEVROLET CAPTIVA/OPEL ANTARA 2006- СТЕКЛО ВЕТРОВОЕ ЗЕЛЕНОЕ/ГОЛУБАЯ ПОЛОСА -ДАТЧИК СВЕТА/ДОЖДЯ-VIN ОКНО- ИЗМЕНЕНИЕ ШЕЛКОГРАФИИ</t>
  </si>
  <si>
    <t>6314AGNBLMV1B</t>
  </si>
  <si>
    <t>3024AGSBLPV1B</t>
  </si>
  <si>
    <t>NDG CHEVROLET CAPTIVA 2006-2016/OPEL ANTARA 2007- СТЕКЛО ВЕТРОВОЕ ЗЕЛЕНОЕ SOLAR CONTROL/ГОЛУБАЯ ПОЛОСА -МЕСТО ДЛЯ ДАТЧИКА СВЕТА/ ДОЖДЯ-VIN ОКНО- ИЗМЕНЕНИЕ ШЕЛКОГРАФИИ</t>
  </si>
  <si>
    <t>3024AGNBLV</t>
  </si>
  <si>
    <t>CHEVROLET CAPTIVA/OPEL ANTARA 2006- СТЕКЛО ВЕТРОВОЕ ЗЕЛЕНОЕ/ГОЛУБАЯ ПОЛОСА -VIN ОКНО</t>
  </si>
  <si>
    <t>6314AGNBLV</t>
  </si>
  <si>
    <t>COBALT 2011-/ RAVON R4 4D СЕД  2016-</t>
  </si>
  <si>
    <t>3038AGNBLV</t>
  </si>
  <si>
    <t>CHEVROLET COBALT 2011-/RAVON R4 2016- СТЕКЛО ВЕТРОВОЕ ЗЕЛЕНОЕ/ГОЛУБАЯ ПОЛОСА -VIN ОКНО</t>
  </si>
  <si>
    <t>подходит на Ravon R4 2016-</t>
  </si>
  <si>
    <t>CRUZE 2009-2015</t>
  </si>
  <si>
    <t>3026AGSBLIMV</t>
  </si>
  <si>
    <t>CHEVROLET CRUZE 2009- СТЕКЛО ВЕТРОВОЕ ЗЕЛЕНОЕ SOLAR CONTROL/ГОЛУБАЯ ПОЛОСА -ДАТЧИК СВЕТА/ДОЖДЯ-VIN ОКНО</t>
  </si>
  <si>
    <t>3026AGSBLIPV</t>
  </si>
  <si>
    <t>NDG CHEVROLET CRUZE 2009- СТЕКЛО ВЕТРОВОЕ ЗЕЛЕНОЕ SOLAR CONTROL/ГОЛУБАЯ ПОЛОСА -МЕСТО ДЛЯ ДАТЧИКА СВЕТА/ДОЖДЯ-VIN ОКНО</t>
  </si>
  <si>
    <t>3026AGSBLI1K</t>
  </si>
  <si>
    <t>CHEVROLET CRUZE 2009- СТЕКЛО ВЕТРОВОЕ ЗЕЛЕНОЕ SOLAR CONTROL/ГОЛУБАЯ ПОЛОСА -ИЗМЕНЕНИЕ ДОПОЛНИТЕЛЬНОГО ОБОРУДОВАНИЯ</t>
  </si>
  <si>
    <t>3026AGSBLIV</t>
  </si>
  <si>
    <t>CHEVROLET CRUZE 2009- СТЕКЛО ВЕТРОВОЕ ЗЕЛЕНОЕ SOLAR CONTROL/ГОЛУБАЯ ПОЛОСА- VIN ОКНО</t>
  </si>
  <si>
    <t>NDG CHEVROLET CRUZE 2009- СТЕКЛО ВЕТРОВОЕ ЗЕЛЕНОЕ SOLAR CONTROL/ГОЛУБАЯ ПОЛОСА- VIN</t>
  </si>
  <si>
    <t>3026ASMS</t>
  </si>
  <si>
    <t>CHEVROLET CRUZE 2009- МОЛДИНГ СТЕКЛА ВЕТРОВОГО</t>
  </si>
  <si>
    <t>3026LGSS4RD</t>
  </si>
  <si>
    <t>CHEVROLET CRUZE 4D СЕД 2009- СТЕКЛО ЗАДНЕЙ ДВЕРИЬ ОПУСКНОЕ ЛЕВОЕ ЗЕЛЕНОЕ - SOLAR CONTROL</t>
  </si>
  <si>
    <t>LACETTI (NUBIRA J200) 2004-2013/RAVON GENTRA 2015-2018</t>
  </si>
  <si>
    <t>3016AGNBLA</t>
  </si>
  <si>
    <t>CHEVROLET LACETTI 5D/DAEWOO NUBIRA J200 2004-2013/RAVON GENTRA 2015- СТЕКЛО ВЕТРОВОЕ ЗЕЛЕНОЕ/ГОЛУБАЯ ПОЛОСА -АНТЕННА</t>
  </si>
  <si>
    <t>3016AGNA</t>
  </si>
  <si>
    <t>NDG CHEVROLET LACETTI 5D/DAEWOO NUBIRA J200 2004-2013/RAVON GENTRA 2015- СТЕКЛО ВЕТРОВОЕ ЗЕЛЕНОЕ -АНТЕННА - БЕЗ ДЕРЖАТЕЛЯ ЗЕРКАЛА</t>
  </si>
  <si>
    <t>3016AGNBL</t>
  </si>
  <si>
    <t>CHEVROLET LACETTI 5D/DAEWOO NUBIRA J200 2004-2013/RAVON GENTRA 2015- СТЕКЛО ВЕТРОВОЕ ЗЕЛЕНОЕ/ГОЛУБАЯ ПОЛОСА</t>
  </si>
  <si>
    <t>NDG CHEVROLET LACETTI 5D/DAEWOO NUBIRA J200 2004-2013/RAVON GENTRA 2015- СТЕКЛО ВЕТРОВОЕ ЗЕЛЕНОЕ/ГОЛУБАЯ ПОЛОСА - БЕЗ ДЕРЖАТЕЛЯ ЗЕРКАЛА</t>
  </si>
  <si>
    <t>3016ASMS</t>
  </si>
  <si>
    <t>CHEVROLET LACETTI 5D/DAEWOO NUBIRA J200 2004-2013/RAVON GENTRA 2015- МОЛДИНГ СТЕКЛА ВЕТРОВОГО- СЕДАН</t>
  </si>
  <si>
    <t>3016BGNEW</t>
  </si>
  <si>
    <t>CHEVROLET LACETTI/DAEWOO NUBIRA J200 УН2004-2013 СТЕКЛО ЗАДНЕЕ ЗЕЛЕНОЕ - УНИВЕРСАЛ-ДОПОЛНИТЕЛЬНОЕ ОБОРУДОВАНИЕ</t>
  </si>
  <si>
    <t>3016RGNE5RD</t>
  </si>
  <si>
    <t>CHEVROLET LACETTI/DAEWOO NUBIRA J200 УН 2004-2013 СТЕКЛО ЗАДНЕЙ ДВЕРИ ОПУСКНОЕ ПРАВОЕ ЗЕЛЕНОЕ</t>
  </si>
  <si>
    <t>3030AGNBLMV1B</t>
  </si>
  <si>
    <t>CHEVROLET ORLANDO 2011-2016 СТЕКЛО ВЕТРОВОЕ ЗЕЛЕНОЕ/ГОЛУБАЯ ПОЛОСА -ДАТЧИК СВЕТА/ДОЖДЯ-VIN ОКНО- ИЗМЕНЕНИЕ ШЕЛКОГРАФИИ</t>
  </si>
  <si>
    <t>3030AGNBLV</t>
  </si>
  <si>
    <t>CHEVROLET ORLANDO 2011-2016 СТЕКЛО ВЕТРОВОЕ ЗЕЛЕНОЕ/ГОЛУБАЯ ПОЛОСА -VIN ОКНО</t>
  </si>
  <si>
    <t>3030ASMM</t>
  </si>
  <si>
    <t>CHEVROLET ORLANDO 2011-2016 МОЛДИНГ СТЕКЛА ВЕТРОВОГО</t>
  </si>
  <si>
    <t>3030RGNM5FD</t>
  </si>
  <si>
    <t>CHEVROLET ORLANDO 5D MPV 2011- СТЕКЛО ПЕРЕДНЕЙ ДВЕРИ ОПУСКНОЕ ПРАВОЕ ЗЕЛЕНОЕ</t>
  </si>
  <si>
    <t>3017ASMH</t>
  </si>
  <si>
    <t>CHEVROLET SPARK II 2005- МОЛДИНГ СТЕКЛА ВЕТРОВОГО</t>
  </si>
  <si>
    <t>3017RGNH5FD</t>
  </si>
  <si>
    <t>CHEVROLET SPARK II 5D ХБ 2005- СТЕКЛО ПЕРЕДНЕЙ ДВЕРИ ОПУСКНОЕ ПРАВОЕ ЗЕЛЕНОЕ</t>
  </si>
  <si>
    <t>SPARK III 5D ХБ 2010-2016/ RAVON R2 2016-2020</t>
  </si>
  <si>
    <t>3028AGNBLHV</t>
  </si>
  <si>
    <t>CHEVROLET SPARK 2009-2016/RAVON R2 2016- СТЕКЛО ВЕТРОВОЕ ЗЕЛЕНОЕ SOLAR CONTROL/ГОЛУБАЯ ПОЛОСА -С ОБОГРЕВОМ ЗОНЫ ДВОРНИКОВ-VIN ОКНО</t>
  </si>
  <si>
    <t>подходит на RAVON R2 2016-</t>
  </si>
  <si>
    <t>3028AGNBLV</t>
  </si>
  <si>
    <t>CHEVROLET SPARK 2009-2016/RAVON R2 2016- СТЕКЛО ВЕТРОВОЕ ЗЕЛЕНОЕ/ГОЛУБАЯ ПОЛОСА -VIN ОКНО</t>
  </si>
  <si>
    <t>SEBRING/ DODGE STRATUS/ VOLGA SIBER 4D СЕД 2001-2006</t>
  </si>
  <si>
    <t>A228AGSBL</t>
  </si>
  <si>
    <t>CHRYSLER SEBRING/VOLGA SIBER/DODGE STRATUS 2001-2010 СТЕКЛО ВЕТРОВОЕ ЗЕЛЕНОЕ SOLAR CONTROL/ГОЛУБАЯ ПОЛОСА</t>
  </si>
  <si>
    <t>BERLINGO 1996-2008/PEUGEOT PARTNER 1996-2012</t>
  </si>
  <si>
    <t>2724AGS1P</t>
  </si>
  <si>
    <t>CITROEN BERLINGO/PEUGEOT PARTNER 96-12 СТЕКЛО ВЕТРОВОЕ ЗЕЛЕНОЕ - SOLAR CONTROL - ИЗМЕНЕНИЕ ШЕЛКОГРАФИИ</t>
  </si>
  <si>
    <t>6537AGS1P</t>
  </si>
  <si>
    <t xml:space="preserve">подходит для Peug Partner 96- / подходит для 6537 </t>
  </si>
  <si>
    <t>2724BGNVRU</t>
  </si>
  <si>
    <t>CITROEN BERLINGO/PEUGEOT PARTNER МИН 96-12 СТЕКЛО ЗАДНЕЕ ЗЕЛЕНОЕ -ПРАВАЯ ПОЛОВИНА- БЕЗ ОБОГРЕВА</t>
  </si>
  <si>
    <t>6537BGNVRU</t>
  </si>
  <si>
    <t>2724LCLV2FD</t>
  </si>
  <si>
    <t>CITROEN BERLINGO/PEUGEOT PARTNER 2D МИН 96-12 СТЕКЛО ПЕРЕДНЕЙ ДВЕРИ ОПУСКНОЕ ЛЕВОЕ ПРОЗРАЧНОЕ</t>
  </si>
  <si>
    <t>6537LCLV2FD</t>
  </si>
  <si>
    <t>подходит для Peug Partner 96- / подходит для 6537 2 отв.</t>
  </si>
  <si>
    <t>BERLINGO 2008-</t>
  </si>
  <si>
    <t>2741ACCVZ1P</t>
  </si>
  <si>
    <t>CITROEN BERLINGO/ PEUGEOT PARTNER 2008- СТЕКЛО ВЕТРОВОЕ ПРОЗРАЧНОЕ/ТЕПЛООТРАЖАЮЩЕЕ -VIN ОКНО-ИНКАПСУЛЯЦИЯ- ИЗМЕНЕНИЕ ШЕЛКОГРАФИИ</t>
  </si>
  <si>
    <t>6558ACCVZ1P</t>
  </si>
  <si>
    <t>2741AGSMVZ2P</t>
  </si>
  <si>
    <t>CITROEN BERLINGO/ PEUGEOT PARTNER 2008- СТЕКЛО ВЕТРОВОЕ ЗЕЛЕНОЕ - SOLAR CONTROL -ДАТЧИК СВЕТА/ДОЖДЯ-VIN ОКНО-ИНКАПСУЛЯЦИЯ- ИЗМЕНЕНИЕ ШЕЛКОГРАФИИ</t>
  </si>
  <si>
    <t>2741AGSVZ1P</t>
  </si>
  <si>
    <t>CITROEN BERLINGO/ PEUGEOT PARTNER 2008- СТЕКЛО ВЕТРОВОЕ ЗЕЛЕНОЕ - SOLAR CONTROL -VIN ОКНО-ИНКАПСУЛЯЦИЯ- ИЗМЕНЕНИЕ ШЕЛКОГРАФИИ</t>
  </si>
  <si>
    <t>6558AGSVZ</t>
  </si>
  <si>
    <t>2741AGSVZ</t>
  </si>
  <si>
    <t>CITROEN BERLINGO/ PEUGEOT PARTNER 2008- СТЕКЛО ВЕТРОВОЕ ЗЕЛЕНОЕ - SOLAR CONTROL -VIN ОКНО-ИНКАПСУЛЯЦИЯ</t>
  </si>
  <si>
    <t>6558AGSVZ1P</t>
  </si>
  <si>
    <t>2734AGS</t>
  </si>
  <si>
    <t>CITROEN C1/ TOYOTA AYGO/ PEUGEOT 107 2005-2014 СТЕКЛО ВЕТРОВОЕ ЗЕЛЕНОЕ - SOLAR CONTROL</t>
  </si>
  <si>
    <t>6549AGS</t>
  </si>
  <si>
    <t>8363AGS</t>
  </si>
  <si>
    <t>2734RGSH5FD</t>
  </si>
  <si>
    <t>CITROEN C1 5D ХБ/TOYOTA AYGO/ PEUGEOT 107 2005-2014 СТЕКЛО ПЕРЕДНЕЙ ДВЕРИ ОПУСКНОЕ ПРАВОЕ ЗЕЛЕНОЕ - SOLAR CONTROL</t>
  </si>
  <si>
    <t>6549RGSH5FD</t>
  </si>
  <si>
    <t>8363RGSH5FD</t>
  </si>
  <si>
    <t>2726RGSH5FV</t>
  </si>
  <si>
    <t>CITROEN C3 5D ХБ 2002- СТЕКЛО ФОРТОЧКИ ПЕРЕДНЕЕ ПРАВОЕ ЗЕЛЕНОЕ - SOLAR CONTROL</t>
  </si>
  <si>
    <t>2726RGSH5RD</t>
  </si>
  <si>
    <t>CITROEN C3 5D ХБ 2002- СТЕКЛО ЗАДНЕЙ ДВЕРИ ОПУСКНОЕ ПРАВОЕ ЗЕЛЕНОЕ - SOLAR CONTROL</t>
  </si>
  <si>
    <t>C3 PICASSO МИН 2008-2017</t>
  </si>
  <si>
    <t>2742AGSVWZ</t>
  </si>
  <si>
    <t>CITROEN C3 PICASSO 2008- СТЕКЛО ВЕТРОВОЕ ЗЕЛЕНОЕ - SOLAR CONTROL -VIN ОКНО-ДОПОЛНИТЕЛЬНОЕ ОБОРУДОВАНИЕ-ИНКАПСУЛЯЦИЯ</t>
  </si>
  <si>
    <t>2732AGSMVW1B</t>
  </si>
  <si>
    <t>CITROEN C4 2004-2011 СТЕКЛО ВЕТРОВОЕ ЗЕЛЕНОЕ - SOLAR CONTROL -ДАТЧИК СВЕТА/ДОЖДЯ-VIN ОКНО-ДОПОЛНИТЕЛЬНОЕ ОБОРУДОВАНИЕ- ИЗМЕНЕНИЕ ШЕЛКОГРАФИИ</t>
  </si>
  <si>
    <t>2732AGSVW</t>
  </si>
  <si>
    <t>CITROEN C4 2004-2011 СТЕКЛО ВЕТРОВОЕ ЗЕЛЕНОЕ - SOLAR CONTROL -VIN ОКНО-ДОПОЛНИТЕЛЬНОЕ ОБОРУДОВАНИЕ</t>
  </si>
  <si>
    <t>C4 II 4D СЕД 2010-2013/5D ХБ 2010-2013</t>
  </si>
  <si>
    <t>2746AGAHMVW</t>
  </si>
  <si>
    <t>CITROEN C4 II 2010- СТЕКЛО ВЕТРОВОЕ ЗЕЛЕНОЕ + ШУМОИЗОЛЯЦИЯ -С ПОЛНЫМ ОБОГРЕВОМ-ДАТЧИК СВЕТА/ДОЖДЯ-VIN ОКНО-ДОПОЛНИТЕЛЬНОЕ ОБОРУДОВАНИЕ</t>
  </si>
  <si>
    <t>2746AGSHPV</t>
  </si>
  <si>
    <t>NDG CITROEN C4 II СЕД 2010- СТЕКЛО ВЕТРОВОЕ ЗЕЛЕНОЕ -С ПОЛНЫМ ОБОГРЕВОМ- ШЕЛКОГРАФИЯ ПОД ДАТЧИК ДОЖДЯ-VIN (без молдинга)</t>
  </si>
  <si>
    <t>2746AGAVW</t>
  </si>
  <si>
    <t>CITROEN C4 II 2010- СТЕКЛО ВЕТРОВОЕ ЗЕЛЕНОЕ + ШУМОИЗОЛЯЦИЯ -VIN ОКНО-ДОПОЛНИТЕЛЬНОЕ ОБОРУДОВАНИЕ</t>
  </si>
  <si>
    <t>2746AGAMVW1B</t>
  </si>
  <si>
    <t>CITROEN C4 II СЕД 2010- СТЕКЛО ВЕТРОВОЕ ЗЕЛЕНОЕ + ШУМОИЗОЛЯЦИЯ -ДАТЧИК СВЕТА/ДОЖДЯ-VIN ОКНО-ДОПОЛНИТЕЛЬНОЕ ОБОРУДОВАНИЕ- ИЗМЕНЕНИЕ ШЕЛКОГРАФИИ</t>
  </si>
  <si>
    <t>2746AGSPV1B</t>
  </si>
  <si>
    <t>NDG CITROEN C4 II СЕД 2010- СТЕКЛО ВЕТРОВОЕ ЗЕЛЕНОЕ + ШЕЛКОГРАФИЯ ПОД ДАТЧИК ДОЖДЯ-VIN- ИЗМЕНЕНИЕ ШЕЛКОГРАФИИ (без молдинга)</t>
  </si>
  <si>
    <t>2746AGSVW</t>
  </si>
  <si>
    <t>CITROEN C4 II 2010- СТЕКЛО ВЕТРОВОЕ ЗЕЛЕНОЕ - SOLAR CONTROL -VIN ОКНО-ДОПОЛНИТЕЛЬНОЕ ОБОРУДОВАНИЕ</t>
  </si>
  <si>
    <t>2746AGSV</t>
  </si>
  <si>
    <t>NDG CITROEN C4 II СЕД 2010- СТЕКЛО ВЕТРОВОЕ ЗЕЛЕНОЕ + VIN (без молдинга)</t>
  </si>
  <si>
    <t>2746BGPHA</t>
  </si>
  <si>
    <t>CITROEN C4 5D ХБ 2010- СТЕКЛО ЗАДНЕЕ ЗЕЛЕНОЕ - PRIVACY GLASS -АНТЕННА- 1 ОТВЕРСТИЕ</t>
  </si>
  <si>
    <t>2746BGSH</t>
  </si>
  <si>
    <t>CITROEN C4 5D ХБ 2010- СТЕКЛО ЗАДНЕЕ ЗЕЛЕНОЕ - SOLAR CONTROL- 1 ОТВЕРСТИЕ</t>
  </si>
  <si>
    <t>2746BGSS</t>
  </si>
  <si>
    <t>CITROEN C4 4D СЕД 2010- СТЕКЛО ЗАДНЕЕ ЗЕЛЕНОЕ - SOLAR CONTROL</t>
  </si>
  <si>
    <t>2746LGSS4FD</t>
  </si>
  <si>
    <t>CITROEN C4 4D СЕД/5D ХБ 2010- СТЕКЛО ПЕРЕДНЕЙ ДВЕРИ ОПУСКНОЕ ЛЕВОЕ ЗЕЛЕНОЕ - SOLAR CONTROL</t>
  </si>
  <si>
    <t>2746RGSS4FD</t>
  </si>
  <si>
    <t>CITROEN C4 4D СЕД/5D ХБ 2010- СТЕКЛО ПЕРЕДНЕЙ ДВЕРИ ОПУСКНОЕ ПРАВОЕ ЗЕЛЕНОЕ - SOLAR CONTROL</t>
  </si>
  <si>
    <t>2746LGSS4RD</t>
  </si>
  <si>
    <t>CITROEN C4 4D СЕД 2010- СТЕКЛО ЗАДНЕЙ ДВЕРИ ОПУСКНОЕ ЛЕВОЕ ЗЕЛЕНОЕ - SOLAR CONTROL</t>
  </si>
  <si>
    <t>2746RGSS4RD</t>
  </si>
  <si>
    <t>CITROEN C4 4D СЕД 2010- СТЕКЛО ЗАДНЕЙ ДВЕРИ ОПУСКНОЕ ПРАВОЕ ЗЕЛЕНОЕ - SOLAR CONTROL</t>
  </si>
  <si>
    <t>2751AGSVW</t>
  </si>
  <si>
    <t>NDG CITROEN C4L 4D СЕД 2013- СТЕКЛО ВЕТРОВОЕ ЗЕЛЕНОЕ - SOLAR CONTROL -VIN-ОКНО - ДОПОЛНИТЕЛЬНОЕ ОБОРУДОВАНИЕ</t>
  </si>
  <si>
    <t>NDG</t>
  </si>
  <si>
    <t>2751AGSMVW-1</t>
  </si>
  <si>
    <t>N968952</t>
  </si>
  <si>
    <t>NG CITROEN C4L 4D СЕД 2013- СТЕКЛО ВЕТРОВОЕ ЗЕЛЕНОЕ - SOLAR CONTROL -ДАТЧИК СВЕТА/ДОЖДЯ-VIN ОКНО-ДОПОЛНИТЕЛЬНОЕ ОБОРУДОВАНИЕ</t>
  </si>
  <si>
    <t>2727RGSH5FD</t>
  </si>
  <si>
    <t>CITROEN C5 5D ХБ 2000- СТЕКЛО ПЕРЕДНЕЙ ДВЕРИ ОПУСКНОЕ ПРАВОЕ ЗЕЛЕНОЕ - SOLAR CONTROL</t>
  </si>
  <si>
    <t>C5 4D СЕД/5D УН 2008-2017</t>
  </si>
  <si>
    <t>2740AGAMVZ1B</t>
  </si>
  <si>
    <t>CITROEN C5 2008- СТЕКЛО ВЕТРОВОЕ ЗЕЛЕНОЕ + ШУМОИЗОЛЯЦИЯ -ДАТЧИК СВЕТА/ДОЖДЯ-VIN ОКНО-ИНКАПСУЛЯЦИЯ- ИЗМЕНЕНИЕ ШЕЛКОГРАФИИ</t>
  </si>
  <si>
    <t>2740AGAVZ</t>
  </si>
  <si>
    <t>CITROEN C5 2008-2017 СТЕКЛО ВЕТРОВОЕ ЗЕЛЕНОЕ + ШУМОИЗОЛЯЦИЯ -VIN ОКНО-ИНКАПСУЛЯЦИЯ</t>
  </si>
  <si>
    <t>2738AGNH</t>
  </si>
  <si>
    <t>MITSUBISHI OUTLANDER XL/PEUGEOT 4007/CITROEN C-CROSSER 2007- СТЕКЛО ВЕТРОВОЕ ЗЕЛЕНОЕ -С ОБОГРЕВОМ ЗОНЫ ДВОРНИКОВ</t>
  </si>
  <si>
    <t>5680AGNH</t>
  </si>
  <si>
    <t>6555AGNH</t>
  </si>
  <si>
    <t>2738AGN</t>
  </si>
  <si>
    <t>MITSUBISHI OUTLANDER XL/PEUGEOT 4007/CITROEN C-CROSSER 2007- СТЕКЛО ВЕТРОВОЕ ЗЕЛЕНОЕ</t>
  </si>
  <si>
    <t>5680AGN</t>
  </si>
  <si>
    <t>6555AGN</t>
  </si>
  <si>
    <t>2738RGNR5FDW</t>
  </si>
  <si>
    <t>MITSUBISHI OUTLANDER XL/PEUGEOT 4007/CITROEN C-CROSSER 2007 СТЕКЛО ПЕРЕДНЕЙ ДВЕРИ ОПУСКНОЕ ПРАВОЕ ЗЕЛЕНОЕ -ДОПОЛНИТЕЛЬНОЕ ОБОРУДОВАНИЕ</t>
  </si>
  <si>
    <t>5680RGNR5FDW</t>
  </si>
  <si>
    <t>6555RGNR5FDW</t>
  </si>
  <si>
    <t>C-ELYSEE 4D СЕД 2012-/PEUGEOT 301 4D СЕД 2012-</t>
  </si>
  <si>
    <t>2752AGNHV</t>
  </si>
  <si>
    <t>CITROEN C-ELYSEE/ PEUGEOT 301 2012- СТЕКЛО ВЕТРОВОЕ ЗЕЛЕНОЕ -С ОБОГРЕВОМ-VIN ОКНО</t>
  </si>
  <si>
    <t>6568AGSHV</t>
  </si>
  <si>
    <t>2752AGNV</t>
  </si>
  <si>
    <t>CITROEN C-ELYSEE/ PEUGEOT 301 2012- СТЕКЛО ВЕТРОВОЕ ЗЕЛЕНОЕ -VIN ОКНО</t>
  </si>
  <si>
    <t>6568AGSV</t>
  </si>
  <si>
    <t>2722AGN1B</t>
  </si>
  <si>
    <t>CITROEN JUMPER I/ PEUGEOT BOXER I/ FIAT DUCATO II 1994-2006  СТЕКЛО ВЕТРОВОЕ ЗЕЛЕНОЕ - ИЗМЕНЕНИЕ ШЕЛКОГРАФИИ</t>
  </si>
  <si>
    <t>3735AGS1B</t>
  </si>
  <si>
    <t>6523AGN1B</t>
  </si>
  <si>
    <t>подходит для FIAT Ducato &amp; Peu Boxer 6523/3735</t>
  </si>
  <si>
    <t>2722RCLV2FD</t>
  </si>
  <si>
    <t>CITROEN JUMPER I/ PEUGEOT BOXER I/ FIAT DUCATO II 2D МИН 1994-2006 СТЕКЛО ПЕРЕДНЕЙ ДВЕРИ ОПУСКНОЕ ПРАВОЕ ПРОЗРАЧНОЕ</t>
  </si>
  <si>
    <t>3735RCLV2FD</t>
  </si>
  <si>
    <t>6523RCLV2FD</t>
  </si>
  <si>
    <t xml:space="preserve">JUMPER II 2006- </t>
  </si>
  <si>
    <t>2737AGNCMVWZ1P</t>
  </si>
  <si>
    <t>CITROEN JUMPER II/ FIAT DUCATO III/PEUGEOT BOXER II 2014- СТЕКЛО ВЕТРОВОЕ ЗЕЛЕНОЕ -СКОБА ДЛЯ КАМЕРЫ -ДАТЧИК СВЕТА/ДОЖДЯ-VIN ОКНО-ДОПОЛНИТЕЛЬНОЕ ОБОРУДОВАНИЕ-ИНКАПСУЛЯЦИЯ-ИЗМЕНЕНИЕ ДЕРЖАТЕЛЯ ЗЕРКАЛА И ШЕЛКОГРАФИИ</t>
  </si>
  <si>
    <t>2737AGSBLVZ</t>
  </si>
  <si>
    <t>CITROEN JUMPER II/ FIAT DUCATO III/PEUGEOT BOXER II 2006-2014 СТЕКЛО ВЕТРОВОЕ ЗЕЛЕНОЕ SOLAR CONTROL/ГОЛУБАЯ ПОЛОСА -VIN ОКНО-ИНКАПСУЛЯЦИЯ</t>
  </si>
  <si>
    <t>3750AGSBLVZ</t>
  </si>
  <si>
    <t>2737AGSMVZ1B</t>
  </si>
  <si>
    <t>CITROEN JUMPER II/ FIAT DUCATO III/PEUGEOT BOXER II 2006-2014 СТЕКЛО ВЕТРОВОЕ ЗЕЛЕНОЕ - SOLAR CONTROL -ДАТЧИК СВЕТА/ДОЖДЯ-VIN ОКНО-ИНКАПСУЛЯЦИЯ- ИЗМЕНЕНИЕ ШЕЛКОГРАФИИ</t>
  </si>
  <si>
    <t>2737AGNVWZ1P</t>
  </si>
  <si>
    <t>CITROEN JUMPER II/ FIAT DUCATO III/PEUGEOT BOXER II 2014- СТЕКЛО ВЕТРОВОЕ ЗЕЛЕНОЕ -VIN ОКНО-ДОПОЛНИТЕЛЬНОЕ ОБОРУДОВАНИЕ-ИНКАПСУЛЯЦИЯ-ИЗМЕНЕНИЕ ДЕРЖАТЕЛЯ ЗЕРКАЛА И ШЕЛКОГРАФИИ</t>
  </si>
  <si>
    <t>2737AGSVWZ1C</t>
  </si>
  <si>
    <t>CITROEN JUMPER II/ FIAT DUCATO III/PEUGEOT BOXER II 2014- СТЕКЛО ВЕТРОВОЕ ЗЕЛЕНОЕ -VIN ОКНО-ДОПОЛНИТЕЛЬНОЕ ОБОРУДОВАНИЕ-ИНКАПСУЛЯЦИЯ- БЕЗ ДЕРЖАТЕЛЯ ЗЕРКАЛА</t>
  </si>
  <si>
    <t>2737AGNV1P</t>
  </si>
  <si>
    <t>NDG CITROEN JUMPER II/ FIAT DUCATO III/PEUGEOT BOXER II 2014- СТЕКЛО ВЕТРОВОЕ ЗЕЛЕНОЕ -VIN ОКНО-ДОПОЛНИТЕЛЬНОЕ ОБОРУДОВАНИЕ-ИЗМЕНЕНИЕ ШЕЛКОГРАФИИ-БЕЗ МОЛДИНГА</t>
  </si>
  <si>
    <t>2737AGSVZ</t>
  </si>
  <si>
    <t>CITROEN JUMPER II/ FIAT DUCATO III/PEUGEOT BOXER II 2006-2014 СТЕКЛО ВЕТРОВОЕ ЗЕЛЕНОЕ - SOLAR CONTROL -VIN ОКНО-ИНКАПСУЛЯЦИЯ</t>
  </si>
  <si>
    <t>2737AGSV</t>
  </si>
  <si>
    <t>NDG CITROEN JUMPER II/ FIAT DUCATO III/PEUGEOT BOXER II 2006-2014 СТЕКЛО ВЕТРОВОЕ ЗЕЛЕНОЕ - SOLAR CONTROL -VIN ОКНО-БЕЗ МОЛДИНГА</t>
  </si>
  <si>
    <t>2737RGSV3FDW</t>
  </si>
  <si>
    <t>CITROEN JUMPER II/ FIAT DUCATO III/PEUGEOT BOXER II 2006-2014 СТЕКЛО ПЕРЕДНЕЙ ДВЕРИ ОПУСКНОЕ ПРАВОЕ ЗЕЛЕНОЕ - SOLAR CONTROL- МИНИВЕН - 3DR -ДОПОЛНИТЕЛЬНОЕ ОБОРУДОВАНИЕ</t>
  </si>
  <si>
    <t>3750RGSV3FDW</t>
  </si>
  <si>
    <t>6552RGSV3FDW</t>
  </si>
  <si>
    <t>JUMPY II (G9)/PEUGEOT EXPERT II МИН 2006-2016</t>
  </si>
  <si>
    <t>2736AGSMVZ1P</t>
  </si>
  <si>
    <t>PEUGEOT EXPERT/ CITROEN JYMPY (G9) 2007-2016 СТЕКЛО ВЕТРОВОЕ ЗЕЛЕНОЕ - SOLAR CONTROL -ДАТЧИК СВЕТА/ДОЖДЯ-VIN ОКНО-ИНКАПСУЛЯЦИЯ- ИЗМЕНЕНИЕ ШЕЛКОГРАФИИ</t>
  </si>
  <si>
    <t>3752AGSMVZ1P</t>
  </si>
  <si>
    <t>6553AGSMVZ1P</t>
  </si>
  <si>
    <t>смотри 6553AGSMVZ1P</t>
  </si>
  <si>
    <t>2736AGSVZ</t>
  </si>
  <si>
    <t>PEUGEOT EXPERT/CITROEN JUMPY (G9) 2007-2016 СТЕКЛО ВЕТРОВОЕ ЗЕЛЕНОЕ - SOLAR CONTROL -VIN ОКНО-ИНКАПСУЛЯЦИЯ</t>
  </si>
  <si>
    <t>3752AGSVZ</t>
  </si>
  <si>
    <t>6553AGSVZ</t>
  </si>
  <si>
    <t>2729BGDVB</t>
  </si>
  <si>
    <t>CITROEN XSARA PICASSO МИН 1999- СТЕКЛО ЗАДНЕЕ ТЁМНО-ЗЕЛЕНОЕ - С ОБОГРЕВОМ - СТОП-СИГНАЛ</t>
  </si>
  <si>
    <t>2729LGSV5RD</t>
  </si>
  <si>
    <t>CITROEN XSARA PICASSO МИН 1999- СТЕКЛО ЗАДНЕЙ ДВЕРИ ОПУСКНОЕ ЛЕВОЕ ЗЕЛЕНОЕ - SOLAR CONTROL</t>
  </si>
  <si>
    <t>3013AGNBL</t>
  </si>
  <si>
    <t>DAEWOO AVIA TRUCK 2002- СТЕКЛО ВЕТРОВОЕ ЗЕЛЕНОЕ/ГОЛУБАЯ ПОЛОСА</t>
  </si>
  <si>
    <t>AGC в оригинале/Грузовики/Автобусы</t>
  </si>
  <si>
    <t>LANOS 1997-2009</t>
  </si>
  <si>
    <t>3003ACLBL1C</t>
  </si>
  <si>
    <t>DAEWOO/CHEVROLET LANOS 1997-2009- СТЕКЛО ВЕТРОВОЕ ПРОЗРАЧНОЕ/ГОЛУБАЯ ПОЛОСА -БЕЗ ДЕРЖАТЕЛЯ ЗЕРКАЛА</t>
  </si>
  <si>
    <t>Победа, БОР в оригинале</t>
  </si>
  <si>
    <t>3003ACLBL</t>
  </si>
  <si>
    <t>DAEWOO/CHEVROLET LANOS 1997-2009- СТЕКЛО ВЕТРОВОЕ ПРОЗРАЧНОЕ/ГОЛУБАЯ ПОЛОСА</t>
  </si>
  <si>
    <t>3003LCLS4RD</t>
  </si>
  <si>
    <t>DAEWOO/CHEVROLET LANOS 4D СЕД 1997-2009- СТЕКЛО ЗАДНЕЙ ДВЕРИ ОПУСКНОЕ ЛЕВОЕ ПРОЗРАЧНОЕ</t>
  </si>
  <si>
    <t>BOR</t>
  </si>
  <si>
    <t>3003RCLS4RD</t>
  </si>
  <si>
    <t>DAEWOO/CHEVROLET LANOS 4D СЕД 1997-2009- СТЕКЛО ЗАДНЕЙ ДВЕРИ ОПУСКНОЕ ПРАВОЕ ПРОЗРАЧНОЕ</t>
  </si>
  <si>
    <t>MATIZ 1998-2015/RAVON MATIZ 2015-2016</t>
  </si>
  <si>
    <t>3006ACL</t>
  </si>
  <si>
    <t>DAEWOO MATIZ 98-15/ CHERY QQ 2003- /RAVON MATIZ 2015- СТЕКЛО ВЕТРОВОЕ ПРОЗРАЧНОЕ</t>
  </si>
  <si>
    <t>подходит на Chery Sweet/QQ 2006-</t>
  </si>
  <si>
    <t>3006AGNBL</t>
  </si>
  <si>
    <t>DAEWOO MATIZ 98-15/ CHERY QQ 2003- /RAVON MATIZ 2015- СТЕКЛО ВЕТРОВОЕ ЗЕЛЕНОЕ/ГОЛУБАЯ ПОЛОСА</t>
  </si>
  <si>
    <t>NDG DAEWOO MATIZ 98-15/ CHERY QQ 2003- /RAVON MATIZ 2015- СТЕКЛО ВЕТРОВОЕ ЗЕЛЕНОЕ/ГОЛУБАЯ ПОЛОСА</t>
  </si>
  <si>
    <t>3006RCLH5FD</t>
  </si>
  <si>
    <t>DAEWOO MATIZ 98-15/RAVON MATIZ 2015- СТЕКЛО ПЕРЕДНЕЙ ДВЕРИ ОПУСКНОЕ ПРАВОЕ ПРОЗРАЧНОЕ</t>
  </si>
  <si>
    <t>3006RGNH5RD</t>
  </si>
  <si>
    <t>DAEWOO MATIZ 98-15/RAVON MATIZ 2015- СТЕКЛО ЗАДНЕЙ ДВЕРИ ОПУСКНОЕ ПРАВОЕ ЗЕЛЕНОЕ</t>
  </si>
  <si>
    <t>NEXIA 3D/5D ХБ/4D СЕД 1994-2016</t>
  </si>
  <si>
    <t>3000AGNBL</t>
  </si>
  <si>
    <t>DAEWOO NEXIA 94-16 СТЕКЛО ВЕТРОВОЕ ЗЕЛЕНОЕ/ГОЛУБАЯ ПОЛОСА</t>
  </si>
  <si>
    <t>3000AGN</t>
  </si>
  <si>
    <t>DAEWOO NEXIA 94-16 СТЕКЛО ВЕТРОВОЕ ЗЕЛЕНОЕ</t>
  </si>
  <si>
    <t>боковые и задок от 6247 седан</t>
  </si>
  <si>
    <t>3000ACL</t>
  </si>
  <si>
    <t>DAEWOO NEXIA 94-16 СТЕКЛО ВЕТРОВОЕ ПРОЗРАЧНОЕ</t>
  </si>
  <si>
    <t>3000AGN1R</t>
  </si>
  <si>
    <t>NDG DAEWOO NEXIA 94-16 СТЕКЛО ВЕТРОВОЕ ЗЕЛЕНОЕ - БЕЗ ДЕРЖАТЕЛЯ ЗЕРКАЛА</t>
  </si>
  <si>
    <t>3000ASMH</t>
  </si>
  <si>
    <t>DAEWOO NEXIA 94-08 МОЛДИНГ СТЕКЛА ВЕТРОВОГО</t>
  </si>
  <si>
    <t>3000RGNH5FD</t>
  </si>
  <si>
    <t>OPEL KADETT E/DAEWOO NEXIA 4D СЕД/5D ХБ/УН 84- СТЕКЛО ПЕРЕДНЕЙ ДВЕРИ ОПУСКНОЕ ПРАВОЕ ЗЕЛЕНОЕ</t>
  </si>
  <si>
    <t>6247RGNH5FD</t>
  </si>
  <si>
    <t>DAF/IVECO/FIAT/FORD (van, trucks)</t>
  </si>
  <si>
    <t>DAF/IVECO/FIAT/FORD</t>
  </si>
  <si>
    <t>4624ASRL</t>
  </si>
  <si>
    <t>DAF 95/F95/TE47- РЕЗИНОВЫЙ ПРОФИЛЬ СТЕКЛА ВЕТРОВОГО C КАНАЛОМ</t>
  </si>
  <si>
    <t>4635AGN1B</t>
  </si>
  <si>
    <t>DAF XF 105 2013- СТЕКЛО ВЕТРОВОЕ ЗЕЛЕНОЕ - ИЗМЕНЕНИЕ ШЕЛКОГРАФИИ</t>
  </si>
  <si>
    <t>Грузовики/Автобусы</t>
  </si>
  <si>
    <t>4635AGN</t>
  </si>
  <si>
    <t>DAF XF 2006- СТЕКЛО ВЕТРОВОЕ ЗЕЛЕНОЕ</t>
  </si>
  <si>
    <t>4635ASML</t>
  </si>
  <si>
    <t>DAF XF 2006-МОЛДИНГ СТЕКЛА ВЕТРОВОГО</t>
  </si>
  <si>
    <t>3732LGNL2FV</t>
  </si>
  <si>
    <t>IVECO EUROCARGO/EUROTECH 2D ГР 91-02 СТЕКЛО ФОРТОЧКИ ПЕРЕДНЕЕ ЛЕВОЕ ЗЕЛЕНОЕ</t>
  </si>
  <si>
    <t>3733LGNL2FV</t>
  </si>
  <si>
    <t>3741AGNH</t>
  </si>
  <si>
    <t>IVECO DAILY I/RENAULT MASTER II/ OPEL MOVANO I 2000- СТЕКЛО ВЕТРОВОЕ ЗЕЛЕНОЕ -С ОБОГРЕВОМ</t>
  </si>
  <si>
    <t>3741AGN</t>
  </si>
  <si>
    <t>IVECO DAILY I/RENAULT MASTER II/ OPEL MOVANO I 2000- СТЕКЛО ВЕТРОВОЕ ЗЕЛЕНОЕ</t>
  </si>
  <si>
    <t>IVECO DAILY 2014-</t>
  </si>
  <si>
    <t>3771AGSZ</t>
  </si>
  <si>
    <t>IVECO DAILY 2014- СТЕКЛО ВЕТРОВОЕ ЗЕЛЕНОЕ -SOLAR CONTROL -ИНКАПСУЛЯЦИЯ</t>
  </si>
  <si>
    <t>3734AGN</t>
  </si>
  <si>
    <t>IVECO EUROTECH/EUROTRAKKER 96-/FIAT STRALIS узкая каб. 91- СТЕКЛО ВЕТРОВОЕ ЗЕЛЕНОЕ</t>
  </si>
  <si>
    <t>3744AGNGN</t>
  </si>
  <si>
    <t>IVECO EUROCARGO 2003- СТЕКЛО ВЕТРОВОЕ ЗЕЛЕНОЕ/ЗЕЛЕНАЯ ПОЛОСА</t>
  </si>
  <si>
    <t>3744AGN</t>
  </si>
  <si>
    <t>IVECO EUROCARGO 2003- СТЕКЛО ВЕТРОВОЕ ЗЕЛЕНОЕ</t>
  </si>
  <si>
    <t>IVECO EUROSTAR/STRALIS/FIAT STRALIS 1992-</t>
  </si>
  <si>
    <t>3733AGN</t>
  </si>
  <si>
    <t>IVECO EUROSTAR/ STRALIS широк. 92-/ FIAT STRALIS широк. 2002 - СТЕКЛО ВЕТРОВОЕ ЗЕЛЕНОЕ</t>
  </si>
  <si>
    <t>AD47RGNM5FD</t>
  </si>
  <si>
    <t>DODGE CALIBER 5D МИН 2007- СТЕКЛО ПЕРЕДНЕЙ ДВЕРИ ОПУСКНОЕ ПРАВОЕ ЗЕЛЕНОЕ</t>
  </si>
  <si>
    <t>3349AGN6Z</t>
  </si>
  <si>
    <t>FIAT ALBEA 2002-2012 СТЕКЛО ВЕТРОВОЕ ЗЕЛЕНОЕ</t>
  </si>
  <si>
    <t>БОР в оригинале</t>
  </si>
  <si>
    <t>3349BGNS1J</t>
  </si>
  <si>
    <t>FIAT ALBEA 4D СЕД 2002-2012 СТЕКЛО ЗАДНЕЕ ЗЕЛЕНОЕ -С ОБОГРЕВОМ</t>
  </si>
  <si>
    <t>3349LGSS4FD</t>
  </si>
  <si>
    <t>FIAT ALBEA 4D СЕД 2002-2012 СТЕКЛО ПЕРЕДНЕЙ ДВЕРИ ОПУСКНОЕ ЛЕВОЕ ЗЕЛЕНОЕ - SOLAR CONTROL</t>
  </si>
  <si>
    <t>3349RGSS4RD</t>
  </si>
  <si>
    <t>FIAT ALBEA 4D СЕД 2002-2012 СТЕКЛО ЗАДНЕЙ ДВЕРИ ОПУСКНОЕ ПРАВОЕ ЗЕЛЕНОЕ - SOLAR CONTROL</t>
  </si>
  <si>
    <t>3348ASMH</t>
  </si>
  <si>
    <t>FIAT  BRAVO/BRAVA/MAREA 1995-2001- МОЛДИНГ СТЕКЛА ВЕТРОВОГО</t>
  </si>
  <si>
    <t>3735BGNVLU</t>
  </si>
  <si>
    <t>FIAT DUCATO II МИН 1994-2006 СТЕКЛО ЗАДНЕЕ ЗЕЛЕНОЕ -ЛЕВАЯ ПОЛОВИНА- БЕЗ ОБОГРЕВА</t>
  </si>
  <si>
    <t>FIAT DUCATO III/ PEUGEOT BOXER II/ CITROEN JUMPER II 2006-2014 СТЕКЛО ВЕТРОВОЕ ЗЕЛЕНОЕ SOLAR CONTROL/ГОЛУБАЯ ПОЛОСА -VIN ОКНО-ИНКАПСУЛЯЦИЯ</t>
  </si>
  <si>
    <t>3750AGSMVZ1B</t>
  </si>
  <si>
    <t>3750AGSVZ</t>
  </si>
  <si>
    <t>FIAT DUCATO III/ PEUGEOT BOXER II/ CITROEN JUMPER II 2006-2014 СТЕКЛО ВЕТРОВОЕ ЗЕЛЕНОЕ - SOLAR CONTROL -VIN ОКНО-ИНКАПСУЛЯЦИЯ</t>
  </si>
  <si>
    <t>6552AGSVZ</t>
  </si>
  <si>
    <t>3371AGSV</t>
  </si>
  <si>
    <t>FIAT FREEMONT 2011- СТЕКЛО ВЕТРОВОЕ ЗЕЛЕНОЕ - SOLAR CONTROL -VIN ОКНО</t>
  </si>
  <si>
    <t>3359AGS</t>
  </si>
  <si>
    <t>FIAT PANDA 2003- СТЕКЛО ВЕТРОВОЕ ЗЕЛЕНОЕ - SOLAR CONTROL</t>
  </si>
  <si>
    <t>3742AGN</t>
  </si>
  <si>
    <t>3577AGAMVW1P</t>
  </si>
  <si>
    <t>FORD FOCUS C-MAX/GRAND C-MAX 2010- СТЕКЛО ВЕТРОВОЕ ЗЕЛЕНОЕ + ШУМОИЗОЛЯЦИЯ -ДАТЧИК СВЕТА/ДОЖДЯ-VIN ОКНО-ДОПОЛНИТЕЛЬНОЕ ОБОРУДОВАНИЕ-ИЗМЕНЕНИЕ ДЕРЖАТЕЛЯ ЗЕРКАЛА+ИЗМЕНЕНИЕ ШЕЛКОГРАФИИ</t>
  </si>
  <si>
    <t>нижний молдинг,круглый держатель зеркала</t>
  </si>
  <si>
    <t>ESCORT V 1990-2001</t>
  </si>
  <si>
    <t>3545AGNV</t>
  </si>
  <si>
    <t>FORD  ESCORT/ORION 1990-2001- СТЕКЛО ВЕТРОВОЕ ЗЕЛЕНОЕ -VIN ОКНО</t>
  </si>
  <si>
    <t>VIN с 94-</t>
  </si>
  <si>
    <t>3588AGACHMVW</t>
  </si>
  <si>
    <t>FORD EXPLORER 2011-2019 СТЕКЛО ВЕТРОВОЕ ЗЕЛЕНОЕ + ШУМОИЗОЛЯЦИЯ -СКОБА КАМЕРЫ - С ПОЛНЫМ ОБОГРЕВОМ-ДАТЧИК СВЕТА/ДОЖДЯ-VIN ОКНО-ДОПОЛНИТЕЛЬНОЕ ОБОРУДОВАНИЕ</t>
  </si>
  <si>
    <t>стекло может комплектоваться USB датчиком</t>
  </si>
  <si>
    <t>3588AGAHVW</t>
  </si>
  <si>
    <t>FORD EXPLORER 2011-2019 СТЕКЛО ВЕТРОВОЕ ЗЕЛЕНОЕ + ШУМОИЗОЛЯЦИЯ -С ПОЛНЫМ ОБОГРЕВОМ-VIN ОКНО-ДОПОЛНИТЕЛЬНОЕ ОБОРУДОВАНИЕ</t>
  </si>
  <si>
    <t>3588AGABLVW</t>
  </si>
  <si>
    <t>FORD EXPLORER 2011-2019 СТЕКЛО ВЕТРОВОЕ ЗЕЛЕНОЕ + ШУМОИЗОЛЯЦИЯ/ГОЛУБАЯ ПОЛОСА -VIN ОКНО-ДОПОЛНИТЕЛЬНОЕ ОБОРУДОВАНИЕ</t>
  </si>
  <si>
    <t>3583AGAHVZ6B</t>
  </si>
  <si>
    <t>FORD ECOSPORT 2017-2019 СТЕКЛО ВЕТРОВОЕ ЗЕЛЕНОЕ - С ШУМОИЗОЛЯЦИЕЙ -С ПОЛНЫМ ОБОГРЕВОМ-VIN ОКНО-ИНКАПСУЛЯЦИЯ - ИЗМЕНЕНИЕ ШЕЛКОГРАФИИ</t>
  </si>
  <si>
    <t>3583AGAHMVZ6B</t>
  </si>
  <si>
    <t>FORD ECOSPORT 2017-2019 СТЕКЛО ВЕТРОВОЕ ЗЕЛЕНОЕ - С ШУМОИЗОЛЯЦИЕЙ -С ПОЛНЫМ ОБОГРЕВОМ-ДАТЧИК СВЕТА/ДОЖДЯ-VIN ОКНО-ИНКАПСУЛЯЦИЯ- ИЗМЕНЕНИЕ</t>
  </si>
  <si>
    <t>3583AGSHMVZ1C</t>
  </si>
  <si>
    <t>FORD ECOSPORT 2014-2019 СТЕКЛО ВЕТРОВОЕ ЗЕЛЕНОЕ - SOLAR CONTROL -С ПОЛНЫМ ОБОГРЕВОМ-ДАТЧИК СВЕТА/ДОЖДЯ-VIN ОКНО-ИНКАПСУЛЯЦИЯ</t>
  </si>
  <si>
    <t>3583AGSHVZ</t>
  </si>
  <si>
    <t>FORD ECOSPORT 2014-2019 СТЕКЛО ВЕТРОВОЕ ЗЕЛЕНОЕ - SOLAR CONTROL -С ПОЛНЫМ ОБОГРЕВОМ-VIN ОКНО-ИНКАПСУЛЯЦИЯ</t>
  </si>
  <si>
    <t>3583AGAMVZ1C</t>
  </si>
  <si>
    <t>FORD ECOSPORT 2014-2019 СТЕКЛО ВЕТРОВОЕ ЗЕЛЕНОЕ + ШУМОИЗОЛЯЦИЯ -ДАТЧИК СВЕТА/ДОЖДЯ-VIN ОКНО-ИНКАПСУЛЯЦИЯ</t>
  </si>
  <si>
    <t>3583AGSVZ</t>
  </si>
  <si>
    <t>FORD ECOSPORT 2014-2019 СТЕКЛО ВЕТРОВОЕ ЗЕЛЕНОЕ - SOLAR CONTROL -VIN ОКНО-ИНКАПСУЛЯЦИЯ</t>
  </si>
  <si>
    <t>3583BGNR</t>
  </si>
  <si>
    <t>FORD ECOSPORT 5D ВН 2014-2019 СТЕКЛО ЗАДНЕЕ ЗЕЛЕНОЕ</t>
  </si>
  <si>
    <t>3583RGNR5FQZ</t>
  </si>
  <si>
    <t>FORD ECOSPORT 5D ВН 2014-2019 СТЕКЛО ПЕРЕДНЕЙ ДВЕРИ НЕПОДВИЖНОЕ ПРАВОЕ ЗЕЛЕНОЕ -ИНКАПСУЛЯЦИЯ</t>
  </si>
  <si>
    <t>3583RGNR5RQ</t>
  </si>
  <si>
    <t>FORD ECOSPORT 5D ВН 2014-2019 СТЕКЛО ЗАДНЕЙ ДВЕРИ НЕПОДВИЖНОЕ ПРАВОЕ ЗЕЛЕНОЕ</t>
  </si>
  <si>
    <t>3583LGNR5RQ</t>
  </si>
  <si>
    <t>FORD ECOSPORT 5D ВН 2014-2019 СТЕКЛО ЗАДНЕЙ ДВЕРИ НЕПОДВИЖНОЕ ЛЕВОЕ ЗЕЛЕНОЕ</t>
  </si>
  <si>
    <t>3583RGNR5RD</t>
  </si>
  <si>
    <t>FORD ECOSPORT 5D ВН 2014-2019 СТЕКЛО ЗАДНЕЙ ДВЕРИ ОПУСКНОЕ  ПРАВОЕ ЗЕЛЕНОЕ</t>
  </si>
  <si>
    <t>3583LGNR5RD</t>
  </si>
  <si>
    <t>FORD ECOSPORT 5D ВН 2014-2019 СТЕКЛО ЗАДНЕЙ ДВЕРИ ОПУСКНОЕ  ЛЕВОЕ ЗЕЛЕНОЕ</t>
  </si>
  <si>
    <t>3583LYPR5RD</t>
  </si>
  <si>
    <t>FORD ECOSPORT 5D ВН 2014-2019 СТЕКЛО ЗАДНЕЙ ДВЕРИ ОПУСКНОЕ  ЛЕВОЕ СЕРОЕ - PRIVACY GLASS</t>
  </si>
  <si>
    <t>FIESTA V 2002-2008</t>
  </si>
  <si>
    <t>3562AGSVW</t>
  </si>
  <si>
    <t>FORD FIESTA V 2002-2008 СТЕКЛО ВЕТРОВОЕ ЗЕЛЕНОЕ - SOLAR CONTROL -VIN ОКНО-ДОПОЛНИТЕЛЬНОЕ ОБОРУДОВАНИЕ</t>
  </si>
  <si>
    <t>3562AGSV</t>
  </si>
  <si>
    <t>FORD FIESTA V 2002-2008 СТЕКЛО ВЕТРОВОЕ ЗЕЛЕНОЕ - SOLAR CONTROL -VIN ОКНО</t>
  </si>
  <si>
    <t>3562ASMH</t>
  </si>
  <si>
    <t>FORD FIESTA V 2002-2008 МОЛДИНГ СТЕКЛА ВЕТРОВОГО</t>
  </si>
  <si>
    <t>3562LGSH3FD</t>
  </si>
  <si>
    <t>FORD FIESTA V 3D ХБ 2002-2008 СТЕКЛО ПЕРЕДНЕЙ ДВЕРИ ОПУСКНОЕ ЛЕВОЕ ЗЕЛЕНОЕ - SOLAR CONTROL</t>
  </si>
  <si>
    <t>3562LGSH5FDW1M</t>
  </si>
  <si>
    <t>FORD FIESTA V 5D ХБ 2002-2008 СТЕКЛО ПЕРЕДНЕЙ ДВЕРИ ОПУСКНОЕ ЛЕВОЕ ЗЕЛЕНОЕ - SOLAR CONTROL -ДОПОЛНИТЕЛЬНОЕ ОБОРУДОВАНИЕ</t>
  </si>
  <si>
    <t>3562RGSH5FDW1M</t>
  </si>
  <si>
    <t>FORD FIESTA V 5D ХБ 2002-2008 СТЕКЛО ПЕРЕДНЕЙ ДВЕРИ ОПУСКНОЕ ПРАВОЕ ЗЕЛЕНОЕ - SOLAR CONTROL -ДОПОЛНИТЕЛЬНОЕ ОБОРУДОВАНИЕ</t>
  </si>
  <si>
    <t>FIESTA VI 2008-2019</t>
  </si>
  <si>
    <t>3572AGAHMVW1P</t>
  </si>
  <si>
    <t>FORD FIESTA VI 3D-5D ХБ 2013-2019 СТЕКЛО ВЕТРОВОЕ ЗЕЛЕНОЕ + ШУМОИЗОЛЯЦИЯ -С ПОЛНЫМ ОБОГРЕВОМ-ДАТЧИК СВЕТА/ДОЖДЯ (круглый) -VIN ОКНО-ДОПОЛНИТЕЛЬНОЕ ОБОРУДОВАНИЕ- ИЗМЕНЕНИЕ ШЕЛКОГРАФИИ</t>
  </si>
  <si>
    <t>3572AGAHVW</t>
  </si>
  <si>
    <t>FORD FIESTA VI 3D-5D ХБ 2008-2019 СТЕКЛО ВЕТРОВОЕ ЗЕЛЕНОЕ + ШУМОИЗОЛЯЦИЯ -С ПОЛНЫМ ОБОГРЕВОМ-VIN ОКНО-ДОПОЛНИТЕЛЬНОЕ ОБОРУДОВАНИЕ</t>
  </si>
  <si>
    <t>3572AGSHVW</t>
  </si>
  <si>
    <t>FORD FIESTA VI 3D-5D ХБ 2008-2019 СТЕКЛО ВЕТРОВОЕ ЗЕЛЕНОЕ - SOLAR CONTROL -С ОБОГРЕВОМ-VIN ОКНО-ДОПОЛНИТЕЛЬНОЕ ОБОРУДОВАНИЕ</t>
  </si>
  <si>
    <t>3572AGSVW</t>
  </si>
  <si>
    <t>FORD FIESTA VI 3D-5D ХБ 2008-2019 СТЕКЛО ВЕТРОВОЕ ЗЕЛЕНОЕ - SOLAR CONTROL -VIN ОКНО-ДОПОЛНИТЕЛЬНОЕ ОБОРУДОВАНИЕ</t>
  </si>
  <si>
    <t>3572BGSH</t>
  </si>
  <si>
    <t>FORD FIESTA VI 3D/5D ХБ 2008-2019 СТЕКЛО ЗАДНЕЕ ЗЕЛЕНОЕ - SOLAR CONTROL- С ОБОГРЕВОМ</t>
  </si>
  <si>
    <t>3572BGSSA</t>
  </si>
  <si>
    <t>FORD FIESTA VI 4D СЕД 2008-2019 СТЕКЛО ЗАДНЕЕ ЗЕЛЕНОЕ - SOLAR CONTROL -АНТЕННА</t>
  </si>
  <si>
    <t>3572LGNS4RD</t>
  </si>
  <si>
    <t>FORD FIESTA VI 4D СЕД 2008-2019 СТЕКЛО ЗАДНЕЙ ДВЕРИ ОПУСКНОЕ ЛЕВОЕ ЗЕЛЕНОЕ</t>
  </si>
  <si>
    <t>3572LGSH3FD1M</t>
  </si>
  <si>
    <t>FORD FIESTA VI 3D ХБ 2008-2019 СТЕКЛО ПЕРЕДНЕЙ ДВЕРИ ОПУСКНОЕ ЛЕВОЕ ЗЕЛЕНОЕ - SOLAR CONTROL</t>
  </si>
  <si>
    <t>3572LGSH5RD</t>
  </si>
  <si>
    <t>FORD FIESTA VI 5D ХБ 2008-2019 СТЕКЛО ЗАДНЕЙ ДВЕРИ ОПУСКНОЕ ЛЕВОЕ  ЗЕЛЕНОЕ - SOLAR CONTROL</t>
  </si>
  <si>
    <t>3572RYPH5RQZ1D</t>
  </si>
  <si>
    <t>FORD FIESTA VI 5D ХБ 2008-2019 СТЕКЛО ЗАДНЕЙ ДВЕРИ НЕПОДВИЖНОЕ ПРАВОЕ СЕРОЕ - PRIVACY GLASS - ИЗМЕНЕНИЕ ИНКАПСУЛЯЦИИ</t>
  </si>
  <si>
    <t>*</t>
  </si>
  <si>
    <t>3572LYPH5RQZ1D</t>
  </si>
  <si>
    <t>FORD FIESTA VI 5D ХБ 2008-2019 СТЕКЛО ЗАДНЕЙ ДВЕРИ НЕПОДВИЖНОЕ ЛЕВОЕ СЕРОЕ - PRIVACY GLASS - ИЗМЕНЕНИЕ ИНКАПСУЛЯЦИИ</t>
  </si>
  <si>
    <t>3572RGNS4RD</t>
  </si>
  <si>
    <t>FORD FIESTA VI 4D СЕД 2008-2019 СТЕКЛО ЗАДНЕЙ ДВЕРИ ОПУСКНОЕ ПРАВОЕ ЗЕЛЕНОЕ</t>
  </si>
  <si>
    <t>3572RGSH3FQZ</t>
  </si>
  <si>
    <t>FORD FIESTA VI 3D ХБ 2008-2019 СТЕКЛО ПЕРЕДНЕЙ ДВЕРИ НЕПОДВИЖНОЕ ПРАВОЕ ЗЕЛЕНОЕ - SOLAR CONTROL -ИНКАПСУЛЯЦИЯ</t>
  </si>
  <si>
    <t>3572RGSH5RQZ</t>
  </si>
  <si>
    <t>FORD FIESTA VI 5D ХБ 2008-2019 СТЕКЛО БОКОВИНЫ ЗАДНЕЕ ПРАВОЕ ЗЕЛЕНОЕ - SOLAR CONTROL -ИНКАПСУЛЯЦИЯ</t>
  </si>
  <si>
    <t>3572RGSH5RD</t>
  </si>
  <si>
    <t>FORD FIESTA VI 5D ХБ 2008-2019 СТЕКЛО ЗАДНЕЙ ДВЕРИ ОПУСКНОЕ ПРАВОЕ  ЗЕЛЕНОЕ - SOLAR CONTROL</t>
  </si>
  <si>
    <t>3572RGSS4RQZ1D</t>
  </si>
  <si>
    <t>FORD FIESTA VI 4D СЕД 2008-2019 СТЕКЛО ЗАДНЕЙ ДВЕРИ НЕПОДВИЖНОЕ ПРАВОЕ ЗЕЛЕНОЕ - SOLAR CONTROL - ИЗМЕНЕНИЕ ИНКАПСУЛЯЦИИ</t>
  </si>
  <si>
    <t>3556AGSHVW1E</t>
  </si>
  <si>
    <t>FORD FOCUS I 2001-2005 СТЕКЛО ВЕТРОВОЕ ЗЕЛЕНОЕ - SOLAR CONTROL -С ПОЛНЫМ ОБОГРЕВОМ-VIN ОКНО-ДОПОЛНИТЕЛЬНОЕ ОБОРУДОВАНИЕ-ИЗМЕНЕНИЕ ЭЛЕКТРООБОГРЕВА</t>
  </si>
  <si>
    <t>полный ЭО, молдинг</t>
  </si>
  <si>
    <t>3556AGSHV95</t>
  </si>
  <si>
    <t>NDG FORD FOCUS I 2001-2005 СТЕКЛО ВЕТРОВОЕ ЗЕЛЕНОЕ - SOLAR CONTROL -С ПОЛНЫМ ОБОГРЕВОМ-VIN (без молдинга)</t>
  </si>
  <si>
    <t>3556AGSVW</t>
  </si>
  <si>
    <t>FORD FOCUS I 98-05 СТЕКЛО ВЕТРОВОЕ ЗЕЛЕНОЕ - SOLAR CONTROL -VIN ОКНО-ДОПОЛНИТЕЛЬНОЕ ОБОРУДОВАНИЕ</t>
  </si>
  <si>
    <t>3556AGSV</t>
  </si>
  <si>
    <t>FORD FOCUS I 98-05 СТЕКЛО ВЕТРОВОЕ ЗЕЛЕНОЕ - SOLAR CONTROL -VIN ОКНО</t>
  </si>
  <si>
    <t>3556LGSE5RDW</t>
  </si>
  <si>
    <t>FORD FOCUS I 5D УН 98-05 СТЕКЛО ЗАДНЕЙ ДВЕРИ ОПУСКНОЕ ЛЕВОЕ ЗЕЛЕНОЕ - SOLAR CONTROL -ДОПОЛНИТЕЛЬНОЕ ОБОРУДОВАНИЕ</t>
  </si>
  <si>
    <t>1отв.</t>
  </si>
  <si>
    <t>3566AGSHMVW6X</t>
  </si>
  <si>
    <t>FORD FOCUS II 2004-2011 СТЕКЛО ВЕТРОВОЕ ЗЕЛЕНОЕ - SOLAR CONTROL -С ПОЛНЫМ ОБОГРЕВОМ-ДАТЧИК СВЕТА/ДОЖДЯ-VIN ОКНО-ДОПОЛНИТЕЛЬНОЕ ОБОРУДОВАНИЕ-ИЗМЕНЕНИЕ ШЕЛКОГРАФИИ</t>
  </si>
  <si>
    <t>3566AGSHPVW6X</t>
  </si>
  <si>
    <t>NDG FORD FOCUS II 2004- СТЕКЛО ВЕТРОВОЕ ЗЕЛЕНОЕ - SOLAR CONTROL -С ПОЛНЫМ ОБОГРЕВОМ-ШЕЛКОГРАФИЯ ПОД ДАТЧИК ДОЖДЯ-VIN- НИЖНИЙ МОЛДИНГ - ИЗМЕНЕНИЕ ШЕЛКОГРАФИИ</t>
  </si>
  <si>
    <t>3566AGSHMVW7X</t>
  </si>
  <si>
    <t>FORD FOCUS II 2004-2011 СТЕКЛО ВЕТРОВОЕ ЗЕЛЕНОЕ - SOLAR CONTROL -С ПОЛНЫМ ОБОГРЕВОМ-ДАТЧИК СВЕТА/ДОЖДЯ-VIN ОКНО-ДОПОЛНИТЕЛЬНОЕ ОБОРУДОВАНИЕ</t>
  </si>
  <si>
    <t>полный ЭО, скоба д/датчика дождя, верхний и нижний молдинги</t>
  </si>
  <si>
    <t>3566AGSHPVW7X</t>
  </si>
  <si>
    <t>NDG FORD FOCUS II 2004-2011 СТЕКЛО ВЕТРОВОЕ ЗЕЛЕНОЕ - SOLAR CONTROL -С ПОЛНЫМ ОБОГРЕВОМ-ШЕЛКОГРАФИЯ ПОД ДАТЧИК ДОЖДЯ-VIN - НИЖНИЙ МОЛДИНГ</t>
  </si>
  <si>
    <t>3566AGSHVW2R</t>
  </si>
  <si>
    <t>FORD FOCUS II 2006- СТЕКЛО ВЕТРОВОЕ ЗЕЛЕНОЕ - SOLAR CONTROL -С ПОЛНЫМ ОБОГРЕВОМ-VIN ОКНО-ДОПОЛНИТЕЛЬНОЕ ОБОРУДОВАНИЕ</t>
  </si>
  <si>
    <t>полный ЭО, верхний и нижний молдинги</t>
  </si>
  <si>
    <t>3566AGSHVW95</t>
  </si>
  <si>
    <t>NDG FORD FOCUS II 2006- СТЕКЛО ВЕТРОВОЕ ЗЕЛЕНОЕ - SOLAR CONTROL -С ПОЛНЫМ ОБОГРЕВОМ-VIN - НИЖНИЙ МОЛДИНГ</t>
  </si>
  <si>
    <t>3566AGSPVW6X</t>
  </si>
  <si>
    <t>NDG FORD FOCUS II 2004- СТЕКЛО ВЕТРОВОЕ ЗЕЛЕНОЕ - SOLAR CONTROL -ШЕЛКОГРАФИЯ ПОД ДАТЧИК ДОЖДЯ-VIN- НИЖНИЙ МОЛДИНГ- ИЗМЕНЕНИЕ ШЕЛКОГРАФИИ</t>
  </si>
  <si>
    <t>3566AGSMVW7X</t>
  </si>
  <si>
    <t>FORD FOCUS II 2004- СТЕКЛО ВЕТРОВОЕ ЗЕЛЕНОЕ - SOLAR CONTROL -ДАТЧИК СВЕТА/ДОЖДЯ-VIN ОКНО-ДОПОЛНИТЕЛЬНОЕ ОБОРУДОВАНИЕ</t>
  </si>
  <si>
    <t>скоба д/датчика дождя, верхний и нижний молдинги</t>
  </si>
  <si>
    <t>3566AGSPVW7X</t>
  </si>
  <si>
    <t>NDG FORD FOCUS II 2004- СТЕКЛО ВЕТРОВОЕ ЗЕЛЕНОЕ - SOLAR CONTROL -ШЕЛКОГРАФИЯ ПОД ДАТЧИК ДОЖДЯ-VIN- НИЖНИЙ МОЛДИНГ</t>
  </si>
  <si>
    <t>3566AGSVW1R</t>
  </si>
  <si>
    <t>FORD FOCUS II 2004-  СТЕКЛО ВЕТРОВОЕ ЗЕЛЕНОЕ - SOLAR CONTROL -VIN ОКНО-ДОПОЛНИТЕЛЬНОЕ ОБОРУДОВАНИЕ-ИЗМЕНЕНИЕ ШЕЛКОГРАФИИ</t>
  </si>
  <si>
    <t>3566AGSV2R</t>
  </si>
  <si>
    <t>FORD FOCUS II 2006-СТЕКЛО ВЕТРОВОЕ ЗЕЛЕНОЕ - SOLAR CONTROL -VIN ОКНО</t>
  </si>
  <si>
    <t>3566AGSVW2R</t>
  </si>
  <si>
    <t>FORD FOCUS II 2006- СТЕКЛО ВЕТРОВОЕ ЗЕЛЕНОЕ - SOLAR CONTROL -VIN ОКНО-ДОПОЛНИТЕЛЬНОЕ ОБОРУДОВАНИЕ- ИЗМЕНЕНИЕ ШЕЛКОГРАФИИ</t>
  </si>
  <si>
    <t>верхний и нижний молдинги</t>
  </si>
  <si>
    <t>3566LGSE5RD</t>
  </si>
  <si>
    <t>FORD FOCUS II 5D УН 2004- СТЕКЛО ЗАДНЕЙ ДВЕРИ ОПУСКНОЕ ЛЕВОЕ- ЗЕЛЕНОЕ -SOLAR CONTROL</t>
  </si>
  <si>
    <t>3566LGSE5RQW</t>
  </si>
  <si>
    <t>FORD FOCUS II 5D УН 2004- СТЕКЛО БОКОВИНЫ ЗАДНЕЕ НЕПОДВИЖНОЕ ЛЕВОЕ ЗЕЛЕНОЕ - SOLAR CONTROL -ДОПОЛНИТЕЛЬНОЕ ОБОРУДОВАНИЕ</t>
  </si>
  <si>
    <t>3566RGSH5RQ</t>
  </si>
  <si>
    <t>FORD FOCUS II 5D ХБ 2004- СТЕКЛО БОКОВИНЫ ЗАДНЕЕ НЕПОДВИЖНОЕ ПРАВОЕ ЗЕЛЕНОЕ - SOLAR CONTROL</t>
  </si>
  <si>
    <t>3566RGSS4RQ</t>
  </si>
  <si>
    <t>FORD FOCUS II 4D СЕД 2004- СТЕКЛО БОКОВИНЫ ЗАДНЕЕ НЕПОДВИЖНОЕ ПРАВОЕ ЗЕЛЕНОЕ - SOLAR CONTROL</t>
  </si>
  <si>
    <t>FOCUS III 2011-2019</t>
  </si>
  <si>
    <t>3578AGACHMVW6Q</t>
  </si>
  <si>
    <t>FORD FOCUS III 2015- СТЕКЛО ВЕТРОВОЕ ЗЕЛЕНОЕ + ШУМОИЗОЛЯЦИЯ -СКОБА ДЛЯ КАМЕРЫ -С ПОЛНЫМ ОБОГРЕВОМ-ДАТЧИК СВЕТА/ДОЖДЯ-VIN ОКНО-ДОПОЛНИТЕЛЬНОЕ ОБОРУДОВАНИЕ- ИЗМЕНЕНИЕ ШЕЛКОГРАФИИ+ИЗМЕНЕНИЕ ДАТЧИКА</t>
  </si>
  <si>
    <t>3578AGAEHMVW1U</t>
  </si>
  <si>
    <t>FORD FOCUS III 2015- СТЕКЛО ВЕТРОВОЕ ЗЕЛЕНОЕ + ШУМОИЗОЛЯЦИЯ - СИСТЕМА ВЫЗОВА ЭКСТРЕННЫХ СЛУЖБ -С ПОЛНЫМ ОБОГРЕВОМ-ДАТЧИК СВЕТА/ДОЖДЯ-VIN ОКНО-ДОПОЛНИТЕЛЬНОЕ ОБОРУДОВАНИЕ-ИЗМЕНЕНИЕ ШЕЛКОГРАФИИ</t>
  </si>
  <si>
    <t>3578AGSCHMVW2P</t>
  </si>
  <si>
    <t>FORD FOCUS III 2011- СТЕКЛО ВЕТРОВОЕ ЗЕЛЕНОЕ - SOLAR CONTROL -СКОБА ДЛЯ КАМЕРЫ-С ПОЛНЫМ ОБОГРЕВОМ-ДАТЧИК СВЕТА/ДОЖДЯ-VIN ОКНО-ДОПОЛНИТЕЛЬНОЕ ОБОРУДОВАНИЕ-ИЗМЕНЕНИЕ ШЕЛКОГРАФИИ</t>
  </si>
  <si>
    <t>3578AGAHMVW3P</t>
  </si>
  <si>
    <t>FORD FOCUS III 2011- СТЕКЛО ВЕТРОВОЕ ЗЕЛЕНОЕ + ШУМОИЗОЛЯЦИЯ -С ПОЛНЫМ ОБОГРЕВОМ-ДАТЧИК СВЕТА/ДОЖДЯ-VIN ОКНО-ДОПОЛНИТЕЛЬНОЕ ОБОРУДОВАНИЕ-ИЗМЕНЕНИЕ ШЕЛКОГРАФИИ</t>
  </si>
  <si>
    <t>3578AGSHMVW1U</t>
  </si>
  <si>
    <t>FORD FOCUS III 2011- СТЕКЛО ВЕТРОВОЕ ЗЕЛЕНОЕ - SOLAR CONTROL -С ПОЛНЫМ ОБОГРЕВОМ-ДАТЧИК СВЕТА/ДОЖДЯ-VIN ОКНО-ДОПОЛНИТЕЛЬНОЕ ОБОРУДОВАНИЕ-ИЗМЕНЕНИЕ ШЕЛКОГРАФИИ</t>
  </si>
  <si>
    <t>3578AGSHPV1U</t>
  </si>
  <si>
    <t>NDG FORD FOCUS III 2011- СТЕКЛО ВЕТРОВОЕ ЗЕЛЕНОЕ - SOLAR CONTROL -С ПОЛНЫМ ОБОГРЕВОМ-МЕСТО ПОД ДАТЧИК ДОЖДЯ-VIN ОКНО-ИЗМЕНЕНИЕ ШЕЛКОГРАФИИ (без молдинга)</t>
  </si>
  <si>
    <t>3578AGSHMVW3P</t>
  </si>
  <si>
    <t>3578AGSHPV3P</t>
  </si>
  <si>
    <t>3578AGSHVW1S</t>
  </si>
  <si>
    <t>FORD FOCUS III 2011- СТЕКЛО ВЕТРОВОЕ ЗЕЛЕНОЕ - SOLAR CONTROL -С ПОЛНЫМ ОБОГРЕВОМ-VIN ОКНО-ДОПОЛНИТЕЛЬНОЕ ОБОРУДОВАНИЕ-ИЗМЕНЕНИЕ ШЕЛКОГРАФИИ</t>
  </si>
  <si>
    <t>3578AGSHV1S</t>
  </si>
  <si>
    <t>NDG FORD FOCUS III 2011- СТЕКЛО ВЕТРОВОЕ ЗЕЛЕНОЕ - SOLAR CONTROL -С ПОЛНЫМ ОБОГРЕВОМ-VIN ОКНО-ИЗМЕНЕНИЕ ШЕЛКОГРАФИИ (без молдинга)</t>
  </si>
  <si>
    <t>3578AGAHVW1B</t>
  </si>
  <si>
    <t>FORD FOCUS III 2011- СТЕКЛО ВЕТРОВОЕ ЗЕЛЕНОЕ + ШУМОИЗОЛЯЦИЯ -С ПОЛНЫМ ОБОГРЕВОМ-VIN ОКНО-ДОПОЛНИТЕЛЬНОЕ ОБОРУДОВАНИЕ-ИЗМЕНЕНИЕ ШЕЛКОГРАФИИ</t>
  </si>
  <si>
    <t>3578AGSHVW1B</t>
  </si>
  <si>
    <t>3578AGSHV1B</t>
  </si>
  <si>
    <t>NDG FORD FOCUS III 2011- СТЕКЛО ВЕТРОВОЕ ЗЕЛЕНОЕ - С ПОЛНЫМ ОБОГРЕВОМ-VIN ОКНО- ИЗМЕНЕНИЕ ШЕЛКОГРАФИИ (без молдинга)</t>
  </si>
  <si>
    <t>3578AGSMVW1P</t>
  </si>
  <si>
    <t>FORD FOCUS III 2011- СТЕКЛО ВЕТРОВОЕ ЗЕЛЕНОЕ - SOLAR CONTROL -ДАТЧИК СВЕТА/ДОЖДЯ-VIN ОКНО-ДОПОЛНИТЕЛЬНОЕ ОБОРУДОВАНИЕ-ИЗМЕНЕНИЕ ШЕЛКОГРАФИИ</t>
  </si>
  <si>
    <t>3578AGSPV1P</t>
  </si>
  <si>
    <t>NDG FORD FOCUS III 2011- СТЕКЛО ВЕТРОВОЕ ЗЕЛЕНОЕ - SOLAR CONTROL -МЕСТО ПОД ДАТЧИК СВЕТА/ДОЖДЯ-VIN ОКНО- ИЗМЕНЕНИЕ ШЕЛКОГРАФИИ (без молдинга)</t>
  </si>
  <si>
    <t>3578AGSVW</t>
  </si>
  <si>
    <t>FORD FOCUS III 2011- СТЕКЛО ВЕТРОВОЕ ЗЕЛЕНОЕ - SOLAR CONTROL -VIN ОКНО-ДОПОЛНИТЕЛЬНОЕ ОБОРУДОВАНИЕ</t>
  </si>
  <si>
    <t>3578AGS</t>
  </si>
  <si>
    <t>NDG FORD FOCUS III 2011- СТЕКЛО ВЕТРОВОЕ ЗЕЛЕНОЕ - VIN ОКНО (без молдинга)</t>
  </si>
  <si>
    <t>3578RGNH5FD1M</t>
  </si>
  <si>
    <t>FORD FOCUS III 4D СЕД/ 5D ХБ/УН 2011- СТЕКЛО ПЕРЕДНЕЙ ДВЕРИ ОПУСКНОЕ ПРАВОЕ ЗЕЛЕНОЕ</t>
  </si>
  <si>
    <t>3578LGSH5RD</t>
  </si>
  <si>
    <t>FORD FOCUS III 4D СЕД/ 5D ХБ 2011- СТЕКЛО ЗАДНЕЙ ДВЕРИ ОПУСКНОЕ ЛЕВОЕ ЗЕЛЕНОЕ - SOLAR CONTROL</t>
  </si>
  <si>
    <t>3578RGSH5RD</t>
  </si>
  <si>
    <t>FORD FOCUS III 4D СЕД/ 5D ХБ 2011- СТЕКЛО ЗАДНЕЙ ДВЕРИ ОПУСКНОЕ ПРАВОЕ ЗЕЛЕНОЕ - SOLAR CONTROL</t>
  </si>
  <si>
    <t>3578RGSH5FD1M</t>
  </si>
  <si>
    <t>FORD FOCUS III 4D СЕД/ 5D ХБ/УН 2011- СТЕКЛО ПЕРЕДНЕЙ ДВЕРИ ОПУСКНОЕ ПРАВОЕ ЗЕЛЕНОЕ- SOLAR CONTROL</t>
  </si>
  <si>
    <t>FOCUS IV 2019-</t>
  </si>
  <si>
    <t>3593AGACHMVZ</t>
  </si>
  <si>
    <t>FORD FOCUS IV 2019- СТЕКЛО ВЕТРОВОЕ ЗЕЛЕНОЕ + ШУМОИЗОЛЯЦИЯ -СКОБА ДЛЯ КАМЕРЫ - С ПОЛНЫМ ОБОГРЕВОМ - ДАТЧИК СВЕТА/ДОЖДЯ - VIN-ОКНО - ИНКАПСУЛЯЦИЯ</t>
  </si>
  <si>
    <t>3593AGACMVZ</t>
  </si>
  <si>
    <t>FORD FOCUS IV 2019- СТЕКЛО ВЕТРОВОЕ ЗЕЛЕНОЕ + ШУМОИЗОЛЯЦИЯ -СКОБА ДЛЯ КАМЕРЫ - ДАТЧИК СВЕТА/ДОЖДЯ - VIN-ОКНО - ИНКАПСУЛЯЦИЯ</t>
  </si>
  <si>
    <t>FOCUS C-MAX МИН 2003-2010</t>
  </si>
  <si>
    <t>3565AGSHMVW2P</t>
  </si>
  <si>
    <t>FORD FOCUS C-MAX 2007- СТЕКЛО ВЕТРОВОЕ ЗЕЛЕНОЕ - SOLAR CONTROL -С ПОЛНЫМ ОБОГРЕВОМ-ДАТЧИК СВЕТА/ДОЖДЯ-VIN ОКНО-ДОПОЛНИТЕЛЬНОЕ ОБОРУДОВАНИЕ- ИЗМЕНЕНИЕ ДЕРЖАТЕЛЯ ЗЕРКАЛА+ИЗМЕНЕНИЕ ШЕЛКОГРАФИИ</t>
  </si>
  <si>
    <t>круглый пятак</t>
  </si>
  <si>
    <t>3565AGSHPV2P</t>
  </si>
  <si>
    <t>NDG FORD FOCUS C-MAX 2007- СТЕКЛО ВЕТРОВОЕ ЗЕЛЕНОЕ - SOLAR CONTROL -С ПОЛНЫМ ОБОГРЕВОМ-ШЕЛКОГРАФИЯ ПОД ДАТЧИК ДОЖДЯ-VIN- ИЗМЕНЕНИЕ ШЕЛКОГРАФИИ (без молдинга)</t>
  </si>
  <si>
    <t>3565AGSHVW1B</t>
  </si>
  <si>
    <t>FORD FOCUS C-MAX 2003- СТЕКЛО ВЕТРОВОЕ ЗЕЛЕНОЕ - SOLAR CONTROL -С ПОЛНЫМ ОБОГРЕВОМ-VIN ОКНО-ДОПОЛНИТЕЛЬНОЕ ОБОРУДОВАНИЕ- ИЗМЕНЕНИЕ ШЕЛКОГРАФИИ</t>
  </si>
  <si>
    <t>арочный пятак</t>
  </si>
  <si>
    <t>3565AGSMVW2P</t>
  </si>
  <si>
    <t>FORD FOCUS C-MAX 2007- СТЕКЛО ВЕТРОВОЕ ЗЕЛЕНОЕ - SOLAR CONTROL -ДАТЧИК СВЕТА/ДОЖДЯ-VIN ОКНО-ДОПОЛНИТЕЛЬНОЕ ОБОРУДОВАНИЕ-ИЗМЕНЕНИЕ ДЕРЖАТЕЛЯ ЗЕРКАЛА +ИЗМЕНЕНИЕ ШЕЛКОГРАФИИ</t>
  </si>
  <si>
    <t>скоба д/датчика дождя, верхний и нижний молдинги, круглый пятак</t>
  </si>
  <si>
    <t>3565AGSVW1B</t>
  </si>
  <si>
    <t>FORD FOCUS C-MAX 2003- СТЕКЛО ВЕТРОВОЕ ЗЕЛЕНОЕ - SOLAR CONTROL -VIN ОКНО-ДОПОЛНИТЕЛЬНОЕ ОБОРУДОВАНИЕ- ИЗМЕНЕНИЕ ШЕЛКОГРАФИИ</t>
  </si>
  <si>
    <t>верхний и нижний молдинги, арочный пятак</t>
  </si>
  <si>
    <t>3565BGSV</t>
  </si>
  <si>
    <t>FORD FOCUS C-MAX МИН 2003- СТЕКЛО ЗАДНЕЕ - SOLAR CONTROL</t>
  </si>
  <si>
    <t>FUSION 2002-2012</t>
  </si>
  <si>
    <t>3563AGSBLVW</t>
  </si>
  <si>
    <t>FORD FUSION 2002- СТЕКЛО ВЕТРОВОЕ ЗЕЛЕНОЕ SOLAR CONTROL/ГОЛУБАЯ ПОЛОСА -VIN ОКНО-ДОПОЛНИТЕЛЬНОЕ ОБОРУДОВАНИЕ</t>
  </si>
  <si>
    <t>3563AGSHVW</t>
  </si>
  <si>
    <t>FORD FUSION 2002- СТЕКЛО ВЕТРОВОЕ ЗЕЛЕНОЕ - SOLAR CONTROL -С ПОЛНЫМ ОБОГРЕВОМ-VIN ОКНО-ДОПОЛНИТЕЛЬНОЕ ОБОРУДОВАНИЕ</t>
  </si>
  <si>
    <t>3563AGSHV</t>
  </si>
  <si>
    <t>NDG FORD FUSION 2002- СТЕКЛО ВЕТРОВОЕ ЗЕЛЕНОЕ - SOLAR CONTROL -С ПОЛНЫМ ОБОГРЕВОМ-VIN ОКНО (без молдинга)</t>
  </si>
  <si>
    <t>3563AGSVW</t>
  </si>
  <si>
    <t>FORD FUSION 2002- СТЕКЛО ВЕТРОВОЕ ЗЕЛЕНОЕ - SOLAR CONTROL -VIN ОКНО-ДОПОЛНИТЕЛЬНОЕ ОБОРУДОВАНИЕ</t>
  </si>
  <si>
    <t>3563AGSV</t>
  </si>
  <si>
    <t>NDG FORD FUSION 2002- СТЕКЛО ВЕТРОВОЕ ЗЕЛЕНОЕ - SOLAR CONTROL -VIN ОКНО-БЕЗ МОЛДИНГА</t>
  </si>
  <si>
    <t>3563RGSV5RD</t>
  </si>
  <si>
    <t>FORD FUSION 5D МИН 2002- СТЕКЛО ЗАДНЕЙ ДВЕРИ ОПУСКНОЕ ПРАВОЕ ЗЕЛЕНОЕ - SOLAR CONTROL- 1 ОТВЕРСТИЕ</t>
  </si>
  <si>
    <t>GALAXY I 1995-2010</t>
  </si>
  <si>
    <t>3550AGNV2P</t>
  </si>
  <si>
    <t>FORD GALAXY/VOLKSWAGEN SHARAN/ SEAT ALHAMBRA 95- СТЕКЛО ВЕТРОВОЕ ЗЕЛЕНОЕ -VIN ОКНО-ИЗМЕНЕНИЕ ДЕРЖАТЕЛЯ ЗЕРКАЛА И ИЗМЕНЕНИЕ ШЕЛКОГРАФИИ</t>
  </si>
  <si>
    <t>7606AGNV2P</t>
  </si>
  <si>
    <t>8548AGNV2P</t>
  </si>
  <si>
    <t>3567AGSHVW</t>
  </si>
  <si>
    <t>FORD GALAXY 2006- СТЕКЛО ВЕТРОВОЕ ЗЕЛЕНОЕ - SOLAR CONTROL -С ОБОГРЕВОМ-VIN ОКНО-ДОПОЛНИТЕЛЬНОЕ ОБОРУДОВАНИЕ</t>
  </si>
  <si>
    <t>3587AGACHIMVZ</t>
  </si>
  <si>
    <t>FORD GALAXY 2015- СТЕКЛО ВЕТРОВОЕ ЗЕЛЕНОЕ + ШУМОИЗОЛЯЦИЯ -СКОБА ДЛЯ КАМЕРЫ-С ОБОГРЕВОМ- ДАТЧИК СВЕТА/ДОЖДЯ-VIN ОКНО-ИНКАПСУЛЯЦИЯ</t>
  </si>
  <si>
    <t>KUGA 2008-2012</t>
  </si>
  <si>
    <t>3574ABSHMVW1P</t>
  </si>
  <si>
    <t>FORD KUGA 2008- СТЕКЛО ВЕТРОВОЕ ГОЛУБОЕ - SOLAR CONTROL -С ПОЛНЫМ ОБОГРЕВОМ-ДАТЧИК СВЕТА/ДОЖДЯ-VIN ОКНО-ДОПОЛНИТЕЛЬНОЕ ОБОРУДОВАНИЕ- ИЗМЕНЕНИЕ ШЕЛКОГРАФИИ</t>
  </si>
  <si>
    <t>3574AGNHMVW1P</t>
  </si>
  <si>
    <t>FORD KUGA 2008- СТЕКЛО ВЕТРОВОЕ ЗЕЛЕНОЕ -С ПОЛНЫМ ОБОГРЕВОМ-ДАТЧИК СВЕТА/ДОЖДЯ-VIN ОКНО-ДОПОЛНИТЕЛЬНОЕ ОБОРУДОВАНИЕ- ИЗМЕНЕНИЕ ПОЛОЖЕНИЯ ДЕРЖАТЕЛЯ ЗЕРКАЛА+ ИЗМЕНЕНИЕ ШЕЛКОГРАФИИ</t>
  </si>
  <si>
    <t>расстояние до пятка 80 мм</t>
  </si>
  <si>
    <t>3574AGNMVW1P</t>
  </si>
  <si>
    <t>FORD KUGA 2008- СТЕКЛО ВЕТРОВОЕ ЗЕЛЕНОЕ -ДАТЧИК СВЕТА/ДОЖДЯ-VIN ОКНО-ДОПОЛНИТЕЛЬНОЕ ОБОРУДОВАНИЕ- ИЗМЕНЕНИЕ ПОЛОЖЕНИЯ ДЕРЖАТЕЛЯ ЗЕРКАЛА+ ИЗМЕНЕНИЕ ШЕЛКОГРАФИИ</t>
  </si>
  <si>
    <t>3574AGNHVW</t>
  </si>
  <si>
    <t>FORD KUGA 2008- СТЕКЛО ВЕТРОВОЕ ЗЕЛЕНОЕ -С ПОЛНЫМ ОБОГРЕВОМ-VIN ОКНО-ДОПОЛНИТЕЛЬНОЕ ОБОРУДОВАНИЕ</t>
  </si>
  <si>
    <t>расстояние до пятка 70 мм</t>
  </si>
  <si>
    <t>3574AGNVW</t>
  </si>
  <si>
    <t>FORD KUGA 2008- СТЕКЛО ВЕТРОВОЕ ЗЕЛЕНОЕ -VIN ОКНО-ДОПОЛНИТЕЛЬНОЕ ОБОРУДОВАНИЕ</t>
  </si>
  <si>
    <t>3574ASMRR</t>
  </si>
  <si>
    <t>FORD KUGA 2008- МОЛДИНГ СТЕКЛА ВЕТРОВОГО ПРАВЫЙ</t>
  </si>
  <si>
    <t>KUGA 2012-2019</t>
  </si>
  <si>
    <t>3581AGAHMVZ1U</t>
  </si>
  <si>
    <t>FORD KUGA 2016- СТЕКЛО ВЕТРОВОЕ ЗЕЛЕНОЕ + ШУМОИЗОЛЯЦИЯ -С ПОЛНЫМ ОБОГРЕВОМ+ОБОГРЕВ ЗОНЫ ЩЕТОК-ДАТЧИК СВЕТА/ДОЖДЯ-VIN ОКНО-ИНКАПСУЛЯЦИЯ-ИЗМЕНЕНИЕ ШЕЛКОГРАФИИ</t>
  </si>
  <si>
    <t>3581AGAHVZ1E</t>
  </si>
  <si>
    <t>FORD KUGA 2016- СТЕКЛО ВЕТРОВОЕ ЗЕЛЕНОЕ+ ШУМОИЗОЛЯЦИЯ- С ПОЛНЫМ ОБОГРЕВОМ+ОБОГРЕВ ЗОНЫ ЩЕТОК- ИНКАПСУЛЯЦИЯ- ИЗМЕНЕНИЕ ШЕЛКОГРАФИИ</t>
  </si>
  <si>
    <t>3581AGACHMVZ2P</t>
  </si>
  <si>
    <t>FORD KUGA 2012- СТЕКЛО ВЕТРОВОЕ ЗЕЛЕНОЕ + ШУМОИЗОЛЯЦИЯ -СКОБА ДЛЯ КАМЕРЫ-С ПОЛНЫМ ОБОГРЕВОМ-ДАТЧИК СВЕТА/ДОЖДЯ-VIN ОКНО-ИНКАПСУЛЯЦИЯ- ИЗМЕНЕНИЕ ШЕЛКОГРАФИИ</t>
  </si>
  <si>
    <t>3581AGAHMVZ1P</t>
  </si>
  <si>
    <t>FORD KUGA 2012- СТЕКЛО ВЕТРОВОЕ ЗЕЛЕНОЕ + ШУМОИЗОЛЯЦИЯ -С ПОЛНЫМ ОБОГРЕВОМ-ДАТЧИК СВЕТА/ДОЖДЯ-VIN ОКНО-ИНКАПСУЛЯЦИЯ-ИЗМЕНЕНИЕ ШЕЛКОГРАФИИ</t>
  </si>
  <si>
    <t>3581AGSHPV1P</t>
  </si>
  <si>
    <t>NDG FORD KUGA 2012- СТЕКЛО ВЕТРОВОЕ ЗЕЛЕНОЕ - SOLAR CONTROL -С ПОЛНЫМ ОБОГРЕВОМ- ШЕЛКОГРАФИЯ ПОД  ДАТЧИК ДОЖДЯ -VIN ОКНО- ИЗМЕНЕНИЕ ШЕЛКОГРАФИИ - БЕЗ МОЛДИНГА</t>
  </si>
  <si>
    <t>3581AGAHMVZ6T</t>
  </si>
  <si>
    <t>FORD KUGA 2016- СТЕКЛО ВЕТРОВОЕ ЗЕЛЕНОЕ + ШУМОИЗОЛЯЦИЯ -С ПОЛНЫМ ОБОГРЕВОМ-ИЗМЕНЕННЫЙ ДАТЧИК СВЕТА/ДОЖДЯ-VIN ОКНО-ИНКАПСУЛЯЦИЯ-ИЗМЕНЕНИЕ ШЕЛКОГРАФИИ</t>
  </si>
  <si>
    <t>3581AGSHMVZ</t>
  </si>
  <si>
    <t>FORD KUGA 2012- СТЕКЛО ВЕТРОВОЕ ЗЕЛЕНОЕ - SOLAR CONTROL -С ПОЛНЫМ ОБОГРЕВОМ-ДАТЧИК СВЕТА/ДОЖДЯ-VIN ОКНО-ИНКАПСУЛЯЦИЯ</t>
  </si>
  <si>
    <t>3581AGSHPV</t>
  </si>
  <si>
    <t>NDG FORD KUGA 2012- СТЕКЛО ВЕТРОВОЕ ЗЕЛЕНОЕ - SOLAR CONTROL -С ПОЛНЫМ ОБОГРЕВОМ- ШЕЛКОГРАФИЯ ПОД ДАТЧИК ДОЖДЯ -VIN ОКНО - БЕЗ МОЛДИНГА</t>
  </si>
  <si>
    <t>3581AGAHVZ</t>
  </si>
  <si>
    <t>FORD KUGA 2012- СТЕКЛО ВЕТРОВОЕ ЗЕЛЕНОЕ + ШУМОИЗОЛЯЦИЯ -С ПОЛНЫМ ОБОГРЕВОМ-VIN ОКНО-ИНКАПСУЛЯЦИЯ</t>
  </si>
  <si>
    <t>3581AGSHVZ</t>
  </si>
  <si>
    <t>FORD KUGA 2012- СТЕКЛО ВЕТРОВОЕ ЗЕЛЕНОЕ - SOLAR CONTROL -С ПОЛНЫМ ОБОГРЕВОМ-VIN ОКНО-ИНКАПСУЛЯЦИЯ</t>
  </si>
  <si>
    <t>3581AGSHV</t>
  </si>
  <si>
    <t>NDG FORD KUGA 2012- СТЕКЛО ВЕТРОВОЕ ЗЕЛЕНОЕ - SOLAR CONTROL -С ПОЛНЫМ ОБОГРЕВОМ-VIN ОКНО - БЕЗ МОЛДИНГА</t>
  </si>
  <si>
    <t>3581AGAVZ</t>
  </si>
  <si>
    <t>FORD KUGA 2012- СТЕКЛО ВЕТРОВОЕ ЗЕЛЕНОЕ + ШУМОИЗОЛЯЦИЯ -VIN ОКНО-ИНКАПСУЛЯЦИЯ</t>
  </si>
  <si>
    <t>3581AGAMVZ1P</t>
  </si>
  <si>
    <t>FORD KUGA 2012- СТЕКЛО ВЕТРОВОЕ ЗЕЛЕНОЕ + ШУМОИЗОЛЯЦИЯ -ДАТЧИК СВЕТА/ДОЖДЯ-VIN ОКНО-ИНКАПСУЛЯЦИЯ-ИЗМЕНЕНИЕ ШЕЛКОГРАФИИ</t>
  </si>
  <si>
    <t>3581AGSVZ</t>
  </si>
  <si>
    <t>FORD KUGA 2012- СТЕКЛО ВЕТРОВОЕ ЗЕЛЕНОЕ - SOLAR CONTROL -VIN ОКНО-ИНКАПСУЛЯЦИЯ</t>
  </si>
  <si>
    <t>3581RGSR5RDW</t>
  </si>
  <si>
    <t>FORD KUGA 5D ВН 2012- СТЕКЛО ЗАДНЕЙ ДВЕРИ ОПУСКНОЕ ПРАВОЕ ЗЕЛЕНОЕ - SOLAR CONTROL -ДОПОЛНИТЕЛЬНОЕ ОБОРУДОВАНИЕ</t>
  </si>
  <si>
    <t>3581LGSR5RDW</t>
  </si>
  <si>
    <t>FORD KUGA 5D ВН 2012- СТЕКЛО ЗАДНЕЙ ДВЕРИ ОПУСКНОЕ ЛЕВОЕ ЗЕЛЕНОЕ - SOLAR CONTROL -ДОПОЛНИТЕЛЬНОЕ ОБОРУДОВАНИЕ</t>
  </si>
  <si>
    <t>3581RYPR5RDW</t>
  </si>
  <si>
    <t>FORD KUGA 5D ВН 2012- СТЕКЛО ЗАДНЕЙ ДВЕРИ ОПУСКНОЕ ПРАВОЕ СЕРОЕ - PRIVACY GLASS -ДОПОЛНИТЕЛЬНОЕ ОБОРУДОВАНИЕ</t>
  </si>
  <si>
    <t>3581LYPR5RDW</t>
  </si>
  <si>
    <t>FORD KUGA 5D ВН 2012- СТЕКЛО ЗАДНЕЙ ДВЕРИ ОПУСКНОЕ ЛЕВОЕ СЕРОЕ - PRIVACY GLASS -ДОПОЛНИТЕЛЬНОЕ ОБОРУДОВАНИЕ</t>
  </si>
  <si>
    <t>MONDEO II СЕД/ХБ/УН 1993-1999</t>
  </si>
  <si>
    <t>3546LGNH5RDW1K</t>
  </si>
  <si>
    <t>FORD MONDEO СЕД/ХБ 95- СТЕКЛО ЗАДНЕЙ ДВЕРИ ОПУСКНОЕ ЛЕВОЕ ЗЕЛЕНОЕ -ДОПОЛНИТЕЛЬНОЕ ОБОРУДОВАНИЕ-ИЗМЕНЕНИЕ ДОПОЛНИТЕЛЬНОГО ОБОРУДОВАНИЯ</t>
  </si>
  <si>
    <t>3559AGSVW1B</t>
  </si>
  <si>
    <t>FORD MONDEO 2003- СТЕКЛО ВЕТРОВОЕ ЗЕЛЕНОЕ - SOLAR CONTROL -VIN ОКНО-ДОПОЛНИТЕЛЬНОЕ ОБОРУДОВАНИЕ- ИЗМЕНЕНИЕ ШЕЛКОГРАФИИ</t>
  </si>
  <si>
    <t>3559AGSV1P</t>
  </si>
  <si>
    <t>NDG FORD MONDEO 2003- СТЕКЛО ВЕТРОВОЕ ЗЕЛЕНОЕ - SOLAR CONTROL -VIN ОКНО- ИЗМЕНЕНИЕ ШЕЛКОГРАФИИ (без молдинга)</t>
  </si>
  <si>
    <t>3559AGSVZ</t>
  </si>
  <si>
    <t>FORD MONDEO 2000- СТЕКЛО ВЕТРОВОЕ ЗЕЛЕНОЕ - SOLAR CONTROL -VIN ОКНО-ИНКАПСУЛЯЦИЯ</t>
  </si>
  <si>
    <t>3559BGPHAB1J</t>
  </si>
  <si>
    <t>FORD MONDEO 5D ХБ 2003- СТЕКЛО ЗАДНЕЕ ЗЕЛЕНОЕ - PRIVACY GLASS -АНТЕННА-СТОП-СИГНАЛ-ИЗМЕНЕНИЕ РАЗМЕРА</t>
  </si>
  <si>
    <t>3559BGSSAB1J</t>
  </si>
  <si>
    <t>FORD MONDEO 4D СЕД 2003- СТЕКЛО ЗАДНЕЕ ЗЕЛЕНОЕ - SOLAR CONTROL -АНТЕННА-СТОП-СИГНАЛ-ИЗМЕНЕНИЕ РАЗМЕРА</t>
  </si>
  <si>
    <t>3569AGAHMVW6P</t>
  </si>
  <si>
    <t>FORD MONDEO 2013- СТЕКЛО ВЕТРОВОЕ ЗЕЛЕНОЕ + ШУМОИЗОЛЯЦИЯ -С ПОЛНЫМ ОБОГРЕВОМ-ДАТЧИК СВЕТА/ДОЖДЯ-VIN ОКНО-ДОПОЛНИТЕЛЬНОЕ ОБОРУДОВАНИЕ- ИЗМЕНЕНИЕ ШЕЛКОГРАФИИ+ИЗМЕНЕНИЕ ДАТЧИКА</t>
  </si>
  <si>
    <t>3569AGAHMVW3P</t>
  </si>
  <si>
    <t>FORD MONDEO 2009- СТЕКЛО ВЕТРОВОЕ ЗЕЛЕНОЕ + ШУМОИЗОЛЯЦИЯ -С ПОЛНЫМ ОБОГРЕВОМ-ДАТЧИК СВЕТА/ДОЖДЯ-VIN ОКНО-ДОПОЛНИТЕЛЬНОЕ ОБОРУДОВАНИЕ-ИЗМЕНЕНИЕ ДЕРЖАТЕЛЯ ЗЕРКАЛА И ШЕЛКОГРАФИИ</t>
  </si>
  <si>
    <t>круглый пятак, квадратный ДД</t>
  </si>
  <si>
    <t>3569AGSHMVW3P</t>
  </si>
  <si>
    <t>FORD MONDEO 2009- СТЕКЛО ВЕТРОВОЕ ЗЕЛЕНОЕ - SOLAR CONTROL -С ПОЛНЫМ ОБОГРЕВОМ-ДАТЧИК СВЕТА/ДОЖДЯ-VIN ОКНО-ДОПОЛНИТЕЛЬНОЕ ОБОРУДОВАНИЕ- ИЗМЕНЕНИЕ ШЕЛКОГРАФИИ</t>
  </si>
  <si>
    <t>3569AGSHPVW3P</t>
  </si>
  <si>
    <t>NDG FORD MONDEO 2009- СТЕКЛО ВЕТРОВОЕ ЗЕЛЕНОЕ - SOLAR CONTROL -С ПОЛНЫМ ОБОГРЕВОМ-ШЕЛКОГРАФИЯ ПОД ДАТЧИК ДОЖДЯ-VIN - НИЖНИЙ МОЛДИНГ -ИЗМЕНЕНИЕ ШЕЛКОГРАФИИ</t>
  </si>
  <si>
    <t>3569AGSHMVW2P</t>
  </si>
  <si>
    <t>FORD MONDEO 2007- СТЕКЛО ВЕТРОВОЕ ЗЕЛЕНОЕ - SOLAR CONTROL -С ПОЛНЫМ ОБОГРЕВОМ-ДАТЧИК СВЕТА/ДОЖДЯ-VIN ОКНО-ДОПОЛНИТЕЛЬНОЕ ОБОРУДОВАНИЕ- ИЗМЕНЕНИЕ ШЕЛКОГРАФИИ</t>
  </si>
  <si>
    <t>3569AGSHPVW2P</t>
  </si>
  <si>
    <t>NDG FORD MONDEO 2007- СТЕКЛО ВЕТРОВОЕ ЗЕЛЕНОЕ - SOLAR CONTROL -С ПОЛНЫМ ОБОГРЕВОМ-ШЕЛКОГРАФИЯ ПОД ДАТЧИК ДОЖДЯ-VIN- НИЖНИЙ МОЛДИНГ- ИЗМЕНЕНИЕ ШЕЛКОГРАФИИ</t>
  </si>
  <si>
    <t>3569AGSHVW</t>
  </si>
  <si>
    <t>FORD MONDEO 2007- СТЕКЛО ВЕТРОВОЕ ЗЕЛЕНОЕ - SOLAR CONTROL -С ПОЛНЫМ ОБОГРЕВОМ-VIN ОКНО-ДОПОЛНИТЕЛЬНОЕ ОБОРУДОВАНИЕ</t>
  </si>
  <si>
    <t>полуарочный пятак</t>
  </si>
  <si>
    <t>3569AGSVW</t>
  </si>
  <si>
    <t>FORD MONDEO 2007- СТЕКЛО ВЕТРОВОЕ ЗЕЛЕНОЕ - SOLAR CONTROL -VIN ОКНО-ДОПОЛНИТЕЛЬНОЕ ОБОРУДОВАНИЕ</t>
  </si>
  <si>
    <t>NDG FORD MONDEO 2007- СТЕКЛО ВЕТРОВОЕ ЗЕЛЕНОЕ - SOLAR CONTROL -VIN ОКНО- НИЖНИЙ МОЛДИНГ</t>
  </si>
  <si>
    <t>3585AGAHVZ</t>
  </si>
  <si>
    <t>FORD MONDEO 2015- СТЕКЛО ВЕТРОВОЕ ЗЕЛЕНОЕ + ШУМОИЗОЛЯЦИЯ -С ОБОГРЕВОМ-VIN ОКНО-ИНКАПСУЛЯЦИЯ</t>
  </si>
  <si>
    <t>3585AGSVZ</t>
  </si>
  <si>
    <t>FORD MONDEO 2015- СТЕКЛО ВЕТРОВОЕ ЗЕЛЕНОЕ - SOLAR CONTROL -VIN ОКНО-ИНКАПСУЛЯЦИЯ</t>
  </si>
  <si>
    <t>3570RGNP2FD</t>
  </si>
  <si>
    <t>FORD RANGER/MAZDA BT-50 2D ПИК 2007- СТЕКЛО ПЕРЕДНЕЙ ДВЕРИ ОПУСКНОЕ ПРАВОЕ ЗЕЛЕНОЕ</t>
  </si>
  <si>
    <t>5172RGNP2FD</t>
  </si>
  <si>
    <t>3579AGNHMVW1C</t>
  </si>
  <si>
    <t>FORD RANGER 2012- СТЕКЛО ВЕТРОВОЕ ЗЕЛЕНОЕ -С ОБОГРЕВОМ-ДАТЧИК СВЕТА/ДОЖДЯ-VIN ОКНО-ДОПОЛНИТЕЛЬНОЕ ОБОРУДОВАНИЕ</t>
  </si>
  <si>
    <t>S-MAX 2006-2015</t>
  </si>
  <si>
    <t>3568AGAHMVW2P</t>
  </si>
  <si>
    <t>FORD S-MAX 2009- СТЕКЛО ВЕТРОВОЕ ЗЕЛЕНОЕ + ШУМОИЗОЛЯЦИЯ -С ПОЛНЫМ ОБОГРЕВОМ-ДАТЧИК СВЕТА/ДОЖДЯ-VIN ОКНО-ДОПОЛНИТЕЛЬНОЕ ОБОРУДОВАНИЕ- ИЗМЕНЕНИЕ ШЕЛКОГРАФИИ</t>
  </si>
  <si>
    <t>3568AGAHMVW6P</t>
  </si>
  <si>
    <t>FORD S-MAX 2013- СТЕКЛО ВЕТРОВОЕ ЗЕЛЕНОЕ + ШУМОИЗОЛЯЦИЯ -С ПОЛНЫМ ОБОГРЕВОМ-ДАТЧИК СВЕТА/ДОЖДЯ-VIN ОКНО-ДОПОЛНИТЕЛЬНОЕ ОБОРУДОВАНИЕ- ИЗМЕНЕНИЕ ШЕЛКОГРАФИИ+ИЗМЕНЕНИЕ ДАТЧИКА</t>
  </si>
  <si>
    <t>3568AGSVW</t>
  </si>
  <si>
    <t>FORD S-MAX 2006- СТЕКЛО ВЕТРОВОЕ ЗЕЛЕНОЕ - SOLAR CONTROL -VIN ОКНО-ДОПОЛНИТЕЛЬНОЕ ОБОРУДОВАНИЕ</t>
  </si>
  <si>
    <t>3568LGSM5FD1M</t>
  </si>
  <si>
    <t>FORD S-MAX 5D МИН 2006- СТЕКЛО ПЕРЕДНЕЙ ДВЕРИ ОПУСКНОЕ ЛЕВОЕ ЗЕЛЕНОЕ - SOLAR CONTROL</t>
  </si>
  <si>
    <t>3731ACL3B</t>
  </si>
  <si>
    <t>FORD TRANSIT 86- СТЕКЛО ВЕТРОВОЕ ПРОЗРАЧНОЕ -ИЗМЕНЕНИЕ ШЕЛКОГРАФИИ</t>
  </si>
  <si>
    <t>(изм.)</t>
  </si>
  <si>
    <t>3731AGNBL3B</t>
  </si>
  <si>
    <t>FORD TRANSIT 86- СТЕКЛО ВЕТРОВОЕ ЗЕЛЕНОЕ/СОЛНЦЕЗАЩИТНАЯ ПОЛОСА - ИЗМЕНЕНИЕ ШЕЛКОГРАФИИ</t>
  </si>
  <si>
    <t>3731LGNV2FD</t>
  </si>
  <si>
    <t>FORD TRANSIT 2D МИН 86- СТЕКЛО ПЕРЕДНЕЙ ДВЕРИ ОПУСКНОЕ ЛЕВОЕ ЗЕЛЕНОЕ</t>
  </si>
  <si>
    <t>3739AGNHMV1P</t>
  </si>
  <si>
    <t>FORD TRANSIT  2006- СТЕКЛО ВЕТРОВОЕ ЗЕЛЕНОЕ -С ПОЛНЫМ ОБОГРЕВОМ-ДАТЧИК СВЕТА/ДОЖДЯ-VIN ОКНО- ДЕРЖАТЕЛЬ ЗЕРКАЛА- ИЗМЕНЕНИЕ ШЕЛКОГРАФИИ</t>
  </si>
  <si>
    <t>Sisecam FORD TRANSIT  2006- СТЕКЛО ВЕТРОВОЕ ЗЕЛЕНОЕ -С ОБОГРЕВОМ-ДАТЧИК СВЕТА/ДОЖДЯ-VIN ОКНО- ДЕРЖАТЕЛЬ ЗЕРКАЛА- ИЗМЕНЕНИЕ ШЕЛКОГРАФИИ</t>
  </si>
  <si>
    <t>3739AGNHV1P</t>
  </si>
  <si>
    <t>FORD TRANSIT  2006- СТЕКЛО ВЕТРОВОЕ ЗЕЛЕНОЕ -С ПОЛНЫМ ОБОГРЕВОМ-VIN ОКНО- ДЕРЖАТЕЛЬ ЗЕРКАЛА- ИЗМЕНЕНИЕ ШЕЛКОГРАФИИ</t>
  </si>
  <si>
    <t>Sisecam FORD TRANSIT  2006- СТЕКЛО ВЕТРОВОЕ ЗЕЛЕНОЕ -С ОБОГРЕВОМ-VIN ОКНО- ДЕРЖАТЕЛЬ ЗЕРКАЛА- ИЗМЕНЕНИЕ ШЕЛКОГРАФИИ</t>
  </si>
  <si>
    <t>3739AGNH</t>
  </si>
  <si>
    <t>FORD TRANSIT  2000- СТЕКЛО ВЕТРОВОЕ ЗЕЛЕНОЕ -С ПОЛНЫМ ОБОГРЕВОМ</t>
  </si>
  <si>
    <t>3739AGNV1P</t>
  </si>
  <si>
    <t>FORD TRANSIT  2006- СТЕКЛО ВЕТРОВОЕ ЗЕЛЕНОЕ -VIN ОКНО-ДЕРЖАТЕЛЬ ЗЕРКАЛА- ИЗМЕНЕНИЕ ШЕЛКОГРАФИИ</t>
  </si>
  <si>
    <t>3739AGN</t>
  </si>
  <si>
    <t>FORD TRANSIT  2000- СТЕКЛО ВЕТРОВОЕ ЗЕЛЕНОЕ</t>
  </si>
  <si>
    <t>TRANSIT CUSTOM 2013-</t>
  </si>
  <si>
    <t>3769AGSCHMVW1P</t>
  </si>
  <si>
    <t>FORD TRANSIT 2013- СТЕКЛО ВЕТРОВОЕ ЗЕЛЕНОЕ - SOLAR CONTROL -СКОБА ДЛЯ КАМЕРЫ-С ОБОГРЕВОМ-ДАТЧИК СВЕТА/ДОЖДЯ-VIN ОКНО-ДОПОЛНИТЕЛЬНОЕ ОБОРУДОВАНИЕ-ИЗМЕНЕНИЕ ШЕЛКОГРАФИИ</t>
  </si>
  <si>
    <t>калибровка не требуется</t>
  </si>
  <si>
    <t>3769AGSHMVW2C</t>
  </si>
  <si>
    <t>FORD TRANSIT CUSTOM/TOURNEO CUSTOM 2013- СТЕКЛО ВЕТРОВОЕ ЗЕЛЕНОЕ - SOLAR CONTROL -С ПОЛНЫМ ОБОГРЕВОМ-ДАТЧИК СВЕТА/ДОЖДЯ-VIN ОКНО- ДЕРЖАТЕЛЬ ЗЕРКАЛА- ДОПОЛНИТЕЛЬНОЕ ОБОРУДОВАНИЕ</t>
  </si>
  <si>
    <t>3769AGSCHMVW1C</t>
  </si>
  <si>
    <t>FORD TRANSIT CUSTOM/TOURNEO CUSTOM 2013- СТЕКЛО ВЕТРОВОЕ ЗЕЛЕНОЕ - SOLAR CONTROL -СКОБА ДЛЯ КАМЕРЫ -С ОБОГРЕВОМ-ДАТЧИК СВЕТА/ДОЖДЯ-VIN ОКНО- ДОПОЛНИТЕЛЬНОЕ ОБОРУДОВАНИЕ</t>
  </si>
  <si>
    <t>3769AGSHVW</t>
  </si>
  <si>
    <t>FORD TRANSIT CUSTOM/TOURNEO CUSTOM 2013- СТЕКЛО ВЕТРОВОЕ ЗЕЛЕНОЕ - SOLAR CONTROL -С ПОЛНЫМ ОБОГРЕВОМ-VIN ОКНО- БЕЗ ДЕРЖАТЕЛЯ ЗЕРКАЛА- ДОПОЛНИТЕЛЬНОЕ ОБОРУДОВАНИЕ</t>
  </si>
  <si>
    <t>3769AGSHVW1C</t>
  </si>
  <si>
    <t>FORD TRANSIT CUSTOM/TOURNEO CUSTOM 2013- СТЕКЛО ВЕТРОВОЕ ЗЕЛЕНОЕ - SOLAR CONTROL -С ПОЛНЫМ ОБОГРЕВОМ-VIN ОКНО- ДЕРЖАТЕЛЬ ЗЕРКАЛА- ДОПОЛНИТЕЛЬНОЕ ОБОРУДОВАНИЕ</t>
  </si>
  <si>
    <t>Sisecam FORD TRANSIT CUSTOM/TOURNEO CUSTOM 2013- СТЕКЛО ВЕТРОВОЕ ЗЕЛЕНОЕ - SOLAR CONTROL -С ОБОГРЕВОМ-VIN ОКНО-ДОПОЛНИТЕЛЬНОЕ ОБОРУДОВАНИЕ- ИЗМЕНЕНИЕ ДЕРЖАТЕЛЯ ЗЕРКАЛА</t>
  </si>
  <si>
    <t>3769AGSVW1C</t>
  </si>
  <si>
    <t>FORD TRANSIT CUSTOM/TOURNEO CUSTOM LHD 2013- СТЕКЛО ВЕТРОВОЕ ЗЕЛЕНОЕ - SOLAR CONTROL -VIN ОКНО-ДОПОЛНИТЕЛЬНОЕ ОБОРУДОВАНИЕ-ДЕРЖАТЕЛЬ ЗЕРКАЛА</t>
  </si>
  <si>
    <t>3769AGSVW</t>
  </si>
  <si>
    <t>FORD TRANSIT CUSTOM/TOURNEO CUSTOM LHD 2013- СТЕКЛО ВЕТРОВОЕ ЗЕЛЕНОЕ - SOLAR CONTROL -VIN ОКНО-ДОПОЛНИТЕЛЬНОЕ ОБОРУДОВАНИЕ</t>
  </si>
  <si>
    <t>TRANSIT (V363) низкая крыша 2014-</t>
  </si>
  <si>
    <t>3772AGSCHMVZ2C</t>
  </si>
  <si>
    <t>FORD TRANSIT V363 НИЗК. 2014- СТЕКЛО ВЕТРОВОЕ ЗЕЛЕНОЕ - SOLAR CONTROL -СКОБА ДЛЯ КАМЕРЫ-С ПОЛНЫМ ОБОГРЕВОМ-ДАТЧИК СВЕТА/ДОЖДЯ-VIN ОКНО-ИНКАПСУЛЯЦИЯ- ИЗМЕНЕНИЕ ДЕРЖАТЕЛЯ ЗЕРКАЛА</t>
  </si>
  <si>
    <t>3772AGSHVZ</t>
  </si>
  <si>
    <t>FORD TRANSIT V363 низк. 2014- СТЕКЛО ВЕТРОВОЕ ЗЕЛЕНОЕ - SOLAR CONTROL -С ПОЛНЫМ ОБОГРЕВОМ-VIN ОКНО-ИНКАПСУЛЯЦИЯ- БЕЗ ДЕРЖАТЕЛЯ ЗЕРКАЛА</t>
  </si>
  <si>
    <t>Sisecam FORD TRANSIT V363 низк. 2014- СТЕКЛО ВЕТРОВОЕ ЗЕЛЕНОЕ - SOLAR CONTROL -С ПОЛНЫМ ОБОГРЕВОМ-VIN ОКНО-ИНКАПСУЛЯЦИЯ- БЕЗ ДЕРЖАТЕЛЯ ЗЕРКАЛА</t>
  </si>
  <si>
    <t>3772AGSHVZ1C</t>
  </si>
  <si>
    <t>FORD TRANSIT V363 низк. 2014- СТЕКЛО ВЕТРОВОЕ ЗЕЛЕНОЕ - SOLAR CONTROL -С ПОЛНЫМ ОБОГРЕВОМ-VIN ОКНО-ИНКАПСУЛЯЦИЯ- С ДЕРЖАТЕЛЕМ ЗЕРКАЛА</t>
  </si>
  <si>
    <t>3772AGSVZ1C</t>
  </si>
  <si>
    <t>FORD TRANSIT V363 низк. 2014- СТЕКЛО ВЕТРОВОЕ ЗЕЛЕНОЕ - SOLAR CONTROL -VIN ОКНО-ИНКАПСУЛЯЦИЯ-С ДЕРЖАТЕЛЕМ ЗЕРКАЛА</t>
  </si>
  <si>
    <t>3772AGSVZ</t>
  </si>
  <si>
    <t>FORD TRANSIT V363 низк. 2014- СТЕКЛО ВЕТРОВОЕ ЗЕЛЕНОЕ - SOLAR CONTROL -VIN ОКНО-ИНКАПСУЛЯЦИЯ- БЕЗ ДЕРЖАТЕЛЯ ЗЕРКАЛА</t>
  </si>
  <si>
    <t>3772LGSV2FD</t>
  </si>
  <si>
    <t>FORD TRANSIT V363 низк. 2D/3D/4D VAN 2014- СТЕКЛО ПЕРЕДНЕЙ ДВЕРИ ОПУСКНОЕ ЛЕВОЕ ЗЕЛЕНОЕ - SOLAR CONTROL</t>
  </si>
  <si>
    <t>3772RGSV2FD</t>
  </si>
  <si>
    <t>FORD TRANSIT V363 низк. 2D/3D/4D VAN 2014- СТЕКЛО ПЕРЕДНЕЙ ДВЕРИ ОПУСКНОЕ ПРАВОЕ ЗЕЛЕНОЕ - SOLAR CONTROL</t>
  </si>
  <si>
    <t>TRANSIT (V363) высокая крыша 2014-</t>
  </si>
  <si>
    <t>3773AGSHVZ1C</t>
  </si>
  <si>
    <t>FORD TRANSIT V363 выс. 2014- СТЕКЛО ВЕТРОВОЕ ЗЕЛЕНОЕ - SOLAR CONTROL -С ПОЛНЫМ ОБОГРЕВОМ-VIN ОКНО- БЕЗ ДЕРЖАТЕЛЯ ЗЕРКАЛА- ИНКАПСУЛЯЦИЯ</t>
  </si>
  <si>
    <t>Sisecam FORD TRANSIT V363 выс. 2014- СТЕКЛО ВЕТРОВОЕ ЗЕЛЕНОЕ - SOLAR CONTROL -С ПОЛНЫМ ОБОГРЕВОМ-VIN ОКНО- БЕЗ ДЕРЖАТЕЛЯ ЗЕРКАЛА- ИНКАПСУЛЯЦИЯ</t>
  </si>
  <si>
    <t>3773AGSHVZ</t>
  </si>
  <si>
    <t>FORD TRANSIT V363 выс. 2014- СТЕКЛО ВЕТРОВОЕ ЗЕЛЕНОЕ - SOLAR CONTROL -С ПОЛНЫМ ОБОГРЕВОМ-VIN ОКНО- С ДЕРЖАТЕЛЕМ ЗЕРКАЛА- ИНКАПСУЛЯЦИЯ</t>
  </si>
  <si>
    <t>3773AGSVZ1C</t>
  </si>
  <si>
    <t>FORD TRANSIT V363 выс. 2014- СТЕКЛО ВЕТРОВОЕ ЗЕЛЕНОЕ - SOLAR CONTROL -VIN ОКНО-ИНКАПСУЛЯЦИЯ- С ДЕРЖАТЕЛЕМ ЗЕРКАЛА</t>
  </si>
  <si>
    <t>3773AGSVZ</t>
  </si>
  <si>
    <t>FORD TRANSIT V363 выс. 2014- СТЕКЛО ВЕТРОВОЕ ЗЕЛЕНОЕ - SOLAR CONTROL -VIN ОКНО- БЕЗ ДЕРЖАТЕЛЯ ЗЕРКАЛА- ИНКАПСУЛЯЦИЯ</t>
  </si>
  <si>
    <t>Sisecam FORD TRANSIT V363 выс. 2014- СТЕКЛО ВЕТРОВОЕ ЗЕЛЕНОЕ - SOLAR CONTROL -VIN ОКНО- БЕЗ ДЕРЖАТЕЛЯ ЗЕРКАЛА- ИНКАПСУЛЯЦИЯ</t>
  </si>
  <si>
    <t>3743AGNHV1P</t>
  </si>
  <si>
    <t>FORD TOURNEO CONNECT/TRANSIT CONNECT 2002- СТЕКЛО ВЕТРОВОЕ ЗЕЛЕНОЕ -С ОБОГРЕВОМ-VIN ОКНО-ИЗМЕНЕНИЕ ДЕРЖАТЕЛЯ ЗЕРКАЛА- ИЗМЕНЕНИЕ ШЕЛКОГРАФИИ</t>
  </si>
  <si>
    <t>3743AGNV</t>
  </si>
  <si>
    <t>FORD TOURNEO CONNECT/TRANSIT CONNECT 2002- СТЕКЛО ВЕТРОВОЕ ЗЕЛЕНОЕ -VIN ОКНО</t>
  </si>
  <si>
    <t>3743AGNV1C</t>
  </si>
  <si>
    <t>FORD TOURNEO CONNECT/TRANSIT CONNECT 2002- СТЕКЛО ВЕТРОВОЕ ЗЕЛЕНОЕ -VIN ОКНО- С ДЕРЖАТЕЛЕМ ЗЕРКАЛА</t>
  </si>
  <si>
    <t>3743AGNV1P</t>
  </si>
  <si>
    <t>ATLAS 2016-</t>
  </si>
  <si>
    <t>9700AGSHMVZ</t>
  </si>
  <si>
    <t>GEELY ATLAS 2016- СТЕКЛО ВЕТРОВОЕ ЗЕЛЕНОЕ - SOLAR CONTROL -С ОБОГРЕВОМ ЗОНЫ ДВОРНИКОВ -ДАТЧИК СВЕТА/ДОЖДЯ-VIN ОКНО-ИНКАПСУЛЯЦИЯ</t>
  </si>
  <si>
    <t>9700AGSHVZ</t>
  </si>
  <si>
    <t>GEELY ATLAS 2016- СТЕКЛО ВЕТРОВОЕ ЗЕЛЕНОЕ - SOLAR CONTROL -С ОБОГРЕВОМ ЗОНЫ ДВОРНИКОВ - VIN ОКНО-ИНКАПСУЛЯЦИЯ</t>
  </si>
  <si>
    <t>E806AGSBLCHMVZ</t>
  </si>
  <si>
    <t>GEELY ATLAS PRO 2021- СТЕКЛО ВЕТРОВОЕ ЗЕЛЕНОЕ - SOLAR CONTROL - СКОБА КАМЕРЫ - С ОБОГРЕВОМ ЗОНЫ ДВОРНИКОВ - ДАТЧИК СВЕТА/ДОЖДЯ - VIN-ОКНО - ИНКАПСУЛЯЦИЯ</t>
  </si>
  <si>
    <t>Стационарная калибровка</t>
  </si>
  <si>
    <t>9858AGSHVW</t>
  </si>
  <si>
    <t>EMGRAND X7/GX7/SX7/EX7 2019-</t>
  </si>
  <si>
    <t>E805AGSHVWZ</t>
  </si>
  <si>
    <t>GEELY EMGRAND X7/GX7/SX7/EX7 2019- СТЕКЛО ВЕТРОВОЕ ЗЕЛЕНОЕ - SOLAR CONTROL -С ОБОГРЕВОМ ЗОНЫ ДВОРНИКОВ - VIN ОКНО-ДОПОЛНИТЕЛЬНОЕ ОБОРУДОВАНИЕ - ИНКАПСУЛЯЦИЯ</t>
  </si>
  <si>
    <t>E807AGACHIMVWZ</t>
  </si>
  <si>
    <t>GEELY TUGELLA 2020- СТЕКЛО ВЕТРОВОЕ ЗЕЛЕНОЕ + ШУМОИЗОЛЯЦИЯ -СКОБА ДЛЯ КАМЕРЫ-С ОБОГРЕВОМ ЗОНЫ ДВОРНИКОВ -ДАТЧИК СВЕТА/ДОЖДЯ-VIN ОКНО-ДОПОЛНИТЕЛЬНОЕ ОБОРУДОВАНИЕ</t>
  </si>
  <si>
    <t>GREAT WALL</t>
  </si>
  <si>
    <t>9542AGNM1B</t>
  </si>
  <si>
    <t>GREAT WALL HOVER H3/H5 2008-СТЕКЛО ВЕТРОВОЕ ЗЕЛЕНОЕ+ДАТЧИК ДОЖДЯ+ИЗМЕНЕНИЕ ШЕЛКОГРАФИИ</t>
  </si>
  <si>
    <t>9542AGNP1B</t>
  </si>
  <si>
    <t>NDG GREAT WALL HOVER 2008-СТЕКЛО ВЕТРОВОЕ ЗЕЛЕНОЕ+ МЕСТО ПОД ДАТЧИК ДОЖДЯ+ИЗМЕНЕНИЕ ШЕЛКОГРАФИИ</t>
  </si>
  <si>
    <t>9542AGN</t>
  </si>
  <si>
    <t>GREAT WALL HOVER H3/H5 2008- СТЕКЛО ВЕТРОВОЕ ЗЕЛЕНОЕ</t>
  </si>
  <si>
    <t>F7/F7X 2019-</t>
  </si>
  <si>
    <t>9824AGNHMVW</t>
  </si>
  <si>
    <t>HAVAL F7/F7X 2019- СТЕКЛО ВЕТРОВОЕ ЗЕЛЕНОЕ - С ОБОГРЕВОМ ЗОНЫ ДВОРНИКОВ - ДАТЧИК СВЕТА/ДОЖДЯ - VIN-ОКНО - ДОПОЛНИТЕЛЬНОЕ ОБОРУДОВАНИЕ</t>
  </si>
  <si>
    <t>EJ03AGNMV</t>
  </si>
  <si>
    <t>HAVAL H6 2014- СТЕКЛО ВЕТРОВОЕ ЗЕЛЕНОЕ -ДАТЧИК СВЕТА/ДОЖДЯ- VIN-ОКНО</t>
  </si>
  <si>
    <t>EJ02AGACHMUVW</t>
  </si>
  <si>
    <t>HAVAL JOLION 2021- СТЕКЛО ВЕТРОВОЕ ЗЕЛЕНОЕ + ШУМОИЗОЛЯЦИЯ - СКОБА ДЛЯ КАМЕРЫ - С ПОЛНЫМ ОБОГРЕВОМ - ДАТЧИК СВЕТА/ДОЖДЯ  -HUD - VIN-ОКНО - ДОПОЛНИТЕЛЬНОЕ ОБОРУДОВАНИЕ</t>
  </si>
  <si>
    <t>калибровка должна быть подтверждена</t>
  </si>
  <si>
    <t>EJ02AGSHMVW</t>
  </si>
  <si>
    <t>HAVAL JOLION 2021- СТЕКЛО ВЕТРОВОЕ ЗЕЛЕНОЕ - С ПОЛНЫМ ОБОГРЕВОМ - ДАТЧИК СВЕТА/ДОЖДЯ - VIN-ОКНО - ДОПОЛНИТЕЛЬНОЕ ОБОРУДОВАНИЕ</t>
  </si>
  <si>
    <t>3986AGNBLMV</t>
  </si>
  <si>
    <t>HONDA ACCORD 2003- СТЕКЛО ВЕТРОВОЕ ЗЕЛЕНОЕ/ГОЛУБАЯ ПОЛОСА -ДАТЧИК СВЕТА/ДОЖДЯ-VIN ОКНО</t>
  </si>
  <si>
    <t>3986AGNBLPV</t>
  </si>
  <si>
    <t>NDG HONDA ACCORD 2003- СТЕКЛО ВЕТРОВОЕ ЗЕЛЕНОЕ/ГОЛУБАЯ ПОЛОСА -МЕСТО ДЛЯ ДАТЧИКА СВЕТА/ДОЖДЯ-VIN ОКНО</t>
  </si>
  <si>
    <t>3986AGNBLMV1B</t>
  </si>
  <si>
    <t>HONDA ACCORD 2006- СТЕКЛО ВЕТРОВОЕ ЗЕЛЕНОЕ/ГОЛУБАЯ ПОЛОСА -ДАТЧИК СВЕТА/ДОЖДЯ-VIN ОКНО- ИЗМЕНЕНИЕ ШЕЛКОГРАФИИ</t>
  </si>
  <si>
    <t>шелкография-козырёк</t>
  </si>
  <si>
    <t>3986AGNBLV</t>
  </si>
  <si>
    <t>HONDA ACCORD 2003- СТЕКЛО ВЕТРОВОЕ ЗЕЛЕНОЕ/ГОЛУБАЯ ПОЛОСА -VIN ОКНО</t>
  </si>
  <si>
    <t>4003AGNBLV</t>
  </si>
  <si>
    <t>HONDA ACCORD 2008- СТЕКЛО ВЕТРОВОЕ ЗЕЛЕНОЕ/ГОЛУБАЯ ПОЛОСА -VIN ОКНО</t>
  </si>
  <si>
    <t>4003AGNBLMV1P</t>
  </si>
  <si>
    <t>HONDA ACCORD 2008- СТЕКЛО ВЕТРОВОЕ ЗЕЛЕНОЕ/ГОЛУБАЯ ПОЛОСА -ДАТЧИК СВЕТА/ДОЖДЯ-VIN ОКНО- ИЗМЕНЕНИЕ ШЕЛКОГРАФИИ</t>
  </si>
  <si>
    <t>4003AGNBLPV1P</t>
  </si>
  <si>
    <t>NDG HONDA ACCORD 2008- СТЕКЛО ВЕТРОВОЕ ЗЕЛЕНОЕ/ГОЛУБАЯ ПОЛОСА -МЕСТО ДЛЯ ДАТЧИКА СВЕТА/ДОЖДЯ-VIN ОКНО- ИЗМЕНЕНИЕ ШЕЛКОГРАФИИ</t>
  </si>
  <si>
    <t>4003AGABLIMV1I</t>
  </si>
  <si>
    <t>HONDA ACCORD 2011- СТЕКЛО ВЕТРОВОЕ ЗЕЛЕНОЕ + ШУМОИЗОЛЯЦИЯ/ГОЛУБАЯ ПОЛОСА -ДАТЧИК СВЕТА/ДОЖДЯ- ИЗМЕНЕНИЕ ШЕЛКОГРАФИИ ДЛЯ ДАТЧИКА ДОЖДЯ- VIN ОКНО</t>
  </si>
  <si>
    <t>стекло для машин с адаптивным дальним светом, круглый держатель зеркала</t>
  </si>
  <si>
    <t>12.14/7.15</t>
  </si>
  <si>
    <t>4003AGSBLIPV1I</t>
  </si>
  <si>
    <t>NDG HONDA ACCORD 2011- СТЕКЛО ВЕТРОВОЕ ЗЕЛЕНОЕ/ГОЛУБАЯ ПОЛОСА - МЕСТО ПОД ДАТЧИК СВЕТА/ДОЖДЯ- ИЗМЕНЕНИЕ ШЕЛКОГРАФИИ ДЛЯ ДАТЧИКА ДОЖДЯ- VIN ОКНО</t>
  </si>
  <si>
    <t>4003AGABLIMV2I</t>
  </si>
  <si>
    <t>арочный пятак под зеркало</t>
  </si>
  <si>
    <t>CIVIC 4D СЕД 2001-2005</t>
  </si>
  <si>
    <t>3980ASMST</t>
  </si>
  <si>
    <t>HONDA CIVIC 4D СЕД 2001- МОЛДИНГ СТЕКЛА ВЕТРОВОГО ВЕРХНИЙ</t>
  </si>
  <si>
    <t>3998AGSMVW1B</t>
  </si>
  <si>
    <t>HONDA CIVIC 2005- СТЕКЛО ВЕТРОВОЕ ЗЕЛЕНОЕ - SOLAR CONTROL -ДАТЧИК СВЕТА/ДОЖДЯ-VIN ОКНО-ДОПОЛНИТЕЛЬНОЕ ОБОРУДОВАНИЕ- ИЗМЕНЕНИЕ ШЕЛКОГРАФИИ</t>
  </si>
  <si>
    <t>3998AGSPV1B</t>
  </si>
  <si>
    <t>NDG HONDA CIVIC 2005- СТЕКЛО ВЕТРОВОЕ ЗЕЛЕНОЕ - SOLAR CONTROL -ШЕЛК ПОД ДАТЧИК СВЕТА/ДОЖДЯ-VIN ОКНО- ИЗМЕНЕНИЕ ШЕЛКОГРАФИИ (без молдинга)</t>
  </si>
  <si>
    <t>3999AGNV</t>
  </si>
  <si>
    <t>HONDA CIVIC HYBRID 4D СЕД 2006- СТЕКЛО ВЕТРОВОЕ ЗЕЛЕНОЕ -VIN ОКНО</t>
  </si>
  <si>
    <t>CIVIC IX 5D ХБ/УН 2012-2016</t>
  </si>
  <si>
    <t>4010AGAMV1B</t>
  </si>
  <si>
    <t>HONDA CIVIC 5D ХБ/УН 2012- СТЕКЛО ВЕТРОВОЕ ЗЕЛЕНОЕ + ШУМОИЗОЛЯЦИЯ -ДАТЧИК СВЕТА/ДОЖДЯ-VIN ОКНО- ИЗМЕНЕНИЕ ШЕЛКОГРАФИИ</t>
  </si>
  <si>
    <t>4010AGAMVW1P</t>
  </si>
  <si>
    <t>HONDA CIVIC 5D ХБ/УН 2012- СТЕКЛО ВЕТРОВОЕ ЗЕЛЕНОЕ + ШУМОИЗОЛЯЦИЯ -ДАТЧИК СВЕТА/ДОЖДЯ-VIN ОКНО-ДОПОЛНИТЕЛЬНОЕ ОБОРУДОВАНИЕ-ИЗМЕНЕНИЕ ДЕРЖАТЕЛЯ ЗЕРКАЛА И ШЕЛКОГРАФИИ</t>
  </si>
  <si>
    <t>трапециевидный пятак</t>
  </si>
  <si>
    <t>4010AGAV</t>
  </si>
  <si>
    <t>HONDA CIVIC 5D ХБ/УН 2012- СТЕКЛО ВЕТРОВОЕ ЗЕЛЕНОЕ + ШУМОИЗОЛЯЦИЯ -VIN ОКНО</t>
  </si>
  <si>
    <t>4010AGAVW</t>
  </si>
  <si>
    <t>HONDA CIVIC 5D ХБ/УН 2012- СТЕКЛО ВЕТРОВОЕ ЗЕЛЕНОЕ + ШУМОИЗОЛЯЦИЯ -VIN ОКНО-ДОПОЛНИТЕЛЬНОЕ ОБОРУДОВАНИЕ</t>
  </si>
  <si>
    <t>CR-V II 2002-2006</t>
  </si>
  <si>
    <t>3983AGSBLV</t>
  </si>
  <si>
    <t>HONDA CR-V 2002- СТЕКЛО ВЕТРОВОЕ ЗЕЛЕНОЕ SOLAR CONTROL/ГОЛУБАЯ ПОЛОСА -VIN ОКНО</t>
  </si>
  <si>
    <t>3983AGSV</t>
  </si>
  <si>
    <t>HONDA CR-V 2002- СТЕКЛО ВЕТРОВОЕ ЗЕЛЕНОЕ - SOLAR CONTROL -VIN ОКНО</t>
  </si>
  <si>
    <t>3983AGSV1C</t>
  </si>
  <si>
    <t>HONDA CR-V 2004- СТЕКЛО ВЕТРОВОЕ ЗЕЛЕНОЕ - SOLAR CONTROL -VIN ОКНО-ИЗМЕНЕНИЕ ДЕРЖАТЕЛЯ ЗЕРКАЛА</t>
  </si>
  <si>
    <t>3983AGSBLV1C</t>
  </si>
  <si>
    <t>HONDA CR-V 2004- СТЕКЛО ВЕТРОВОЕ ЗЕЛЕНОЕ SOLAR CONTROL/ГОЛУБАЯ ПОЛОСА -VIN ОКНО-ИЗМЕНЕНИЕ ДЕРЖАТЕЛЯ ЗЕРКАЛА</t>
  </si>
  <si>
    <t>CR-V III 2007-2012</t>
  </si>
  <si>
    <t>4000AGAMVW1B</t>
  </si>
  <si>
    <t>HONDA CR-V 2007- СТЕКЛО ВЕТРОВОЕ ЗЕЛЕНОЕ + ШУМОИЗОЛЯЦИЯ -ДАТЧИК СВЕТА/ДОЖДЯ-VIN ОКНО-ДОПОЛНИТЕЛЬНОЕ ОБОРУДОВАНИЕ-ИЗМЕНЕНИЕ ШЕЛКОГРАФИИ</t>
  </si>
  <si>
    <t xml:space="preserve">4000AGAMV95 </t>
  </si>
  <si>
    <t>HONDA CR-V 2009- СТЕКЛО ВЕТРОВОЕ ЗЕЛЕНОЕ + ШУМОИЗОЛЯЦИЯ -ДАТЧИК СВЕТА/ДОЖДЯ-VIN ОКНО</t>
  </si>
  <si>
    <t>то же, что и 4000AGAIMVW6N, электрохромное зеркало</t>
  </si>
  <si>
    <t>4000AGSPV95</t>
  </si>
  <si>
    <t>NDG HONDA CRV 2009- СТЕКЛО ВЕТРОВОЕ ЗЕЛЕНОЕ - SOLAR CONTROL - ШЕЛКОГРАФИЯ ПОД ДАТЧИК ДОЖДЯ -VIN ОКНО</t>
  </si>
  <si>
    <t>4000AGAIVW1B</t>
  </si>
  <si>
    <t>HONDA CR-V 2007- СТЕКЛО ВЕТРОВОЕ ЗЕЛЕНОЕ + ШУМОИЗОЛЯЦИЯ -VIN ОКНО-ДОПОЛНИТЕЛЬНОЕ ОБОРУДОВАНИЕ-ИЗМЕНЕНИЕ ШЕЛКОГРАФИИ</t>
  </si>
  <si>
    <t>4000AGNMV1B</t>
  </si>
  <si>
    <t>HONDA CR-V 2007- СТЕКЛО ВЕТРОВОЕ ЗЕЛЕНОЕ -ДАТЧИК СВЕТА/ДОЖДЯ-VIN ОКНО-ИЗМЕНЕНИЕ ШЕЛКОГРАФИИ</t>
  </si>
  <si>
    <t>4000AGNPV1B</t>
  </si>
  <si>
    <t>NDG HONDA CR-V 2007- СТЕКЛО ВЕТРОВОЕ ЗЕЛЕНОЕ -МЕСТО ДЛЯ ДАТЧИКА СВЕТА/ДОЖДЯ-VIN ОКНО-ИЗМЕНЕНИЕ ШЕЛКОГРАФИИ</t>
  </si>
  <si>
    <t>4000AGNBLM1B</t>
  </si>
  <si>
    <t>HONDA CR-V 2007- СТЕКЛО ВЕТРОВОЕ ЗЕЛЕНОЕ/ГОЛУБАЯ ПОЛОСА -ДАТЧИК СВЕТА/ДОЖДЯ-ИЗМЕНЕНИЕ ШЕЛКОГРАФИИ</t>
  </si>
  <si>
    <t>4000AGNV</t>
  </si>
  <si>
    <t>HONDA CR-V 2007- СТЕКЛО ВЕТРОВОЕ ЗЕЛЕНОЕ -VIN ОКНО</t>
  </si>
  <si>
    <t>4000ASMRT</t>
  </si>
  <si>
    <t>HONDA CR-V 2007- МОЛДИНГ СТЕКЛА ВЕТРОВОГО ВЕРХНИЙ</t>
  </si>
  <si>
    <t>CR-V IV 2012-2018</t>
  </si>
  <si>
    <t>4011AGSHMV</t>
  </si>
  <si>
    <t>HONDA CRV 2015- СТЕКЛО ВЕТРОВОЕ ЗЕЛЕНОЕ - SOLAR CONTROL -С ОБОГРЕВОМ  ЗОНЫ ДВОРНИКОВ-ДАТЧИК СВЕТА/ДОЖДЯ-VIN ОКНО</t>
  </si>
  <si>
    <t>4011AGSHV</t>
  </si>
  <si>
    <t>HONDA CRV 2015- СТЕКЛО ВЕТРОВОЕ ЗЕЛЕНОЕ - SOLAR CONTROL -С ОБОГРЕВОМ ЗОНЫ ДВОРНИКОВ-VIN ОКНО</t>
  </si>
  <si>
    <t>4011AGACIMV1L</t>
  </si>
  <si>
    <t>HONDA CR-V 2015- СТЕКЛО ВЕТРОВОЕ ЗЕЛЕНОЕ + ШУМОИЗОЛЯЦИЯ -СКОБА ДЛЯ КАМЕРЫ-ДАТЧИК СВЕТА/ДОЖДЯ-VIN ОКНО-ИЗМЕНЕНИЕ ШЕЛКОГРАФИИ</t>
  </si>
  <si>
    <t>4011AGACIV3P</t>
  </si>
  <si>
    <t>HONDA CR-V 2015- СТЕКЛО ВЕТРОВОЕ ЗЕЛЕНОЕ + ШУМОИЗОЛЯЦИЯ -СКОБА ДЛЯ КАМЕРЫ-VIN ОКНО- ИЗМЕНЕНИЕ ШЕЛКОГРАФИИ</t>
  </si>
  <si>
    <t>4011AGAIMV2P</t>
  </si>
  <si>
    <t>HONDA CR-V 2012- СТЕКЛО ВЕТРОВОЕ ЗЕЛЕНОЕ + ШУМОИЗОЛЯЦИЯ -ДАТЧИК СВЕТА/ДОЖДЯ-VIN ОКНО- ИЗМЕНЕНИЕ ШЕЛКОГРАФИИ</t>
  </si>
  <si>
    <t>4011AGAIMV</t>
  </si>
  <si>
    <t>4011AGAV</t>
  </si>
  <si>
    <t>HONDA CR-V 2012- СТЕКЛО ВЕТРОВОЕ ЗЕЛЕНОЕ + ШУМОИЗОЛЯЦИЯ -VIN ОКНО</t>
  </si>
  <si>
    <t>4011AGSV</t>
  </si>
  <si>
    <t>NDG HONDA CR-V 2012- СТЕКЛО ВЕТРОВОЕ ЗЕЛЕНОЕ - SOLAR CONTROL -VIN ОКНО</t>
  </si>
  <si>
    <t>4011AGNV1P</t>
  </si>
  <si>
    <t>HONDA CR-V 2012- СТЕКЛО ВЕТРОВОЕ ЗЕЛЕНОЕ -VIN ОКНО-ИЗМЕНЕНИЕ ПЯТАКА ПОД ЗЕРКАЛО+ИЗМЕНЕНИЕ ШЕЛКОГРАФИИ</t>
  </si>
  <si>
    <t>HONDA CR-V 2012- СТЕКЛО ВЕТРОВОЕ ЗЕЛЕНОЕ - SOLAR CONTROL -VIN ОКНО</t>
  </si>
  <si>
    <t>4011ASGRT</t>
  </si>
  <si>
    <t>HONDA CR-V 2012- МОЛДИНГ ДЛЯ СТЕКЛА СТЕКЛО ВЕТРОВОГО ВЕРХНИЙ</t>
  </si>
  <si>
    <t>4011RGNR5FDW</t>
  </si>
  <si>
    <t>HONDA CR-V 5D ВН 2012- СТЕКЛО ПЕРЕДНЕЙ ДВЕРИ ОПУСКНОЕ ПРАВОЕ ЗЕЛЕНОЕ -ДОПОЛНИТЕЛЬНОЕ ОБОРУДОВАНИЕ</t>
  </si>
  <si>
    <t>4011RGSR5RQZ</t>
  </si>
  <si>
    <t>HONDA CR-V 5D ВН 2012- СТЕКЛО ЗАДНЕЙ ДВЕРИ НЕПОДВИЖНОЕ ПРАВОЕ ЗЕЛЕНОЕ - SOLAR CONTROL -ИНКАПСУЛЯЦИЯ</t>
  </si>
  <si>
    <t>4021AGAHMV</t>
  </si>
  <si>
    <t>HONDA CR-V 2018- СТЕКЛО ВЕТРОВОЕ ЗЕЛЕНОЕ + ШУМОИЗОЛЯЦИЯ -С ОБОГРЕВОМ ЗОНЫ ДВОРНИКОВ -ДАТЧИК СВЕТА/ДОЖДЯ-VIN ОКНО</t>
  </si>
  <si>
    <t>3979AGNGNV</t>
  </si>
  <si>
    <t>HONDA JAZZ 2002- СТЕКЛО ВЕТРОВОЕ ЗЕЛЕНОЕ/ЗЕЛЕНАЯ ПОЛОСА -VIN ОКНО</t>
  </si>
  <si>
    <t>3979AGNV</t>
  </si>
  <si>
    <t>HONDA JAZZ 2002- СТЕКЛО ВЕТРОВОЕ ЗЕЛЕНОЕ -VIN ОКНО</t>
  </si>
  <si>
    <t>NDG HONDA JAZZ 2002- СТЕКЛО ВЕТРОВОЕ ЗЕЛЕНОЕ -VIN ОКНО</t>
  </si>
  <si>
    <t>3979RGNH5FDW</t>
  </si>
  <si>
    <t>HONDA JAZZ 5D ХБ 2002- СТЕКЛО ПЕРЕДНЕЙ ДВЕРИ ОПУСКНОЕ ПРАВОЕ ЗЕЛЕНОЕ -ДОПОЛНИТЕЛЬНОЕ ОБОРУДОВАНИЕ</t>
  </si>
  <si>
    <t>39C1AGNBLV</t>
  </si>
  <si>
    <t>HONDA PILOT 2008- СТЕКЛО ВЕТРОВОЕ ЗЕЛЕНОЕ/ГОЛУБАЯ ПОЛОСА -VIN ОКНО</t>
  </si>
  <si>
    <t>STREAM 2001-2006</t>
  </si>
  <si>
    <t>3978LGNV5RDW</t>
  </si>
  <si>
    <t>HONDA STREAM МИН 2001- СТЕКЛО ЗАДНЕЙ ДВЕРИ ОПУСКНОЕ ЛЕВОЕ ЗЕЛЕНОЕ -ДОПОЛНИТЕЛЬНОЕ ОБОРУДОВАНИЕ</t>
  </si>
  <si>
    <t>3977LGNV5RDW</t>
  </si>
  <si>
    <t>9676AGN</t>
  </si>
  <si>
    <t>HINO 300 SERIES 2011-СТЕКЛО ВЕТРОВОЕ ЗЕЛЕНОЕ (без молдинга)</t>
  </si>
  <si>
    <t>9382AGN</t>
  </si>
  <si>
    <t>HINO 500 2008- СТЕКЛО ВЕТРОВОЕ ЗЕЛЕНОЕ</t>
  </si>
  <si>
    <t>H3 2005-2010</t>
  </si>
  <si>
    <t>AG13AGNBLW</t>
  </si>
  <si>
    <t>HUMMER H3 2005- СТЕКЛО ВЕТРОВОЕ ЗЕЛЕНОЕ/ГОЛУБАЯ ПОЛОСА+ ДОПОЛНИТЕЛЬНОЕ ОБОРУДОВАНИЕ</t>
  </si>
  <si>
    <t>4109AKMH</t>
  </si>
  <si>
    <t>HYUNDAI ACCENT 1994-1999- КОМПЛЕКТ МОЛДИНГОВ ДЛЯ СТЕКЛА ВЕТРОВОГО</t>
  </si>
  <si>
    <t>4118AGNBL</t>
  </si>
  <si>
    <t>HYUNDAI ACCENT II 2000- СТЕКЛО ВЕТРОВОЕ ЗЕЛЕНОЕ/ГОЛУБАЯ ПОЛОСА</t>
  </si>
  <si>
    <t>4118ACL</t>
  </si>
  <si>
    <t>HYUNDAI ACCENT II 2000- СТЕКЛО ВЕТРОВОЕ ПРОЗРАЧНОЕ</t>
  </si>
  <si>
    <t>4118ACL1R</t>
  </si>
  <si>
    <t>NDG HYUNDAI ACCENT II 2000- СТЕКЛО ВЕТРОВОЕ ПРОЗРАЧНОЕ - БЕЗ ДЕРЖАТЕЛЯ ЗЕРКАЛА</t>
  </si>
  <si>
    <t>4118ASMH</t>
  </si>
  <si>
    <t>HYUNDAI ACCENT II 2000- МОЛДИНГ СТЕКЛА ВЕТРОВОГО</t>
  </si>
  <si>
    <t>4118RGNH5FD</t>
  </si>
  <si>
    <t>HYUNDAI ACCENT II 4D СЕД/5D ХБ 2000- СТЕКЛО ПЕРЕДНЕЙ ДВЕРИ ОПУСКНОЕ ПРАВОЕ ЗЕЛЕНОЕ</t>
  </si>
  <si>
    <t>CRETA 2016-2021</t>
  </si>
  <si>
    <t>4164AGSHV</t>
  </si>
  <si>
    <t>HYUNDAI CRETA 2016- СТЕКЛО ВЕТРОВОЕ ЗЕЛЕНОЕ - SOLAR CONTROL -С ПОЛНЫМ ОБОГРЕВОМ-VIN ОКНО</t>
  </si>
  <si>
    <t>4164AGSBLV</t>
  </si>
  <si>
    <t>HYUNDAI CRETA 2016-СТЕКЛО ВЕТРОВОЕ ЗЕЛЕНОЕ/ГОЛУБАЯ ПОЛОСА- SOLAR CONTROL- VIN ОКНО</t>
  </si>
  <si>
    <t>4164AGSV</t>
  </si>
  <si>
    <t>HYUNDAI CRETA 2016-СТЕКЛО ВЕТРОВОЕ ЗЕЛЕНОЕ- SOLAR CONTROL- VIN ОКНО</t>
  </si>
  <si>
    <t>NDG HYUNDAI CRETA 2016- СТЕКЛО ВЕТРОВОЕ ЗЕЛЕНОЕ - SOLAR CONTROL -VIN ОКНО</t>
  </si>
  <si>
    <t>CRETA II 2021-</t>
  </si>
  <si>
    <t>4182AGNCHMOV</t>
  </si>
  <si>
    <t>HYUNDAI CRETA II 2021- СТЕКЛО ВЕТРОВОЕ ЗЕЛЕНОЕ -С ПОЛНЫМ ОБОГРЕВОМ-СКОБА ДЛЯ КАМЕРЫ -ДАТЧИК СВЕТА/ДОЖДЯ-ДАТЧИК ТУМАНА-VIN ОКНО</t>
  </si>
  <si>
    <t>4182AGNHMOV</t>
  </si>
  <si>
    <t>HYUNDAI CRETA II 2021- СТЕКЛО ВЕТРОВОЕ ЗЕЛЕНОЕ -С ПОЛНЫМ ОБОГРЕВОМ - ДАТЧИК СВЕТА/ДОЖДЯ-ДАТЧИК ТУМАНА-VIN ОКНО</t>
  </si>
  <si>
    <t>4182AGNHOV</t>
  </si>
  <si>
    <t>HYUNDAI CRETA II 2021- СТЕКЛО ВЕТРОВОЕ ЗЕЛЕНОЕ -С ПОЛНЫМ ОБОГРЕВОМ-ДАТЧИК ТУМАНА-VIN ОКНО</t>
  </si>
  <si>
    <t>4182AGNHV</t>
  </si>
  <si>
    <t>HYUNDAI CRETA II 2021- СТЕКЛО ВЕТРОВОЕ ЗЕЛЕНОЕ -С ПОЛНЫМ ОБОГРЕВОМ -VIN ОКНО</t>
  </si>
  <si>
    <t>4182AGNCMOV</t>
  </si>
  <si>
    <t>HYUNDAI CRETA II 2021- СТЕКЛО ВЕТРОВОЕ ЗЕЛЕНОЕ -СКОБА ДЛЯ КАМЕРЫ - ДАТЧИК СВЕТА/ДОЖДЯ-ДАТЧИК ТУМАНА-VIN ОКНО</t>
  </si>
  <si>
    <t>4182AGNMOV</t>
  </si>
  <si>
    <t>HYUNDAI CRETA II 2021- СТЕКЛО ВЕТРОВОЕ ЗЕЛЕНОЕ - ДАТЧИК СВЕТА/ДОЖДЯ-ДАТЧИК ТУМАНА-VIN ОКНО</t>
  </si>
  <si>
    <t>4182AGNOV</t>
  </si>
  <si>
    <t>HYUNDAI CRETA II 2021- СТЕКЛО ВЕТРОВОЕ ЗЕЛЕНОЕ -ДАТЧИК ТУМАНА-VIN ОКНО</t>
  </si>
  <si>
    <t>4182AGNV</t>
  </si>
  <si>
    <t>HYUNDAI CRETA II 2021- СТЕКЛО ВЕТРОВОЕ ЗЕЛЕНОЕ -VIN ОКНО</t>
  </si>
  <si>
    <t>4182BGNR</t>
  </si>
  <si>
    <t>HYUNDAI CRETA II 2021- СТЕКЛО ЗАДНЕЕ ЗЕЛЕНОЕ</t>
  </si>
  <si>
    <t>4182LGNR5FD</t>
  </si>
  <si>
    <t>HYUNDAI CRETA II 2021- СТЕКЛО ПЕРЕДНЕЙ ДВЕРИ ОПУСКНОЕ ЛЕВОЕ ЗЕЛЕНОЕ</t>
  </si>
  <si>
    <t>4182RGNR5FD</t>
  </si>
  <si>
    <t>HYUNDAI CRETA II 2021- СТЕКЛО ПЕРЕДНЕЙ ДВЕРИ ОПУСКНОЕ ПРАВОЕ ЗЕЛЕНОЕ</t>
  </si>
  <si>
    <t>4182LGNR5RD</t>
  </si>
  <si>
    <t>HYUNDAI CRETA II 2021- СТЕКЛО ЗАДНЕЙ ДВЕРИ ОПУСКНОЕ ЛЕВОЕ ЗЕЛЕНОЕ</t>
  </si>
  <si>
    <t>4182RGNR5RD</t>
  </si>
  <si>
    <t>HYUNDAI CRETA II 2021- СТЕКЛО ЗАДНЕЙ ДВЕРИ ОПУСКНОЕ ПРАВОЕ ЗЕЛЕНОЕ</t>
  </si>
  <si>
    <t>4182LGNR5RV</t>
  </si>
  <si>
    <t>HYUNDAI CRETA II 2021- СТЕКЛО ФОРТОЧКИ ЗАДНЕЕ ЛЕВОЕ ЗЕЛЕНОЕ</t>
  </si>
  <si>
    <t>4182RGNR5RV</t>
  </si>
  <si>
    <t>HYUNDAI CRETA II 2021- СТЕКЛО ФОРТОЧКИ ЗАДНЕЕ ПРАВОЕ ЗЕЛЕНОЕ</t>
  </si>
  <si>
    <t>4127LGNC2FD</t>
  </si>
  <si>
    <t>HYUNDAI COUPE 2D 2002- СТЕКЛО ПЕРЕДНЕЙ ДВЕРИ ОПУСКНОЕ ЛЕВОЕ ЗЕЛЕНОЕ</t>
  </si>
  <si>
    <t>4127RGNC2FD</t>
  </si>
  <si>
    <t>HYUNDAI COUPE 2D 2002- СТЕКЛО ПЕРЕДНЕЙ ДВЕРИ ОПУСКНОЕ ПРАВОЕ ЗЕЛЕНОЕ</t>
  </si>
  <si>
    <t>4122AGNBL</t>
  </si>
  <si>
    <t>HYUNDAI ELANTRA 2000- СТЕКЛО ВЕТРОВОЕ ЗЕЛЕНОЕ/ГОЛУБАЯ ПОЛОСА</t>
  </si>
  <si>
    <t>6 спейсеров</t>
  </si>
  <si>
    <t>4122AGN</t>
  </si>
  <si>
    <t>HYUNDAI ELANTRA 2000- СТЕКЛО ВЕТРОВОЕ ЗЕЛЕНОЕ</t>
  </si>
  <si>
    <t>4122AGN1R</t>
  </si>
  <si>
    <t>NDG HYUNDAI ELANTRA 2000- СТЕКЛО ВЕТРОВОЕ ЗЕЛЕНОЕ - БЕЗ ДЕРЖАТЕЛЯ ЗЕРКАЛА</t>
  </si>
  <si>
    <t>41A3AGNBLW</t>
  </si>
  <si>
    <t>HYUNDAI ELANTRA 2007 СТЕКЛО ВЕТРОВОЕ ЗЕЛЕНОЕ/ГОЛУБАЯ ПОЛОСА -ДОПОЛНИТЕЛЬНОЕ ОБОРУДОВАНИЕ</t>
  </si>
  <si>
    <t>12 спейсеров</t>
  </si>
  <si>
    <t>41A3AGNBL</t>
  </si>
  <si>
    <t>NDG HYUNDAI ELANTRA 2007 СТЕКЛО ВЕТРОВОЕ ЗЕЛЕНОЕ/ГОЛУБАЯ ПОЛОСА -БЕЗ МОЛДИНГА</t>
  </si>
  <si>
    <t>4149AGNBLMOV1B</t>
  </si>
  <si>
    <t>HYUNDAI ELANTRA 2011- СТЕКЛО ВЕТРОВОЕ ЗЕЛЕНОЕ/ГОЛУБАЯ ПОЛОСА -ДАТЧИК СВЕТА/ДОЖДЯ-ДАТЧИК ТУМАНА-VIN ОКНО- ИЗМЕНЕНИЕ ШЕЛКОГРАФИИ</t>
  </si>
  <si>
    <t>4149AGNBLPV1B</t>
  </si>
  <si>
    <t>NDG HYUNDAI ELANTRA 2011- СТЕКЛО ВЕТРОВОЕ ЗЕЛЕНОЕ/ГОЛУБАЯ ПОЛОСА -ШЕЛКОГРАФИЯ ПОД ДАТЧИК ДОЖДЯ/ДТ -VIN- ИЗМЕНЕНИЕ ШЕЛКОГРАФИИ</t>
  </si>
  <si>
    <t>4149AGSMV1B</t>
  </si>
  <si>
    <t>HYUNDAI ELANTRA 2011- СТЕКЛО ВЕТРОВОЕ ЗЕЛЕНОЕ - SOLAR CONTROL -ДАТЧИК СВЕТА/ДОЖДЯ-VIN ОКНО- ИЗМЕНЕНИЕ ШЕЛКОГРАФИИ</t>
  </si>
  <si>
    <t>4149AGNBLV</t>
  </si>
  <si>
    <t>HYUNDAI ELANTRA 2011- СТЕКЛО ВЕТРОВОЕ ЗЕЛЕНОЕ/ГОЛУБАЯ ПОЛОСА -VIN ОКНО</t>
  </si>
  <si>
    <t>NDG HYUNDAI ELANTRA 2011- СТЕКЛО ВЕТРОВОЕ ЗЕЛЕНОЕ/ГОЛУБАЯ ПОЛОСА -VIN ОКНО</t>
  </si>
  <si>
    <t>4149ACLV</t>
  </si>
  <si>
    <t>HYUNDAI ELANTRA 2011- СТЕКЛО ВЕТРОВОЕ ПРОЗРАЧНОЕ -VIN ОКНО</t>
  </si>
  <si>
    <t>ELANTRA VI 4D СЕД 2015-2020</t>
  </si>
  <si>
    <t>4170AGNBLMOV</t>
  </si>
  <si>
    <t>HYUNDAI ELANTRA VI 2015- СТЕКЛО ВЕТРОВОЕ ЗЕЛЕНОЕ/ГОЛУБАЯ ПОЛОСА -ДАТЧИК СВЕТА/ДОЖДЯ -ДАТЧИК ТУМАНА-VIN ОКНО</t>
  </si>
  <si>
    <t>4170AGNBLV</t>
  </si>
  <si>
    <t>HYUNDAI ELANTRA VI 2015- СТЕКЛО ВЕТРОВОЕ ЗЕЛЕНОЕ/ГОЛУБАЯ ПОЛОСА -VIN ОКНО</t>
  </si>
  <si>
    <t>ELANTRA 2020-</t>
  </si>
  <si>
    <t>4185AGSV</t>
  </si>
  <si>
    <t>HYUNDAI ELANTRA 2020- СТЕКЛО ВЕТРОВОЕ ЗЕЛЕНОЕ - SOLAR CONTROL - VIN ОКНО</t>
  </si>
  <si>
    <t>GETZ 2002-2011</t>
  </si>
  <si>
    <t>4128AGSBL</t>
  </si>
  <si>
    <t>HYUNDAI GETZ 2002- СТЕКЛО ВЕТРОВОЕ ЗЕЛЕНОЕ SOLAR CONTROL/ГОЛУБАЯ ПОЛОСА</t>
  </si>
  <si>
    <t>4128ACL</t>
  </si>
  <si>
    <t>HYUNDAI GETZ 2002- СТЕКЛО ВЕТРОВОЕ ПРОЗРАЧНОЕ</t>
  </si>
  <si>
    <t>4128AGS1R</t>
  </si>
  <si>
    <t>NDG HYUNDAI GETZ 2002- СТЕКЛО ВЕТРОВОЕ ЗЕЛЕНОЕ SOLAR CONTROL - БЕЗ ДЕРЖАТЕЛЯ ЗЕРКАЛА</t>
  </si>
  <si>
    <t>4128ASMH</t>
  </si>
  <si>
    <t>HYUNDAI GETZ 2002- МОЛДИНГ СТЕКЛА ВЕТРОВОГО</t>
  </si>
  <si>
    <t>4136AGNBLH</t>
  </si>
  <si>
    <t>HYUNDAI H1 2007- СТЕКЛО ВЕТРОВОЕ ЗЕЛЕНОЕ/ГОЛУБАЯ ПОЛОСА -С ОБОГРЕВОМ ЗОНЫ ДВОРНИКОВ</t>
  </si>
  <si>
    <t>4136AGNBLV</t>
  </si>
  <si>
    <t>HYUNDAI H1 2007- СТЕКЛО ВЕТРОВОЕ ЗЕЛЕНОЕ/ГОЛУБАЯ ПОЛОСА -VIN ОКНО</t>
  </si>
  <si>
    <t>4136AGSV1C</t>
  </si>
  <si>
    <t>HYUNDAI H1 2007- СТЕКЛО ВЕТРОВОЕ ЗЕЛЕНОЕ - SOLAR CONTROL - VIN ОКНО- ИЗМЕНЕНИЕ ДЕРЖАТЕЛЯ ЗЕРКАЛА</t>
  </si>
  <si>
    <t>4136AGNV</t>
  </si>
  <si>
    <t>HYUNDAI H1 2007- СТЕКЛО ВЕТРОВОЕ ЗЕЛЕНОЕ -VIN ОКНО</t>
  </si>
  <si>
    <t>4136RGNV3FDW1M</t>
  </si>
  <si>
    <t>HYUNDAI H1 3D МИН 2007- СТЕКЛО ПЕРЕДНЕЙ ДВЕРИ ОПУСКНОЕ ПРАВОЕ ЗЕЛЕНОЕ -ДОПОЛНИТЕЛЬНОЕ ОБОРУДОВАНИЕ-ЭМБЛЕМА БЕЗОПАСНОСТИ</t>
  </si>
  <si>
    <t>4131AGNBL</t>
  </si>
  <si>
    <t>HYUNDAI HD75/HD72/HD78/HD65/ 1999- СТЕКЛО ВЕТРОВОЕ ЗЕЛЕНОЕ/ГОЛУБАЯ ПОЛОСА</t>
  </si>
  <si>
    <t>4143AGNBL</t>
  </si>
  <si>
    <t>HYUNDAI HD 120 2003- СТЕКЛО ВЕТРОВОЕ ЗЕЛЕНОЕ/ГОЛУБАЯ ПОЛОСА</t>
  </si>
  <si>
    <t>MIGHTY 2021-</t>
  </si>
  <si>
    <t>4183AGN</t>
  </si>
  <si>
    <t>HYUNDAI MIGHTY 2021- СТЕКЛО ВЕТРОВОЕ ЗЕЛЕНОЕ</t>
  </si>
  <si>
    <t>4183AGNBL</t>
  </si>
  <si>
    <t>HYUNDAI MIGHTY 2021- СТЕКЛО ВЕТРОВОЕ ЗЕЛЕНОЕ/ГОЛУБАЯ ПОЛОСА</t>
  </si>
  <si>
    <t>4139AGSV</t>
  </si>
  <si>
    <t>HYUNDAI i20 2009- СТЕКЛО ВЕТРОВОЕ ЗЕЛЕНОЕ - SOLAR CONTROL -VIN ОКНО</t>
  </si>
  <si>
    <t>4139RGSH5RD</t>
  </si>
  <si>
    <t>HYUNDAI i20 5D ХБ 2009- СТЕКЛО ЗАДНЕЙ ДВЕРИ ОПУСКНОЕ ПРАВОЕ ЗЕЛЕНОЕ - SOLAR CONTROL</t>
  </si>
  <si>
    <t>4135AGNHMV1G</t>
  </si>
  <si>
    <t>HYUNDAI I30 2007- СТЕКЛО ВЕТРОВОЕ ЗЕЛЕНОЕ -С ОБОГРЕВОМ ЗОНЫ ДВОРНИКОВ-ДАТЧИК СВЕТА/ДОЖДЯ-VIN ОКНО-ИЗМЕНЕНИЕ ПОЛОЖЕНИЯ VIN ОКНА</t>
  </si>
  <si>
    <t>4135AGNMV1B</t>
  </si>
  <si>
    <t>HYUNDAI I30 2007- СТЕКЛО ВЕТРОВОЕ ЗЕЛЕНОЕ -ДАТЧИК СВЕТА/ДОЖДЯ-VIN ОКНО- ИЗМЕНЕНИЕ ШЕЛКОГРАФИИ</t>
  </si>
  <si>
    <t>корейская сборка, VIN 60х20 от кромки стекла</t>
  </si>
  <si>
    <t>4135AGNV</t>
  </si>
  <si>
    <t>HYUNDAI I30 2007- СТЕКЛО ВЕТРОВОЕ ЗЕЛЕНОЕ -VIN ОКНО</t>
  </si>
  <si>
    <t>4135AGNV1G</t>
  </si>
  <si>
    <t>HYUNDAI I30 2007- СТЕКЛО ВЕТРОВОЕ ЗЕЛЕНОЕ -VIN ОКНО-ИЗМЕНЕНИЕ ПОЛОЖЕНИЯ VIN ОКНА</t>
  </si>
  <si>
    <t>европейская сборка, VIN 120х50 от кромки стекла</t>
  </si>
  <si>
    <t>4135BGNE</t>
  </si>
  <si>
    <t>HYUNDAI I30 5D УН 2007- СТЕКЛО ЗАДНЕЕ ЗЕЛЕНОЕ</t>
  </si>
  <si>
    <t>4135RGNE5RD</t>
  </si>
  <si>
    <t>HYUNDAI I30 5D УН 2007- СТЕКЛО ЗАДНЕЙ ДВЕРИ ОПУСКНОЕ ПРАВОЕ ЗЕЛЕНОЕ</t>
  </si>
  <si>
    <t>4151AGSBLHMOV</t>
  </si>
  <si>
    <t>HYUNDAI I30 2012- СТЕКЛО ВЕТРОВОЕ ЗЕЛЕНОЕ/ГОЛУБАЯ ПОЛОСА -С ОБОГРЕВОМ ЗОНЫ ДВОРНИКОВ-ДАТЧИК СВЕТА/ДОЖДЯ-ДАТЧИК ТУМАНА-VIN ОКНО</t>
  </si>
  <si>
    <t>4151AGNBLHMV</t>
  </si>
  <si>
    <t>HYUNDAI I30 2012- СТЕКЛО ВЕТРОВОЕ ЗЕЛЕНОЕ/ГОЛУБАЯ ПОЛОСА -С ОБОГРЕВОМ ЗОНЫ ДВОРНИКОВ-ДАТЧИК СВЕТА/ДОЖДЯ-VIN ОКНО</t>
  </si>
  <si>
    <t>4151AGSBLOV</t>
  </si>
  <si>
    <t>HYUNDAI I30 2012- СТЕКЛО ВЕТРОВОЕ ЗЕЛЕНОЕ SOLAR CONTROL/ГОЛУБАЯ ПОЛОСА -ДАТЧИК ТУМАНА-VIN ОКНО</t>
  </si>
  <si>
    <t>4151AGSBLV</t>
  </si>
  <si>
    <t>HYUNDAI I30 2012- СТЕКЛО ВЕТРОВОЕ ЗЕЛЕНОЕ/ГОЛУБАЯ ПОЛОСА -VIN ОКНО</t>
  </si>
  <si>
    <t>4151AGNV</t>
  </si>
  <si>
    <t>HYUNDAI I30 2012- СТЕКЛО ВЕТРОВОЕ ЗЕЛЕНОЕ -VIN ОКНО</t>
  </si>
  <si>
    <t>i40 4D СЕД/5D УН 2011-2019</t>
  </si>
  <si>
    <t>4146AGSBLCHMO1Z</t>
  </si>
  <si>
    <t>HYUNDAI I40 2011- СТЕКЛО ВЕТРОВОЕ ЗЕЛЕНОЕ SOLAR CONTROL/ГОЛУБАЯ ПОЛОСА -СКОБА ДЛЯ КАМЕРЫ-С ОБОГРЕВОМ ЗОНЫ ДВОРНИКОВ-ДАТЧИК СВЕТА/ДОЖДЯ-ДАТЧИК ТУМАНА</t>
  </si>
  <si>
    <t>4146AGSBLHMOV</t>
  </si>
  <si>
    <t>HYUNDAI i40 2011- СТЕКЛО ВЕТРОВОЕ ЗЕЛЕНОЕ SOLAR CONTROL/ГОЛУБАЯ ПОЛОСА -С ОБОГРЕВОМ ЗОНЫ ДВОРНИКОВ-ДАТЧИК СВЕТА/ДОЖДЯ-ДАТЧИК ТУМАНА-VIN ОКНО</t>
  </si>
  <si>
    <t>4146AGSBLHPV</t>
  </si>
  <si>
    <t>NDG HYUNDAI i40 2011- СТЕКЛО ВЕТРОВОЕ ЗЕЛЕНОЕ SOLAR CONTROL/ГОЛУБАЯ ПОЛОСА -С ОБОГРЕВОМ ЗОНЫ ДВОРНИКОВ-МЕСТО ДЛЯ ДАТЧИКА СВЕТА /ДОЖДЯ/ДАТЧИКА ТУМАНА-VIN ОКНО</t>
  </si>
  <si>
    <t>4146AGSBLCMOV1B</t>
  </si>
  <si>
    <t>HYUNDAI i40 2011- СТЕКЛО ВЕТРОВОЕ ЗЕЛЕНОЕ SOLAR CONTROL/ГОЛУБАЯ ПОЛОСА -СКОБА ДЛЯ КАМЕРЫ-ДАТЧИК СВЕТА/ДОЖДЯ-ДАТЧИК ТУМАНА-VIN ОКНО- ИЗМЕНЕНИЕ ШЕЛКОГРАФИИ</t>
  </si>
  <si>
    <t>4146AGNBLHV</t>
  </si>
  <si>
    <t>HYUNDAI i40 2011- СТЕКЛО ВЕТРОВОЕ ЗЕЛЕНОЕ/ГОЛУБАЯ ПОЛОСА -С ОБОГРЕВОМ ЗОНЫ ДВОРНИКОВ-VIN ОКНО</t>
  </si>
  <si>
    <t>4146AGNBLV</t>
  </si>
  <si>
    <t>HYUNDAI i40 2011- СТЕКЛО ВЕТРОВОЕ ЗЕЛЕНОЕ/ГОЛУБАЯ ПОЛОСА -VIN ОКНО</t>
  </si>
  <si>
    <t>iX35 2010-2015</t>
  </si>
  <si>
    <t>4141AGNBLHMV</t>
  </si>
  <si>
    <t>HYUNDAI iX35 2013- СТЕКЛО ВЕТРОВОЕ ЗЕЛЕНОЕ/ГОЛУБАЯ ПОЛОСА -С ОБОГРЕВОМ ЗОНЫ ДВОРНИКОВ-ДАТЧИК СВЕТА/ДОЖДЯ-VIN ОКНО</t>
  </si>
  <si>
    <t>4141AGNBLHPV</t>
  </si>
  <si>
    <t>NDG HYUNDAI iX35 2013- СТЕКЛО ВЕТРОВОЕ ЗЕЛЕНОЕ/ГОЛУБАЯ ПОЛОСА -С ОБОГРЕВОМ ЗОНЫ ДВОРНИКОВ-МЕСТО ДЛЯ ДАТЧИКА СВЕТА/ДОЖДЯ-VIN ОКНО</t>
  </si>
  <si>
    <t>4141AGNHMV1B</t>
  </si>
  <si>
    <t>HYUNDAI iX35 2010- СТЕКЛО ВЕТРОВОЕ ЗЕЛЕНОЕ -С ОБОГРЕВОМ ЗОНЫ ДВОРНИКОВ-ДАТЧИК СВЕТА/ДОЖДЯ-VIN ОКНО- ИЗМЕНЕНИЕ ШЕЛКОГРАФИИ</t>
  </si>
  <si>
    <t>4141AGNHPV1B</t>
  </si>
  <si>
    <t>NDG HYUNDAI iX35 2010- СТЕКЛО ВЕТРОВОЕ ЗЕЛЕНОЕ -С ОБОГРЕВОМ ЗОНЫ ДВОРНИКОВ-МЕСТО ПОД ДАТЧИК ДОЖДЯ-VIN ОКНО- ИЗМЕНЕНИЕ ШЕЛКОГРАФИИ</t>
  </si>
  <si>
    <t>4141AGNBLHV</t>
  </si>
  <si>
    <t>HYUNDAI iX35 2013- СТЕКЛО ВЕТРОВОЕ ЗЕЛЕНОЕ/ГОЛУБАЯ ПОЛОСА -С ОБОГРЕВОМ ЗОНЫ ДВОРНИКОВ-VIN ОКНО</t>
  </si>
  <si>
    <t>4141AGNV</t>
  </si>
  <si>
    <t>HYUNDAI iX35 2010- СТЕКЛО ВЕТРОВОЕ ЗЕЛЕНОЕ -VIN ОКНО</t>
  </si>
  <si>
    <t>NDG HYUNDAI iX35 2010- СТЕКЛО ВЕТРОВОЕ ЗЕЛЕНОЕ -VIN ОКНО</t>
  </si>
  <si>
    <t>iX20/KIA VENGA MPV 2010-2019</t>
  </si>
  <si>
    <t>4435AGSHV</t>
  </si>
  <si>
    <t>HYUNDAI iX20/KIA VENGA 2009- СТЕКЛО ВЕТРОВОЕ ЗЕЛЕНОЕ - SOLAR CONTROL -С ОБОГРЕВОМ ЗОНЫ ДВОРНИКОВ-VIN ОКНО</t>
  </si>
  <si>
    <t>4435AGSV</t>
  </si>
  <si>
    <t>HYUNDAI iX20/KIA VENGA 2009- СТЕКЛО ВЕТРОВОЕ ЗЕЛЕНОЕ - SOLAR CONTROL -VIN ОКНО</t>
  </si>
  <si>
    <t>4142AGSV</t>
  </si>
  <si>
    <t>изм.расположение VIN окна</t>
  </si>
  <si>
    <t>4435AGSV1G</t>
  </si>
  <si>
    <t>HYUNDAI iX20/KIA VENGA 2009- СТЕКЛО ВЕТРОВОЕ ЗЕЛЕНОЕ - SOLAR CONTROL- ИЗМЕНЕНИЕ VIN ОКНА</t>
  </si>
  <si>
    <t>4142AGSV1G</t>
  </si>
  <si>
    <t>4140AGSBLH</t>
  </si>
  <si>
    <t>HYUNDAI iX55 2009- СТЕКЛО ВЕТРОВОЕ ЗЕЛЕНОЕ SOLAR CONTROL/ГОЛУБАЯ ПОЛОСА -С ОБОГРЕВОМ ЗОНЫ ДВОРНИКОВ</t>
  </si>
  <si>
    <t>4140AGSBLHMV1B</t>
  </si>
  <si>
    <t>HYUNDAI iX55 2009- СТЕКЛО ВЕТРОВОЕ ЗЕЛЕНОЕ SOLAR CONTROL/ГОЛУБАЯ ПОЛОСА -С ОБОГРЕВОМ ЗОНЫ ДВОРНИКОВ-ДАТЧИК СВЕТА/ДОЖДЯ-VIN ОКНО- ИЗМЕНЕНИЕ ШЕЛКОГРАФИИ</t>
  </si>
  <si>
    <t>MATRIX 2001-2010</t>
  </si>
  <si>
    <t>4125AGNBL</t>
  </si>
  <si>
    <t>HYUNDAI MATRIX 2001- СТЕКЛО ВЕТРОВОЕ ЗЕЛЕНОЕ/ГОЛУБАЯ ПОЛОСА</t>
  </si>
  <si>
    <t>PALISADE 2021-</t>
  </si>
  <si>
    <t>4187AGRCMUV</t>
  </si>
  <si>
    <t>HYUNDAI PALISADE 2021- СТЕКЛО ВЕТРОВОЕ ЗЕЛЕНОЕ SOLAR CONTROL + ШУМОИЗОЛЯЦИЯ -СКОБА ДЛЯ КАМЕРЫ-ДАТЧИК СВЕТА/ДОЖДЯ- HUD -VIN ОКНО</t>
  </si>
  <si>
    <t>4187AGRMV</t>
  </si>
  <si>
    <t>HYUNDAI PALISADE 2021- СТЕКЛО ВЕТРОВОЕ ЗЕЛЕНОЕ SOLAR CONTROL + ШУМОИЗОЛЯЦИЯ -ДАТЧИК СВЕТА/ДОЖДЯ-VIN ОКНО</t>
  </si>
  <si>
    <t>PORTER VAN 2004-</t>
  </si>
  <si>
    <t>4162AGN</t>
  </si>
  <si>
    <t>HYUNDAI PORTER VAN 2004- СТЕКЛО ВЕТРОВОЕ ЗЕЛЕНОЕ</t>
  </si>
  <si>
    <t>4123AGNBL</t>
  </si>
  <si>
    <t>HYUNDAI SANTA FE/SANTA FE CLASSIC 2001- СТЕКЛО ВЕТРОВОЕ ЗЕЛЕНОЕ/ГОЛУБАЯ ПОЛОСА</t>
  </si>
  <si>
    <t>8 спейсеров</t>
  </si>
  <si>
    <t>4123LGNR5FD</t>
  </si>
  <si>
    <t>HYUNDAI SANTA FE/SANTA FE CLASSIC 2001- СТЕКЛО ПЕРЕДНЕЙ ДВЕРИ ОПУСКНОЕ ЛЕВОЕ ЗЕЛЕНОЕ</t>
  </si>
  <si>
    <t>4133AGSBLHV2C</t>
  </si>
  <si>
    <t>HYUNDAI SANTA FE 2010- СТЕКЛО ВЕТРОВОЕ ЗЕЛЕНОЕ SOLAR CONTROL/ГОЛУБАЯ ПОЛОСА -С ОБОГРЕВОМ ЗОНЫ ДВОРНИКОВ-VIN ОКНО- ИЗМЕНЕНИЕ ДЕРЖАТЕЛЯ ЗЕРКАЛА</t>
  </si>
  <si>
    <t>4133AGNBLHMV1B</t>
  </si>
  <si>
    <t>HYUNDAI SANTA FE 2006- СТЕКЛО ВЕТРОВОЕ ЗЕЛЕНОЕ/ГОЛУБАЯ ПОЛОСА -С ОБОГРЕВОМ ЗОНЫ ДВОРНИКОВ-ДАТЧИК СВЕТА/ДОЖДЯ-VIN ОКНО- ИЗМЕНЕНИЕ ШЕЛКОГРАФИИ</t>
  </si>
  <si>
    <t>4133AGNBLHPV1B</t>
  </si>
  <si>
    <t>NDG HYUNDAI SANTA FE 2006- СТЕКЛО ВЕТРОВОЕ ЗЕЛЕНОЕ/ГОЛУБАЯ ПОЛОСА -С ОБОГРЕВОМ ЗОНЫ ДВОРНИКОВ- МЕСТО ПОД ДАТЧИК СВЕТА/ДОЖДЯ-VIN ОКНО- ИЗМЕНЕНИЕ
ШЕЛКОГРАФИИ</t>
  </si>
  <si>
    <t>4133AGNBLHV</t>
  </si>
  <si>
    <t>HYUNDAI SANTA FE 2006- СТЕКЛО ВЕТРОВОЕ ЗЕЛЕНОЕ/ГОЛУБАЯ ПОЛОСА -С ОБОГРЕВОМ ЗОНЫ ДВОРНИКОВ-VIN ОКНО</t>
  </si>
  <si>
    <t>4133AGNBLV</t>
  </si>
  <si>
    <t>HYUNDAI SANTA FE 2006- СТЕКЛО ВЕТРОВОЕ ЗЕЛЕНОЕ/ГОЛУБАЯ ПОЛОСА -VIN ОКНО</t>
  </si>
  <si>
    <t>4133LGNR5FD</t>
  </si>
  <si>
    <t>HYUNDAI SANTA FE 2006- СТЕКЛО ПЕРЕДНЕЙ ДВЕРИ ОПУСКНОЕ ЛЕВОЕ ЗЕЛЕНОЕ</t>
  </si>
  <si>
    <t>4133RGNR5RDW</t>
  </si>
  <si>
    <t>HYUNDAI SANTA FE 2006- СТЕКЛО ЗАДНЕЙ ДВЕРИ ОПУСКНОЕ ПРАВОЕ ЗЕЛЕНОЕ -ДОПОЛНИТЕЛЬНОЕ ОБОРУДОВАНИЕ</t>
  </si>
  <si>
    <t>4153AGABLCHMOV</t>
  </si>
  <si>
    <t>HYUNDAI SANTA FE 2012-2018 СТЕКЛО ВЕТРОВОЕ ЗЕЛЕНОЕ + ШУМОИЗОЛЯЦИЯ/ГОЛУБАЯ ПОЛОСА -СКОБА ДЛЯ КАМЕРЫ-С ОБОГРЕВОМ ЗОНЫ ДВОРНИКОВ -ДАТЧИК СВЕТА/ДОЖДЯ-ДАТЧИК ТУМАНА-VIN ОКНО</t>
  </si>
  <si>
    <t>4153AGABLHMOV</t>
  </si>
  <si>
    <t>HYUNDAI SANTA FE 2012-2018 СТЕКЛО ВЕТРОВОЕ ЗЕЛЕНОЕ + ШУМОИЗОЛЯЦИЯ/ГОЛУБАЯ ПОЛОСА -С ОБОГРЕВОМ ЗОНЫ ДВОРНИКОВ -ДАТЧИК СВЕТА/ДОЖДЯ-ДАТЧИК ТУМАНА-VIN ОКНО</t>
  </si>
  <si>
    <t>4153AGSBLHPV</t>
  </si>
  <si>
    <t>NDG HYUNDAI SANTA FE 2012-2018 СТЕКЛО ВЕТРОВОЕ ЗЕЛЕНОЕ/ГОЛУБАЯ ПОЛОСА -С ОБОГРЕВОМ ЗОНЫ ДВОРНИКОВ -МЕСТО ДЛЯ ДАТЧИКА СВЕТА/ДОЖДЯ/ДАТЧИКА ТУМАНА-VIN ОКНО</t>
  </si>
  <si>
    <t>4153AGCBLCHMO1Z</t>
  </si>
  <si>
    <t>HYUNDAY SANTA FE 2016-2018 СТЕКЛО ВЕТРОВОЕ ЗЕЛЕНОЕ ТЕПЛОПОГЛОЩАЮЩЕЕ+ШУМОИЗОЛЯЦИЯ -СКОБА ДЛЯ КАМЕРЫ -С ОБОГРЕВОМ ЗОНЫ ДВОРНИКОВ-ДАТЧИК СВЕТА/ДОЖДЯ-ДАТЧИК ТУМАНА</t>
  </si>
  <si>
    <t>4153AGABLV</t>
  </si>
  <si>
    <t>HYUNDAI SANTA FE 2012-2018 СТЕКЛО ВЕТРОВОЕ ЗЕЛЕНОЕ + ШУМОИЗОЛЯЦИЯ/ГОЛУБАЯ ПОЛОСА -VIN ОКНО</t>
  </si>
  <si>
    <t>SANTA FE GRAND  5D ВН 2013-2019</t>
  </si>
  <si>
    <t>4154AGABLHIMO1Z</t>
  </si>
  <si>
    <t>HYUNDAI GRAND SANTA FE 2016- СТЕКЛО ВЕТРОВОЕ ЗЕЛЕНОЕ + ШУМОИЗОЛЯЦИЯ/ГОЛУБАЯ ПОЛОСА -С ОБОГРЕВОМ ЗОНЫ ДВОРНИКОВ - ДАТЧИК СВЕТА/ДОЖДЯ-ДАТЧИК ТУМАНА</t>
  </si>
  <si>
    <t>4154AGCBLCHMOV</t>
  </si>
  <si>
    <t>HYUNDAI GRAND SANTA FE 2013- СТЕКЛО ВЕТРОВОЕ ЗЕЛЕНОЕ ТЕПЛОПОГЛОЩАЮЩЕЕ + ШУМОИЗОЛЯЦИЯ СКОБА ДЛЯ КАМЕРЫ -С ОБОГРЕВОМ ЗОНЫ ДВОРНИКОВ-ДАТЧИК СВЕТА/ДОЖДЯ-ДАТЧИК ТУМАНА-VIN ОКНО</t>
  </si>
  <si>
    <t>4154AGCBLCHIM1Z</t>
  </si>
  <si>
    <t>HYUNDAI GRAND SANTA FE 2016- СТЕКЛО ВЕТРОВОЕ ЗЕЛЕНОЕ + ШУМОИЗОЛЯЦИЯ/ГОЛУБАЯ ПОЛОСА -СКОБА ДЛЯ КАМЕРЫ -С ОБОГРЕВОМ ЗОНЫ ДВОРНИКОВ -ДАТЧИК СВЕТА/ДОЖДЯ</t>
  </si>
  <si>
    <t>4154AGCBLHMOV</t>
  </si>
  <si>
    <t>HYUNDAI GRAND SANTA FE 2013- СТЕКЛО ВЕТРОВОЕ ЗЕЛЕНОЕ ТЕПЛОПОГЛОЩАЮЩЕЕ + ШУМОИЗОЛЯЦИЯ -С ОБОГРЕВОМ ЗОНЫ ДВОРНИКОВ -ДАТЧИК СВЕТА/ДОЖДЯ-ДАТЧИК ТУМАНА-VIN ОКНО</t>
  </si>
  <si>
    <t>SANTA FE 2018-</t>
  </si>
  <si>
    <t>4172AGRHIMOV</t>
  </si>
  <si>
    <t>HYUNDAI SANTA FE 2019- СТЕКЛО ВЕТРОВОЕ ЗЕЛЕНОЕ SOLAR CONTROL + ШУМОИЗОЛЯЦИЯ -С ПОЛНЫМ ОБОГРЕВОМ -ДАТЧИК СВЕТА/ДОЖДЯ-ДАТЧИК ТУМАНА-VIN ОКНО</t>
  </si>
  <si>
    <t>4172AGSBLCIMOV</t>
  </si>
  <si>
    <t>HYUNDAI SANTA FE 2018- СТЕКЛО ВЕТРОВОЕ ЗЕЛЕНОЕ SOLAR CONTROL/ГОЛУБАЯ ПОЛОСА -СКОБА ДЛЯ КАМЕРЫ -ДАТЧИК СВЕТА/ДОЖДЯ-ДАТЧИК ТУМАНА-VIN ОКНО</t>
  </si>
  <si>
    <t>4172AGRBLCIMOV</t>
  </si>
  <si>
    <t>HYUNDAI SANTA FE 2018- СТЕКЛО ВЕТРОВОЕ ЗЕЛЕНОЕ SOLAR CONTROL/ГОЛУБАЯ ПОЛОСА +ШУМОИЗОЛЯЦИЯ -СКОБА ДЛЯ КАМЕРЫ -ДАТЧИК СВЕТА/ДОЖДЯ-ДАТЧИК ТУМАНА-VIN ОКНО</t>
  </si>
  <si>
    <t>4172AGSBLIMOV</t>
  </si>
  <si>
    <t>HYUNDAI SANTA FE 2018- СТЕКЛО ВЕТРОВОЕ ЗЕЛЕНОЕ/ГОЛУБАЯ ПОЛОСА -ДАТЧИК СВЕТА/ДОЖДЯ-ДАТЧИК ТУМАНА-VIN ОКНО</t>
  </si>
  <si>
    <t>4172AGNBLIOV</t>
  </si>
  <si>
    <t>HYUNDAI SANTA FE 2018- СТЕКЛО ВЕТРОВОЕ ЗЕЛЕНОЕ/ГОЛУБАЯ ПОЛОСА - ДАТЧИК ТУМАНА-VIN ОКНО</t>
  </si>
  <si>
    <t>SOLARIS I 2010-2017/KIA RIO III 2011-2017</t>
  </si>
  <si>
    <t>4148AGNBLHV1E-2</t>
  </si>
  <si>
    <t>OEM HYUNDAI SOLARIS 2014-/KIA RIO 2015- СТЕКЛО ВЕТРОВОЕ ЗЕЛЕНОЕ/ГОЛУБАЯ ПОЛОСА -С ПОЛНЫМ ОБОГРЕВОМ -VIN ОКНО</t>
  </si>
  <si>
    <t>OEM</t>
  </si>
  <si>
    <t>4148AGNBLHV1E</t>
  </si>
  <si>
    <t>HYUNDAI SOLARIS 2014-/KIA RIO 2015- СТЕКЛО ВЕТРОВОЕ ЗЕЛЕНОЕ/ГОЛУБАЯ ПОЛОСА -С ПОЛНЫМ ОБОГРЕВОМ -VIN ОКНО</t>
  </si>
  <si>
    <t>4148AGNBLHV</t>
  </si>
  <si>
    <t>HYUNDAI SOLARIS 2010-/KIA RIO 2011- СТЕКЛО ВЕТРОВОЕ ЗЕЛЕНОЕ/ГОЛУБАЯ ПОЛОСА -С ОБОГРЕВОМ ЗОНЫ ДВОРНИКОВ-VIN ОКНО</t>
  </si>
  <si>
    <t>NDG HYUNDAI SOLARIS 2010-/KIA RIO 2011- СТЕКЛО ВЕТРОВОЕ ЗЕЛЕНОЕ/ГОЛУБАЯ ПОЛОСА -С ОБОГРЕВОМ ЗОНЫ ДВОРНИКОВ-VIN ОКНО</t>
  </si>
  <si>
    <t>4148AGNBLV</t>
  </si>
  <si>
    <t>HYUNDAI SOLARIS 2010-/KIA RIO 2011- СТЕКЛО ВЕТРОВОЕ ЗЕЛЕНОЕ/ГОЛУБАЯ ПОЛОСА -VIN ОКНО</t>
  </si>
  <si>
    <t>NDG HYUNDAI SOLARIS/KIA RIO 2010- СТЕКЛО ВЕТРОВОЕ ЗЕЛЕНОЕ/ГОЛУБАЯ ПОЛОСА -VIN ОКНО</t>
  </si>
  <si>
    <t>4148ASMH</t>
  </si>
  <si>
    <t>HYUNDAI SOLARIS I 2010-МОЛДИНГ СТЕКЛА ВЕТРОВОГО</t>
  </si>
  <si>
    <t>4148BGNS</t>
  </si>
  <si>
    <t>HYUNDAI SOLARIS 4D SED 2010- СТЕКЛО ЗАДНЕЕ ЗЕЛЕНОЕ - SOLAR CONTROL</t>
  </si>
  <si>
    <t>4148RGNS4FD</t>
  </si>
  <si>
    <t>HYUNDAI SOLARIS I 4D СЕД/5D ХБ/KIA RIO 2010- СТЕКЛО ПЕРЕДНЕЙ ДВЕРИ ОПУСКНОЕ ПРАВОЕ ЗЕЛЕНОЕ</t>
  </si>
  <si>
    <t>4148LGNS4FD</t>
  </si>
  <si>
    <t>HYUNDAI SOLARIS I 4D СЕД/5D ХБ/KIA RIO 2010- СТЕКЛО ПЕРЕДНЕЙ ДВЕРИ ОПУСКНОЕ ЛЕВОЕ ЗЕЛЕНОЕ</t>
  </si>
  <si>
    <t>4166AGSHV</t>
  </si>
  <si>
    <t>HYUNDAI SOLARIS II 2017- СТЕКЛО ВЕТРОВОЕ ЗЕЛЕНОЕ - SOLAR CONTROL -С ПОЛНЫМ ОБОГРЕВОМ-VIN ОКНО</t>
  </si>
  <si>
    <t>4166AGSBLV</t>
  </si>
  <si>
    <t>HYUNDAI SOLARIS II 2017- СТЕКЛО ВЕТРОВОЕ ЗЕЛЕНОЕ SOLAR CONTROL/ГОЛУБАЯ ПОЛОСА -VIN ОКНО</t>
  </si>
  <si>
    <t>4166AGSV</t>
  </si>
  <si>
    <t>HYUNDAI SOLARIS II 2017- СТЕКЛО ВЕТРОВОЕ ЗЕЛЕНОЕ - SOLAR CONTROL -VIN ОКНО</t>
  </si>
  <si>
    <t>NDG HYUNDAI SOLARIS II 2017- СТЕКЛО ВЕТРОВОЕ ЗЕЛЕНОЕ - SOLAR CONTROL -VIN ОКНО</t>
  </si>
  <si>
    <t>4117AGNBL</t>
  </si>
  <si>
    <t>HYUNDAI SONATA V 98/KIA MAGENTIS 2001- СТЕКЛО ВЕТРОВОЕ ЗЕЛЕНОЕ/ГОЛУБАЯ ПОЛОСА</t>
  </si>
  <si>
    <t>4414AGNBL</t>
  </si>
  <si>
    <t xml:space="preserve">Same as MAGENTIS </t>
  </si>
  <si>
    <t>4117AGN</t>
  </si>
  <si>
    <t>NDG HYUNDAI SONATA V 98/KIA MAGENTIS 2001- СТЕКЛО ВЕТРОВОЕ ЗЕЛЕНОЕ - БЕЗ ДЕРЖАТЕЛЯ ЗЕРКАЛА</t>
  </si>
  <si>
    <t>4130AGNBLHV</t>
  </si>
  <si>
    <t>HYUNDAI SONATA 2005- СТЕКЛО ВЕТРОВОЕ ЗЕЛЕНОЕ/ГОЛУБАЯ ПОЛОСА -С ОБОГРЕВОМ ЗОНЫ ДВОРНИКОВ-VIN ОКНО</t>
  </si>
  <si>
    <t>4130AGNBLV</t>
  </si>
  <si>
    <t>HYUNDAI SONATA 2005- СТЕКЛО ВЕТРОВОЕ ЗЕЛЕНОЕ/ГОЛУБАЯ ПОЛОСА -VIN ОКНО</t>
  </si>
  <si>
    <t>NDG HYUNDAI SONATA 2005- СТЕКЛО ВЕТРОВОЕ ЗЕЛЕНОЕ/ГОЛУБАЯ ПОЛОСА -VIN ОКНО</t>
  </si>
  <si>
    <t>SONATA LF 2014-2020</t>
  </si>
  <si>
    <t>4180AGNBLMOV</t>
  </si>
  <si>
    <t>HYUNDAI SONATA LF 2014- СТЕКЛО ВЕТРОВОЕ ЗЕЛЕНОЕ/ГОЛУБАЯ ПОЛОСА -ДАТЧИК СВЕТА/ДОЖДЯ-ДАТЧИК ТУМАНА-VIN ОКНО</t>
  </si>
  <si>
    <t>SONATA DN8 2020-</t>
  </si>
  <si>
    <t>4186AGSMOV</t>
  </si>
  <si>
    <t>HYUNDAI SONATA DN8 2020- СТЕКЛО ВЕТРОВОЕ ЗЕЛЕНОЕ - SOLAR CONTROL -ДАТЧИК СВЕТА/ДОЖДЯ-ДАТЧИК ТУМАНА-VIN ОКНО</t>
  </si>
  <si>
    <t>4129AGNBLHV</t>
  </si>
  <si>
    <t>HYUNDAI TUCSON 2004- СТЕКЛО ВЕТРОВОЕ ЗЕЛЕНОЕ/ГОЛУБАЯ ПОЛОСА -С ОБОГРЕВОМ ЗОНЫ ДВОРНИКОВ-VIN ОКНО</t>
  </si>
  <si>
    <t>6см от верха</t>
  </si>
  <si>
    <t>4129AGNBLHV1H</t>
  </si>
  <si>
    <t>HYUNDAI TUCSON 2004- СТЕКЛО ВЕТРОВОЕ ЗЕЛЕНОЕ/ГОЛУБАЯ ПОЛОСА -С ОБОГРЕВОМ ЗОНЫ ДВОРНИКОВ-VIN ОКНО-ИЗМЕНЕНИЕ ПОЛОЖЕНИЯ ДЕРЖАТЕЛЯ ЗЕРКАЛА</t>
  </si>
  <si>
    <t>4129AGNBLV</t>
  </si>
  <si>
    <t>HYUNDAI TUCSON 2004- СТЕКЛО ВЕТРОВОЕ ЗЕЛЕНОЕ/ГОЛУБАЯ ПОЛОСА -VIN ОКНО</t>
  </si>
  <si>
    <t>NDG HYUNDAI TUCSON 2004- СТЕКЛО ВЕТРОВОЕ ЗЕЛЕНОЕ/ГОЛУБАЯ ПОЛОСА -VIN ОКНО</t>
  </si>
  <si>
    <t>4159BGPR</t>
  </si>
  <si>
    <t>HYUNDAI TUCSON 5D ВН 2015- СТЕКЛО ЗАДНЕЕ ЗЕЛЕНОЕ - PRIVACY</t>
  </si>
  <si>
    <t>4159AGRBLCHMOVW</t>
  </si>
  <si>
    <t>HYUNDAI TUCSON 2015- СТЕКЛО ВЕТРОВОЕ ЗЕЛЕНОЕ SOLAR CONTROL/ГОЛУБАЯ ПОЛОСА +ШУМОИЗОЛЯЦИЯ -СКОБА ДЛЯ КАМЕРЫ -С ОБОГРЕВОМ ЗОНЫ ДВОРНИКОВ -ДАТЧИК СВЕТА/ДОЖДЯ-ДАТЧИК ТУМАНА-VIN ОКНО- ДОПОЛНИТЕЛЬНОЕ ОБОРУДОВАНИЕ</t>
  </si>
  <si>
    <t>стационарная и динамическая калибровка</t>
  </si>
  <si>
    <t>4159AGRBLCMOVW</t>
  </si>
  <si>
    <t>HYUNDAI TUCSON 2015-  СТЕКЛО ВЕТРОВОЕ ЗЕЛЕНОЕ SOLAR CONTROL/ГОЛУБАЯ ПОЛОСА +ШУМОИЗОЛЯЦИЯ -СКОБА ДЛЯ КАМЕРЫ -ДАТЧИК СВЕТА/ДОЖДЯ-ДАТЧИК ТУМАНА-VIN ОКНО-ДОПОЛНИТЕЛЬНОЕ ОБОРУДОВАНИЕ</t>
  </si>
  <si>
    <t>4159AGRBLHMOVW</t>
  </si>
  <si>
    <t>HYUNDAI TUCSON 2015- СТЕКЛО ВЕТРОВОЕ ЗЕЛЕНОЕ SOLAR CONTROL/ГОЛУБАЯ ПОЛОСА +ШУМОИЗОЛЯЦИЯ - С ОБОГРЕВОМ ЗОНЫ ДВОРНИКОВ - ДАТЧИК ДОЖДЯ-ДАТЧИК ТУМАНА-VIN ОКНО-ДОПОЛНИТЕЛЬНОЕ ОБОРУДОВАНИЕ</t>
  </si>
  <si>
    <t>4159AGRBLHOVW</t>
  </si>
  <si>
    <t>HYUNDAI TUCSON 2015- СТЕКЛО ВЕТРОВОЕ ЗЕЛЕНОЕ SOLAR CONTROL/ГОЛУБАЯ ПОЛОСА +ШУМОИЗОЛЯЦИЯ -С ОБОГРЕВОМ ЗОНЫ ДВОРНИКОВ- ДАТЧИК ТУМАНА-VIN ОКНО-ДОПОЛНИТЕЛЬНОЕ ОБОРУДОВАНИЕ</t>
  </si>
  <si>
    <t>4159AGABLHVW</t>
  </si>
  <si>
    <t>HYUNDAI TUCSON 2015- СТЕКЛО ВЕТРОВОЕ ЗЕЛЕНОЕ + ШУМОИЗОЛЯЦИЯ/ГОЛУБАЯ ПОЛОСА-С ОБОГРЕВОМ ЗОНЫ ДВОРНИКОВ -VIN ОКНО-ДОПОЛНИТЕЛЬНОЕ ОБОРУДОВАНИЕ</t>
  </si>
  <si>
    <t>4159AGRBLHVW</t>
  </si>
  <si>
    <t>HYUNDAI TUCSON 2015- СТЕКЛО ВЕТРОВОЕ ЗЕЛЕНОЕ SOLAR CONTROL/ГОЛУБАЯ ПОЛОСА +ШУМОИЗОЛЯЦИЯ -С ОБОГРЕВОМ ЗОНЫ ДВОРНИКОВ- VIN ОКНО-ДОПОЛНИТЕЛЬНОЕ ОБОРУДОВАНИЕ</t>
  </si>
  <si>
    <t>4159AGRBLMOVW</t>
  </si>
  <si>
    <t>HYUNDAI TUCSON 2015- СТЕКЛО ВЕТРОВОЕ ЗЕЛЕНОЕ SOLAR CONTROL/ГОЛУБАЯ ПОЛОСА +ШУМОИЗОЛЯЦИЯ -ДАТЧИК СВЕТА/ДОЖДЯ-ДАТЧИК ТУМАНА-VIN ОКНО-ДОПОЛНИТЕЛЬНОЕ ОБОРУДОВАНИЕ</t>
  </si>
  <si>
    <t>4159AGRBLVW</t>
  </si>
  <si>
    <t>HYUNDAI TUCSON 2015- СТЕКЛО ВЕТРОВОЕ ЗЕЛЕНОЕ SOLAR CONTROL/ГОЛУБАЯ ПОЛОСА +ШУМОИЗОЛЯЦИЯ -VIN ОКНО-ДОПОЛНИТЕЛЬНОЕ ОБОРУДОВАНИЕ</t>
  </si>
  <si>
    <t>4159AGRBLOVW</t>
  </si>
  <si>
    <t>HYUNDAI TUCSON 2015- СТЕКЛО ВЕТРОВОЕ ЗЕЛЕНОЕ SOLAR CONTROL/ГОЛУБАЯ ПОЛОСА +ШУМОИЗОЛЯЦИЯ -ДАТЧИК ТУМАНА-VIN ОКНО-ДОПОЛНИТЕЛЬНОЕ ОБОРУДОВАНИЕ</t>
  </si>
  <si>
    <t>4159ASMR</t>
  </si>
  <si>
    <t>HYUNDAI TUCSON 2015- МОЛДИНГ СТЕКЛА ВЕТРОВОГО</t>
  </si>
  <si>
    <t>4159LGPR5RDW</t>
  </si>
  <si>
    <t>HYUNDAI TUCSON 5D ВН 2015- СТЕКЛО ЗАДНЕЙ ДВЕРИ ОПУСКНОЕ ЛЕВОЕ ЗЕЛЕНОЕ - PRIVACY GLASS -ДОПОЛНИТЕЛЬНОЕ ОБОРУДОВАНИЕ</t>
  </si>
  <si>
    <t>4159LGSR5RDW</t>
  </si>
  <si>
    <t>HYUNDAI TUCSON 5D ВН 2015- СТЕКЛО ЗАДНЕЙ ДВЕРИ ОПУСКНОЕ ЛЕВОЕ ЗЕЛЕНОЕ - SOLAR CONTROL -ДОПОЛНИТЕЛЬНОЕ ОБОРУДОВАНИЕ</t>
  </si>
  <si>
    <t>4179AGACHIMOV</t>
  </si>
  <si>
    <t>HYUNDAI TUCSON 2021- СТЕКЛО ВЕТРОВОЕ ЗЕЛЕНОЕ + ШУМОИЗОЛЯЦИЯ - СКОБА КАМЕРЫ - С ПОЛНЫМ ОБОГРЕВОМ - ДАТЧИК СВЕТА/ДОЖДЯ - ДАТЧИК ТУМАНА - VIN-ОКНО</t>
  </si>
  <si>
    <t>4179AGAHIMOV</t>
  </si>
  <si>
    <t>HYUNDAI TUCSON 2021- СТЕКЛО ВЕТРОВОЕ ЗЕЛЕНОЕ + ШУМОИЗОЛЯЦИЯ - С ПОЛНЫМ ОБОГРЕВОМ- ДАТЧИК СВЕТА/ДОЖДЯ- ДАТЧИК ТУМАНА-VIN ОКНО</t>
  </si>
  <si>
    <t>4179AGRCIMOV</t>
  </si>
  <si>
    <t>HYUNDAI TUCSON 2021- СТЕКЛО ВЕТРОВОЕ ЗЕЛЕНОЕ SOLAR CONTROL + ШУМОИЗОЛЯЦИЯ -СКОБА ДЛЯ КАМЕРЫ -ДАТЧИК СВЕТА/ДОЖДЯ-ДАТЧИК ТУМАНА-VIN ОКНО</t>
  </si>
  <si>
    <t>4179AGACIMOV</t>
  </si>
  <si>
    <t>HYUNDAI TUCSON 2021- СТЕКЛО ВЕТРОВОЕ ЗЕЛЕНОЕ + ШУМОИЗОЛЯЦИЯ -СКОБА ДЛЯ КАМЕРЫ -ДАТЧИК СВЕТА/ДОЖДЯ-ДАТЧИК ТУМАНА-VIN ОКНО</t>
  </si>
  <si>
    <t>EX35/QX50/J50/EL 2007-2017</t>
  </si>
  <si>
    <t>6056AGSBLHMVZ</t>
  </si>
  <si>
    <t>INFINITI EX35/QX50/J50/EL 2007- СТЕКЛО ВЕТРОВОЕ ЗЕЛЕНОЕ SOLAR CONTROL/ГОЛУБАЯ ПОЛОСА -С ОБОГРЕВОМ ЗОНЫ ДВОРНИКОВ -ДАТЧИК СВЕТА/ДОЖДЯ-VIN ОКНО-ИНКАПСУЛЯЦИЯ</t>
  </si>
  <si>
    <t>6033AGSBL</t>
  </si>
  <si>
    <t>INFINITI FX35/45 2003- СТЕКЛО ВЕТРОВОЕ ЗЕЛЕНОЕ SOLAR CONTROL/ГОЛУБАЯ ПОЛОСА - VIN-ОКНО</t>
  </si>
  <si>
    <t>6033ASMR</t>
  </si>
  <si>
    <t>INFINITI FX35/45 2003- МОЛДИНГ СТЕКЛА ВЕТРОВОГО ВЕРХНИЙ</t>
  </si>
  <si>
    <t>FX35/FX50/FX37/QX70 2008-2017</t>
  </si>
  <si>
    <t>6057AGSBLHMVZ</t>
  </si>
  <si>
    <t>INFINITI FX (S51)/QX70 2008- СТЕКЛО ВЕТРОВОЕ ЗЕЛЕНОЕ SOLAR CONTROL/ГОЛУБАЯ ПОЛОСА -С ОБОГРЕВОМ ЗОНЫ ДВОРНИКОВ-ДАТЧИК СВЕТА/ДОЖДЯ-VIN ОКНО-ИНКАПСУЛЯЦИЯ</t>
  </si>
  <si>
    <t>Подходит на INFINITI QX 70</t>
  </si>
  <si>
    <t>6057AGSBLHPV</t>
  </si>
  <si>
    <t>NDG INFINITI FX (S51)/QX70 2008- СТЕКЛО ВЕТРОВОЕ ЗЕЛЕНОЕ SOLAR CONTROL/ГОЛУБАЯ ПОЛОСА -С ОБОГРЕВОМ ЗОНЫ ДВОРНИКОВ-МЕСТО ПОД ДАТЧИК СВЕТА/ДОЖДЯ-VIN ОКНО (без модинга)</t>
  </si>
  <si>
    <t>6057AGSBLMVZ</t>
  </si>
  <si>
    <t>INFINITI FX (S51)/QX70 2008- СТЕКЛО ВЕТРОВОЕ ЗЕЛЕНОЕ SOLAR CONTROL/ГОЛУБАЯ ПОЛОСА -ДАТЧИК СВЕТА/ДОЖДЯ-VIN ОКНО-ИНКАПСУЛЯЦИЯ</t>
  </si>
  <si>
    <t>QX50 2017-</t>
  </si>
  <si>
    <t>6105AGAHMVZ</t>
  </si>
  <si>
    <t>INFINITI QX50 2017- СТЕКЛО ВЕТРОВОЕ ЗЕЛЕНОЕ + ШУМОИЗОЛЯЦИЯ -С ОБОГРЕВОМ ЗОНЫ ДВОРНИКОВ - ДАТЧИК СВЕТА/ДОЖДЯ-VIN ОКНО-ИНКАПСУЛЯЦИЯ</t>
  </si>
  <si>
    <t>JX/JX35/QX60 2012-</t>
  </si>
  <si>
    <t>6099AGABLHM</t>
  </si>
  <si>
    <t>INFINITI JX/JX35/QX60 2012- СТЕКЛО ВЕТРОВОЕ ЗЕЛЕНОЕ + ШУМОИЗОЛЯЦИЯ/ГОЛУБАЯ ПОЛОСА -С ОБОГРЕВОМ ЗОНЫ ДВОРНИКОВ -ДАТЧИК СВЕТА/ДОЖДЯ</t>
  </si>
  <si>
    <t>F-PACE 2016-</t>
  </si>
  <si>
    <t>4340AGSCHMVZ</t>
  </si>
  <si>
    <t>JAGUAR F-PACE (X761) 2016- СТЕКЛО ВЕТРОВОЕ ЗЕЛЕНОЕ - SOLAR CONTROL -СКОБА ДЛЯ КАМЕРЫ -С ОБОГРЕВОМ-ДАТЧИК СВЕТА/ДОЖДЯ-VIN ОКНО-ИНКАПСУЛЯЦИЯ</t>
  </si>
  <si>
    <t>4340AGSCMVZ</t>
  </si>
  <si>
    <t>JAGUAR F-PACE (X761) 2016- СТЕКЛО ВЕТРОВОЕ ЗЕЛЕНОЕ - SOLAR CONTROL -СКОБА ДЛЯ КАМЕРЫ-ДАТЧИК СВЕТА/ДОЖДЯ-VIN ОКНО-ИНКАПСУЛЯЦИЯ</t>
  </si>
  <si>
    <t>XF 4D СЕД 2008-2015</t>
  </si>
  <si>
    <t>4333AGAHMOVZ2B</t>
  </si>
  <si>
    <t>JAGUAR XF 2011- СТЕКЛО ВЕТРОВОЕ ЗЕЛЕНОЕ + ШУМОИЗОЛЯЦИЯ -С ОБОГРЕВОМ- ДАТЧИК СВЕТА/ДОЖДЯ-ДАТЧИК ТУМАНА-VIN ОКНО-ИНКАПСУЛЯЦИЯ- ИЗМЕНЕНИЕ ШЕЛКОГРАФИИ</t>
  </si>
  <si>
    <t>4333AGAHMVZ1B</t>
  </si>
  <si>
    <t>JAGUAR XF 2011- СТЕКЛО ВЕТРОВОЕ ЗЕЛЕНОЕ + ШУМОИЗОЛЯЦИЯ -С ОБОГРЕВОМ-ДАТЧИК СВЕТА/ДОЖДЯ-VIN ОКНО-ИНКАПСУЛЯЦИЯ-ИЗМЕНЕНИЕ ШЕЛКОГРАФИИ</t>
  </si>
  <si>
    <t>XF 2015-</t>
  </si>
  <si>
    <t>4339AGACHMVZ</t>
  </si>
  <si>
    <t>JAGUAR XF 2015- СТЕКЛО ВЕТРОВОЕ ЗЕЛЕНОЕ + ШУМОИЗОЛЯЦИЯ -СКОБА ДЛЯ КАМЕРЫ -С ОБОГРЕВОМ-ДАТЧИК СВЕТА/ДОЖДЯ-VIN ОКНО-ИНКАПСУЛЯЦИЯ</t>
  </si>
  <si>
    <t>AJ18AGRCMVW1T</t>
  </si>
  <si>
    <t>JEEP GRAND CHEROKEE 2013- СТЕКЛО ВЕТРОВОЕ ЗЕЛЕНОЕ SOLAR CONTROL + ШУМОИЗОЛЯЦИЯ -СКОБА ДЛЯ КАМЕРЫ- ИЗМЕНЕННЫЙ ДАТЧИК СВЕТА/ДОЖДЯ-VIN ОКНО-ДОПОЛНИТЕЛЬНОЕ ОБОРУДОВАНИЕ</t>
  </si>
  <si>
    <t>AJ18AGRMVW1T</t>
  </si>
  <si>
    <t>JEEP GRAND CHEROKEE 2013- СТЕКЛО ВЕТРОВОЕ ЗЕЛЕНОЕ SOLAR CONTROL + ШУМОИЗОЛЯЦИЯ -ДАТЧИК СВЕТА/ДОЖДЯ-VIN ОКНО-ДОПОЛНИТЕЛЬНОЕ ОБОРУДОВАНИЕ-ИЗМЕНЕНИЕ ДАТЧИКА</t>
  </si>
  <si>
    <t>AJ18AGSCMVW1B</t>
  </si>
  <si>
    <t>JEEP GRAND CHEROKEE 2013- СТЕКЛО ВЕТРОВОЕ ЗЕЛЕНОЕ - SOLAR CONTROL -СКОБА ДЛЯ КАМЕРЫ -ДАТЧИК СВЕТА/ДОЖДЯ-VIN ОКНО-ДОПОЛНИТЕЛЬНОЕ ОБОРУДОВАНИЕ- ИЗМЕНЕНИЕ ШЕЛКОГРАФИИ</t>
  </si>
  <si>
    <t>AJ18AGSMVW1B</t>
  </si>
  <si>
    <t>JEEP GRAND CHEROKEE 2011- СТЕКЛО ВЕТРОВОЕ ЗЕЛЕНОЕ - SOLAR CONTROL -ДАТЧИК СВЕТА/ДОЖДЯ-VIN ОКНО-ДОПОЛНИТЕЛЬНОЕ ОБОРУДОВАНИЕ- ИЗМЕНЕНИЕ ШЕЛКОГРАФИИ</t>
  </si>
  <si>
    <t>AJ18AGSPV1B</t>
  </si>
  <si>
    <t>NDG JEEP GRAND CHEROKEE 2011- СТЕКЛО ВЕТРОВОЕ ЗЕЛЕНОЕ - SOLAR CONTROL -М
ЕСТО ПОД ДАТЧИК СВЕТА/ДОЖДЯ-VIN ОКНО- ИЗМЕНЕНИЕ ШЕЛКОГРАФИИ (без молдинг
а)</t>
  </si>
  <si>
    <t>AJ18AGSMVW2B</t>
  </si>
  <si>
    <t>JEEP GRAND CHEROKEE 2013- СТЕКЛО ВЕТРОВОЕ ЗЕЛЕНОЕ - SOLAR CONTROL -ДАТЧИК СВЕТА/ДОЖДЯ-VIN ОКНО-ДОПОЛНИТЕЛЬНОЕ ОБОРУДОВАНИЕ- ИЗМЕНЕНИЕ ШЕЛКОГРАФИИ</t>
  </si>
  <si>
    <t>AJ18AGSPV2B</t>
  </si>
  <si>
    <t>NDG JEEP GRAND CHEROKEE 2013- СТЕКЛО ВЕТРОВОЕ ЗЕЛЕНОЕ - SOLAR CONTROL -ШЕЛКОГРАФИЯ ПОД ДАТЧИК ДОЖДЯ-VIN- ИЗМЕНЕНИЕ ШЕЛКОГРАФИИ (без молдинга)</t>
  </si>
  <si>
    <t>AJ19AGACIMOVZ1B</t>
  </si>
  <si>
    <t>JEEP RENEGADE 2014- СТЕКЛО ВЕТРОВОЕ ЗЕЛЕНОЕ + ШУМОИЗОЛЯЦИЯ -СКОБА ДЛЯ КАМЕРЫ-ДАТЧИК СВЕТА/ДОЖДЯ-ДАТЧИК ТУМАНА-VIN ОКНО-ИНКАПСУЛЯЦИЯ</t>
  </si>
  <si>
    <t>AJ19AGAVZ1B</t>
  </si>
  <si>
    <t>JEEP RENEGADE 2014- СТЕКЛО ВЕТРОВОЕ ЗЕЛЕНОЕ + ШУМОИЗОЛЯЦИЯ -VIN ОКНО-ИНКАПСУЛЯЦИЯ- ИЗМЕНЕНИЕ ШЕЛКОГРАФИИ</t>
  </si>
  <si>
    <t>4423AGS</t>
  </si>
  <si>
    <t>KIA BONGO III K2500/K2700/K2900 TRUCK 2004- СТЕКЛО ВЕТРОВОЕ ЗЕЛЕНОЕ - SOLAR CONTROL</t>
  </si>
  <si>
    <t>CEED I 5D ХБ/УН 2006-2012</t>
  </si>
  <si>
    <t>4431AGSHMV1P</t>
  </si>
  <si>
    <t>KIA CEED 2006- СТЕКЛО ВЕТРОВОЕ ЗЕЛЕНОЕ - SOLAR CONTROL -С ОБОГРЕВОМ ЗОНЫ ДВОРНИКОВ -ДАТЧИК СВЕТА/ДОЖДЯ-VIN ОКНО- ИЗМЕНЕНИЕ ШЕЛКОГРАФИИ</t>
  </si>
  <si>
    <t>4431AGSHV</t>
  </si>
  <si>
    <t>KIA CEED 2006- СТЕКЛО ВЕТРОВОЕ ЗЕЛЕНОЕ - SOLAR CONTROL -С ОБОГРЕВОМ ЗОНЫ ДВОРНИКОВ-VIN ОКНО</t>
  </si>
  <si>
    <t>обогрев щеток</t>
  </si>
  <si>
    <t>4431AGNHV2P</t>
  </si>
  <si>
    <t>KIA CEED 2010- СТЕКЛО ВЕТРОВОЕ ЗЕЛЕНОЕ -С ОБОГРЕВОМ ЗОНЫ ДВОРНИКОВ-VIN ОКНО- ИЗМЕНЕНИЕ ШЕЛКОГРАФИИ</t>
  </si>
  <si>
    <t>4431AGNMV1P</t>
  </si>
  <si>
    <t>KIA CEED 2006- СТЕКЛО ВЕТРОВОЕ ЗЕЛЕНОЕ -ДАТЧИК СВЕТА/ДОЖДЯ-VIN ОКНО- ИЗМЕНЕНИЕ ШЕЛКОГРАФИИ</t>
  </si>
  <si>
    <t>4431AGNPV1P</t>
  </si>
  <si>
    <t>NDG KIA CEED 2006- СТЕКЛО ВЕТРОВОЕ ЗЕЛЕНОЕ -ШЕЛКОГРАФИЯ ПОД ДАТЧИК ДОЖДЯ-VIN- ИЗМЕНЕНИЕ ШЕЛКОГРАФИИ</t>
  </si>
  <si>
    <t>4431AGNV2P</t>
  </si>
  <si>
    <t>KIA CEED 2010- СТЕКЛО ВЕТРОВОЕ ЗЕЛЕНОЕ -VIN ОКНО- ИЗМЕНЕНИЕ ШЕЛКОГРАФИИ</t>
  </si>
  <si>
    <t>4431AGSV</t>
  </si>
  <si>
    <t>KIA CEED 2006- СТЕКЛО ВЕТРОВОЕ ЗЕЛЕНОЕ - SOLAR CONTROL -VIN ОКНО</t>
  </si>
  <si>
    <t>4431LGNH5FD</t>
  </si>
  <si>
    <t>KIA CEED 5D ХБ/УН 2006- СТЕКЛО ПЕРЕДНЕЙ ДВЕРИ ОПУСКНОЕ ЛЕВОЕ ЗЕЛЕНОЕ</t>
  </si>
  <si>
    <t>CEED 3D ХБ 2012-2018</t>
  </si>
  <si>
    <t>4444AGNV-1</t>
  </si>
  <si>
    <t>N968189</t>
  </si>
  <si>
    <t>NG KIA CEED/PRO-CEED 3D ХБ 2012- СТЕКЛО ВЕТРОВОЕ ЗЕЛЕНОЕ -VIN ОКНО</t>
  </si>
  <si>
    <t>CEED II 2012-2018</t>
  </si>
  <si>
    <t>4442AGNBLHMPV6T</t>
  </si>
  <si>
    <t>KIA CEED 2015-2018 СТЕКЛО ВЕТРОВОЕ ЗЕЛЕНОЕ/ГОЛУБАЯ ПОЛОСА -С ОБОГРЕВОМ ЗОНЫ ДВОРНИКОВ -ДАТЧИК СВЕТА/ДОЖДЯ -VIN ОКНО-ИЗМЕНЕНИЕ ДАТЧИКА И ШЕЛКОГРАФИИ</t>
  </si>
  <si>
    <t>4442AGNBLHMPV</t>
  </si>
  <si>
    <t>KIA CEED 2012-2018 СТЕКЛО ВЕТРОВОЕ ЗЕЛЕНОЕ/ГОЛУБАЯ ПОЛОСА -С ОБОГРЕВОМ ЗОНЫ ДВОРНИКОВ-ДАТЧИК СВЕТА/ДОЖДЯ-ИЗМЕНЕНИЕ ШЕЛКОГРАФИИ ДЛЯ ДАТЧИКОВ -VIN ОКНО</t>
  </si>
  <si>
    <t>4442AGNBLHPV</t>
  </si>
  <si>
    <t>NDG KIA CEED 2012- СТЕКЛО ВЕТРОВОЕ ЗЕЛЕНОЕ/ГОЛУБАЯ ПОЛОСА -С ОБОГРЕВОМ ЗОНЫ ДВОРНИКОВ-МЕСТО ПОД ДАТЧИК СВЕТА/ДОЖДЯ-ИЗМЕНЕНИЕ ШЕЛКОГРАФИИ ДЛЯ ДАТЧИКОВ -VIN ОКНО</t>
  </si>
  <si>
    <t>4442AGNBLHPV1B</t>
  </si>
  <si>
    <t>KIA CEED 2015-2018 СТЕКЛО ВЕТРОВОЕ ЗЕЛЕНОЕ/ГОЛУБАЯ ПОЛОСА -С ОБОГРЕВОМ ЗОНЫ ДВОРНИКОВ- ОКНО В ШЕЛКОГРАФИИ -VIN ОКНО- ИЗМЕНЕНИЕ ШЕЛКОГРАФИИ</t>
  </si>
  <si>
    <t>4442AGNHMV</t>
  </si>
  <si>
    <t>KIA CEED 2012-2018 СТЕКЛО ВЕТРОВОЕ ЗЕЛЕНОЕ -С ОБОГРЕВОМ ЗОНЫ ДВОРНИКОВ-ДАТЧИК СВЕТА/ДОЖДЯ-VIN ОКНО</t>
  </si>
  <si>
    <t>4442AGNHV</t>
  </si>
  <si>
    <t>KIA CEED 2012-2018 СТЕКЛО ВЕТРОВОЕ ЗЕЛЕНОЕ -С ОБОГРЕВОМ ЗОНЫ ДВОРНИКОВ-VIN ОКНО</t>
  </si>
  <si>
    <t>4442AGNBLCHMPV</t>
  </si>
  <si>
    <t>KIA CEED 2012-2018 СТЕКЛО ВЕТРОВОЕ ЗЕЛЕНОЕ/ГОЛУБАЯ ПОЛОСА -СКОБА ДЛЯ КАМЕРЫ-С ОБОГРЕВОМ ЗОНЫ ДВОРНИКОВ-ДАТЧИК СВЕТА/ДОЖДЯ-ИЗМЕНЕНИЕ ШЕЛКОГРАФИИ ДЛЯ ДАТЧИКОВ -VIN ОКНО</t>
  </si>
  <si>
    <t>4442AGNBLPV</t>
  </si>
  <si>
    <t>KIA CEED 2012-2018 СТЕКЛО ВЕТРОВОЕ ЗЕЛЕНОЕ/ГОЛУБАЯ ПОЛОСА -ИЗМЕНЕНИЕ ШЕЛКОГРАФИИ ДЛЯ ДАТЧИКОВ -VIN ОКНО</t>
  </si>
  <si>
    <t>4442AGNV</t>
  </si>
  <si>
    <t>KIA CEED 2012-2018 СТЕКЛО ВЕТРОВОЕ ЗЕЛЕНОЕ -VIN ОКНО</t>
  </si>
  <si>
    <t>NDG KIA CEED 2012-2018 СТЕКЛО ВЕТРОВОЕ ЗЕЛЕНОЕ -VIN</t>
  </si>
  <si>
    <t>CEED 2018-</t>
  </si>
  <si>
    <t>4457AGNCHIMOV</t>
  </si>
  <si>
    <t>KIA CEED/XCEED 2018- СТЕКЛО ВЕТРОВОЕ ЗЕЛЕНОЕ -СКОБА ДЛЯ КАМЕРЫ-С ПОЛНЫМ ОБОГРЕВОМ- ДАТЧИК СВЕТА/ДОЖДЯ-ДАТЧИК ТУМАНА-VIN ОКНО</t>
  </si>
  <si>
    <t>Калибровка должна быть подтверждена</t>
  </si>
  <si>
    <t>4457AGNHMOV</t>
  </si>
  <si>
    <t>KIA CEED/XCEED 2018- СТЕКЛО ВЕТРОВОЕ ЗЕЛЕНОЕ -С ПОЛНЫМ ОБОГРЕВОМ-ДАТЧИК СВЕТА/ДОЖДЯ-ДАТЧИК ТУМАНА-VIN ОКНО</t>
  </si>
  <si>
    <t>4457AGNHOV</t>
  </si>
  <si>
    <t>KIA CEED/XCEED 2018- СТЕКЛО ВЕТРОВОЕ ЗЕЛЕНОЕ -С ПОЛНЫМ ОБОГРЕВОМ-ДАТЧИК ТУМАНА-VIN ОКНО</t>
  </si>
  <si>
    <t>4457AGNOV</t>
  </si>
  <si>
    <t>KIA CEED/XCEED 2018- СТЕКЛО ВЕТРОВОЕ ЗЕЛЕНОЕ -ДАТЧИК ТУМАНА-VIN ОКНО</t>
  </si>
  <si>
    <t>4457AGNV</t>
  </si>
  <si>
    <t>KIA CEED/XCEED 2018- СТЕКЛО ВЕТРОВОЕ ЗЕЛЕНОЕ -VIN ОКНО</t>
  </si>
  <si>
    <t>PRO-CEED 2018-</t>
  </si>
  <si>
    <t>4458AGSCHIMOV</t>
  </si>
  <si>
    <t>KIA PROCEED 2018- СТЕКЛО ВЕТРОВОЕ ЗЕЛЕНОЕ - SOLAR CONTROL -СКОБА ДЛЯ КАМЕРЫ-С ОБОГРЕВОМ -ДАТЧИК СВЕТА/ДОЖДЯ-ДАТЧИК ТУМАНА-VIN ОКНО</t>
  </si>
  <si>
    <t>4421AGNBL</t>
  </si>
  <si>
    <t>KIA CERATO 2004- СТЕКЛО ВЕТРОВОЕ ЗЕЛЕНОЕ/ГОЛУБАЯ ПОЛОСА</t>
  </si>
  <si>
    <t>4421RGNS4FDW</t>
  </si>
  <si>
    <t>KIA CERATO 5D ХБ/4D СЕД 2004- СТЕКЛО ПЕРЕДНЕЙ ДВЕРИ ОПУСКНОЕ ПРАВОЕ ЗЕЛЕНОЕ -ДОПОЛНИТЕЛЬНОЕ ОБОРУДОВАНИЕ</t>
  </si>
  <si>
    <t>4436AGNBLHV</t>
  </si>
  <si>
    <t>KIA CERATO 2009- СТЕКЛО ВЕТРОВОЕ ЗЕЛЕНОЕ/ГОЛУБАЯ ПОЛОСА -С ОБОГРЕВОМ ЗОНЫ ДВОРНИКОВ-VIN ОКНО</t>
  </si>
  <si>
    <t>NDG KIA CERATO 2009- СТЕКЛО ВЕТРОВОЕ ЗЕЛЕНОЕ/ГОЛУБАЯ ПОЛОСА -С ОБОГРЕВОМ ЗОНЫ ДВОРНИКОВ-VIN ОКНО</t>
  </si>
  <si>
    <t>4436AGNBLHOV</t>
  </si>
  <si>
    <t>KIA CERATO 2009- СТЕКЛО ВЕТРОВОЕ ЗЕЛЕНОЕ/ГОЛУБАЯ ПОЛОСА -С ОБОГРЕВОМ ЗОНЫ ДВОРНИКОВ-ДАТЧИК ТУМАНА-VIN ОКНО</t>
  </si>
  <si>
    <t>4436AGNBLV</t>
  </si>
  <si>
    <t>KIA CERATO 2009- СТЕКЛО ВЕТРОВОЕ ЗЕЛЕНОЕ/ГОЛУБАЯ ПОЛОСА -VIN ОКНО</t>
  </si>
  <si>
    <t>NDG KIA CERATO 2009- СТЕКЛО ВЕТРОВОЕ ЗЕЛЕНОЕ/ГОЛУБАЯ ПОЛОСА -VIN ОКНО</t>
  </si>
  <si>
    <t>4451AGNBLHOV1T</t>
  </si>
  <si>
    <t>KIA CERATO 2016- СТЕКЛО ВЕТРОВОЕ ЗЕЛЕНОЕ/ГОЛУБАЯ ПОЛОСА -С ОБОГРЕВОМ ЗОНЫ ДВОРНИКОВ -ДАТЧИК ТУМАНА-VIN ОКНО-ИЗМЕНЕНИЕ ДАТЧИКА</t>
  </si>
  <si>
    <t>4451AGNBLHOV</t>
  </si>
  <si>
    <t>KIA CERATO 2013- СТЕКЛО ВЕТРОВОЕ ЗЕЛЕНОЕ/ГОЛУБАЯ ПОЛОСА -С ОБОГРЕВОМ ЗОНЫ ДВОРНИКОВ-ДАТЧИК ТУМАНА-VIN ОКНО</t>
  </si>
  <si>
    <t>4451AGNBLHV</t>
  </si>
  <si>
    <t>KIA CERATO 2013- СТЕКЛО ВЕТРОВОЕ ЗЕЛЕНОЕ/ГОЛУБАЯ ПОЛОСА -С ОБОГРЕВОМ ЗОНЫ ДВОРНИКОВ -VIN ОКНО</t>
  </si>
  <si>
    <t>4460AGNOV</t>
  </si>
  <si>
    <t>KIA CERATO 2018- СТЕКЛО ВЕТРОВОЕ ЗЕЛЕНОЕ -ДАТЧИК ТУМАНА-VIN ОКНО</t>
  </si>
  <si>
    <t>4460AGNV</t>
  </si>
  <si>
    <t>KIA CERATO 2018- СТЕКЛО ВЕТРОВОЕ ЗЕЛЕНОЕ -VIN ОКНО</t>
  </si>
  <si>
    <t>K5 2020-</t>
  </si>
  <si>
    <t>4463AGSHIMOV</t>
  </si>
  <si>
    <t>KIA K5 2020- СТЕКЛО ВЕТРОВОЕ ЗЕЛЕНОЕ - SOLAR CONTROL -С ПОЛНЫМ ОБОГРЕВОМ-ДАТЧИК СВЕТА/ДОЖДЯ-ДАТЧИК ТУМАНА-VIN ОКНО</t>
  </si>
  <si>
    <t>4463AGSHPOV</t>
  </si>
  <si>
    <t>NDG KIA K5 2020- СТЕКЛО ВЕТРОВОЕ ЗЕЛЕНОЕ - SOLAR CONTROL -С ПОЛНЫМ ОБОГРЕВОМ - ШЕЛК ПОД ДАТЧИК ДОЖДЯ - ДАТЧИК ВЛАЖНОСТИ -VIN-ОКНО</t>
  </si>
  <si>
    <t>4463AGSOV</t>
  </si>
  <si>
    <t>KIA K5 2020- СТЕКЛО ВЕТРОВОЕ ЗЕЛЕНОЕ - SOLAR CONTROL -ДАТЧИК ТУМАНА-VIN ОКНО</t>
  </si>
  <si>
    <t>4463AGSV</t>
  </si>
  <si>
    <t>KIA K5 2020- СТЕКЛО ВЕТРОВОЕ ЗЕЛЕНОЕ - SOLAR CONTROL -VIN ОКНО</t>
  </si>
  <si>
    <t>MAGENTIS СЕД 2001-2012</t>
  </si>
  <si>
    <t>4441AGSBLHMOV6T</t>
  </si>
  <si>
    <t>KIA OPTIMA 2013- СТЕКЛО ВЕТРОВОЕ ЗЕЛЕНОЕ SOLAR CONTROL/ГОЛУБАЯ ПОЛОСА -С ОБОГРЕВОМ ЗОНЫ ДВОРНИКОВ -ИЗМЕНЕННЫЙ ДАТЧИК СВЕТА/ДОЖДЯ-ДАТЧИК ТУМАНА-VIN ОКНО ИЗМЕНЕНИЕ ШЕЛКОГРАФИИ</t>
  </si>
  <si>
    <t>4441AGSBLHMOV2B</t>
  </si>
  <si>
    <t>KIA OPTIMA 2012- СТЕКЛО ВЕТРОВОЕ ЗЕЛЕНОЕ SOLAR CONTROL/ГОЛУБАЯ ПОЛОСА -С ОБОГРЕВОМ ЗОНЫ ДВОРНИКОВ-ДАТЧИК СВЕТА/ДОЖДЯ-ДАТЧИК ТУМАНА-VIN ОКНО- ИЗМЕНЕНИЕ ШЕЛКОГРАФИИ</t>
  </si>
  <si>
    <t>4441AGNBLHV</t>
  </si>
  <si>
    <t>KIA OPTIMA 2012- СТЕКЛО ВЕТРОВОЕ ЗЕЛЕНОЕ/ГОЛУБАЯ ПОЛОСА -С ОБОГРЕВОМ ЗОНЫ ДВОРНИКОВ-VIN ОКНО</t>
  </si>
  <si>
    <t>4441AGNBLV</t>
  </si>
  <si>
    <t>KIA OPTIMA 2012- СТЕКЛО ВЕТРОВОЕ ЗЕЛЕНОЕ/ГОЛУБАЯ ПОЛОСА -VIN ОКНО</t>
  </si>
  <si>
    <t>4441ASMS</t>
  </si>
  <si>
    <t>KIA OPTIMA 2012-МОЛДИНГ СТЕКЛА ВЕТРОВОГО</t>
  </si>
  <si>
    <t>OPTIMA 2016-2020</t>
  </si>
  <si>
    <t>4448AGSBLHMOV</t>
  </si>
  <si>
    <t>KIA OPTIMA 2016- СТЕКЛО ВЕТРОВОЕ ЗЕЛЕНОЕ SOLAR CONTROL/ГОЛУБАЯ ПОЛОСА -С ОБОГРЕВОМ ЗОНЫ ДВОРНИКОВ -ДАТЧИК СВЕТА/ДОЖДЯ-ДАТЧИК ТУМАНА-VIN ОКНО</t>
  </si>
  <si>
    <t>4448AGNBLHV</t>
  </si>
  <si>
    <t>KIA OPTIMA 2016- СТЕКЛО ВЕТРОВОЕ ЗЕЛЕНОЕ/ГОЛУБАЯ ПОЛОСА -С ОБОГРЕВОМ ЗОНЫ ДВОРНИКОВ-VIN ОКНО</t>
  </si>
  <si>
    <t>4448ASMS</t>
  </si>
  <si>
    <t>KIA OPTIMA 2016- МОЛДИНГ СТЕКЛА ВЕТРОВОГО</t>
  </si>
  <si>
    <t>4422AGNBL</t>
  </si>
  <si>
    <t>KIA PICANTO 2004- СТЕКЛО ВЕТРОВОЕ ЗЕЛЕНОЕ/ГОЛУБАЯ ПОЛОСА</t>
  </si>
  <si>
    <t>NDG KIA PICANTO 2004- СТЕКЛО ВЕТРОВОЕ ЗЕЛЕНОЕ/ГОЛУБАЯ ПОЛОСА</t>
  </si>
  <si>
    <t>4439AGN</t>
  </si>
  <si>
    <t>KIA PICANTO 2011- СТЕКЛО ВЕТРОВОЕ ЗЕЛЕНОЕ</t>
  </si>
  <si>
    <t>4439AGSBL</t>
  </si>
  <si>
    <t>KIA PICANTO 2011- СТЕКЛО ВЕТРОВОЕ ЗЕЛЕНОЕ SOLAR CONTROL/ГОЛУБАЯ ПОЛОСА</t>
  </si>
  <si>
    <t>4439ASMH</t>
  </si>
  <si>
    <t>KIA PICANTO 2011- МОЛДИНГ СТЕКЛА ВЕТРОВОГО</t>
  </si>
  <si>
    <t>PICANTO 2017-</t>
  </si>
  <si>
    <t>4455AGN</t>
  </si>
  <si>
    <t>KIA PICANTO 2017- СТЕКЛО ВЕТРОВОЕ ЗЕЛЕНОЕ</t>
  </si>
  <si>
    <t>4426AGNBL</t>
  </si>
  <si>
    <t>KIA RIO 2005- СТЕКЛО ВЕТРОВОЕ ЗЕЛЕНОЕ/ГОЛУБАЯ ПОЛОСА</t>
  </si>
  <si>
    <t>4426AGN1P</t>
  </si>
  <si>
    <t>KIA RIO 2009- СТЕКЛО ВЕТРОВОЕ ЗЕЛЕНОЕ -ИЗМЕНЕНИЕ ПЯТАКА+ ИЗМЕНЕНИЕ ШЕЛКОГРАФИИ</t>
  </si>
  <si>
    <t>расстояние до пятака 13 см</t>
  </si>
  <si>
    <t>4426AGN1Q</t>
  </si>
  <si>
    <t>NDG KIA RIO 2009- СТЕКЛО ВЕТРОВОЕ ЗЕЛЕНОЕ -ИЗМЕНЕНИЕ ПЯТАКА+ ИЗМЕНЕНИЕ ШЕЛКОГРАФИИ - БЕЗ ДЕРЖАТЕЛЯ ЗЕРКАЛА</t>
  </si>
  <si>
    <t>4426AGN</t>
  </si>
  <si>
    <t>NDG KIA RIO 2005- СТЕКЛО ВЕТРОВОЕ ЗЕЛЕНОЕ - БЕЗ ДЕРЖАТЕЛЯ ЗЕРКАЛА</t>
  </si>
  <si>
    <t>4426LGNH5RD</t>
  </si>
  <si>
    <t>KIA RIO 5D ХБ 2005- СТЕКЛО ЗАДНЕЙ ДВЕРИ ОПУСКНОЕ ЛЕВОЕ ЗЕЛЕНОЕ</t>
  </si>
  <si>
    <t>RIO III 2011-2017/ HYUNDAI SOLARIS I 2010-2017</t>
  </si>
  <si>
    <t>KIA RIO 2015-/ HYUNDAI SOLARIS 2014- СТЕКЛО ВЕТРОВОЕ ЗЕЛЕНОЕ/ГОЛУБАЯ ПОЛОСА -С ПОЛНЫМ ОБОГРЕВОМ -VIN ОКНО</t>
  </si>
  <si>
    <t>KIA RIO 2011-/ HYUNDAI SOLARIS 2010- СТЕКЛО ВЕТРОВОЕ ЗЕЛЕНОЕ/ГОЛУБАЯ ПОЛОСА -С ОБОГРЕВОМ ЗОНЫ ДВОРНИКОВ-VIN ОКНО</t>
  </si>
  <si>
    <t>KIA RIO 2011-/ HYUNDAI SOLARIS 2010- СТЕКЛО ВЕТРОВОЕ ЗЕЛЕНОЕ/ГОЛУБАЯ ПОЛОСА -VIN ОКНО</t>
  </si>
  <si>
    <t>RIO 2011-2017 Европейская сборка</t>
  </si>
  <si>
    <t>4440AGNV</t>
  </si>
  <si>
    <t>KIA RIO 2011- СТЕКЛО ВЕТРОВОЕ ЗЕЛЕНОЕ -VIN ОКНО</t>
  </si>
  <si>
    <t>Европейская сборка</t>
  </si>
  <si>
    <t>4440LGNH5FD</t>
  </si>
  <si>
    <t>KIA RIO 5D ХБ 2011- СТЕКЛО ПЕРЕДНЕЙ ДВЕРИ ОПУСКНОЕ ЛЕВОЕ ЗЕЛЕНОЕ</t>
  </si>
  <si>
    <t>4456AGNHV</t>
  </si>
  <si>
    <t>KIA RIO IV/X-Line 2017- СТЕКЛО ВЕТРОВОЕ ЗЕЛЕНОЕ -С ПОЛНЫМ ОБОГРЕВОМ-VIN ОКНО</t>
  </si>
  <si>
    <t>4456AGSBLV</t>
  </si>
  <si>
    <t>KIA RIO IV/X-Line 2017- СТЕКЛО ВЕТРОВОЕ ЗЕЛЕНОЕ - SOLAR CONTROL/ГОЛУБАЯ ПОЛОСА -VIN ОКНО</t>
  </si>
  <si>
    <t>4456AGSV</t>
  </si>
  <si>
    <t>KIA RIO IV/X-Line 2017- СТЕКЛО ВЕТРОВОЕ ЗЕЛЕНОЕ - SOLAR CONTROL -VIN ОКНО</t>
  </si>
  <si>
    <t>NDG KIA RIO/X-LINE 2017- СТЕКЛО ВЕТРОВОЕ ЗЕЛЕНОЕ - SOLAR CONTROL -VIN ОКНО</t>
  </si>
  <si>
    <t>SELTOS 2020-</t>
  </si>
  <si>
    <t>4461AGACHIMOV</t>
  </si>
  <si>
    <t>KIA SELTOS 2020- СТЕКЛО ВЕТРОВОЕ ЗЕЛЕНОЕ + ШУМОИЗОЛЯЦИЯ - СКОБА ДЛЯ КАМЕРЫ - С ПОЛНЫМ ОБОГРЕВОМ- ДАТЧИК СВЕТА/ДОЖДЯ - ДАТЧИК ТУМАНА-VIN ОКНО</t>
  </si>
  <si>
    <t>4461AGAHIOV</t>
  </si>
  <si>
    <t>KIA SELTOS 2020- СТЕКЛО ВЕТРОВОЕ ЗЕЛЕНОЕ + ШУМОИЗОЛЯЦИЯ -С ПОЛНЫМ ОБОГРЕВОМ- ДАТЧИК ТУМАНА-VIN ОКНО</t>
  </si>
  <si>
    <t>4461AGAOV</t>
  </si>
  <si>
    <t>KIA SELTOS 2020- СТЕКЛО ВЕТРОВОЕ ЗЕЛЕНОЕ + ШУМОИЗОЛЯЦИЯ -ДАТЧИК ТУМАНА-VIN ОКНО</t>
  </si>
  <si>
    <t>4461AGAV</t>
  </si>
  <si>
    <t>KIA SELTOS 2020- СТЕКЛО ВЕТРОВОЕ ЗЕЛЕНОЕ + ШУМОИЗОЛЯЦИЯ -VIN ОКНО</t>
  </si>
  <si>
    <t>SPECTRA/SHUMA/SEPHIA 1998-2011</t>
  </si>
  <si>
    <t>4409AGNBL6Z</t>
  </si>
  <si>
    <t>KIA SPECTRA 4D СЕД/ХБ  (ИЖЕВСК) 2005-2011- СТЕКЛО ВЕТРОВОЕ ЗЕЛЕНОЕ/ГОЛУБАЯ ПОЛОСА -ИЗМЕНЕНИЕ РАЗМЕРА</t>
  </si>
  <si>
    <t>спейсеры</t>
  </si>
  <si>
    <t>4409RGNH5FD</t>
  </si>
  <si>
    <t>KIA SHUMA 5D ХБ/SEPHIA II 4D СЕД 1998- СТЕКЛО ПЕРЕДНЕЙ ДВЕРИ ОПУСКНОЕ ПРАВОЕ ЗЕЛЕНОЕ</t>
  </si>
  <si>
    <t>SORENTO 2002-2009</t>
  </si>
  <si>
    <t>4418AGSBL</t>
  </si>
  <si>
    <t>KIA SORENTO 2002- СТЕКЛО ВЕТРОВОЕ ЗЕЛЕНОЕ SOLAR CONTROL/ГОЛУБАЯ ПОЛОСА</t>
  </si>
  <si>
    <t>NDG KIA SORENTO 2002- СТЕКЛО ВЕТРОВОЕ ЗЕЛЕНОЕ SOLAR CONTROL/ГОЛУБАЯ ПОЛОСА</t>
  </si>
  <si>
    <t>4418RGNR5RV</t>
  </si>
  <si>
    <t>KIA SORENTO 5D ВН 2002- СТЕКЛО ФОРТОЧКИ ЗАДНЕЕ ПРАВОЕ ЗЕЛЕНОЕ</t>
  </si>
  <si>
    <t>SORENTO II 2009-2015</t>
  </si>
  <si>
    <t xml:space="preserve">4437AGNBLHMV2B </t>
  </si>
  <si>
    <t>KIA SORENTO 2013- СТЕКЛО ВЕТРОВОЕ ЗЕЛЕНОЕ/ГОЛУБАЯ ПОЛОСА -С ОБОГРЕВОМ ЗОНЫ ДВОРНИКОВ-ДАТЧИК СВЕТА/ДОЖДЯ-VIN ОКНО- ИЗМЕНЕНИЕ ШЕЛКОГРАФИИ</t>
  </si>
  <si>
    <t>4437AGSBLHMV2B</t>
  </si>
  <si>
    <t>KIA SORENTO 2013- СТЕКЛО ВЕТРОВОЕ ЗЕЛЕНОЕ SOLAR CONTROL/ГОЛУБАЯ ПОЛОСА -С ОБОГРЕВОМ ЗОНЫ ДВОРНИКОВ-ДАТЧИК СВЕТА/ДОЖДЯ-VIN ОКНО- ИЗМЕНЕНИЕ ШЕЛКОГРАФИИ</t>
  </si>
  <si>
    <t>4437AGSBLHPV2B</t>
  </si>
  <si>
    <t>NDG KIA SORENTO 2013- СТЕКЛО ВЕТРОВОЕ ЗЕЛЕНОЕ SOLAR CONTROL/ГОЛУБАЯ ПОЛОСА -С ОБОГРЕВОМ ЗОНЫ ДВОРНИКОВ-МЕСТО ДЛЯ ДАТЧИКА СВЕТА/ДОЖДЯ-VIN ОКНО- ИЗМЕНЕНИЕ ШЕЛКОГРАФИИ</t>
  </si>
  <si>
    <t>4437AGSBLHMV1B</t>
  </si>
  <si>
    <t>KIA SORENTO 2009- СТЕКЛО ВЕТРОВОЕ ЗЕЛЕНОЕ SOLAR CONTROL/ГОЛУБАЯ ПОЛОСА -С ОБОГРЕВОМ ЗОНЫ ДВОРНИКОВ-ДАТЧИК СВЕТА/ДОЖДЯ-VIN ОКНО- ИЗМЕНЕНИЕ ШЕЛКОГРАФИИ</t>
  </si>
  <si>
    <t>4437AGSBLHPV1B</t>
  </si>
  <si>
    <t>NDG KIA SORENTO 2009- СТЕКЛО ВЕТРОВОЕ ЗЕЛЕНОЕ SOLAR CONTROL/ГОЛУБАЯ ПОЛОСА -С ОБОГРЕВОМ ЗОНЫ ДВОРНИКОВ - ШЕЛКОГРАФИЯ ПОД ДАТЧИК ДОЖДЯ -VIN ОКНО- ИЗМЕНЕНИЕ ШЕЛКОГРАФИИ</t>
  </si>
  <si>
    <t>4437AGSBLHV2B</t>
  </si>
  <si>
    <t>KIA SORENTO 2013- СТЕКЛО ВЕТРОВОЕ ЗЕЛЕНОЕ SOLAR CONTROL/ГОЛУБАЯ ПОЛОСА -С ОБОГРЕВОМ ЗОНЫ ДВОРНИКОВ-VIN ОКНО- ИЗМЕНЕНИЕ ШЕЛКОГРАФИИ</t>
  </si>
  <si>
    <t>4437AGSHMV1B</t>
  </si>
  <si>
    <t>KIA SORENTO 2009- СТЕКЛО ВЕТРОВОЕ ЗЕЛЕНОЕ - SOLAR CONTROL -С ОБОГРЕВОМ ЗОНЫ ДВОРНИКОВ-ДАТЧИК СВЕТА/ДОЖДЯ-VIN ОКНО- ИЗМЕНЕНИЕ ШЕЛКОГРАФИИ</t>
  </si>
  <si>
    <t>4437AGNHMV1B</t>
  </si>
  <si>
    <t>KIA SORENTO 2009- СТЕКЛО ВЕТРОВОЕ ЗЕЛЕНОЕ - С ОБОГРЕВОМ ЗОНЫ ДВОРНИКОВ-ДАТЧИК СВЕТА/ДОЖДЯ-VIN ОКНО- ИЗМЕНЕНИЕ ШЕЛКОГРАФИИ</t>
  </si>
  <si>
    <t>4437AGSBLHV</t>
  </si>
  <si>
    <t>KIA SORENTO 2009- СТЕКЛО ВЕТРОВОЕ ЗЕЛЕНОЕ SOLAR CONTROL/ГОЛУБАЯ ПОЛОСА -С ОБОГРЕВОМ ЗОНЫ ДВОРНИКОВ-VIN ОКНО</t>
  </si>
  <si>
    <t>4437AGSHV</t>
  </si>
  <si>
    <t>KIA SORENTO 2009- СТЕКЛО ВЕТРОВОЕ ЗЕЛЕНОЕ - SOLAR CONTROL -С ОБОГРЕВОМ ЗОНЫ ДВОРНИКОВ -VIN ОКНО</t>
  </si>
  <si>
    <t>4437ASMRT</t>
  </si>
  <si>
    <t>KIA SORENTO 2009-  МОЛДИНГ СТЕКЛА ВЕТРОВОГО ВЕРХНИЙ</t>
  </si>
  <si>
    <t>4437BYPR</t>
  </si>
  <si>
    <t>KIA SORENTO 2009- СТЕКЛО ЗАДНЕЕ СЕРОЕ - PRIVACY GLASS</t>
  </si>
  <si>
    <t>4446AGRHMOUVW</t>
  </si>
  <si>
    <t>KIA SORENTO Prime 2015- СТЕКЛО ВЕТРОВОЕ ЗЕЛЕНОЕ/SOLAR CONTROL + ШУМОИЗОЛЯЦИЯ -С ОБОГРЕВОМ ЗОНЫ ДВОРНИКОВ -ДАТЧИК СВЕТА/ДОЖДЯ-ДАТЧИК ТУМАНА-HUD- VIN ОКНО-ДОПОЛНИТЕЛЬНОЕ ОБОРУДОВАНИЕ</t>
  </si>
  <si>
    <t>4446AGRBLHMOVW</t>
  </si>
  <si>
    <t>KIA SORENTO Prime 2015- СТЕКЛО ВЕТРОВОЕ ЗЕЛЕНОЕ SOLAR CONTROL/ГОЛУБАЯ ПОЛОСА + ШУМОИЗОЛЯЦИЯ -С ОБОГРЕВОМ ЗОНЫ ДВОРНИКОВ- ДАТЧИК СВЕТА/ДОЖДЯ -ДАТЧИК ТУМАНА-VIN ОКНО- ДОПОЛНИТЕЛЬНОЕ ОБОРУДОВАНИЕ</t>
  </si>
  <si>
    <t>4446AGNBLHMVW</t>
  </si>
  <si>
    <t>KIA SORENTO Prime 2015- СТЕКЛО ВЕТРОВОЕ ЗЕЛЕНОЕ/ГОЛУБАЯ ПОЛОСА -С ОБОГРЕВОМ ЗОНЫ ДВОРНИКОВ- ДАТЧИК СВЕТА/ДОЖДЯ-VIN ОКНО-ДОПОЛНИТЕЛЬНОЕ ОБОРУДОВАНИЕ</t>
  </si>
  <si>
    <t>4446AGRBLHMVW</t>
  </si>
  <si>
    <t>KIA SORENTO Prime 2015- СТЕКЛО ВЕТРОВОЕ ЗЕЛЕНОЕ SOLAR CONTROL/ГОЛУБАЯ ПОЛОСА + ШУМОИЗОЛЯЦИЯ -С ОБОГРЕВОМ ЗОНЫ ДВОРНИКОВ -ДАТЧИК СВЕТА/ДОЖДЯ-VIN ОКНО-ДОПОЛНИТЕЛЬНОЕ ОБОРУДОВАНИЕ</t>
  </si>
  <si>
    <t>4446AGNBLHVW</t>
  </si>
  <si>
    <t>KIA SORENTO Prime 2015- СТЕКЛО ВЕТРОВОЕ ЗЕЛЕНОЕ/ГОЛУБАЯ ПОЛОСА -С ОБОГРЕВОМ ЗОНЫ ДВОРНИКОВ-VIN ОКНО-ДОПОЛНИТЕЛЬНОЕ ОБОРУДОВАНИЕ</t>
  </si>
  <si>
    <t>4446ASMRT</t>
  </si>
  <si>
    <t>KIA SORENTO Prime 2015- МОЛДИНГ СТЕКЛА ВЕТРОВОГО ВЕРХНИЙ</t>
  </si>
  <si>
    <t>SORENTO 2020-</t>
  </si>
  <si>
    <t>4462AGRCMV</t>
  </si>
  <si>
    <t>KIA SORENTO 2020- СТЕКЛО ВЕТРОВОЕ ЗЕЛЕНОЕ SOLAR CONTROL + ШУМОИЗОЛЯЦИЯ -СКОБА ДЛЯ КАМЕРЫ - ДАТЧИК СВЕТА/ДОЖДЯ-VIN ОКНО</t>
  </si>
  <si>
    <t>4462AGRMV</t>
  </si>
  <si>
    <t>KIA SORENTO 2020- СТЕКЛО ВЕТРОВОЕ ЗЕЛЕНОЕ SOLAR CONTROL + ШУМОИЗОЛЯЦИЯ -ДАТЧИК СВЕТА/ДОЖДЯ-VIN ОКНО</t>
  </si>
  <si>
    <t>4434AGSBL</t>
  </si>
  <si>
    <t>KIA SOUL 2009- СТЕКЛО ВЕТРОВОЕ ЗЕЛЕНОЕ SOLAR CONTROL/ГОЛУБАЯ ПОЛОСА</t>
  </si>
  <si>
    <t>4434AGS</t>
  </si>
  <si>
    <t>KIA SOUL 2009- СТЕКЛО ВЕТРОВОЕ ЗЕЛЕНОЕ - SOLAR CONTROL</t>
  </si>
  <si>
    <t>под заказ</t>
  </si>
  <si>
    <t>4434ASMHT</t>
  </si>
  <si>
    <t>KIA SOUL 2009- МОЛДИНГ СТЕКЛА ВЕТРОВОГО ВЕРХНИЙ</t>
  </si>
  <si>
    <t>4445AGNBLHMV</t>
  </si>
  <si>
    <t>KIA SOUL 2014- СТЕКЛО ВЕТРОВОЕ ЗЕЛЕНОЕ/ГОЛУБАЯ ПОЛОСА -С ОБОГРЕВОМ ЗОНЫ ДВОРНИКОВ- ДАТЧИК СВЕТА/ДОЖДЯ-VIN ОКНО</t>
  </si>
  <si>
    <t>4445AGSBLHV</t>
  </si>
  <si>
    <t>KIA SOUL 2014- СТЕКЛО ВЕТРОВОЕ ЗЕЛЕНОЕ SOLAR CONTROL/ГОЛУБАЯ ПОЛОСА -С ОБОГРЕВОМ ЗОНЫ ДВОРНИКОВ-VIN ОКНО</t>
  </si>
  <si>
    <t>4445AGSBLV</t>
  </si>
  <si>
    <t>KIA SOUL 2014- СТЕКЛО ВЕТРОВОЕ ЗЕЛЕНОЕ SOLAR CONTROL/ГОЛУБАЯ ПОЛОСА -VIN ОКНО</t>
  </si>
  <si>
    <t>4459AGNHV</t>
  </si>
  <si>
    <t>KIA SOUL 2019- СТЕКЛО ВЕТРОВОЕ ЗЕЛЕНОЕ -С ПОЛНЫМ ОБОГРЕВОМ-VIN ОКНО</t>
  </si>
  <si>
    <t>4459AGNV</t>
  </si>
  <si>
    <t>KIA SOUL 2019- СТЕКЛО ВЕТРОВОЕ ЗЕЛЕНОЕ- VIN ОКНО</t>
  </si>
  <si>
    <t>SPORTAGE II 2004-2010</t>
  </si>
  <si>
    <t>4424ALGBLH</t>
  </si>
  <si>
    <t>KIA SPORTAGE 2004- СТЕКЛО ВЕТРОВОЕ СВЕТЛО ЗЕЛЕНОЕ/ГОЛУБАЯ ПОЛОСА -С ОБОГРЕВОМ ЗОНЫ ДВОРНИКОВ</t>
  </si>
  <si>
    <t>4424ALGBL</t>
  </si>
  <si>
    <t>KIA SPORTAGE 2004- СТЕКЛО ВЕТРОВОЕ СВЕТЛО ЗЕЛЕНОЕ/ГОЛУБАЯ ПОЛОСА</t>
  </si>
  <si>
    <t>4424LLGR5RDW</t>
  </si>
  <si>
    <t>KIA SPORTAGE 2004- СТЕКЛО ЗАДНЕЙ ДВЕРИ ОПУСКНОЕ ЛЕВОЕ СВЕТЛО-ЗЕЛЕНОЕ -ДОПОЛНИТЕЛЬНОЕ ОБОРУДОВАНИЕ</t>
  </si>
  <si>
    <t>SPORTAGE III 2010-2016</t>
  </si>
  <si>
    <t>4438AGABLHMV1B</t>
  </si>
  <si>
    <t>KIA SPORTAGE 2014- СТЕКЛО ВЕТРОВОЕ ЗЕЛЕНОЕ + ШУМОИЗОЛЯЦИЯ/ГОЛУБАЯ ПОЛОСА -С ОБОГРЕВОМ ЗОНЫ ДВОРНИКОВ-ДАТЧИК СВЕТА/ДОЖДЯ-VIN ОКНО-ИЗМЕНЕНИЕ ШЕЛКОГРАФИИ</t>
  </si>
  <si>
    <t>4438AGSBLHPV1B</t>
  </si>
  <si>
    <t>NDG KIA SPORTAGE 2014- СТЕКЛО ВЕТРОВОЕ ЗЕЛЕНОЕ/ГОЛУБАЯ ПОЛОСА -С ОБОГРЕВОМ ЗОНЫ ДВОРНИКОВ-МЕСТО ПОД ДАТЧИК СВЕТА/ДОЖДЯ-VIN ОКНО-ИЗМЕНЕНИЕ ШЕЛКОГРАФИИ</t>
  </si>
  <si>
    <t>4438AGNBLHMV</t>
  </si>
  <si>
    <t>KIA SPORTAGE 2010- СТЕКЛО ВЕТРОВОЕ ЗЕЛЕНОЕ/ГОЛУБАЯ ПОЛОСА -С ОБОГРЕВОМ ЗОНЫ ДВОРНИКОВ-ДАТЧИК СВЕТА/ДОЖДЯ-VIN ОКНО</t>
  </si>
  <si>
    <t>В соотв. с оригиналом полоса более 14 см</t>
  </si>
  <si>
    <t>4438AGNBLHPV</t>
  </si>
  <si>
    <t>NDG KIA SPORTAGE 2014- СТЕКЛО ВЕТРОВОЕ ЗЕЛЕНОЕ/ГОЛУБАЯ ПОЛОСА -С ОБОГРЕВОМ ЗОНЫ ДВОРНИКОВ-МЕСТО ПОД ДАТЧИК ДОЖДЯ-VIN ОКНО</t>
  </si>
  <si>
    <t>4438AGABLMV1B</t>
  </si>
  <si>
    <t>KIA SPORTAGE 2014- СТЕКЛО ВЕТРОВОЕ ЗЕЛЕНОЕ + ШУМОИЗОЛЯЦИЯ/ГОЛУБАЯ ПОЛОСА -ДАТЧИК СВЕТА/ДОЖДЯ-VIN ОКНО- ИЗМЕНЕНИЕ ШЕЛКОГРАФИИ</t>
  </si>
  <si>
    <t>4438AGNBLMV</t>
  </si>
  <si>
    <t>KIA SPORTAGE 2010- СТЕКЛО ВЕТРОВОЕ ЗЕЛЕНОЕ/ГОЛУБАЯ ПОЛОСА -ДАТЧИК СВЕТА/ДОЖДЯ-VIN ОКНО</t>
  </si>
  <si>
    <t>4438AGNBLPV</t>
  </si>
  <si>
    <t>NDG KIA SPORTAGE 2014- СТЕКЛО ВЕТРОВОЕ ЗЕЛЕНОЕ/ГОЛУБАЯ ПОЛОСА -МЕСТО ПОД ДАТЧИК СВЕТА/ДОЖДЯ-VIN ОКНО</t>
  </si>
  <si>
    <t>4438AGNBLV</t>
  </si>
  <si>
    <t>KIA SPORTAGE 2010- СТЕКЛО ВЕТРОВОЕ ЗЕЛЕНОЕ/ГОЛУБАЯ ПОЛОСА -VIN ОКНО</t>
  </si>
  <si>
    <t>4438RGNR5FD1M</t>
  </si>
  <si>
    <t>KIA SPORTAGE 5D ВН 2010- СТЕКЛО ПЕРЕДНЕЙ ДВЕРИ ОПУСКНОЕ ПРАВОЕ ЗЕЛЕНОЕ</t>
  </si>
  <si>
    <t>SPORTAGE IV 2016-</t>
  </si>
  <si>
    <t>4447AGABLHIMOVW</t>
  </si>
  <si>
    <t>KIA SPORTAGE 2016-СТЕКЛО ВЕТРОВОЕ-ЗЕЛЕНОЕ/ГОЛУБАЯ ПОЛОСА-ШУМОИЗОЛЯЦИЯ-ОБОГРЕВ-ДАТЧИК ДОЖДЯ-VIN ОКНО-ДОПОЛНИТЕЛЬНОЕ ОБОРУДОВАНИЕ</t>
  </si>
  <si>
    <t>4447AGABLHPOV</t>
  </si>
  <si>
    <t>NDG KIA SPORTAGE 2016- СТЕКЛО ВЕТРОВОЕ ЗЕЛЕНОЕ/ГОЛУБАЯ ПОЛОСА + ШУМОИЗОЛЯЦИЯ - С ОБОГРЕВОМ ЗОНЫ ДВОРНИКОВ - ШЕЛК ПОД ДАТЧИК ДОЖДЯ - VIN-ОКНО - БЕЗ НИЖНИХ ФИКСАТОРОВ</t>
  </si>
  <si>
    <t>4447AGABLCHIM1Z</t>
  </si>
  <si>
    <t>KIA SPORTAGE 2016- СТЕКЛО ВЕТРОВОЕ ЗЕЛЕНОЕ + ШУМОИЗОЛЯЦИЯ/ГОЛУБАЯ ПОЛОСА-СКОБА ДЛЯ КАМЕРЫ -С ОБОГРЕВОМ-ДАТЧИК СВЕТА/ДОЖДЯ</t>
  </si>
  <si>
    <t>статическая/динамическая калибровка</t>
  </si>
  <si>
    <t>4447AGABLHVW</t>
  </si>
  <si>
    <t>KIA SPORTAGE 2016-СТЕКЛО ВЕТРОВОЕ-ЗЕЛЕНОЕ/ГОЛУБАЯ ПОЛОСА-ШУМОИЗОЛЯЦИЯ-ОБОГРЕВ-VIN ОКНО-ДОПОЛНИТЕЛЬНОЕ ОБОРУДОВАНИЕ</t>
  </si>
  <si>
    <t>4447AGABLCIVW</t>
  </si>
  <si>
    <t>KIA SPORTAGE 2016- СТЕКЛО ВЕТРОВОЕ ЗЕЛЕНОЕ + ШУМОИЗОЛЯЦИЯ/ГОЛУБАЯ ПОЛОСА
 -СКОБА ДЛЯ КАМЕРЫ-VIN ОКНО-ДОПОЛНИТЕЛЬНОЕ ОБОРУДОВАНИЕ</t>
  </si>
  <si>
    <t>4447AGABLVW</t>
  </si>
  <si>
    <t>KIA SPORTAGE 2016- СТЕКЛО ВЕТРОВОЕ ЗЕЛЕНОЕ + ШУМОИЗОЛЯЦИЯ/ГОЛУБАЯ ПОЛОСА
 -VIN ОКНО-ДОПОЛНИТЕЛЬНОЕ ОБОРУДОВАНИЕ</t>
  </si>
  <si>
    <t>4447AGNBLV</t>
  </si>
  <si>
    <t>NDG KIA SPORTAGE 2016- СТЕКЛО ВЕТРОВОЕ ЗЕЛЕНОЕ/ГОЛУБАЯ ПОЛОСА -VIN ОКНО (без спейсеров)</t>
  </si>
  <si>
    <t>SPORTAGE 2022-</t>
  </si>
  <si>
    <t>4464AGAMOV</t>
  </si>
  <si>
    <t>KIA SPORTAGE 2022- СТЕКЛО ВЕТРОВОЕ ЗЕЛЕНОЕ + ШУМОИЗОЛЯЦИЯ +ДАТЧИК СВЕТА/ДОЖДЯ +ДАТЧИК ТУМАНА + VIN ОКНО</t>
  </si>
  <si>
    <t>4464AGAV</t>
  </si>
  <si>
    <t>KIA SPORTAGE 2022- СТЕКЛО ВЕТРОВОЕ ЗЕЛЕНОЕ + ШУМОИЗОЛЯЦИЯ -VIN ОКНО</t>
  </si>
  <si>
    <t>VENGA/HYUNDAI iX20 MPV 2010-2018</t>
  </si>
  <si>
    <t>4142AGSHV</t>
  </si>
  <si>
    <t>7050AGACHMUVZ1G</t>
  </si>
  <si>
    <t>LAND ROVER DEFENDER 2021- СТЕКЛО ВЕТРОВОЕ ЗЕЛЕНОЕ + ШУМОИЗОЛЯЦИЯ -СКОБА ДЛЯ КАМЕРЫ-С ПОЛНЫМ ОБОГРЕВОМ-ДАТЧИК СВЕТА/ДОЖДЯ- HUD -VIN ОКНО-ИНКАПСУЛЯЦИЯ-ИЗМЕНЕНИЕ VIN ОКНА</t>
  </si>
  <si>
    <t>горизонтальный VIN</t>
  </si>
  <si>
    <t>7050AGACHMVZ1G</t>
  </si>
  <si>
    <t>LAND ROVER DEFENDER 2021- СТЕКЛО ВЕТРОВОЕ ЗЕЛЕНОЕ + ШУМОИЗОЛЯЦИЯ -СКОБА ДЛЯ КАМЕРЫ-С ПОЛНЫМ ОБОГРЕВОМ-ДАТЧИК СВЕТА/ДОЖДЯ-VIN ОКНО-ИНКАПСУЛЯЦИЯ-ИЗМЕНЕНИЕ VIN ОКНА</t>
  </si>
  <si>
    <t>7050AGACMVZ1G</t>
  </si>
  <si>
    <t>LAND ROVER DEFENDER 2021- СТЕКЛО ВЕТРОВОЕ ЗЕЛЕНОЕ + ШУМОИЗОЛЯЦИЯ -СКОБА КАМЕРЫ - ДАТЧИК СВЕТА/ДОЖДЯ -VIN-ОКНО(вертик) -ИНКАПСУЛЯЦИЯ- ИЗМЕНЕНИЕ VIN-ОКНА</t>
  </si>
  <si>
    <t>DISCOVERY L319 III, IV 2004-2016</t>
  </si>
  <si>
    <t>7032AGSHMOPVW7T</t>
  </si>
  <si>
    <t>LAND ROVER DISCOVERY IV 2014- СТЕКЛО ВЕТРОВОЕ ЗЕЛЕНОЕ - SOLAR CONTROL -С ПОЛНЫМ ОБОГРЕВОМ-ДАТЧИК СВЕТА/ДОЖДЯ-ДАТЧИК ТУМАНА -VIN ОКНО-ДОПОЛНИТЕЛЬНОЕ ОБОРУДОВАНИЕ-ИЗМЕНЕНИЕ ДАТЧИКА И ШЕЛКОГРАФИИ</t>
  </si>
  <si>
    <t>вертикальный VIN</t>
  </si>
  <si>
    <t>7032AGSHMVW6P</t>
  </si>
  <si>
    <t>LAND ROVER DISCOVERY IV 2009- СТЕКЛО ВЕТРОВОЕ ЗЕЛЕНОЕ - SOLAR CONTROL -С ПОЛНЫМ ОБОГРЕВОМ-ДАТЧИК СВЕТА/ДОЖДЯ-VIN ОКНО-ДОПОЛНИТЕЛЬНОЕ ОБОРУДОВАНИЕ-ИЗМЕНЕНИЕ ДЕРЖАТЕЛЯ ЗЕРКАЛА- ИЗМЕНЕНИЕ ШЕЛКОГРАФИИ+ИЗМЕНЕНИЕ ДАТЧИКОВ</t>
  </si>
  <si>
    <t>7032AGSHMVW1P</t>
  </si>
  <si>
    <t>LAND ROVER DISCOVERY III 2004- СТЕКЛО ВЕТРОВОЕ ЗЕЛЕНОЕ - SOLAR CONTROL -С ПОЛНЫМ ОБОГРЕВОМ-ДАТЧИК СВЕТА/ДОЖДЯ-VIN ОКНО-ДОПОЛНИТЕЛЬНОЕ ОБОРУДОВАНИЕ- ИЗМЕНЕНИЕ ШЕЛКОГРАФИИ</t>
  </si>
  <si>
    <t>7032AGSHPV1P</t>
  </si>
  <si>
    <t>NDG LAND ROVER DISCOVERY III 2004- СТЕКЛО ВЕТРОВОЕ ЗЕЛЕНОЕ - SOLAR CONTROL -С ПОЛНЫМ ОБОГРЕВОМ- ШЕЛКОГРАФИЯ ПОД ДАТЧИК ДОЖДЯ-VIN- ИЗМЕНЕНИЕ ШЕЛКОГРАФИИ (без молдинга)</t>
  </si>
  <si>
    <t>7032AGSHMVW7T</t>
  </si>
  <si>
    <t>LAND ROVER DISCOVERY IV 2012- СТЕКЛО ВЕТРОВОЕ ЗЕЛЕНОЕ - SOLAR CONTROL -С ПОЛНЫМ ОБОГРЕВОМ-ДАТЧИК СВЕТА/ДОЖДЯ-VIN ОКНО-ДОПОЛНИТЕЛЬНОЕ ОБОРУДОВАНИЕ-ИЗМЕНЕНИЕ ДАТЧИКА И ШЕЛКОГРАФИИ</t>
  </si>
  <si>
    <t>7032AGSHPV7T</t>
  </si>
  <si>
    <t>NDG LAND ROVER DISCOVERY IV 2012- СТЕКЛО ВЕТРОВОЕ ЗЕЛЕНОЕ - SOLAR CONTROL -С ПОЛНЫМ ОБОГРЕВОМ- ШЕЛКОГРАФИЯ ПОД ДАТЧИК ДОЖДЯ-VIN - ИЗМЕНЕНИЕ ДАТЧИКА И ШЕЛКОГРАФИИ</t>
  </si>
  <si>
    <t>7032AGSHVW1G</t>
  </si>
  <si>
    <t>LAND ROVER DISCOVERY III 2009- СТЕКЛО ВЕТРОВОЕ ЗЕЛЕНОЕ - SOLAR CONTROL -С ПОЛНЫМ ОБОГРЕВОМ- ДОПОЛНИТЕЛЬНОЕ ОБОРУДОВАНИЕ-ИЗМЕНЕНИЕ VIN ОКНА</t>
  </si>
  <si>
    <t>7032ASMRT</t>
  </si>
  <si>
    <t>LAND ROVER DISCOVERY III 2004- МОЛДИНГ СТЕКЛА ВЕТРОВОГО ВЕРХНИЙ</t>
  </si>
  <si>
    <t>7048AGRCHMVZ1L</t>
  </si>
  <si>
    <t>LAND ROVER DISCOVERY V 2017- СТЕКЛО ВЕТРОВОЕ ЗЕЛЕНОЕ - SOLAR CONTROL + ШУМОИЗОЛЯЦИЯ - СКОБА КАМЕРЫ + С ОБОГРЕВОМ +ДАТЧИК СВЕТА/ДОЖДЯ +VIN ОКНО + ИНКАПСУЛЯЦИЯ + ИЗМЕНЕНИЕ КРЕПЕЖА КАМЕРЫ</t>
  </si>
  <si>
    <t>7046AGACHMOVZ1E</t>
  </si>
  <si>
    <t>LAND ROVER DISCOVERY SPORT 2015- СТЕКЛО ВЕТРОВОЕ ЗЕЛЕНОЕ + ШУМОИЗОЛЯЦИЯ -СКОБА ДЛЯ КАМЕРЫ НОЧНОГО -С ПОЛНЫМ ОБОГРЕВОМ-ДАТЧИК СВЕТА/ДОЖДЯ-ДАТЧИК ТУМАНА-VIN ОКНО-ИНКАПСУЛЯЦИЯ</t>
  </si>
  <si>
    <t>7046AGACMOVZ</t>
  </si>
  <si>
    <t>LAND ROVER DISCOVERY SPORT 2015- СТЕКЛО ВЕТРОВОЕ ЗЕЛЕНОЕ + ШУМОИЗОЛЯЦИЯ -СКОБА ДЛЯ КАМЕРЫ -ДАТЧИК СВЕТА/ДОЖДЯ-ДАТЧИК ТУМАНА-VIN ОКНО-ИНКАПСУЛЯЦИЯ</t>
  </si>
  <si>
    <t>7038AGSHMVW</t>
  </si>
  <si>
    <t>LAND ROVER FREELANDER 2006- СТЕКЛО ВЕТРОВОЕ ЗЕЛЕНОЕ - SOLAR CONTROL -С ПОЛНЫМ ОБОГРЕВОМ-ДАТЧИК СВЕТА/ДОЖДЯ-VIN ОКНО-ДОПОЛНИТЕЛЬНОЕ ОБОРУДОВАНИЕ</t>
  </si>
  <si>
    <t>7038AGSHPV</t>
  </si>
  <si>
    <t>NDG LAND ROVER FREELANDER 2006- СТЕКЛО ВЕТРОВОЕ ЗЕЛЕНОЕ - SOLAR CONTROL -С ПОЛНЫМ ОБОГРЕВОМ-МЕСТО ДЛЯ ДАТЧИКА СВЕТА/ДОЖДЯ-VIN ОКНО-БЕЗ МОЛДИНГА</t>
  </si>
  <si>
    <t>7038AGSMVW</t>
  </si>
  <si>
    <t>LAND ROVER FREELANDER 2006- СТЕКЛО ВЕТРОВОЕ ЗЕЛЕНОЕ - SOLAR CONTROL -ДАТЧИК СВЕТА/ДОЖДЯ-VIN ОКНО-ДОПОЛНИТЕЛЬНОЕ ОБОРУДОВАНИЕ</t>
  </si>
  <si>
    <t>7038AGSPV</t>
  </si>
  <si>
    <t>NDG LAND ROVER FREELANDER 2006- СТЕКЛО ВЕТРОВОЕ ЗЕЛЕНОЕ - SOLAR CONTROL -ШЕЛКОГРАФИЯ ПОД ДАТЧИК ДОЖДЯ-VIN (без молдинга)</t>
  </si>
  <si>
    <t>7038LGSR5RD</t>
  </si>
  <si>
    <t>LAND ROVER FREELANDER 5D 2006- СТЕКЛО ЗАДНЕЙ ДВЕРИ ОПУСКНОЕ ЛЕВОЕ ЗЕЛЕНОЕ - SOLAR CONTROL</t>
  </si>
  <si>
    <t>7038RGSR5FD</t>
  </si>
  <si>
    <t>LAND ROVER FREELANDER 3D/5D 2006- СТЕКЛО ПЕРЕДНЕЙ ДВЕРИ ОПУСКНОЕ ПРАВОЕ ЗЕЛЕНОЕ - SOLAR CONTROL</t>
  </si>
  <si>
    <t>7036AGAHMVW1G</t>
  </si>
  <si>
    <t>RANGE ROVER SPORT 2011- СТЕКЛО ВЕТРОВОЕ ЗЕЛЕНОЕ + ШУМОИЗОЛЯЦИЯ -С ПОЛНЫМ ОБОГРЕВОМ-ДАТЧИК СВЕТА/ДОЖДЯ-VIN ОКНО-ДОПОЛНИТЕЛЬНОЕ ОБОРУДОВАНИЕ-ИЗМЕНЕНИЕ VIN ОКНА</t>
  </si>
  <si>
    <t>7036AGAHMVW</t>
  </si>
  <si>
    <t>RANGE ROVER SPORT 2011- СТЕКЛО ВЕТРОВОЕ ЗЕЛЕНОЕ + ШУМОИЗОЛЯЦИЯ -С ПОЛНЫМ ОБОГРЕВОМ-ДАТЧИК СВЕТА/ДОЖДЯ-VIN ОКНО-ДОПОЛНИТЕЛЬНОЕ ОБОРУДОВАНИЕ</t>
  </si>
  <si>
    <t>7036AGSHMVW1B</t>
  </si>
  <si>
    <t>RANGE ROVER SPORT 2005- СТЕКЛО ВЕТРОВОЕ ЗЕЛЕНОЕ - SOLAR CONTROL -С ПОЛНЫМ ОБОГРЕВОМ-ДАТЧИК СВЕТА/ДОЖДЯ-VIN ОКНО-ДОПОЛНИТЕЛЬНОЕ ОБОРУДОВАНИЕ- ИЗМЕНЕНИЕ ШЕЛКОГРАФИИ</t>
  </si>
  <si>
    <t>7036AGSHVW</t>
  </si>
  <si>
    <t>RANGE ROVER SPORT 2005- СТЕКЛО ВЕТРОВОЕ ЗЕЛЕНОЕ - SOLAR CONTROL -С ПОЛНЫМ ОБОГРЕВОМ-VIN ОКНО-ДОПОЛНИТЕЛЬНОЕ ОБОРУДОВАНИЕ</t>
  </si>
  <si>
    <t>7036AGSMVW1B</t>
  </si>
  <si>
    <t>RANGE ROVER SPORT 2005- СТЕКЛО ВЕТРОВОЕ ЗЕЛЕНОЕ - SOLAR CONTROL -ДАТЧИК СВЕТА/ДОЖДЯ-VIN ОКНО-ДОПОЛНИТЕЛЬНОЕ ОБОРУДОВАНИЕ- ИЗМЕНЕНИЕ ШЕЛКОГРАФИИ</t>
  </si>
  <si>
    <t>7045ACDHMOVWZ96</t>
  </si>
  <si>
    <t>RANGE ROVER SPORT 2015- СТЕКЛО ВЕТРОВОЕ ПРОЗРАЧНОЕ/ТЕПЛООТРАЖАЮЩЕЕ +ШУМОИЗОЛЯЦИЯ -С ОБОГРЕВОМ - ДАТЧИК СВЕТА/ДОЖДЯ - ДАТЧИК ТУМАНА -VIN-ОКНО ВЕРТИКАЛЬНОЕ - ДОПОЛНИТЕЛЬНОЕ ОБОРУДОВАНИЕ - ИНКАПСУЛЯЦИЯ</t>
  </si>
  <si>
    <t>7045AGACHMVWZ97</t>
  </si>
  <si>
    <t>RANGE ROVER SPORT 2014- СТЕКЛО ВЕТРОВОЕ ЗЕЛЕНОЕ + ШУМОИЗОЛЯЦИЯ - СКОБА КАМЕРЫ - С ПОЛНЫМ ОБОГРЕВОМ - ДАТЧИК СВЕТА/ДОЖДЯ - VIN-ОКНО - ДОПОЛНИТЕЛЬНОЕ ОБОРУДОВАНИЕ - ИНКАПСУЛЯЦИЯ</t>
  </si>
  <si>
    <t>7045AGAHMOVWZ96</t>
  </si>
  <si>
    <t>RANGE ROVER SPORT L494 2013- СТЕКЛО ВЕТРОВОЕ ЗЕЛЕНОЕ + ШУМОИЗОЛЯЦИЯ -С ПОЛНЫМ ОБОГРЕВОМ -ДАТЧИК СВЕТА/ДОЖДЯ-ДАТЧИК ТУМАНА-VIN ОКНО-ДОПОЛНИТЕЛЬНОЕ ОБОРУДОВАНИЕ-ИНКАПСУЛЯЦИЯ</t>
  </si>
  <si>
    <t>RANGE ROVER EVOQUE 5D 2012-2019</t>
  </si>
  <si>
    <t>7043AGACHMOVW2Z</t>
  </si>
  <si>
    <t>RANGE ROVER EVOQUE 5D 2015- СТЕКЛО ВЕТРОВОЕ ЗЕЛЕНОЕ + ШУМОИЗОЛЯЦИЯ -СКОБА ДЛЯ КАМЕРЫ -С ОБОГРЕВОМ-ДАТЧИК СВЕТА/ДОЖДЯ-ДАТЧИК ТУМАНА-VIN ОКНО-ДОПОЛНИТЕЛЬНОЕ ОБОРУДОВАНИЕ</t>
  </si>
  <si>
    <t>7043AGAHMOVWZ6P</t>
  </si>
  <si>
    <t>RANGE ROVER EVOQUE 5D 2014- СТЕКЛО ВЕТРОВОЕ ЗЕЛЕНОЕ + ШУМОИЗОЛЯЦИЯ -С ОБОГРЕВОМ-ДАТЧИК СВЕТА/ДОЖДЯ-ДАТЧИК ТУМАНА-VIN ОКНО-ДОПОЛНИТЕЛЬНОЕ ОБОРУДОВАНИЕ-ИНКАПСУЛЯЦИЯ-ИЗМЕНЕНИЕ ДЕРЖАТЕЛЯ ЗЕРКАЛА+ШЕЛКОГРАФИИ+ДАТЧИКА</t>
  </si>
  <si>
    <t>7043AGAHMOVWZ1B</t>
  </si>
  <si>
    <t>RANGE ROVER EVOQUE 5D 2012- СТЕКЛО ВЕТРОВОЕ ЗЕЛЕНОЕ + ШУМОИЗОЛЯЦИЯ -С ОБОГРЕВОМ-ДАТЧИК СВЕТА/ДОЖДЯ-ДАТЧИК ТУМАНА-VIN ОКНО-ДОПОЛНИТЕЛЬНОЕ ОБОРУДОВАНИЕ-ИНКАПСУЛЯЦИЯ- ИЗМЕНЕНИЕ ШЕЛКОГРАФИИ</t>
  </si>
  <si>
    <t>7043AGAMOVWZ1B</t>
  </si>
  <si>
    <t>RANGE ROVER EVOQUE 5D 2013- СТЕКЛО ВЕТРОВОЕ ЗЕЛЕНОЕ + ШУМОИЗОЛЯЦИЯ -ДАТЧИК СВЕТА/ДОЖДЯ-ДАТЧИК ТУМАНА-VIN ОКНО-ДОПОЛНИТЕЛЬНОЕ ОБОРУДОВАНИЕ-ИНКАПСУЛЯЦИЯ- ИЗМЕНЕНИЕ ШЕЛКОГРАФИИ</t>
  </si>
  <si>
    <t>7042AGAHMOVWZ6P</t>
  </si>
  <si>
    <t>RANGE ROVER EVOQUE 3D 2014- СТЕКЛО ВЕТРОВОЕ ЗЕЛЕНОЕ + ШУМОИЗОЛЯЦИЯ -С ОБОГРЕВОМ-ДАТЧИК СВЕТА/ДОЖДЯ-ДАТЧИК ТУМАНА-VIN ОКНО-ДОПОЛНИТЕЛЬНОЕ ОБОРУДОВАНИЕ-ИНКАПСУЛЯЦИЯ- ИЗМЕНЕНИЕ ШЕЛКОГРАФИИ+ИЗМЕНЕНИЕ ДАТЧИКОВ</t>
  </si>
  <si>
    <t>7042AGAHMOVWZ1B</t>
  </si>
  <si>
    <t>RANGE ROVER EVOQUE 3D 2011- СТЕКЛО ВЕТРОВОЕ ЗЕЛЕНОЕ + ШУМОИЗОЛЯЦИЯ -С ОБОГРЕВОМ-ДАТЧИК СВЕТА/ДОЖДЯ-ДАТЧИК ТУМАНА-VIN ОКНО-ДОПОЛНИТЕЛЬНОЕ ОБОРУДОВАНИЕ-ИНКАПСУЛЯЦИЯ- ИЗМЕНЕНИЕ ШЕЛКОГРАФИИ</t>
  </si>
  <si>
    <t>7042AGAMOVWZ1B</t>
  </si>
  <si>
    <t>RANGE ROVER EVOQUE 3D 2012- СТЕКЛО ВЕТРОВОЕ ЗЕЛЕНОЕ + ШУМОИЗОЛЯЦИЯ -ДАТЧИК СВЕТА/ДОЖДЯ-ДАТЧИК ТУМАНА-VIN ОКНО-ДОПОЛНИТЕЛЬНОЕ ОБОРУДОВАНИЕ-ИНКАПСУЛЯЦИЯ- ИЗМЕНЕНИЕ ШЕЛКОГРАФИИ</t>
  </si>
  <si>
    <t>7049AGACHMVZ</t>
  </si>
  <si>
    <t>RANGE ROVER EVOQUE 2019- СТЕКЛО ВЕТРОВОЕ ЗЕЛЕНОЕ + ШУМОИЗОЛЯЦИЯ -СКОБА ДЛЯ КАМЕРЫ-С ОБОГРЕВОМ-ДАТЧИК СВЕТА/ДОЖДЯ-VIN ОКНО-ИНКАПСУЛЯЦИЯ</t>
  </si>
  <si>
    <t>RANGE ROVER 3D/5D L405 2012-2022</t>
  </si>
  <si>
    <t>7044AGACHMVWZ99</t>
  </si>
  <si>
    <t>RANGE ROVER L405 2017- СТЕКЛО ВЕТРОВОЕ ЗЕЛЕНОЕ + ШУМОИЗОЛЯЦИЯ -СКОБА ДЛЯ КАМЕРЫ- С ПОЛНЫМ ОБОГРЕВОМ-ДАТЧИК СВЕТА/ДОЖДЯ-VIN ОКНО-ДОПОЛНИТЕЛЬНОЕ ОБОРУДОВАНИЕ-ИНКАПСУЛЯЦИЯ</t>
  </si>
  <si>
    <t>2 КАМЕРЫ</t>
  </si>
  <si>
    <t>7044AGAHMOVWZ1E</t>
  </si>
  <si>
    <t>RANGE ROVER 3D/5D L405 2012- СТЕКЛО ВЕТРОВОЕ ЗЕЛЕНОЕ + ШУМОИЗОЛЯЦИЯ -С ПОЛНЫМ ОБОГРЕВОМ-ДАТЧИК (СВЕТА/ДОЖДЯ)-ДАТЧИК ТУМАНА-VIN ОКНО-ДОПОЛНИТЕЛЬНОЕ ОБОРУДОВАНИЕ-ИНКАПСУЛЯЦИЯ</t>
  </si>
  <si>
    <t>с держателем зеркала</t>
  </si>
  <si>
    <t>7044AGAHMOVWZ98</t>
  </si>
  <si>
    <t>RANGE ROVER L405 2015- СТЕКЛО ВЕТРОВОЕ ЗЕЛЕНОЕ + ШУМОИЗОЛЯЦИЯ -С ПОЛНЫМ ОБОГРЕВОМ-ДАТЧИК СВЕТА/ДОЖДЯ-ДАТЧИК ТУМАНА-VIN ОКНО-ДОПОЛНИТЕЛЬНОЕ ОБОРУДОВАНИЕ-ИНКАПСУЛЯЦИЯ</t>
  </si>
  <si>
    <t>без держателя, Измененная модификация 7044AGAHMOVWZ6W С 2016 года</t>
  </si>
  <si>
    <t>7047AGACHMVWZ</t>
  </si>
  <si>
    <t>RANGE ROVER VELAR 2018- СТЕКЛО ВЕТРОВОЕ ЗЕЛЕНОЕ + ШУМОИЗОЛЯЦИЯ -СКОБА ДЛЯ КАМЕРЫ -С ПОЛНЫМ ОБОГРЕВОМ-ДАТЧИК СВЕТА/ДОЖДЯ-VIN ОКНО-ДОПОЛНИТЕЛЬНОЕ ОБОРУДОВАНИЕ-ИНКАПСУЛЯЦИЯ</t>
  </si>
  <si>
    <t>83B5AGNBLHMV</t>
  </si>
  <si>
    <t>LEXUS ES 200/250 VI/300H/350 VI 2013-СТЕКЛО ВЕТРОВОЕ ЗЕЛЕНОЕ/ГОЛУБАЯ ПОЛОСА- ДАТЧИК СВЕТА/ДОЖДЯ- С ОБОГРЕВОМ ЗОНЫ ДВОРНИКОВ-VIN ОКНО</t>
  </si>
  <si>
    <t>ES 2019-</t>
  </si>
  <si>
    <t>8433AGABLHMV1E</t>
  </si>
  <si>
    <t>LEXUS ES 2019- СТЕКЛО ВЕТРОВОЕ ЗЕЛЕНОЕ + ШУМОИЗОЛЯЦИЯ/ГОЛУБАЯ ПОЛОСА -С ПОЛНЫМ ОБОГРЕВОМ-ДАТЧИК СВЕТА/ДОЖДЯ-VIN ОКНО</t>
  </si>
  <si>
    <t>8433AGSBLHMV1E</t>
  </si>
  <si>
    <t>LEXUS ES 2019- СТЕКЛО ВЕТРОВОЕ ЗЕЛЕНОЕ/ГОЛУБАЯ ПОЛОСА -С ПОЛНЫМ ОБОГРЕВОМ-ДАТЧИК СВЕТА/ДОЖДЯ-VIN ОКНО</t>
  </si>
  <si>
    <t>8362AGSGNMVW1B</t>
  </si>
  <si>
    <t>LEXUS GS300/GS350/GS430 2005- СТЕКЛО ВЕТРОВОЕ ЗЕЛЕНОЕ SOLAR CONTROL/ЗЕЛЕНАЯ ПОЛОСА -ДАТЧИК СВЕТА/ДОЖДЯ-VIN ОКНО-ДОПОЛНИТЕЛЬНОЕ ОБОРУДОВАНИЕ- ИЗМЕНЕНИЕ ШЕЛКОГРАФИИ</t>
  </si>
  <si>
    <t>NX200T/300H 5D ВН 2014-2022</t>
  </si>
  <si>
    <t>8419AGABLAHMV1F</t>
  </si>
  <si>
    <t>LEXUS NX 2017- СТЕКЛО ВЕТРОВОЕ ЗЕЛЕНОЕ + ШУМОИЗОЛЯЦИЯ/ГОЛУБАЯ ПОЛОСА -ИЗМЕНЕННАЯ АНТЕННА-С ОБОГРЕВОМ ЗОНЫ ДВОРНИКОВ- ДАТЧИК СВЕТА/ДОЖДЯ-VIN ОКНО</t>
  </si>
  <si>
    <t>8419AGABLAHMV</t>
  </si>
  <si>
    <t>LEXUS NX 200T/300H 2014- СТЕКЛО ВЕТРОВОЕ ЗЕЛЕНОЕ + ШУМОИЗОЛЯЦИЯ/ГОЛУБАЯ ПОЛОСА -АНТЕННА-С ОБОГРЕВОМ ЗОНЫ ДВОРНИКОВ-ДАТЧИК СВЕТА/ДОЖДЯ-VIN ОКНО</t>
  </si>
  <si>
    <t>8419AGABLAHPV</t>
  </si>
  <si>
    <t>NDG LEXUS NX 200T/300H 2014- СТЕКЛО ВЕТРОВОЕ ЗЕЛЕНОЕ/ГОЛУБАЯ ПОЛОСА + ШУМОИЗОЛЯЦИЯ - АНТЕННА -С ОБОГРЕВОМ ЗОНЫ ДВОРНИКОВ - ШЕЛК ПОД ДАТЧИК ДОЖДЯ -VIN-ОКНО</t>
  </si>
  <si>
    <t>8419AGABLAHV</t>
  </si>
  <si>
    <t>LEXUS NX200T/300H 2014- СТЕКЛО ВЕТРОВОЕ ЗЕЛЕНОЕ + ШУМОИЗОЛЯЦИЯ/ГОЛУБАЯ ПОЛОСА -АНТЕННА-С ОБОГРЕВОМ ЗОНЫ ДВОРНИКОВ-VIN ОКНО</t>
  </si>
  <si>
    <t>8419ASMRT</t>
  </si>
  <si>
    <t>LEXUS NX 2014-МОЛДИНГ СТЕКЛА ВЕТРОВОГО ВЕРХНИЙ</t>
  </si>
  <si>
    <t>8354AGNGNHMV1B</t>
  </si>
  <si>
    <t>LEXUS RX300/ 330/ 350/ 400/ 430/ 450 2003- СТЕКЛО ВЕТРОВОЕ ЗЕЛЕНОЕ/ЗЕЛЕНАЯ ПОЛОСА -С ОБОГРЕВОМ ЗОНЫ ДВОРНИКОВ-ДАТЧИК СВЕТА/ДОЖДЯ-VIN ОКНО- ИЗМЕНЕНИЕ ШЕЛКОГРАФИИ</t>
  </si>
  <si>
    <t>8354AGNGNHPV1B</t>
  </si>
  <si>
    <t>NDG LEXUS RX300/ 330/ 350/ 400/ 430/ 450 2003- СТЕКЛО ВЕТРОВОЕ ЗЕЛЕНОЕ/ЗЕЛЕНАЯ ПОЛОСА -С ОБОГРЕВОМ ЗОНЫ ДВОРНИКОВ-МЕСТО ПОД ДАТЧИК СВЕТА/ДОЖДЯ-VIN ОКНО- ИЗМЕНЕНИЕ ШЕЛКОГРАФИИ</t>
  </si>
  <si>
    <t>RX 270/350/450h 2009-2016</t>
  </si>
  <si>
    <t>8384AGSGNHMVZ</t>
  </si>
  <si>
    <t>LEXUS RX 270/350/450h 2009- СТЕКЛО ВЕТРОВОЕ ЗЕЛЕНОЕ/ЗЕЛЕНАЯ ПОЛОСА -С ОБОГРЕВОМ ЗОНЫ ДВОРНИКОВ-ДАТЧИК СВЕТА/ДОЖДЯ-VIN ОКНО-ИНКАПСУЛЯЦИЯ</t>
  </si>
  <si>
    <t>8384AGABLHMVZ</t>
  </si>
  <si>
    <t>LEXUS RX 270/350/450h 2009- СТЕКЛО ВЕТРОВОЕ ЗЕЛЕНОЕ + ШУМОИЗОЛЯЦИЯ/ГОЛУБАЯ ПОЛОСА -С ОБОГРЕВОМ ЗОНЫ ДВОРНИКОВ -ДАТЧИК СВЕТА/ДОЖДЯ-VIN ОКНО-ИНКАПСУЛЯЦИЯ</t>
  </si>
  <si>
    <t>8384AGSBLHPV</t>
  </si>
  <si>
    <t>NDG LEXUS RX 270/350/450h 2009- СТЕКЛО ВЕТРОВОЕ ЗЕЛЕНОЕ/ГОЛУБАЯ ПОЛОСА -С ОБОГРЕВОМ ЗОНЫ ДВОРНИКОВ -МЕСТО ПОД ДАТЧИК СВЕТА/ДОЖДЯ-VIN ОКНО (без молдинга)</t>
  </si>
  <si>
    <t>8384AGAGNMVZ</t>
  </si>
  <si>
    <t>LEXUS RX 270/350/450h 2009- СТЕКЛО ВЕТРОВОЕ ЗЕЛЕНОЕ + ШУМОИЗОЛЯЦИЯ/ЗЕЛЕНАЯ ПОЛОСА -ДАТЧИК СВЕТА/ДОЖДЯ-VIN ОКНО-ИНКАПСУЛЯЦИЯ</t>
  </si>
  <si>
    <t>8384AGАBLMVZ </t>
  </si>
  <si>
    <t>LEXUS RX 270/350/450h 2009- СТЕКЛО ВЕТРОВОЕ ЗЕЛЕНОЕ + ШУМОИЗОЛЯЦИЯ/ГОЛУБАЯ ПОЛОСА -ДАТЧИК СВЕТА/ДОЖДЯ-VIN ОКНО-ИНКАПСУЛЯЦИЯ</t>
  </si>
  <si>
    <t>8416AGACHIMVZ1E</t>
  </si>
  <si>
    <t>LEXUS RX 2016- СТЕКЛО ВЕТРОВОЕ ЗЕЛЕНОЕ + ШУМОИЗОЛЯЦИЯ -СКОБА ДЛЯ КАМЕРЫ -С ПОЛНЫМ ОБОГРЕВОМ -ДАТЧИК СВЕТА/ДОЖДЯ-VIN ОКНО-ИНКАПСУЛЯЦИЯ</t>
  </si>
  <si>
    <t>8416AGAHIMVZ1E</t>
  </si>
  <si>
    <t>LEXUS RX 2016- СТЕКЛО ВЕТРОВОЕ ЗЕЛЕНОЕ + ШУМОИЗОЛЯЦИЯ -С ПОЛНЫМ ОБОГРЕВОМ -ДАТЧИК СВЕТА/ДОЖДЯ-VIN ОКНО-ИНКАПСУЛЯЦИЯ</t>
  </si>
  <si>
    <t>8416ASMRT</t>
  </si>
  <si>
    <t>LEXUS RX 2016- МОЛДИНГ СТЕКЛА ВЕТРОВОГО ВЕРХНИЙ</t>
  </si>
  <si>
    <t>GX470/TOYOTA LANDCRUISER PRADO (J120) 2003-2009</t>
  </si>
  <si>
    <t>8341AGNGNMV</t>
  </si>
  <si>
    <t>TOYOTA LANDCRUISER PRADO J120/LEXUS GX470 2003- СТЕКЛО ВЕТРОВОЕ ЗЕЛЕНОЕ/ЗЕЛЕНАЯ ПОЛОСА -ДАТЧИК СВЕТА/ДОЖДЯ-VIN ОКНО</t>
  </si>
  <si>
    <t>скоба для датчика дождя</t>
  </si>
  <si>
    <t>8341AGNGNPV</t>
  </si>
  <si>
    <t>NDG TOYOTA LANDCRUISER PRADO J120/LEXUS GX470 2003- СТЕКЛО ВЕТРОВОЕ ЗЕЛЕНОЕ/ЗЕЛЕНАЯ ПОЛОСА -МЕСТО ПОД ДАТЧИК СВЕТА/ДОЖДЯ-VIN ОКНО</t>
  </si>
  <si>
    <t>8341ASMRT</t>
  </si>
  <si>
    <t>TOYOTA LANDCRUISER PRADO J120/ LEXUS GX470 2003-МОЛДИНГ СТЕКЛА ВЕТРОВОГО ВЕРХНИЙ</t>
  </si>
  <si>
    <t>8371AGSHMV1B</t>
  </si>
  <si>
    <t>LEXUS IS200/250/350 2005- СТЕКЛО ВЕТРОВОЕ ЗЕЛЕНОЕ - SOLAR CONTROL -С ОБОГРЕВОМ ЗОНЫ ДВОРНИКОВ-ДАТЧИК СВЕТА/ДОЖДЯ-VIN ОКНО- ИЗМЕНЕНИЕ ШЕЛКОГРАФИИ</t>
  </si>
  <si>
    <t>8402AGSHMVZ1B</t>
  </si>
  <si>
    <t>LEXUS CT200H 2011- СТЕКЛО ВЕТРОВОЕ ЗЕЛЕНОЕ - SOLAR CONTROL -С ОБОГРЕВОМ ЗОНЫ ДВОРНИКОВ-ДАТЧИК СВЕТА/ДОЖДЯ-VIN ОКНО-ИНКАПСУЛЯЦИЯ- ИЗМЕНЕНИЕ ШЕЛКОГРАФИИ</t>
  </si>
  <si>
    <t>8402AGSVZ</t>
  </si>
  <si>
    <t>LEXUS CT200H 2011- СТЕКЛО ВЕТРОВОЕ ЗЕЛЕНОЕ - SOLAR CONTROL -VIN ОКНО-ИНКАПСУЛЯЦИЯ</t>
  </si>
  <si>
    <t>9762AGN</t>
  </si>
  <si>
    <t>LIFAN X60 2011- СТЕКЛО ВЕТРОВОЕ ЗЕЛЕНОЕ</t>
  </si>
  <si>
    <t>4909LCLL2FD</t>
  </si>
  <si>
    <t>MAN L2000 2D 93- СТЕКЛО ПЕРЕДНЕЙ ДВЕРИ ОПУСКНОЕ ЛЕВОЕ ПРОЗРАЧНОЕ</t>
  </si>
  <si>
    <t>TGA STANDARD (узкий)/TGL/TGM/TGX/ HOWO T5G 2000-/SITRAK C7H 2019-</t>
  </si>
  <si>
    <t>4911AGNH</t>
  </si>
  <si>
    <t>MAN TGA STANDARD (узкий)/TGL/TGM/TGX/ HOWO T5G 2000- СТЕКЛО ВЕТРОВОЕ ЗЕЛЕНОЕ -С ПОЛНЫМ ОБОГРЕВОМ</t>
  </si>
  <si>
    <t>4912AGN</t>
  </si>
  <si>
    <t>MAN TGA STANDARD (широкий) 2000-/SITRAK C7H 2019- СТЕКЛО ВЕТРОВОЕ ЗЕЛЕНОЕ</t>
  </si>
  <si>
    <t>4911AGN</t>
  </si>
  <si>
    <t>MAN TGA STANDARD (узкий)/TGL/TGM/TGX/ HOWO T5G 2000- СТЕКЛО ВЕТРОВОЕ ЗЕЛЕНОЕ</t>
  </si>
  <si>
    <t>4911AGNGN</t>
  </si>
  <si>
    <t>MAN TGA STANDARD (узкий)/TGL/TGM/TGX/ HOWO T5G 2000 СТЕКЛО ВЕТРОВОЕ ЗЕЛЕНОЕ/ЗЕЛЕНАЯ ПОЛОСА</t>
  </si>
  <si>
    <t>4911ACL</t>
  </si>
  <si>
    <t>MAN TGA STANDARD (узкий)/TGL/TGM/TGX/ HOWO T5G 2000- СТЕКЛО ВЕТРОВОЕ ПРОЗРАЧНОЕ</t>
  </si>
  <si>
    <t>4911LGNL2FD</t>
  </si>
  <si>
    <t>MAN TGA STANDARD узкий/широкий 2000- СТЕКЛО ПЕРЕДНЕЙ ДВЕРИ ОПУСКНОЕ ЛЕВОЕ ЗЕЛЕНОЕ</t>
  </si>
  <si>
    <t>4912LGNL2FD</t>
  </si>
  <si>
    <t>4913LGNL2FD</t>
  </si>
  <si>
    <t>2 5D ХБ 2007-2014</t>
  </si>
  <si>
    <t>5173AGNW</t>
  </si>
  <si>
    <t>MAZDA 2 2007- СТЕКЛО ВЕТРОВОЕ ЗЕЛЕНОЕ -ДОПОЛНИТЕЛЬНОЕ ОБОРУДОВАНИЕ</t>
  </si>
  <si>
    <t>5173RGNH5FD</t>
  </si>
  <si>
    <t>MAZDA 2 5D ХБ 2007- СТЕКЛО ПЕРЕДНЕЙ ДВЕРИ ОПУСКНОЕ ПРАВОЕ ЗЕЛЕНОЕ</t>
  </si>
  <si>
    <t>3 (BK) 2003-2009</t>
  </si>
  <si>
    <t>5166AGNMW3B</t>
  </si>
  <si>
    <t>MAZDA 3 2006- СТЕКЛО ВЕТРОВОЕ ЗЕЛЕНОЕ -ЛЕВЫЙ РУЛЬ- ДАТЧИК СВЕТА/ДОЖДЯ-ДОПОЛНИТЕЛЬНОЕ ОБОРУДОВАНИЕ- ИЗМЕНЕНИЕ ШЕЛКОГРАФИИ</t>
  </si>
  <si>
    <t>Датчик дождя, верхний молдинг 11см. от верха</t>
  </si>
  <si>
    <t>5166AGNP3B</t>
  </si>
  <si>
    <t>NDG MAZDA 3 2006- СТЕКЛО ВЕТРОВОЕ ЗЕЛЕНОЕ -ЛЕВЫЙ РУЛЬ- МЕСТО ПОД ДАТЧИК СВЕТА/ДОЖДЯ- ИЗМЕНЕНИЕ ШЕЛКОГРАФИИ (без молдинга)</t>
  </si>
  <si>
    <t>5166AGNW2B</t>
  </si>
  <si>
    <t>MAZDA 3 2006- СТЕКЛО ВЕТРОВОЕ ЗЕЛЕНОЕ -ЛЕВЫЙ РУЛЬ- ДОПОЛНИТЕЛЬНОЕ ОБОРУДОВАНИЕ ИЗМЕНЕНИЕ ШЕЛКОГРАФИИ</t>
  </si>
  <si>
    <t>верхний молдинг</t>
  </si>
  <si>
    <t>5166AGN2B</t>
  </si>
  <si>
    <t>NDG MAZDA 3 2006- СТЕКЛО ВЕТРОВОЕ ЗЕЛЕНОЕ -ЛЕВЫЙ РУЛЬ- ИЗМЕНЕНИЕ ШЕЛКОГРАФИИ (без молдинга)</t>
  </si>
  <si>
    <t>5166AGNBLW</t>
  </si>
  <si>
    <t>MAZDA 3 2003- СТЕКЛО ВЕТРОВОЕ ЗЕЛЕНОЕ/ГОЛУБАЯ ПОЛОСА- ЛЕВЫЙ РУЛЬ- ДОПОЛНИТЕЛЬНОЕ ОБОРУДОВАНИЕ</t>
  </si>
  <si>
    <t>5166AGNBLW2B</t>
  </si>
  <si>
    <t>MAZDA 3 2006- СТЕКЛО ВЕТРОВОЕ ЗЕЛЕНОЕ/ГОЛУБАЯ ПОЛОСА- ЛЕВЫЙ РУЛЬ- ДОПОЛНИТЕЛЬНОЕ ОБОРУДОВАНИЕ- ИЗМЕНЕНИЕ ШЕЛКОГРАФИИ</t>
  </si>
  <si>
    <t>3 (BL) 2009-2013</t>
  </si>
  <si>
    <t>5175AGNMW1B</t>
  </si>
  <si>
    <t>MAZDA 3 2009- СТЕКЛО ВЕТРОВОЕ ЗЕЛЕНОЕ -ДАТЧИК СВЕТА/ДОЖДЯ-ДОПОЛНИТЕЛЬНОЕ ОБОРУДОВАНИЕ- ИЗМЕНЕНИЕ ШЕЛКОГРАФИИ</t>
  </si>
  <si>
    <t>5175AGNW</t>
  </si>
  <si>
    <t>MAZDA 3 2009- СТЕКЛО ВЕТРОВОЕ ЗЕЛЕНОЕ -ДОПОЛНИТЕЛЬНОЕ ОБОРУДОВАНИЕ</t>
  </si>
  <si>
    <t>5175AGN</t>
  </si>
  <si>
    <t>NDG MAZDA 3 2009- СТЕКЛО ВЕТРОВОЕ ЗЕЛЕНОЕ -БЕЗ МОЛДИНГА</t>
  </si>
  <si>
    <t>3 (BM) 2013-2019</t>
  </si>
  <si>
    <t>5181AGACMVW3V</t>
  </si>
  <si>
    <t>MAZDA 3 2013- СТЕКЛО ВЕТРОВОЕ ЗЕЛЕНОЕ + ШУМОИЗОЛЯЦИЯ -СКОБА ДЛЯ КАМЕРЫ-ДАТЧИК СВЕТА/ДОЖДЯ-VIN ОКНО-ДОПОЛНИТЕЛЬНОЕ ОБОРУДОВАНИЕ-ИЗМЕНЕНИЕ ШЕЛКОГРАФИИ</t>
  </si>
  <si>
    <t>изменение места пятака</t>
  </si>
  <si>
    <t>5181AGACMVW2V</t>
  </si>
  <si>
    <t>MAZDA 3 2013- СТЕКЛО ВЕТРОВОЕ ЗЕЛЕНОЕ + ШУМОИЗОЛЯЦИЯ -СКОБА ДЛЯ КАМЕРЫ-ДАТЧИК СВЕТА/ДОЖДЯ-VIN ОКНО-ДОПОЛНИТЕЛЬНОЕ ОБОРУДОВАНИЕ-ИЗМЕНЕНИЕ ШЕЛКОГРАФИИ- ИЗМЕНЕНИЕ ПОЛОЖЕНИЯ ДЕРЖАТЕЛЯ ЗЕРКАЛА</t>
  </si>
  <si>
    <t>5181AGAMVW6T</t>
  </si>
  <si>
    <t>MAZDA 3 2017- СТЕКЛО ВЕТРОВОЕ ЗЕЛЕНОЕ + ШУМОИЗОЛЯЦИЯ -ИЗМЕНЕННЫЙ ДАТЧИК СВЕТА/ДОЖДЯ-VIN ОКНО-ДОПОЛНИТЕЛЬНОЕ ОБОРУДОВАНИЕ-ИЗМЕНЕНИЕ ШЕЛКОГРАФИИ</t>
  </si>
  <si>
    <t>5181AGAMVW</t>
  </si>
  <si>
    <t>MAZDA 3 2013- СТЕКЛО ВЕТРОВОЕ ЗЕЛЕНОЕ + ШУМОИЗОЛЯЦИЯ -ДАТЧИК СВЕТА/ДОЖДЯ-VIN ОКНО-ДОПОЛНИТЕЛЬНОЕ ОБОРУДОВАНИЕ</t>
  </si>
  <si>
    <t>5181AGAVW</t>
  </si>
  <si>
    <t>MAZDA 3 2013- СТЕКЛО ВЕТРОВОЕ ЗЕЛЕНОЕ + ШУМОИЗОЛЯЦИЯ -VIN ОКНО-ДОПОЛНИТЕЛЬНОЕ ОБОРУДОВАНИЕ</t>
  </si>
  <si>
    <t>5181AGNV</t>
  </si>
  <si>
    <t>NDG MAZDA 3 2013- СТЕКЛО ВЕТРОВОЕ ЗЕЛЕНОЕ -VIN (без молдинга)</t>
  </si>
  <si>
    <t>5181ASMH</t>
  </si>
  <si>
    <t>MAZDA 3 2013- МОЛДИНГ СТЕКЛА ВЕТРОВОГО П-ОБРАЗНЫЙ</t>
  </si>
  <si>
    <t>5168AGN</t>
  </si>
  <si>
    <t>MAZDA 5 MPV 2005- СТЕКЛО ВЕТРОВОЕ ЗЕЛЕНОЕ</t>
  </si>
  <si>
    <t>5168AGNM1V</t>
  </si>
  <si>
    <t>MAZDA 5 MPV 2011- СТЕКЛО ВЕТРОВОЕ ЗЕЛЕНОЕ -ДАТЧИК СВЕТА/ДОЖДЯ-ИЗМЕНЕНИЕ ШЕЛКОГРАФИИ</t>
  </si>
  <si>
    <t>6 (GG) СЕД/ХБ/УН 2002-2007</t>
  </si>
  <si>
    <t>5164AGNBLW1P</t>
  </si>
  <si>
    <t>MAZDA 6 2005- СТЕКЛО ВЕТРОВОЕ ЗЕЛЕНОЕ/ГОЛУБАЯ ПОЛОСА -ДОПОЛНИТЕЛЬНОЕ ОБОРУДОВАНИЕ-ИЗМЕНЕНИЕ ШЕЛКОГРАФИИ ПОД ПЯТАК ДЛЯ ЗЕРКАЛА</t>
  </si>
  <si>
    <t>пятак на шелкографии(с 2005г.),молдинг П-образный</t>
  </si>
  <si>
    <t>5164AGNBL1P</t>
  </si>
  <si>
    <t>NDG MAZDA 6 2005- СТЕКЛО ВЕТРОВОЕ ЗЕЛЕНОЕ/ГОЛУБАЯ ПОЛОСА -ИЗМЕНЕНИЕ ШЕЛКОГРАФИИ ПОД ПЯТАК ДЛЯ ЗЕРКАЛА (без молдинга)</t>
  </si>
  <si>
    <t>5164AGNMW1P</t>
  </si>
  <si>
    <t>MAZDA 6 2005- СТЕКЛО ВЕТРОВОЕ ЗЕЛЕНОЕ -ДАТЧИК СВЕТА/ДОЖДЯ-ДОПОЛНИТЕЛЬНОЕ ОБОРУДОВАНИЕ- ИЗМЕНЕНИЕ ШЕЛКОГРАФИИ ПОД ПЯТАК ДЛЯ ЗЕРКАЛА</t>
  </si>
  <si>
    <t>датчик дождя и света, пятак на шелкографии(с 2005г.),молдинг П-образный,</t>
  </si>
  <si>
    <t>5164AGNBLMW1P</t>
  </si>
  <si>
    <t>MAZDA 6 2005- СТЕКЛО ВЕТРОВОЕ ЗЕЛЕНОЕ/ГОЛУБАЯ ПОЛОСА -ДАТЧИК СВЕТА/ДОЖДЯ-ДОПОЛНИТЕЛЬНОЕ ОБОРУДОВАНИЕ- ИЗМЕНЕНИЕ ШЕЛКОГРАФИИ ПОД ПЯТАК ДЛЯ ЗЕРКАЛА</t>
  </si>
  <si>
    <t>5164AGNW1P</t>
  </si>
  <si>
    <t>MAZDA 6 2005- СТЕКЛО ВЕТРОВОЕ ЗЕЛЕНОЕ -ДОПОЛНИТЕЛЬНОЕ ОБОРУДОВАНИЕ- ИЗМЕНЕНИЕ ШЕЛКОГРАФИИ ПОД ПЯТАК ДЛЯ ЗЕРКАЛА</t>
  </si>
  <si>
    <t>5164AGNP1P</t>
  </si>
  <si>
    <t>NDG MAZDA 6 2005- СТЕКЛО ВЕТРОВОЕ ЗЕЛЕНОЕ -МЕСТО ПОД ДАТЧИК СВЕТА/ДОЖДЯ- ИЗМЕНЕНИЕ ШЕЛКОГРАФИИ ПОД ПЯТАК ДЛЯ ЗЕРКАЛА (без молдинга)</t>
  </si>
  <si>
    <t>5164BGNHAW</t>
  </si>
  <si>
    <t>MAZDA 6 5D ХБ 2002- СТЕКЛО ЗАДНЕЕ ЗЕЛЕНОЕ -АНТЕННА-ДОПОЛНИТЕЛЬНОЕ ОБОРУДОВАНИЕ</t>
  </si>
  <si>
    <t>5164LGNH5FD</t>
  </si>
  <si>
    <t>MAZDA 6 4D СЕД/5D ХБ/УН 2002- СТЕКЛО ПЕРЕДНЕЙ ДВЕРИ ОПУСКНОЕ ЛЕВОЕ ЗЕЛЕНОЕ</t>
  </si>
  <si>
    <t>5164RGNH5FD</t>
  </si>
  <si>
    <t>MAZDA 6 4D СЕД/5D ХБ/УН 2002- СТЕКЛО ПЕРЕДНЕЙ ДВЕРИ ОПУСКНОЕ ПРАВОЕ ЗЕЛЕНОЕ</t>
  </si>
  <si>
    <t>6 (GH) 4D СЕД/5D ХБ/УН 2008-2013</t>
  </si>
  <si>
    <t>5174AGAMW1B</t>
  </si>
  <si>
    <t>MAZDA 6 2008- СТЕКЛО ВЕТРОВОЕ ЗЕЛЕНОЕ + ШУМОИЗОЛЯЦИЯ -ДАТЧИК СВЕТА/ДОЖДЯ-ДОПОЛНИТЕЛЬНОЕ ОБОРУДОВАНИЕ- ИЗМЕНЕНИЕ ШЕЛКОГРАФИИ</t>
  </si>
  <si>
    <t>5174AGNMW1B</t>
  </si>
  <si>
    <t>MAZDA 6 2008- СТЕКЛО ВЕТРОВОЕ ЗЕЛЕНОЕ -ДАТЧИК СВЕТА/ДОЖДЯ-ДОПОЛНИТЕЛЬНОЕ ОБОРУДОВАНИЕ- ИЗМЕНЕНИЕ ШЕЛКОГРАФИИ</t>
  </si>
  <si>
    <t>Датчик дождя, верхний молдинг</t>
  </si>
  <si>
    <t>5174AGNP1B</t>
  </si>
  <si>
    <t>NDG MAZDA 6 2008- СТЕКЛО ВЕТРОВОЕ ЗЕЛЕНОЕ -МЕСТО ПОД ДАТЧИК СВЕТА/ДОЖДЯ- ИЗМЕНЕНИЕ ШЕЛКОГРАФИИ (без молдинга)</t>
  </si>
  <si>
    <t>5174AGNW</t>
  </si>
  <si>
    <t>MAZDA 6 2008- СТЕКЛО ВЕТРОВОЕ ЗЕЛЕНОЕ -ДОПОЛНИТЕЛЬНОЕ ОБОРУДОВАНИЕ</t>
  </si>
  <si>
    <t>Верхний молдинг</t>
  </si>
  <si>
    <t>5174AGN</t>
  </si>
  <si>
    <t>NDG MAZDA 6 2008- СТЕКЛО ВЕТРОВОЕ ЗЕЛЕНОЕ (без молдинга)</t>
  </si>
  <si>
    <t>5174LGNS4RD</t>
  </si>
  <si>
    <t>MAZDA 6 4D СЕД 2008- СТЕКЛО ЗАДНЕЙ ДВЕРИ ОПУСКНОЕ ЛЕВОЕ ЗЕЛЕНОЕ</t>
  </si>
  <si>
    <t>5174RGNS4FD</t>
  </si>
  <si>
    <t>MAZDA 6 СЕД/ХБ/УН 2008- СТЕКЛО ПЕРЕДНЕЙ ДВЕРИ ОПУСКНОЕ ПРАВОЕ ЗЕЛЕНОЕ</t>
  </si>
  <si>
    <t>6 (GJ) СЕД/ХБ/УН 2013-</t>
  </si>
  <si>
    <t>5180AGAHIMVW65</t>
  </si>
  <si>
    <t>MAZDA 6 2017- СТЕКЛО ВЕТРОВОЕ ЗЕЛЕНОЕ + ШУМОИЗОЛЯЦИЯ -С ОБОГРЕВОМ ЗОНЫ ДВОРНИКОВ -ДАТЧИК СВЕТА/ДОЖДЯ-VIN ОКНО-ДОПОЛНИТЕЛЬНОЕ ОБОРУДОВАНИЕ</t>
  </si>
  <si>
    <t>5180AGACMW1L</t>
  </si>
  <si>
    <t>MAZDA 6 2013- СТЕКЛО ВЕТРОВОЕ ЗЕЛЕНОЕ + ШУМОИЗОЛЯЦИЯ -СКОБА ДЛЯ КАМЕРЫ-ДАТЧИК СВЕТА/ДОЖДЯ-ДОПОЛНИТЕЛЬНОЕ ОБОРУДОВАНИЕ-ИЗМЕНЕНИЕ ШЕЛКОГРАФИИ</t>
  </si>
  <si>
    <t>2 камеры (3 окошечка в шелкографии)</t>
  </si>
  <si>
    <t>5180AGACMW2L</t>
  </si>
  <si>
    <t>2 камеры (5 окошечек в шелкографии)</t>
  </si>
  <si>
    <t>5180AGACMW</t>
  </si>
  <si>
    <t>MAZDA 6 2013- СТЕКЛО ВЕТРОВОЕ ЗЕЛЕНОЕ + ШУМОИЗОЛЯЦИЯ -СКОБА ДЛЯ КАМЕРЫ-ДАТЧИК СВЕТА/ДОЖДЯ-ДОПОЛНИТЕЛЬНОЕ ОБОРУДОВАНИЕ</t>
  </si>
  <si>
    <t>1 камера (4 окошечка в шелкографии)</t>
  </si>
  <si>
    <t>5180AGAMW6T</t>
  </si>
  <si>
    <t>MAZDA 6 2017- СТЕКЛО ВЕТРОВОЕ ЗЕЛЕНОЕ + ШУМОИЗОЛЯЦИЯ -ИЗМЕНЕННЫЙ ДАТЧИК СВЕТА/ДОЖДЯ-ДОПОЛНИТЕЛЬНОЕ ОБОРУДОВАНИЕ- ШЕЛКОГРАФИИ</t>
  </si>
  <si>
    <t>5180AGAMZ</t>
  </si>
  <si>
    <t>MAZDA 6 2013- СТЕКЛО ВЕТРОВОЕ ЗЕЛЕНОЕ + ШУМОИЗОЛЯЦИЯ -ДАТЧИК СВЕТА/ДОЖДЯ-ИНКАПСУЛЯЦИЯ</t>
  </si>
  <si>
    <t>5180AGSP</t>
  </si>
  <si>
    <t>NDG MAZDA 6 2013- СТЕКЛО ВЕТРОВОЕ ЗЕЛЕНОЕ -МЕСТО ПОД ДАТЧИК СВЕТА/ДОЖДЯ (без молдинга)</t>
  </si>
  <si>
    <t>5180AGAW</t>
  </si>
  <si>
    <t>MAZDA 6 2013- СТЕКЛО ВЕТРОВОЕ ЗЕЛЕНОЕ + ШУМОИЗОЛЯЦИЯ -ДОПОЛНИТЕЛЬНОЕ ОБОРУДОВАНИЕ</t>
  </si>
  <si>
    <t>5180ASMS</t>
  </si>
  <si>
    <t>MAZDA 6 2013- МОЛДИНГ СТЕКЛА ВЕТРОВОГО П-ОБРАЗНЫЙ</t>
  </si>
  <si>
    <t>5171AGNMW1B</t>
  </si>
  <si>
    <t>MAZDA CX-7 2007- СТЕКЛО ВЕТРОВОЕ ЗЕЛЕНОЕ -ДАТЧИК СВЕТА/ДОЖДЯ-ДОПОЛНИТЕЛЬНОЕ ОБОРУДОВАНИЕ- ИЗМЕНЕНИЕ ШЕЛКОГРАФИИ</t>
  </si>
  <si>
    <t>5171AGNP1B</t>
  </si>
  <si>
    <t>NDG MAZDA CX-7 2007- СТЕКЛО ВЕТРОВОЕ ЗЕЛЕНОЕ -МЕСТО ПОД ДАТЧИК СВЕТА/ДОЖДЯ- ИЗМЕНЕНИЕ ШЕЛКОГРАФИИ (без молдинга)</t>
  </si>
  <si>
    <t>5171AGAW</t>
  </si>
  <si>
    <t>MAZDA CX-7 2007- СТЕКЛО ВЕТРОВОЕ ЗЕЛЕНОЕ + ШУМОИЗОЛЯЦИЯ -ДОПОЛНИТЕЛЬНОЕ ОБОРУДОВАНИЕ</t>
  </si>
  <si>
    <t>CX-5 I 2011-2017</t>
  </si>
  <si>
    <t>5179AGACIMW3V</t>
  </si>
  <si>
    <t>MAZDA CX-5 2011- СТЕКЛО ВЕТРОВОЕ ЗЕЛЕНОЕ + ШУМОИЗОЛЯЦИЯ -СКОБА ДЛЯ КАМЕРЫ-ДАТЧИК СВЕТА/ДОЖДЯ-ДОПОЛНИТЕЛЬНОЕ ОБОРУДОВАНИЕ-ИЗМЕНЕНИЕ ШЕЛКОГРАФИИ</t>
  </si>
  <si>
    <t>с 2-мя камерами (3 окошечка в шелкографии) OES KE6263900D9D</t>
  </si>
  <si>
    <t>5179AGACIMW5V</t>
  </si>
  <si>
    <t>с 2-мя камерами (5 окошечек в шелкографии) OES KR8563900B9D</t>
  </si>
  <si>
    <t>5179AGACIMW4V</t>
  </si>
  <si>
    <t>с 1-ой камерой (4 окошечка в шелкографии) OES KR8463900B9D</t>
  </si>
  <si>
    <t>5179AGACIMW2V</t>
  </si>
  <si>
    <t>с 1-ой камерой (2 окошечка в шелкографии) OES KD4763900D9D</t>
  </si>
  <si>
    <t>5179AGAPIMZ3V</t>
  </si>
  <si>
    <t>MAZDA CX-5 2011- СТЕКЛО ВЕТРОВОЕ ЗЕЛЕНОЕ + ШУМОИЗОЛЯЦИЯ -МЕСТО ДЛЯ ПРИКЛЕЙКИ СКОБЫ ПОД КАМЕРУ-ДАТЧИК СВЕТА/ДОЖДЯ-ИНКАПСУЛЯЦИЯ-ИЗМЕНЕНИЕ ШЕЛКОГРАФИИ</t>
  </si>
  <si>
    <t>с 2-мя камерами без скоб (3 окошечка в шелкографии) OES KE6263900D9D</t>
  </si>
  <si>
    <t>5179AGAPIMZ2V</t>
  </si>
  <si>
    <t>с 1-ой камерой без скобы (2 окошечка в шелкографии) OES KD4763900D9D</t>
  </si>
  <si>
    <t>5179AGAMW1B</t>
  </si>
  <si>
    <t>MAZDA CX-5 2011- СТЕКЛО ВЕТРОВОЕ ЗЕЛЕНОЕ + ШУМОИЗОЛЯЦИЯ -ДАТЧИК СВЕТА/ДОЖДЯ-ДОПОЛНИТЕЛЬНОЕ ОБОРУДОВАНИЕ-ИЗМЕНЕНИЕ ШЕЛКОГРАФИИ</t>
  </si>
  <si>
    <t>5179AGAW</t>
  </si>
  <si>
    <t>MAZDA CX-5 2011- СТЕКЛО ВЕТРОВОЕ ЗЕЛЕНОЕ + ШУМОИЗОЛЯЦИЯ -ДОПОЛНИТЕЛЬНОЕ ОБОРУДОВАНИЕ</t>
  </si>
  <si>
    <t>5179AGS</t>
  </si>
  <si>
    <t>NDG MAZDA CX-5 2011- СТЕКЛО ВЕТРОВОЕ ЗЕЛЕНОЕ (без молдинга)</t>
  </si>
  <si>
    <t>5179ASMR</t>
  </si>
  <si>
    <t>MAZDA CX-5 2011- МОЛДИНГ СТЕКЛА ВЕТРОВОГО</t>
  </si>
  <si>
    <t>CX-5 II 2017-</t>
  </si>
  <si>
    <t>5187AGACHMUVZ1L</t>
  </si>
  <si>
    <t>MAZDA CX-5 2017- СТЕКЛО ВЕТРОВОЕ ЗЕЛЕНОЕ + ШУМОИЗОЛЯЦИЯ -СКОБА ДЛЯ КАМЕРЫ-С ОБОГРЕВОМ ЗОНЫ ДВОРНИКОВ -ДАТЧИК СВЕТА/ДОЖДЯ-HUD -VIN ОКНО-ИНКАПСУЛЯЦИЯ-ИЗМЕНЕНИЕ КРЕПЕЖА КАМЕРЫ И ШЕЛКОГРАФИИ</t>
  </si>
  <si>
    <t>Статическая и динамическая калибровка</t>
  </si>
  <si>
    <t>5187AGACHMUVZ</t>
  </si>
  <si>
    <t>MAZDA CX-5 2017- СТЕКЛО ВЕТРОВОЕ ЗЕЛЕНОЕ + ШУМОИЗОЛЯЦИЯ -СКОБА ДЛЯ КАМЕРЫ-С ОБОГРЕВОМ ЗОНЫ ДВОРНИКОВ -ДАТЧИК СВЕТА/ДОЖДЯ-HUD -VIN ОКНО-ИНКАПСУЛЯЦИЯ</t>
  </si>
  <si>
    <t>5187AGACHMVZ1L</t>
  </si>
  <si>
    <t>MAZDA CX-5 2017- СТЕКЛО ВЕТРОВОЕ ЗЕЛЕНОЕ + ШУМОИЗОЛЯЦИЯ -СКОБА ДЛЯ КАМЕРЫ -С ОБОГРЕВОМ ЗОНЫ ДВОРНИКОВ -ДАТЧИК СВЕТА/ДОЖДЯ-VIN ОКНО-ИНКАПСУЛЯЦИЯ-ИЗМЕНЕНИЕ СКОБЫ ДЛЯ  КАМЕРЫ И ШЕЛКОГРАФИИ</t>
  </si>
  <si>
    <t>5187AGACHMVZ</t>
  </si>
  <si>
    <t>MAZDA CX-5 2017- СТЕКЛО ВЕТРОВОЕ ЗЕЛЕНОЕ + ШУМОИЗОЛЯЦИЯ -СКОБА ДЛЯ КАМЕРЫ -С ОБОГРЕВОМ ЗОНЫ ДВОРНИКОВ- ДАТЧИК СВЕТА/ДОЖДЯ- VIN ОКНО-ИНКАПСУЛЯЦИЯ</t>
  </si>
  <si>
    <t>Статическая/динамическая калибровка</t>
  </si>
  <si>
    <t>5187AGACMVZ</t>
  </si>
  <si>
    <t>MAZDA CX-5 2017- СТЕКЛО ВЕТРОВОЕ ЗЕЛЕНОЕ + ШУМОИЗОЛЯЦИЯ -СКОБА ДЛЯ КАМЕРЫ -ДАТЧИК СВЕТА/ДОЖДЯ-VIN ОКНО-ИНКАПСУЛЯЦИЯ</t>
  </si>
  <si>
    <t>5187AGAMVZ</t>
  </si>
  <si>
    <t>MAZDA CX-5 2017- СТЕКЛО ВЕТРОВОЕ ЗЕЛЕНОЕ + ШУМОИЗОЛЯЦИЯ -ДАТЧИК СВЕТА/ДОЖДЯ-VIN ОКНО-ИНКАПСУЛЯЦИЯ</t>
  </si>
  <si>
    <t>5187AGAPV</t>
  </si>
  <si>
    <t>NDG MAZDA CX-5 2017- СТЕКЛО ВЕТРОВОЕ ЗЕЛЕНОЕ + ШУМОИЗОЛЯЦИЯ -ШЕЛК ПОД ДАТЧИК ДОЖДЯ -VIN-ОКНО - БЕЗ МОЛДИНГА</t>
  </si>
  <si>
    <t>5184AGACMVW1L</t>
  </si>
  <si>
    <t>MAZDA CX-3 2015- СТЕКЛО ВЕТРОВОЕ ЗЕЛЕНОЕ + ШУМОИЗОЛЯЦИЯ -СКОБА ДЛЯ КАМЕРЫ -ДАТЧИК СВЕТА/ДОЖДЯ-VIN ОКНО-ДОПОЛНИТЕЛЬНОЕ ОБОРУДОВАНИЕ-ИЗМЕНЕНИЕ ШЕЛКОГРАФИИ</t>
  </si>
  <si>
    <t>5184AGAVW</t>
  </si>
  <si>
    <t>MAZDA CX-3 2015- СТЕКЛО ВЕТРОВОЕ ЗЕЛЕНОЕ + ШУМОИЗОЛЯЦИЯ -VIN ОКНО-ДОПОЛНИТЕЛЬНОЕ ОБОРУДОВАНИЕ</t>
  </si>
  <si>
    <t>B-SERIES 1998-2006</t>
  </si>
  <si>
    <t>5158RGNP2FD</t>
  </si>
  <si>
    <t>MAZDA B SERIES/FORD RANGER 2D ПИК 98- СТЕКЛО ПЕРЕДНЕЙ ДВЕРИ ОПУСКНОЕ ПРАВОЕ ЗЕЛЕНОЕ</t>
  </si>
  <si>
    <t>3560RGNP2FD</t>
  </si>
  <si>
    <t>A-CLASS W176 2012-2019</t>
  </si>
  <si>
    <t>5381AGACMVW1T</t>
  </si>
  <si>
    <t>MERCEDES A-CLASS W176/CLA/GLA(X156) 2015-2017 СТЕКЛО ВЕТРОВОЕ ЗЕЛЕНОЕ + ШУМОИЗОЛЯЦИЯ -СКОБА ДЛЯ КАМЕРЫ-ИЗМЕНЕННЫЙ ДАТЧИК СВЕТА/ДОЖДЯ-VIN ОКНО-ДОПОЛНИТЕЛЬНОЕ ОБОРУДОВАНИЕ</t>
  </si>
  <si>
    <t>5381AGACMVW1B</t>
  </si>
  <si>
    <t>MERCEDES A-CLASS W176/CLA/GLA X156 2012-2017 СТЕКЛО ВЕТРОВОЕ ЗЕЛЕНОЕ + ШУМОИЗОЛЯЦИЯ -СКОБА ДЛЯ КАМЕРЫ-ДАТЧИК СВЕТА/ДОЖДЯ-VIN ОКНО-ДОПОЛНИТЕЛЬНОЕ ОБОРУДОВАНИЕ- ИЗМЕНЕНИЕ ШЕЛКОГРАФИИ</t>
  </si>
  <si>
    <t>5381AGAMVW</t>
  </si>
  <si>
    <t>MERCEDES A-CLASS W176/CLA/GLA(X156) 2012-2017 СТЕКЛО ВЕТРОВОЕ ЗЕЛЕНОЕ + ШУМОИЗОЛЯЦИЯ -ДАТЧИК СВЕТА/ДОЖДЯ-VIN ОКНО-ДОПОЛНИТЕЛЬНОЕ ОБОРУДОВАНИЕ</t>
  </si>
  <si>
    <t>5381AGAMVW1T</t>
  </si>
  <si>
    <t>MERCEDES A-CLASS W176/CLA/GLA(X156) 2015-2017 СТЕКЛО ВЕТРОВОЕ ЗЕЛЕНОЕ + ШУМОИЗОЛЯЦИЯ -ДАТЧИК СВЕТА/ДОЖДЯ-VIN ОКНО-ДОПОЛНИТЕЛЬНОЕ ОБОРУДОВАНИЕ-ИЗМЕНЕНИЕ ДАТЧИКА</t>
  </si>
  <si>
    <t>A-CLASS W177 2018-</t>
  </si>
  <si>
    <t>5399AGACMVZ1L</t>
  </si>
  <si>
    <t>MERCEDES A-CLASS W177/CLA-CLASS C118 2018- СТЕКЛО ВЕТРОВОЕ ЗЕЛЕНОЕ + ШУМОИЗОЛЯЦИЯ -СКОБА ДЛЯ КАМЕРЫ -ДАТЧИК СВЕТА/ДОЖДЯ-VIN ОКНО-ИНКАПСУЛЯЦИЯ-ИЗМЕНЕНИЕ ШЕЛКОГРАФИИ</t>
  </si>
  <si>
    <t>5399AGACMVZ</t>
  </si>
  <si>
    <t>MERCEDES A-CLASS W177/CLA-CLASS C118 2018- СТЕКЛО ВЕТРОВОЕ ЗЕЛЕНОЕ + ШУМОИЗОЛЯЦИЯ -СКОБА ДЛЯ КАМЕРЫ -ДАТЧИК СВЕТА/ДОЖДЯ-VIN ОКНО-ИНКАПСУЛЯЦИЯ</t>
  </si>
  <si>
    <t>5399AGAMVZ</t>
  </si>
  <si>
    <t>MERCEDES A-CLASS W177/CLA-CLASS C118 2018- СТЕКЛО ВЕТРОВОЕ ЗЕЛЕНОЕ + ШУМОИЗОЛЯЦИЯ -ДАТЧИК СВЕТА/ДОЖДЯ-VIN ОКНО-ИНКАПСУЛЯЦИЯ</t>
  </si>
  <si>
    <t>5377AGAMVW</t>
  </si>
  <si>
    <t>MERCEDES B-CLASS W246 2011- СТЕКЛО ВЕТРОВОЕ ЗЕЛЕНОЕ + ШУМОИЗОЛЯЦИЯ -ДАТЧИК СВЕТА/ДОЖДЯ-VIN ОКНО-ДОПОЛНИТЕЛЬНОЕ ОБОРУДОВАНИЕ</t>
  </si>
  <si>
    <t>без панорамной крыши</t>
  </si>
  <si>
    <t>5377AGAMVW1T</t>
  </si>
  <si>
    <t>MERCEDES B-CLASS W246 2015- СТЕКЛО ВЕТРОВОЕ ЗЕЛЕНОЕ + ШУМОИЗОЛЯЦИЯ -ДАТЧИК СВЕТА/ДОЖДЯ-VIN ОКНО-ДОПОЛНИТЕЛЬНОЕ ОБОРУДОВАНИЕ-ИЗМЕНЕНИЕ ДАТЧИКА</t>
  </si>
  <si>
    <t>E-CLASS W207 КУП 2009-2016</t>
  </si>
  <si>
    <t>5370AGACMVZ2B</t>
  </si>
  <si>
    <t>MERCEDES E-CLASS W207 КУП 2013- СТЕКЛО ВЕТРОВОЕ ЗЕЛЕНОЕ + ШУМОИЗОЛЯЦИЯ -СКОБА ДЛЯ КАМЕРЫ -ДАТЧИК СВЕТА/ДОЖДЯ-VIN ОКНО-ИНКАПСУЛЯЦИЯ- ИЗМЕНЕНИЕ ШЕЛКОГРАФИИ</t>
  </si>
  <si>
    <t>крепеж для камеры в форме 6-угольника, отличается от 2Z только годом выпуска, зона камеры с подогревом</t>
  </si>
  <si>
    <t>5370AGACMVW1K</t>
  </si>
  <si>
    <t>MERCEDES E-CLASS W207 КУП 2009- СТЕКЛО ВЕТРОВОЕ ЗЕЛЕНОЕ + ШУМОИЗОЛЯЦИЯ -СКОБА ДЛЯ КАМЕРЫ -ДАТЧИК СВЕТА/ДОЖДЯ-VIN ОКНО- ИЗМЕНЕНИЕ ДОПОЛНИТЕЛЬНОГО ОБОРУДОВАНИЯ</t>
  </si>
  <si>
    <t>5370AGACMVW1B</t>
  </si>
  <si>
    <t>5370AGAACMVZ2B</t>
  </si>
  <si>
    <t>MERCEDES E-CLASS W207 КУП 2013- СТЕКЛО ВЕТРОВОЕ ЗЕЛЕНОЕ + ШУМОИЗОЛЯЦИЯ -АНТЕННА-СКОБА ДЛЯ КАМЕРЫ -ДАТЧИК СВЕТА/ДОЖДЯ VIN ОКНО-ИНКАПСУЛЯЦИЯ- ИЗМЕНЕНИЕ ШЕЛКОГРАФИИ</t>
  </si>
  <si>
    <t>5370BGNCAW</t>
  </si>
  <si>
    <t>MERCEDES E-CLASS W207 КУП 2009- СТЕКЛО ЗАДНЕЕ ЗЕЛЕНОЕ -АНТЕННА-ДОПОЛНИТЕЛЬНОЕ ОБОРУДОВАНИЕ</t>
  </si>
  <si>
    <t>GLA 2018-</t>
  </si>
  <si>
    <t>5502AGAMVZ</t>
  </si>
  <si>
    <t>MERCEDES B-CLASS W247/GLA H247 2018- СТЕКЛО ВЕТРОВОЕ ЗЕЛЕНОЕ + ШУМОИЗОЛЯЦИЯ -ДАТЧИК СВЕТА/ДОЖДЯ -VIN ОКНО-ИНКАПСУЛЯЦИЯ</t>
  </si>
  <si>
    <t>GLB X247 2019-</t>
  </si>
  <si>
    <t>5505AGAMVZ</t>
  </si>
  <si>
    <t>MERCEDES GLB X247 2019- СТЕКЛО ВЕТРОВОЕ ЗЕЛЕНОЕ + ШУМОИЗОЛЯЦИЯ - ДАТЧИК СВЕТА/ДОЖДЯ -VIN-ОКНО - ИНКАПСУЛЯЦИЯ</t>
  </si>
  <si>
    <t>GLC X253 5D ВН 2015-2022</t>
  </si>
  <si>
    <t>5391AGACMUVZ1L</t>
  </si>
  <si>
    <t>MERCEDES GLC X253 2015- СТЕКЛО ВЕТРОВОЕ ЗЕЛЕНОЕ + ШУМОИЗОЛЯЦИЯ -СКОБА ДЛЯ КАМЕРЫ-ДАТЧИК СВЕТА/ДОЖДЯ-HUD-VIN ОКНО-ИНКАПСУЛЯЦИЯ-ИЗМЕНЕНИЕ ШЕЛКОГРАФИИ+СКОБЫ КАМЕРЫ</t>
  </si>
  <si>
    <t>5391AGACMVZ3L</t>
  </si>
  <si>
    <t>MERCEDES GLC X253 2015- СТЕКЛО ВЕТРОВОЕ ЗЕЛЕНОЕ + ШУМОИЗОЛЯЦИЯ - СКОБА КАМЕРЫ -ДАТЧИК СВЕТА/ДОЖДЯ -VIN ОКНО  -ИНКАПСУЛЯЦИЯ  -ИЗМЕНЕНИЕ КАМЕРЫ</t>
  </si>
  <si>
    <t>5391AGACMVZ</t>
  </si>
  <si>
    <t>MERCEDES GLC X253 2015- СТЕКЛО ВЕТРОВОЕ ЗЕЛЕНОЕ + ШУМОИЗОЛЯЦИЯ -СКОБА ДЛЯ КАМЕРЫ -ДАТЧИК СВЕТА/ДОЖДЯ-VIN ОКНО-ИНКАПСУЛЯЦИЯ</t>
  </si>
  <si>
    <t>5391AGAMVZ</t>
  </si>
  <si>
    <t>MERCEDES GLC X253 2015-СТЕКЛО ВЕТРОВОЕ ЗЕЛЕНОЕ-ШУМОИЗОЛЯЦИЯ-ДАТЧИК СВЕТА/ДОЖДЯ-VIN ОКНО-ИНКАПСУЛЯЦИЯ</t>
  </si>
  <si>
    <t>GLE COUPE C292 2015-</t>
  </si>
  <si>
    <t>5393AGSCHMVZ</t>
  </si>
  <si>
    <t>MERCEDES GLE COUPE C292 2015- СТЕКЛО ВЕТРОВОЕ ЗЕЛЕНОЕ - СКОБА КАМЕРЫ - С ОБОГРЕВОМ ЗОНЫ ДВОРНИКОВ - ДАТЧИК СВЕТА/ДОЖДЯ - VIN-ОКНО - ИНКАПСУЛЯЦИЯ</t>
  </si>
  <si>
    <t>GLE/GLS W166 2015-</t>
  </si>
  <si>
    <t>5394AGNCHMVZ</t>
  </si>
  <si>
    <t>MERCEDES GLE/GLS W166 2015- СТЕКЛО ВЕТРОВОЕ ЗЕЛЕНОЕ - СКОБА ДЛЯ КАМЕРЫ -С ОБОГРЕВОМ ЗОНЫ ДВОРНИКОВ - ДАТЧИК СВЕТА/ДОЖДЯ - VIN ОКНО - ИНКАПСУЛЯЦИЯ</t>
  </si>
  <si>
    <t>GLE/GLS V167 2019-</t>
  </si>
  <si>
    <t>5503AGACHMVZ</t>
  </si>
  <si>
    <t>MERCEDES GLE/GLS V167 2019- СТЕКЛО ВЕТРОВОЕ ЗЕЛЕНОЕ + ШУМОИЗОЛЯЦИЯ -СКОБА ДЛЯ КАМЕРЫ-С ОБОГРЕВОМ ЗОНЫ ДВОРНИКОВ -ДАТЧИК СВЕТА/ДОЖДЯ-VIN ОКНО-ИНКАПСУЛЯЦИЯ</t>
  </si>
  <si>
    <t>5508AGACHMUVZ1L</t>
  </si>
  <si>
    <t>MERCEDES GLE COUPE C167 2019- СТЕКЛО ВЕТРОВОЕ ЗЕЛЕНОЕ + ШУМОИЗОЛЯЦИЯ -СКОБА ДЛЯ КАМЕРЫ-С ОБОГРЕВОМ ЗОНЫ ДВОРНИКОВ -ДАТЧИК СВЕТА/ДОЖДЯ-HUD -VIN ОКНО-ИНКАПСУЛЯЦИЯ-ИЗМЕНЕНИЕ КАМЕРЫ И ШЕЛКОГРАФИИ</t>
  </si>
  <si>
    <t>GLK (X204) 2008-2015</t>
  </si>
  <si>
    <t>5369AGSMVW</t>
  </si>
  <si>
    <t>MERCEDES GLK X204 2008- СТЕКЛО ВЕТРОВОЕ ЗЕЛЕНОЕ - SOLAR CONTROL -ДАТЧИК СВЕТА/ДОЖДЯ-VIN ОКНО-ДОПОЛНИТЕЛЬНОЕ ОБОРУДОВАНИЕ</t>
  </si>
  <si>
    <t>5369AGSMVW1K</t>
  </si>
  <si>
    <t>MERCEDES GLK X204 2008- СТЕКЛО ВЕТРОВОЕ ЗЕЛЕНОЕ - SOLAR CONTROL -ДАТЧИК СВЕТА/ДОЖДЯ-VIN ОКНО-ДОПОЛНИТЕЛЬНОЕ ОБОРУДОВАНИЕ-ИЗМЕНЕНИЕ ДОПОЛНИТЕЛЬНОГО ОБОРУДОВАНИЯ</t>
  </si>
  <si>
    <t>стекло с датчиком запотевания</t>
  </si>
  <si>
    <t>5369AGSAMVW1K</t>
  </si>
  <si>
    <t>MERCEDES GLK X204 2008- СТЕКЛО ВЕТРОВОЕ ЗЕЛЕНОЕ - SOLAR CONTROL -АНТЕННА-ДАТЧИК СВЕТА/ДОЖДЯ-VIN ОКНО-ДОПОЛНИТЕЛЬНОЕ ОБОРУДОВАНИЕ-ИЗМЕНЕНИЕ ДОПОЛНИТЕЛЬНОГО ОБОРУДОВАНИЯ</t>
  </si>
  <si>
    <t>5369AGSCMVW1K</t>
  </si>
  <si>
    <t>MERCEDES GLK X204 2008- СТЕКЛО ВЕТРОВОЕ ЗЕЛЕНОЕ - SOLAR CONTROL -СКОБА ДЛЯ КАМЕРЫ-ДАТЧИК СВЕТА/ДОЖДЯ-VIN ОКНО-ДОПОЛНИТЕЛЬНОЕ ОБОРУДОВАНИЕ-ИЗМЕНЕНИЕ ДОПОЛНИТЕЛЬНОГО ОБОРУДОВАНИЯ</t>
  </si>
  <si>
    <t>M-CLASS ML (W166) 5D ВН 2011-2016</t>
  </si>
  <si>
    <t>5378AGACHMVWZ</t>
  </si>
  <si>
    <t>MERCEDES ML W166 2011- СТЕКЛО ВЕТРОВОЕ ЗЕЛЕНОЕ + ШУМОИЗОЛЯЦИЯ -СКОБА ДЛЯ КАМЕРЫ -С ОБОГРЕВОМ-ДАТЧИК СВЕТА/ДОЖДЯ-VIN ОКНО-ДОПОЛНИТЕЛЬНОЕ ОБОРУДОВАНИЕ-ИНКАПСУЛЯЦИЯ</t>
  </si>
  <si>
    <t>5378AGAHMVWZ</t>
  </si>
  <si>
    <t>MERCEDES ML W166 2011- СТЕКЛО ВЕТРОВОЕ ЗЕЛЕНОЕ + ШУМОИЗОЛЯЦИЯ -С ОБОГРЕВОМ-ДАТЧИК СВЕТА/ДОЖДЯ-VIN ОКНО-ДОПОЛНИТЕЛЬНОЕ ОБОРУДОВАНИЕ-ИНКАПСУЛЯЦИЯ</t>
  </si>
  <si>
    <t>SMART FOR TWO 3D ХБ 2007-2015</t>
  </si>
  <si>
    <t>5368AGSV</t>
  </si>
  <si>
    <t>SMART FOR TWO 3D ХБ 2007 - СТЕКЛО ВЕТРОВОЕ ЗЕЛЕНОЕ - SOLAR CONTROL -VIN ОКНО</t>
  </si>
  <si>
    <t>SMART FORTWO 3D HB/2D КУП/КАБ 2015-</t>
  </si>
  <si>
    <t>5387AGSMV75</t>
  </si>
  <si>
    <t>SMART FORTWO 3D HB/2D КУП/КАБ 2014- СТЕКЛО ВЕТРОВОЕ ЗЕЛЕНОЕ - SOLAR CONTROL -ДАТЧИК СВЕТА/ДОЖДЯ-VIN ОКНО</t>
  </si>
  <si>
    <t>5328AGNBL</t>
  </si>
  <si>
    <t>MERCEDES 200-300 W124 85- СТЕКЛО ВЕТРОВОЕ ЗЕЛЕНОЕ/СОЛНЦЕЗАЩИТНАЯ ПОЛОСА</t>
  </si>
  <si>
    <t>с 93 г. нижн. молд.</t>
  </si>
  <si>
    <t>5364AGAMVZ95</t>
  </si>
  <si>
    <t>MERCEDES C-CLASS W204 2007- СТЕКЛО ВЕТРОВОЕ ЗЕЛЕНОЕ + ШУМОИЗОЛЯЦИЯ -ДАТЧИК СВЕТА/ДОЖДЯ-VIN ОКНО-ИНКАПСУЛЯЦИЯ</t>
  </si>
  <si>
    <t>5364AGSAMVZ1F</t>
  </si>
  <si>
    <t>MERCEDES C-CLASS W204 2007- СТЕКЛО ВЕТРОВОЕ ЗЕЛЕНОЕ - SOLAR CONTROL -АНТЕННА-ДАТЧИК СВЕТА/ДОЖДЯ-VIN ОКНО-ИНКАПСУЛЯЦИЯ-ИЗМЕНЕНИЕ АНТЕННЫ</t>
  </si>
  <si>
    <t>5364AGSCMVZ6T</t>
  </si>
  <si>
    <t>MERCEDES C-CLASS W204 2007- СТЕКЛО ВЕТРОВОЕ ЗЕЛЕНОЕ - SOLAR CONTROL -СКОБА ДЛЯ КАМЕРЫ -ДАТЧИК СВЕТА/ДОЖДЯ-VIN ОКНО-ИНКАПСУЛЯЦИЯ-ИЗМЕНЕНИЕ ДАТЧИКА И ШЕЛКОГРАФИИ</t>
  </si>
  <si>
    <t>5364AGSMVZ</t>
  </si>
  <si>
    <t>MERCEDES C-CLASS W204 2007- СТЕКЛО ВЕТРОВОЕ ЗЕЛЕНОЕ - SOLAR CONTROL -ДАТЧИК СВЕТА/ДОЖДЯ-VIN ОКНО-ИНКАПСУЛЯЦИЯ</t>
  </si>
  <si>
    <t>5364AGSMVZ1K</t>
  </si>
  <si>
    <t>MERCEDES C-CLASS W204 2007- СТЕКЛО ВЕТРОВОЕ ЗЕЛЕНОЕ - SOLAR CONTROL -ДАТЧИК СВЕТА/ДОЖДЯ-VIN ОКНО-ИНКАПСУЛЯЦИЯ-ИЗМЕНЕНИЕ ДОПОЛНИТЕЛЬНОГО ОБОРУДОВАНИЯ</t>
  </si>
  <si>
    <t>C-CLASS W205 4D СЕД/5D УН 2015-2021</t>
  </si>
  <si>
    <t>5385AGSACMVZ1L</t>
  </si>
  <si>
    <t>MERCEDES C-CLASS W205 2015- СТЕКЛО ВЕТРОВОЕ ЗЕЛЕНОЕ - SOLAR CONTROL -АНТЕННА-СКОБА ДЛЯ КАМЕРЫ-ДАТЧИК СВЕТА/ДОЖДЯ-VIN ОКНО-ИНКАПСУЛЯЦИЯ-ИЗМЕНЕНИЕ ШЕЛКОГРАФИИ+КРЕПЕЖА КАМЕРЫ</t>
  </si>
  <si>
    <t>5385AGACMVZ</t>
  </si>
  <si>
    <t>MERCEDES C-CLASS W205 2015- СТЕКЛО ВЕТРОВОЕ ЗЕЛЕНОЕ + ШУМОИЗОЛЯЦИЯ -СКОБА ДЛЯ КАМЕРЫ-ДАТЧИК СВЕТА/ДОЖДЯ-VIN ОКНО-ИНКАПСУЛЯЦИЯ</t>
  </si>
  <si>
    <t>5385AGSCMVZ</t>
  </si>
  <si>
    <t>MERCEDES C-CLASS W205 2015- СТЕКЛО ВЕТРОВОЕ ЗЕЛЕНОЕ - SOLAR CONTROL -СКОБА ДЛЯ КАМЕРЫ -ДАТЧИК СВЕТА/ДОЖДЯ-VIN ОКНО-ИНКАПСУЛЯЦИЯ</t>
  </si>
  <si>
    <t>5385AGSMVZ</t>
  </si>
  <si>
    <t>MERCEDES C-CLASS W205 2015- СТЕКЛО ВЕТРОВОЕ ЗЕЛЕНОЕ - SOLAR CONTROL -ДАТЧИК СВЕТА/ДОЖДЯ-VIN ОКНО-ИНКАПСУЛЯЦИЯ</t>
  </si>
  <si>
    <t>5385LGSS4FD</t>
  </si>
  <si>
    <t>MERCEDES C-CLASS W205 4D СЕД 2015- СТЕКЛО ПЕРЕДНЕЙ ДВЕРИ ОПУСКНОЕ ЛЕВОЕ ЗЕЛЕНОЕ - SOLAR CONTROL</t>
  </si>
  <si>
    <t>5353ABSMVW</t>
  </si>
  <si>
    <t>MERCEDES CLK-CLASS W209 КУП 2002- СТЕКЛО ВЕТРОВОЕ ГОЛУБОЕ - SOLAR CONTROL -ДАТЧИК СВЕТА/ДОЖДЯ-VIN ОКНО-ДОПОЛНИТЕЛЬНОЕ ОБОРУДОВАНИЕ</t>
  </si>
  <si>
    <t>5337AGNGYPV</t>
  </si>
  <si>
    <t>MERCEDES E-CLASS W210 1995- СТЕКЛО ВЕТРОВОЕ ЗЕЛЕНОЕ/СЕРАЯ ПОЛОСА -ШЕЛКОГРАФИЯ ДЛЯ ДАТЧИКА ДОЖДЯ -VIN ОКНО</t>
  </si>
  <si>
    <t>шелкография д/датчика дождя</t>
  </si>
  <si>
    <t>5337AGNGYV</t>
  </si>
  <si>
    <t>MERCEDES E-CLASS W210 1995- СТЕКЛО ВЕТРОВОЕ ЗЕЛЕНОЕ/СОЛНЦЕЗАЩИТНАЯ ПОЛОСА -VIN ОКНО</t>
  </si>
  <si>
    <t>5371AGSCHMVWZ2L</t>
  </si>
  <si>
    <t>MERCEDES E-CLASS W212 2012- СТЕКЛО ВЕТРОВОЕ ЗЕЛЕНОЕ - SOLAR CONTROL -СКОБА ДЛЯ КАМЕРЫ -С ОБОГРЕВОМ-ДАТЧИК СВЕТА/ДОЖДЯ-VIN ОКНО-ДОПОЛНИТЕЛЬНОЕ ОБОРУДОВАНИЕ-ИНКАПСУЛЯЦИЯ-ИЗМЕНЕНИЕ ШЕЛКОГРАФИИ</t>
  </si>
  <si>
    <t>2 камеры</t>
  </si>
  <si>
    <t>5371AGSCHMVWZ1K</t>
  </si>
  <si>
    <t>MERCEDES E-CLASS W212 2009- СТЕКЛО ВЕТРОВОЕ ЗЕЛЕНОЕ - SOLAR CONTROL -СКОБА ДЛЯ КАМЕРЫ -С ОБОГРЕВОМ-ДАТЧИК СВЕТА/ДОЖДЯ-VIN ОКНО- ИНКАПСУЛЯЦИЯ-ИЗМЕНЕНИЕ ДОПОЛНИТЕЛЬНОГО ОБОРУДОВАНИЯ</t>
  </si>
  <si>
    <t>5371AGSCHMVWZ1L</t>
  </si>
  <si>
    <t>MERCEDES E-CLASS W212 2012- СТЕКЛО ВЕТРОВОЕ ЗЕЛЕНОЕ - SOLAR CONTROL -СКОБА ДЛЯ КАМЕРЫ-С ОБОГРЕВОМ ЗОНЫ ДВОРНИКОВ-ДАТЧИК СВЕТА/ДОЖДЯ-VIN ОКНО-ДОПОЛНИТЕЛЬНОЕ ОБОРУДОВАНИЕ-ИНКАПСУЛЯЦИЯ-ИЗМЕНЕНИЕ ШЕЛКОГРАФИИ</t>
  </si>
  <si>
    <t>1 камера, крепеж в форме трапеции</t>
  </si>
  <si>
    <t>5371BGSSBZ</t>
  </si>
  <si>
    <t>MERCEDES E-CLASS W212 4D СЕД 2009- СТЕКЛО ЗАДНЕЕ ЗЕЛЕНОЕ - SOLAR CONTROL -СТОП-СИГНАЛ-ИНКАПСУЛЯЦИЯ</t>
  </si>
  <si>
    <t>5398AGACMVZ</t>
  </si>
  <si>
    <t>MERCEDES E-CLASS C238 2017- СТЕКЛО ВЕТРОВОЕ ЗЕЛЕНОЕ + ШУМОИЗОЛЯЦИЯ -СКОБА ДЛЯ КАМЕРЫ -ДАТЧИК СВЕТА/ДОЖДЯ-VIN ОКНО -ИНКАПСУЛЯЦИЯ</t>
  </si>
  <si>
    <t>5398AGAMVZ</t>
  </si>
  <si>
    <t>MERCEDES E-CLASS C238 2017- СТЕКЛО ВЕТРОВОЕ ЗЕЛЕНОЕ + ШУМОИЗОЛЯЦИЯ -ДАТЧИК СВЕТА/ДОЖДЯ-VIN ОКНО-ИНКАПСУЛЯЦИЯ</t>
  </si>
  <si>
    <t>5392AGACMVZ4L</t>
  </si>
  <si>
    <t>MERCEDES E-CLASS W213 2020- СТЕКЛО ВЕТРОВОЕ ЗЕЛЕНОЕ + ШУМОИЗОЛЯЦИЯ -СКОБА ДЛЯ КАМЕРЫ-ДАТЧИК СВЕТА/ДОЖДЯ-VIN ОКНО-ИНКАПСУЛЯЦИЯ-ИЗМЕНЕНИЕ ШЕЛКОГРАФИИ+КРЕПЕЖА КАМЕРЫ</t>
  </si>
  <si>
    <t>5392AGNCMVZ2L</t>
  </si>
  <si>
    <t>MERCEDES E-CLASS W213 2016- СТЕКЛО ВЕТРОВОЕ ЗЕЛЕНОЕ -СКОБА ДЛЯ КАМЕРЫ -ДАТЧИК СВЕТА/ДОЖДЯ-VIN ОКНО-ИНКАПСУЛЯЦИЯ-ИЗМЕНЕНИЕ ШЕЛКОГРАФИИ</t>
  </si>
  <si>
    <t>5392AGNCMVZ</t>
  </si>
  <si>
    <t>MERCEDES E-CLASS W213 2016- СТЕКЛО ВЕТРОВОЕ ЗЕЛЕНОЕ -СКОБА ДЛЯ КАМЕРЫ-ДАТЧИК СВЕТА/ДОЖДЯ-VIN ОКНО-ИНКАПСУЛЯЦИЯ</t>
  </si>
  <si>
    <t>5392AGNMVZ</t>
  </si>
  <si>
    <t>MERCEDES E-CLASS W213 2016- СТЕКЛО ВЕТРОВОЕ ЗЕЛЕНОЕ -ДАТЧИК СВЕТА/ДОЖДЯ-VIN ОКНО-ИНКАПСУЛЯЦИЯ</t>
  </si>
  <si>
    <t>G-CLASS W463 2018-</t>
  </si>
  <si>
    <t>5501ACDCHMV</t>
  </si>
  <si>
    <t>MERCEDES G-CLASS W463 2018- СТЕКЛО ВЕТРОВОЕ ТЕПЛООТРАЖАЮЩЕЕ - С ШУМОИЗОЛЯЦИЕЙ - СКОБА ДЛЯ КАМЕРЫ - С ПОЛНЫМ ОБОГРЕВОМ-ДАТЧИК СВЕТА/ДОЖДЯ-VIN ОКНО</t>
  </si>
  <si>
    <t>стекло с покрытием, обогрев тонкие нити</t>
  </si>
  <si>
    <t>5362AGSHPV</t>
  </si>
  <si>
    <t>NDG MERCEDES S-CLASS W221 2005- СТЕКЛО ВЕТРОВОЕ ЗЕЛЕНОЕ - SOLAR CONTROL -С ОБОГРЕВОМ ЗОНЫ ДВОРНИКОВ -ШЕЛКОГРАФИЯ ПОД ДАТЧИК ДОЖДЯ- ИНКАПСУЛЯЦИЯ - БЕЗ МОЛДИНГА</t>
  </si>
  <si>
    <t>5362ASGST</t>
  </si>
  <si>
    <t>MERCEDES S-CLASS W221 2005- МОЛДИНГ СТЕКЛА ВЕТРОВОГО ВЕРХНИЙ</t>
  </si>
  <si>
    <t>5362ASGSB</t>
  </si>
  <si>
    <t>MERCEDES S-CLASS W221 2005- МОЛДИНГ СТЕКЛА ВЕТРОВОГО НИЖНИЙ</t>
  </si>
  <si>
    <t>S-CLASS W222 2013-</t>
  </si>
  <si>
    <t>5383AGACHMVWZ</t>
  </si>
  <si>
    <t>MERCEDES S-CLASS W222 2013- СТЕКЛО ВЕТРОВОЕ ЗЕЛЕНОЕ + ШУМОИЗОЛЯЦИЯ -СКОБА ДЛЯ КАМЕРЫ-С ОБОГРЕВОМ ЗОНЫ ДВОРНИКОВ - ДАТЧИК СВЕТА/ДОЖДЯ-VIN ОКНО-ДОПОЛНИТЕЛЬНОЕ ОБОРУДОВАНИЕ-ИНКАПСУЛЯЦИЯ</t>
  </si>
  <si>
    <t>5383AGACHPV</t>
  </si>
  <si>
    <t>NDG MERCEDES S-CLASS W222 2013- СТЕКЛО ВЕТРОВОЕ ЗЕЛЕНОЕ + ШУМОИЗОЛЯЦИЯ - КАМЕРА ДВИЖЕНИЯ ПО ПОЛОСЕ - С ОБОГРЕВОМ ЗОНЫ ДВОРНИКОВ - ШЕЛК ПОД ДАТЧИК ДОЖДЯ -VIN-ОКНО - БЕЗ МОЛДИНГА</t>
  </si>
  <si>
    <t>5416FCLL2FD</t>
  </si>
  <si>
    <t>MERCEDES 1617-2632 TRUCK 73- СТЕКЛО ПЕРЕДНЕЙ ДВЕРИ ОПУСКНОЕ ПРОЗРАЧНОЕ ПЛОСКОЕ</t>
  </si>
  <si>
    <t>ACTROS 96-/ FOTON AUMAN EST A 2017-</t>
  </si>
  <si>
    <t>5429AGNGN</t>
  </si>
  <si>
    <t>MERCEDES ACTROS 96-/ FOTON AUMAN EST A 2017- СТЕКЛО ВЕТРОВОЕ ЗЕЛЕНОЕ/ЗЕЛЕНАЯ ПОЛОСА</t>
  </si>
  <si>
    <t>5429ACL</t>
  </si>
  <si>
    <t>MERCEDES ACTROS 96-/ FOTON AUMAN EST A 2017- СТЕКЛО ВЕТРОВОЕ ПРОЗРАЧНОЕ</t>
  </si>
  <si>
    <t>5429AGN</t>
  </si>
  <si>
    <t>MERCEDES ACTROS 96-/ FOTON AUMAN EST A 2017- СТЕКЛО ВЕТРОВОЕ ЗЕЛЕНОЕ</t>
  </si>
  <si>
    <t>5430AGNGN1A</t>
  </si>
  <si>
    <t>MERCEDES ATEGO/ AXOR/ КАМАЗ 5490 К4 1997- СТЕКЛО ВЕТРОВОЕ ЗЕЛЕНОЕ/ЗЕЛЕНАЯ ПОЛОСА -ИЗМЕНЕНИЕ ТОЛЩИНЫ</t>
  </si>
  <si>
    <t>5430AGN1A</t>
  </si>
  <si>
    <t>MERCEDES ATEGO/ AXOR/ КАМАЗ 5490 К4 1997- СТЕКЛО ВЕТРОВОЕ ЗЕЛЕНОЕ -ИЗМЕНЕНИЕ ТОЛЩИНЫ</t>
  </si>
  <si>
    <t>Sisecam MERCEDES ATEGO/ AXOR/ КАМАЗ 5490 К4 1997- СТЕКЛО ВЕТРОВОЕ ЗЕЛЕНОЕ -ИЗМЕНЕНИЕ ТОЛЩИНЫ</t>
  </si>
  <si>
    <t>5430ACL1A</t>
  </si>
  <si>
    <t>Sisecam MERCEDES ATEGO/ AXOR/ КАМАЗ 5490 К4 1997- СТЕКЛО ВЕТРОВОЕ ПРОЗРАЧНОЕ -ИЗМЕНЕНИЕ ТОЛЩИНЫ</t>
  </si>
  <si>
    <t>5430RGNL2FD</t>
  </si>
  <si>
    <t>КАМАЗ 5490 K4 NEO/MERCEDES ATEGO- СТЕКЛО ПЕРЕДНЕЙ ДВЕРИ ОПУСКОНОЕ ПРАВОЕ ЗЕЛЕНОЕ</t>
  </si>
  <si>
    <t>5430LGNL2FD</t>
  </si>
  <si>
    <t>КАМАЗ 5490 K4 NEO/MERCEDES ATEGO- СТЕКЛО ПЕРЕДНЕЙ ДВЕРИ ОПУСКОНОЕ ЛЕВОЕ ЗЕЛЕНОЕ</t>
  </si>
  <si>
    <t>5443AGNGN</t>
  </si>
  <si>
    <t>MERCEDES ACTROS (2300) 2012-/ ANTOS 2012-/AROCS 2013- /КАМАЗ ЕВРО K5 2019- СТЕКЛО ВЕТРОВОЕ ЗЕЛЕНОЕ/ЗЕЛЕНАЯ ПОЛОСА</t>
  </si>
  <si>
    <t>5443AGN</t>
  </si>
  <si>
    <t>MERCEDES ACTROS (2300) 2012-/ ANTOS 2012-/AROCS 2013- /КАМАЗ ЕВРО K5 узкая кабина СТЕКЛО ВЕТРОВОЕ ЗЕЛЕНОЕ</t>
  </si>
  <si>
    <t>5444AGNCM2L</t>
  </si>
  <si>
    <t>MERCEDES ACTROS (2500) 2019- СТЕКЛО ВЕТРОВОЕ ЗЕЛЕНОЕ -СКОБА ДЛЯ КАМЕРЫ-ДАТЧИК СВЕТА/ДОЖДЯ-ИЗМЕНЕНИЕ КРЕПЕЖА КАМЕРЫ И ШЕЛКОГРАФИИ</t>
  </si>
  <si>
    <t>5444AGNGN</t>
  </si>
  <si>
    <t>MERCEDES ACTROS (2500) 2012- /КАМАЗ ЕВРО K5 широкая кабина 2019- СТЕКЛО ВЕТРОВОЕ ЗЕЛЕНОЕ/ЗЕЛЕНАЯ ПОЛОСА</t>
  </si>
  <si>
    <t>5444AGN</t>
  </si>
  <si>
    <t>MERCEDES ACTROS (2500) 2012- /КАМАЗ ЕВРО K5 широкая кабина 2019- СТЕКЛО ВЕТРОВОЕ ЗЕЛЕНОЕ</t>
  </si>
  <si>
    <t>5427AGN1P</t>
  </si>
  <si>
    <t>MERCEDES SPRINTER высок. 1994- СТЕКЛО ВЕТРОВОЕ ЗЕЛЕНОЕ - ДЕРЖАТЕЛЬ ЗЕРКАЛА -ИЗМЕНЕНИЕ ШЕЛКОГРАФИИ</t>
  </si>
  <si>
    <t>высокая версия</t>
  </si>
  <si>
    <t>5427ACL</t>
  </si>
  <si>
    <t>MERCEDES SPRINTER высок. 1994- СТЕКЛО ВЕТРОВОЕ ПРОЗРАЧНОЕ</t>
  </si>
  <si>
    <t>5427ACL1C</t>
  </si>
  <si>
    <t>MERCEDES SPRINTER высок. 1994- СТЕКЛО ВЕТРОВОЕ ПРОЗРАЧНОЕ -С ДЕРЖАТЕЛЕМ ЗЕРКАЛА</t>
  </si>
  <si>
    <t>5427AGN</t>
  </si>
  <si>
    <t>MERCEDES SPRINTER высок. 1994- СТЕКЛО ВЕТРОВОЕ ЗЕЛЕНОЕ</t>
  </si>
  <si>
    <t>5427AGN1C</t>
  </si>
  <si>
    <t>MERCEDES SPRINTER высок. 1994- СТЕКЛО ВЕТРОВОЕ ЗЕЛЕНОЕ - С ДЕРЖАТЕЛЕМ ЗЕРКАЛА</t>
  </si>
  <si>
    <t>5427AGNGN</t>
  </si>
  <si>
    <t>MERCEDES SPRINTER высок. 1994- СТЕКЛО ВЕТРОВОЕ ЗЕЛЕНОЕ/ЗЕЛЕНАЯ ПОЛОСА</t>
  </si>
  <si>
    <t>5427AGNGN1C</t>
  </si>
  <si>
    <t>MERCEDES SPRINTER высок. 1994- СТЕКЛО ВЕТРОВОЕ ЗЕЛЕНОЕ/ЗЕЛЕНАЯ ПОЛОСА -С ДЕРЖАТЕЛЕМ ЗЕРКАЛА</t>
  </si>
  <si>
    <t>5427ASMV</t>
  </si>
  <si>
    <t>MERCEDES SPRINTER высок. 1994- МОЛДИНГ СТЕКЛА ВЕТРОВОГО</t>
  </si>
  <si>
    <t>5427BCLVLU</t>
  </si>
  <si>
    <t>MERCEDES SPRINTER низк./высок. 1994- СТЕКЛО ЗАДНЕЕ ПРОЗРАЧНОЕ - ЛЕВОЕ -БЕЗ ОБОГРЕВА</t>
  </si>
  <si>
    <t>5427LCLV2FD</t>
  </si>
  <si>
    <t>MERCEDES SPRINTER высок./низк.1994- СТЕКЛО ПЕРЕДНЕЙ ДВЕРИ ОПУСКНОЕ ЛЕВОЕ ПРОЗРАЧНОЕ</t>
  </si>
  <si>
    <t>5426LCLV2FD</t>
  </si>
  <si>
    <t>5427RGNV2FV1J</t>
  </si>
  <si>
    <t>MERCEDES SPRINTER высок. 1994- СТЕКЛО ФОРТОЧКИ ПЕРЕДНЕЕ ПРАВОЕ ЗЕЛЕНОЕ -ИЗМЕНЕНИЕ РАЗМЕРА</t>
  </si>
  <si>
    <t>сборка Россия</t>
  </si>
  <si>
    <t>MERCEDES SPRINTER низк./высок. 1994- СТЕКЛО ПЕРЕДНЕЙ ДВЕРИ ОПУСКНОЕ ЛЕВОЕ ПРОЗРАЧНОЕ</t>
  </si>
  <si>
    <t>подходит для 5427 MERCEDES SPRINTER 94-</t>
  </si>
  <si>
    <t>SPRINTER 2006-/VOLKSWAGEN CRAFTER VAN 2006-2017</t>
  </si>
  <si>
    <t>5439AGSBL</t>
  </si>
  <si>
    <t>MERCEDES SPRINTER/VW CRAFTER 2006-2017 СТЕКЛО ВЕТРОВОЕ ЗЕЛЕНОЕ SOLAR CONTROL/ГОЛУБАЯ ПОЛОСА</t>
  </si>
  <si>
    <t>5439AGS</t>
  </si>
  <si>
    <t>MERCEDES SPRINTER/VW CRAFTER 2006-2017 СТЕКЛО ВЕТРОВОЕ ЗЕЛЕНОЕ - SOLAR CONTROL</t>
  </si>
  <si>
    <t>5439AGS1C</t>
  </si>
  <si>
    <t>MERCEDES SPRINTER/VW CRAFTER 2006-2017 СТЕКЛО ВЕТРОВОЕ ЗЕЛЕНОЕ - БЕЗ ДЕРЖАТЕЛЯ ЗЕРКАЛА</t>
  </si>
  <si>
    <t>5439ACL</t>
  </si>
  <si>
    <t>MERCEDES SPRINTER/VW CRAFTER 2006-2017 СТЕКЛО ВЕТРОВОЕ ПРОЗРАЧНОЕ</t>
  </si>
  <si>
    <t>5439RCLV3FD</t>
  </si>
  <si>
    <t>MERCEDES SPRINTER/VW CRAFTER 2006-2017 СТЕКЛО ПЕРЕДНЕЙ ДВЕРИ ОПУСКНОЕ ПРАВОЕ ПРОЗРАЧНОЕ</t>
  </si>
  <si>
    <t>5447AGSBLM2C</t>
  </si>
  <si>
    <t>MERCEDES SPRINTER 2019- СТЕКЛО ВЕТРОВОЕ ЗЕЛЕНОЕ SOLAR CONTROL/ГОЛУБАЯ ПОЛОСА -ДАТЧИК СВЕТА/ДОЖДЯ- ИЗМЕНЕНИЕ ДЕРЖАТЕЛЯ ЗЕРКАЛА</t>
  </si>
  <si>
    <t>5447AGSBL1C</t>
  </si>
  <si>
    <t>MERCEDES SPRINTER 2019- СТЕКЛО ВЕТРОВОЕ ЗЕЛЕНОЕ SOLAR CONTROL/ГОЛУБАЯ ПОЛОСА</t>
  </si>
  <si>
    <t>5447AGS</t>
  </si>
  <si>
    <t>MERCEDES SPRINTER 2019- СТЕКЛО ВЕТРОВОЕ ЗЕЛЕНОЕ - SOLAR CONTROL</t>
  </si>
  <si>
    <t>V-CLASS (W638) VITO/VIANO VAN 1996-2003</t>
  </si>
  <si>
    <t>5428AGNGN1C</t>
  </si>
  <si>
    <t>MERCEDES VITO/VIANO W638 96- СТЕКЛО ВЕТРОВОЕ ЗЕЛЕНОЕ/ЗЕЛЕНАЯ ПОЛОСА -ДЕРЖАТЕЛЬ ЗЕРКАЛА</t>
  </si>
  <si>
    <t>пятак под зеркало Замер - 2350х850</t>
  </si>
  <si>
    <t>V-CLASS (W639) VITO/VIANO VAN 2003-2014</t>
  </si>
  <si>
    <t>5438LGSV2FD</t>
  </si>
  <si>
    <t>MERCEDES W639 VITO/VIANO 2D МИН 2003- СТЕКЛО ПЕРЕДНЕЙ ДВЕРИ ОПУСКНОЕ ЛЕВОЕ ЗЕЛЕНОЕ - SOLAR CONTROL</t>
  </si>
  <si>
    <t>5382AGSACMZ1B</t>
  </si>
  <si>
    <t>MERCEDES VITO W447 2014- СТЕКЛО ВЕТРОВОЕ ЗЕЛЕНОЕ - SOLAR CONTROL -АНТЕННА-СКОБА ДЛЯ КАМЕРЫ-ДАТЧИК СВЕТА/ДОЖДЯ-ИНКАПСУЛЯЦИЯ-ИЗМЕНЕНИЕ ШЕЛКОГРАФИИ</t>
  </si>
  <si>
    <t>5382AGSAMZ1B</t>
  </si>
  <si>
    <t>MERCEDES VITO W447 2014- СТЕКЛО ВЕТРОВОЕ ЗЕЛЕНОЕ - SOLAR CONTROL -АНТЕННА-ДАТЧИК СВЕТА/ДОЖДЯ-ИНКАПСУЛЯЦИЯ</t>
  </si>
  <si>
    <t>5382AGSAZ1B</t>
  </si>
  <si>
    <t>MERCEDES VITO W447 2014- СТЕКЛО ВЕТРОВОЕ ЗЕЛЕНОЕ - SOLAR CONTROL -АНТЕННА-ИНКАПСУЛЯЦИЯ- ИЗМЕНЕНИЕ ШЕЛКОГРАФИИ</t>
  </si>
  <si>
    <t>ASX  2010-</t>
  </si>
  <si>
    <t>5689AGNM1T</t>
  </si>
  <si>
    <t>MITSUBISHI ASX 2017- СТЕКЛО ВЕТРОВОЕ ЗЕЛЕНОЕ -ИЗМЕНЕННЫЙ ДАТЧИК СВЕТА/ДОЖДЯ</t>
  </si>
  <si>
    <t>5689AGNMV2B</t>
  </si>
  <si>
    <t>MITSUBISHI ASX/PEUGEOT 4008/CITROEN C4 AIRCROSS 2012- СТЕКЛО ВЕТРОВОЕ ЗЕЛЕНОЕ -ДАТЧИК СВЕТА/ДОЖДЯ-VIN ОКНО- ИЗМЕНЕНИЕ ШЕЛКОГРАФИИ</t>
  </si>
  <si>
    <t>5689AGNPV2B</t>
  </si>
  <si>
    <t>NDG MITSUBISHI ASX/PEUGEOT 4008/CITROEN C4 AIRCROSS 2010- СТЕКЛО ВЕТРОВОЕ ЗЕЛЕНОЕ -МЕСТО ПОД ДАТЧИК СВЕТА/ДОЖДЯ-VIN ОКНО- ИЗМЕНЕНИЕ ШЕЛКОГРАФИИ</t>
  </si>
  <si>
    <t>5689AGNMV1B</t>
  </si>
  <si>
    <t>MITSUBISHI ASX/PEUGEOT 4008/CITROEN C4 AIRCROSS 2010- СТЕКЛО ВЕТРОВОЕ ЗЕЛЕНОЕ -ДАТЧИК СВЕТА/ДОЖДЯ-VIN ОКНО- ИЗМЕНЕНИЕ ШЕЛКОГРАФИИ</t>
  </si>
  <si>
    <t>2750AGNMV1B</t>
  </si>
  <si>
    <t>5689AGNPV1B</t>
  </si>
  <si>
    <t>5689AGNV</t>
  </si>
  <si>
    <t>MITSUBISHI ASX/PEUGEOT 4008/CITROEN C4 AIRCROSS 2010- СТЕКЛО ВЕТРОВОЕ ЗЕЛЕНОЕ -VIN ОКНО</t>
  </si>
  <si>
    <t>5689AGN</t>
  </si>
  <si>
    <t>MITSUBISHI ASX/PEUGEOT 4008/CITROEN C4 AIRCROSS 2010- СТЕКЛО ВЕТРОВОЕ ЗЕЛЕНОЕ</t>
  </si>
  <si>
    <t>6565AGN</t>
  </si>
  <si>
    <t>2750AGN</t>
  </si>
  <si>
    <t>5689ASMR</t>
  </si>
  <si>
    <t>MITSUBISHI ASX/PEUGEOT 4008/CITROEN C4 AIRCROSS 2010- МОЛДИНГ СТЕКЛА ВЕТРОВОГО</t>
  </si>
  <si>
    <t>CARISMA 1995-2004</t>
  </si>
  <si>
    <t>5646ASMHT</t>
  </si>
  <si>
    <t>MITSUBISHI CARISMA 95- МОЛДИНГ СТЕКЛА ВЕТРОВОГО ВЕРХНИЙ</t>
  </si>
  <si>
    <t>5655ASMVT</t>
  </si>
  <si>
    <t>5672AGN6Z</t>
  </si>
  <si>
    <t>MITSUBISHI COLT 5D 2007- СТЕКЛО ВЕТРОВОЕ ЗЕЛЕНОЕ - ИЗМЕНЕНИЕ РАЗМЕРА</t>
  </si>
  <si>
    <t>изм. шелкографии</t>
  </si>
  <si>
    <t>5672AGNM6Z</t>
  </si>
  <si>
    <t>MITSUBISHI COLT 5D 2007- СТЕКЛО ВЕТРОВОЕ ЗЕЛЕНОЕ -ДАТЧИК СВЕТА/ДОЖДЯ-  ИЗМЕНЕНИЕ РАЗМЕРА</t>
  </si>
  <si>
    <t>изм. шелкографии, скоба д/датчика дождя</t>
  </si>
  <si>
    <t>5672AGN2B</t>
  </si>
  <si>
    <t>MITSUBISHI COLT 5D 2004- СТЕКЛО ВЕТРОВОЕ ЗЕЛЕНОЕ - ИЗМЕНЕНИЕ ШЕЛКОГРАФИИ</t>
  </si>
  <si>
    <t>козырек под зеркало</t>
  </si>
  <si>
    <t>5702AGACHM</t>
  </si>
  <si>
    <t>MITSUBISHI ECLIPSE CROSS 2018- СТЕКЛО ВЕТРОВОЕ ЗЕЛЕНОЕ + ШУМОИЗОЛЯЦИЯ -СКОБА ДЛЯ КАМЕРЫ -С ОБОГРЕВОМ-ДАТЧИК СВЕТА/ДОЖДЯ</t>
  </si>
  <si>
    <t>5702AGAHM</t>
  </si>
  <si>
    <t>MITSUBISHI ECLIPSE CROSS 2018- СТЕКЛО ВЕТРОВОЕ ЗЕЛЕНОЕ + ШУМОИЗОЛЯЦИЯ -С ПОЛНЫМ ОБОГРЕВОМ-ДАТЧИК СВЕТА/ДОЖДЯ</t>
  </si>
  <si>
    <t>5696AGN</t>
  </si>
  <si>
    <t>MITSUBISHI FUSO CANTER 7C 2012- СТЕКЛО ВЕТРОВОЕ ЗЕЛЕНОЕ</t>
  </si>
  <si>
    <t>5650AGNH1P</t>
  </si>
  <si>
    <t>MITSUBISHI L200/PAJERO SPORT 96- СТЕКЛО ВЕТРОВОЕ ЗЕЛЕНОЕ -С ОБОГРЕВОМ ЗОНЫ ДВОРНИКОВ - С ДЕРЖАТЕЛЕМ ЗЕРКАЛА</t>
  </si>
  <si>
    <t>5650AGNH2P</t>
  </si>
  <si>
    <t>MITSUBISHI PAJERO SPORT 2003- СТЕКЛО ВЕТРОВОЕ ЗЕЛЕНОЕ -С ОБОГРЕВОМ ЗОНЫ ДВОРНИКОВ -ИЗМЕНЕНИЕ ДЕРЖАТЕЛЯ ЗЕРКАЛА</t>
  </si>
  <si>
    <t>NDG MITSUBISHI PAJERO SPORT 2003- СТЕКЛО ВЕТРОВОЕ ЗЕЛЕНОЕ -С ОБОГРЕВОМ ЗОНЫ ДВОРНИКОВ -ИЗМЕНЕНИЕ ДЕРЖАТЕЛЯ ЗЕРКАЛА</t>
  </si>
  <si>
    <t>5650LGNR5FD</t>
  </si>
  <si>
    <t>MITSUBISHI PAJERO SPORT 5D 98- СТЕКЛО ПЕРЕДНЕЙ ДВЕРИ ОПУСКНОЕ ЛЕВОЕ ЗЕЛЕНОЕ</t>
  </si>
  <si>
    <t>5650LGNP4FD</t>
  </si>
  <si>
    <t>подходит на L200 до 2005 года</t>
  </si>
  <si>
    <t>5650RGNR5RD</t>
  </si>
  <si>
    <t>MITSUBISHI PAJERO SPORT 5D/L200 4D ПИК 96- СТЕКЛО ЗАДНЕЙ ДВЕРИ ОПУСКНОЕ ПРАВОЕ ЗЕЛЕНОЕ</t>
  </si>
  <si>
    <t>5679AGSM1B</t>
  </si>
  <si>
    <t>MITSUBISHI L200/PAJERO SPORT 2006- СТЕКЛО ВЕТРОВОЕ ЗЕЛЕНОЕ - SOLAR CONTROL -ДАТЧИК СВЕТА/ДОЖДЯ-ИЗМЕНЕНИЕ ШЕЛКОГРАФИИ</t>
  </si>
  <si>
    <t>5679AGSP1B</t>
  </si>
  <si>
    <t>NDG MITSUBISHI L200/PAJERO SPORT 2006- СТЕКЛО ВЕТРОВОЕ ЗЕЛЕНОЕ - SOLAR CONTROL -МЕСТО ПОД ДАТЧИК СВЕТА/ДОЖДЯ-ИЗМЕНЕНИЕ ШЕЛКОГРАФИИ</t>
  </si>
  <si>
    <t>5679AGS</t>
  </si>
  <si>
    <t>MITSUBISHI L200/PAJERO SPORT 2006- СТЕКЛО ВЕТРОВОЕ ЗЕЛЕНОЕ - SOLAR CONTROL</t>
  </si>
  <si>
    <t>5701AGNHMVZ</t>
  </si>
  <si>
    <t>MITSUBISHI L200 2015-/PAJERO SPORT 2016- СТЕКЛО ВЕТРОВОЕ ЗЕЛЕНОЕ -С ОБОГРЕВОМ ЗОНЫ ДВОРНИКОВ-ДАТЧИК СВЕТА/ДОЖДЯ-VIN ОКНО-ИНКАПСУЛЯЦИЯ</t>
  </si>
  <si>
    <t>5701AGNMVZ</t>
  </si>
  <si>
    <t>MITSUBISHI L200 2015-/PAJERO SPORT 2016- СТЕКЛО ВЕТРОВОЕ ЗЕЛЕНОЕ -ДАТЧИК СВЕТА/ДОЖДЯ-VIN ОКНО-ИНКАПСУЛЯЦИЯ</t>
  </si>
  <si>
    <t>для Mitsubishi Pajero Sport нужен молдинг 5701ASMP</t>
  </si>
  <si>
    <t>5701AGNVZ</t>
  </si>
  <si>
    <t>MITSUBISHI L200 2015-/PAJERO SPORT 2016- СТЕКЛО ВЕТРОВОЕ ЗЕЛЕНОЕ -VIN ОКНО-ИНКАПСУЛЯЦИЯ</t>
  </si>
  <si>
    <t>LANCER 9 2000-2007</t>
  </si>
  <si>
    <t>5670AGN</t>
  </si>
  <si>
    <t>MITSUBISHI LANCER/EVO/CEDIA VII 4D СЕД/5D УН 2000- СТЕКЛО ВЕТРОВОЕ ЗЕЛЕНОЕ</t>
  </si>
  <si>
    <t>NDG MITSUBISHI LANCER/EVO/CEDIA VII 4D СЕД/5D УН 2000- СТЕКЛО ВЕТРОВОЕ ЗЕЛЕНОЕ</t>
  </si>
  <si>
    <t>5670AGNBL</t>
  </si>
  <si>
    <t>MITSUBISHI LANCER/EVO/CEDIA VII 4D СЕД/5D УН 2000-  СТЕКЛО ВЕТРОВОЕ ЗЕЛЕНОЕ/ГОЛУБАЯ ПОЛОСА</t>
  </si>
  <si>
    <t>LANCER 10 2007-2017</t>
  </si>
  <si>
    <t>5684AGNM1B</t>
  </si>
  <si>
    <t>MITSUBISHI LANCER 10 2007- СТЕКЛО ВЕТРОВОЕ ЗЕЛЕНОЕ -ДАТЧИК СВЕТА/ДОЖДЯ-ИЗМЕНЕНИЕ ШЕЛКОГРАФИИ</t>
  </si>
  <si>
    <t>5684AGNP1B</t>
  </si>
  <si>
    <t>NDG MITSUBISHI LANCER 10 2007- СТЕКЛО ВЕТРОВОЕ ЗЕЛЕНОЕ -МЕСТО ПОД ДАТЧИК ДОЖДЯ-ИЗМЕНЕНИЕ ШЕЛКОГРАФИИ</t>
  </si>
  <si>
    <t>5684AGNBL</t>
  </si>
  <si>
    <t>MITSUBISHI LANCER 10 2007- СТЕКЛО ВЕТРОВОЕ ЗЕЛЕНОЕ/ГОЛУБАЯ ПОЛОСА</t>
  </si>
  <si>
    <t>5684AGN</t>
  </si>
  <si>
    <t>MITSUBISHI LANCER 10 2007- СТЕКЛО ВЕТРОВОЕ ЗЕЛЕНОЕ</t>
  </si>
  <si>
    <t>NDG MITSUBISHI LANCER 10 2007- СТЕКЛО ВЕТРОВОЕ ЗЕЛЕНОЕ</t>
  </si>
  <si>
    <t>OUTLANDER I 2003-2007</t>
  </si>
  <si>
    <t>5668AGN</t>
  </si>
  <si>
    <t>MITSUBISHI OUTLANDER 2003- СТЕКЛО ВЕТРОВОЕ ЗЕЛЕНОЕ</t>
  </si>
  <si>
    <t>OUTLANDER II 2007-2013</t>
  </si>
  <si>
    <t>5680AGNHM1B</t>
  </si>
  <si>
    <t>MITSUBISHI OUTLANDER XL/PEUGEOT 4007/CITROEN C-CROSSER 2007- СТЕКЛО ВЕТРОВОЕ ЗЕЛЕНОЕ -С ОБОГРЕВОМ ЗОНЫ ДВОРНИКОВ-ДАТЧИК СВЕТА/ДОЖДЯ- ИЗМЕНЕНИЕ ШЕЛКОГРАФИИ</t>
  </si>
  <si>
    <t>6555AGNHM1B</t>
  </si>
  <si>
    <t>5680AGNHP1B</t>
  </si>
  <si>
    <t>NDG MITSUBISHI OUTLANDER XL/PEUGEOT 4007/CITROEN C-CROSSER 2007- СТЕКЛО ВЕТРОВОЕ ЗЕЛЕНОЕ -С ОБОГРЕВОМ ЗОНЫ ДВОРНИКОВ-МЕСТО ПОД ДАТЧИК ДОЖДЯ- ИЗМЕНЕНИЕ ШЕЛКОГРАФИИ</t>
  </si>
  <si>
    <t>5680LYPR5RDW</t>
  </si>
  <si>
    <t>MITSUBISHI OUTLANDER XL/PEUGEOT 4007/CITROEN C-CROSSER 2007- СТЕКЛО ЗАДНЕЙ ДВЕРИ ОПУСКНОЕ ЛЕВОЕ СЕРОЕ - PRIVACY GLASS -ДОПОЛНИТЕЛЬНОЕ ОБОРУДОВАНИЕ</t>
  </si>
  <si>
    <t>2738LYPR5RDW</t>
  </si>
  <si>
    <t>6555LYPR5RDW</t>
  </si>
  <si>
    <t>5680RYPR5RDW</t>
  </si>
  <si>
    <t>MITSUBISHI OUTLANDER XL/PEUGEOT 4007/CITROEN C-CROSSER 2007- СТЕКЛО ЗАДНЕЙ ДВЕРИ ОПУСКНОЕ ПРАВОЕ СЕРОЕ - PRIVACY GLASS -ДОПОЛНИТЕЛЬНОЕ ОБОРУДОВАНИЕ</t>
  </si>
  <si>
    <t>2738RYPR5RDW</t>
  </si>
  <si>
    <t>6555RYPR5RDW</t>
  </si>
  <si>
    <t>OUTLANDER  III 2012-</t>
  </si>
  <si>
    <t>5697AGAHMZ6U</t>
  </si>
  <si>
    <t>MITSUBISHI OUTLANDER 2020- СТЕКЛО ВЕТРОВОЕ ЗЕЛЕНОЕ + ШУМОИЗОЛЯЦИЯ -С ПОЛНЫМ ОБОГРЕВОМ-ИЗМЕНЕННЫЙ ДАТЧИК СВЕТА/ДОЖДЯ-ИЗМЕНЕНИЕ ШЕЛКОГРАФИИ</t>
  </si>
  <si>
    <t>5697AGACHM95</t>
  </si>
  <si>
    <t>MITSUBISHI OUTLANDER 2015- СТЕКЛО ВЕТРОВОЕ ЗЕЛЕНОЕ + ШУМОИЗОЛЯЦИЯ -СКОБА ДЛЯ КАМЕРЫ- С ПОЛНЫМ ОБОГРЕВОМ-ДАТЧИК СВЕТА/ДОЖДЯ</t>
  </si>
  <si>
    <t>5697AGAHMZ1E</t>
  </si>
  <si>
    <t>MITSUBISHI OUTLANDER 2014- СТЕКЛО ВЕТРОВОЕ ЗЕЛЕНОЕ + ШУМОИЗОЛЯЦИЯ -С ПОЛНЫМ ОБОГРЕВОМ-ДАТЧИК СВЕТА/ДОЖДЯ</t>
  </si>
  <si>
    <t>5697AGAHZ1E</t>
  </si>
  <si>
    <t>MITSUBISHI OUTLANDER 2014- СТЕКЛО ВЕТРОВОЕ ЗЕЛЕНОЕ + ШУМОИЗОЛЯЦИЯ -С ПОЛНЫМ ОБОГРЕВОМ</t>
  </si>
  <si>
    <t>5697AGNHMZ</t>
  </si>
  <si>
    <t>MITSUBISHI OUTLANDER 2012- СТЕКЛО ВЕТРОВОЕ ЗЕЛЕНОЕ -С ОБОГРЕВОМ ЗОНЫ ДВОРНИКОВ-ДАТЧИК СВЕТА/ДОЖДЯ-ИНКАПСУЛЯЦИЯ</t>
  </si>
  <si>
    <t>5697AGNMZ</t>
  </si>
  <si>
    <t>MITSUBISHI OUTLANDER 2012- СТЕКЛО ВЕТРОВОЕ ЗЕЛЕНОЕ -ДАТЧИК СВЕТА/ДОЖДЯ-ИНКАПСУЛЯЦИЯ</t>
  </si>
  <si>
    <t>5697AGNZ</t>
  </si>
  <si>
    <t>MITSUBISHI OUTLANDER 2012- СТЕКЛО ВЕТРОВОЕ ЗЕЛЕНОЕ -ИНКАПСУЛЯЦИЯ</t>
  </si>
  <si>
    <t>5697ASMR</t>
  </si>
  <si>
    <t>MITSUBISHI OUTLANDER 2012- МОЛДИНГ СТЕКЛА ВЕТРОВОГО</t>
  </si>
  <si>
    <t>5697BGNR</t>
  </si>
  <si>
    <t>MITSUBISHI OUTLANDER 5D ВН 2012- СТЕКЛО ЗАДНЕЕ ЗЕЛЕНОЕ</t>
  </si>
  <si>
    <t>5697BYPR</t>
  </si>
  <si>
    <t>MITSUBISHI OUTLANDER 5D ВН 2012- СТЕКЛО ЗАДНЕЕ СЕРОЕ - PRIVACY GLASS</t>
  </si>
  <si>
    <t>5697LGNR5FDW</t>
  </si>
  <si>
    <t>MITSUBISHI OUTLANDER 5D ВН 2012- СТЕКЛО ПЕРЕДНЕЙ ДВЕРИ ОПУСКНОЕ ЛЕВОЕ ЗЕЛЕНОЕ -ДОПОЛНИТЕЛЬНОЕ ОБОРУДОВАНИЕ</t>
  </si>
  <si>
    <t>5697RGNR5FDW</t>
  </si>
  <si>
    <t>MITSUBISHI OUTLANDER 5D ВН 2012- СТЕКЛО ПЕРЕДНЕЙ ДВЕРИ ОПУСКНОЕ ПРАВОЕ ЗЕЛЕНОЕ -ДОПОЛНИТЕЛЬНОЕ ОБОРУДОВАНИЕ</t>
  </si>
  <si>
    <t>5697LGNR5RDW1J</t>
  </si>
  <si>
    <t>MITSUBISHI OUTLANDER 5D ВН 2012- СТЕКЛО ЗАДНЕЙ ДВЕРИ ОПУСКНОЕ ЛЕВОЕ ЗЕЛЕНОЕ -ДОПОЛНИТЕЛЬНОЕ ОБОРУДОВАНИЕ-ИЗМЕНЕНИЕ РАЗМЕРА</t>
  </si>
  <si>
    <t>5697RGNR5RDW1J</t>
  </si>
  <si>
    <t>MITSUBISHI OUTLANDER 5D ВН 2012- СТЕКЛО ЗАДНЕЙ ДВЕРИ ОПУСКНОЕ ПРАВОЕ ЗЕЛЕНОЕ -ДОПОЛНИТЕЛЬНОЕ ОБОРУДОВАНИЕ-ИЗМЕНЕНИЕ РАЗМЕРА</t>
  </si>
  <si>
    <t>5697LYPR5RDW1J</t>
  </si>
  <si>
    <t>MITSUBISHI OUTLANDER 5D ВН 2012- СТЕКЛО ЗАДНЕЙ ДВЕРИ ОПУСКНОЕ ЛЕВОЕ СЕРОЕ - PRIVACY GLASS -ДОПОЛНИТЕЛЬНОЕ ОБОРУДОВАНИЕ-ИЗМЕНЕНИЕ РАЗМЕРА</t>
  </si>
  <si>
    <t>5697RYPR5RDW1J</t>
  </si>
  <si>
    <t>MITSUBISHI OUTLANDER 5D ВН 2012- СТЕКЛО ЗАДНЕЙ ДВЕРИ ОПУСКНОЕ ПРАВОЕ СЕРОЕ - PRIVACY GLASS -ДОПОЛНИТЕЛЬНОЕ ОБОРУДОВАНИЕ-ИЗМЕНЕНИЕ РАЗМЕРА</t>
  </si>
  <si>
    <t>5697LYPR5RQZ</t>
  </si>
  <si>
    <t>MITSUBISHI OUTLANDER 5D ВН 2012- СТЕКЛО БОКОВИНЫ ЗАДНЕЕ НЕПОДВИЖНОЕ ЛЕВОЕ СЕРОЕ - PRIVACY GLASS -ИНКАПСУЛЯЦИЯ</t>
  </si>
  <si>
    <t>5697RYPR5RQZ</t>
  </si>
  <si>
    <t>MITSUBISHI OUTLANDER 5D ВН 2012- СТЕКЛО БОКОВИНЫ ЗАДНЕЕ НЕПОДВИЖНОЕ ПРАВОЕ СЕРОЕ - PRIVACY GLASS -ИНКАПСУЛЯЦИЯ</t>
  </si>
  <si>
    <t>5697LGNR5RQZ</t>
  </si>
  <si>
    <t>MITSUBISHI OUTLANDER 5D ВН 2012- СТЕКЛО БОКОВИНЫ ЗАДНЕЕ НЕПОДВИЖНОЕ ЛЕВОЕ ЗЕЛЕНОЕ -ИНКАПСУЛЯЦИЯ</t>
  </si>
  <si>
    <t>5697RGNR5RQZ</t>
  </si>
  <si>
    <t>MITSUBISHI OUTLANDER 5D ВН 2012- СТЕКЛО БОКОВИНЫ ЗАДНЕЕ НЕПОДВИЖНОЕ ПРАВОЕ ЗЕЛЕНОЕ -ИНКАПСУЛЯЦИЯ</t>
  </si>
  <si>
    <t>PAJERO/SHOGUN II 1991-2000</t>
  </si>
  <si>
    <t>5637ASMRT</t>
  </si>
  <si>
    <t>MITSUBISHI PAJERO II/SHOGUN/MONTERO 91- МОЛДИНГ СТЕКЛА ВЕТРОВОГО ВЕРХНИЙ</t>
  </si>
  <si>
    <t>PAJERO III 2000-2006/PAJERO IV 2006-/SHOGUN 2000-</t>
  </si>
  <si>
    <t>5661AGABLHM1P</t>
  </si>
  <si>
    <t>MITSUBISHI PAJERO IV/SHOGUN 2006- СТЕКЛО ВЕТРОВОЕ ЗЕЛЕНОЕ + ШУМОИЗОЛЯЦИЯ/ГОЛУБАЯ ПОЛОСА -С ОБОГРЕВОМ ЗОНЫ ДВОРНИКОВ-ДАТЧИК СВЕТА/ДОЖДЯ-ИЗМЕНЕНИЕ ШЕЛКОГРАФИИ</t>
  </si>
  <si>
    <t>5661AGNBLHM1P</t>
  </si>
  <si>
    <t>MITSUBISHI PAJERO IV/SHOGUN 2006- СТЕКЛО ВЕТРОВОЕ ЗЕЛЕНОЕ/ГОЛУБАЯ ПОЛОСА -С ОБОГРЕВОМ ЗОНЫ ДВОРНИКОВ-ДАТЧИК СВЕТА/ДОЖДЯ-ИЗМЕНЕНИЕ ШЕЛКОГРАФИИ</t>
  </si>
  <si>
    <t>5661AGNBLHP1P</t>
  </si>
  <si>
    <t>NDG MITSUBISHI PAJERO IV/SHOGUN 2006- СТЕКЛО ВЕТРОВОЕ ЗЕЛЕНОЕ/ГОЛУБАЯ ПОЛОСА -С ОБОГРЕВОМ ЗОНЫ ДВОРНИКОВ-МЕСТО ПОД ДАТЧИК ДОЖДЯ-ИЗМЕНЕНИЕ ШЕЛКОГРАФИИ</t>
  </si>
  <si>
    <t>5661AGNBLH1C</t>
  </si>
  <si>
    <t>MITSUBISHI PAJERO III/PAJERO IV/SHOGUN 2003-2007 СТЕКЛО ВЕТРОВОЕ ЗЕЛЕНОЕ/ГОЛУБАЯ ПОЛОСА -С ОБОГРЕВОМ ЗОНЫ ДВОРНИКОВ</t>
  </si>
  <si>
    <t>5661AGNBL1C</t>
  </si>
  <si>
    <t>MITSUBISHI PAJERO III/PAJERO IV/SHOGUN 2003- СТЕКЛО ВЕТРОВОЕ ЗЕЛЕНОЕ/ГОЛУБАЯ ПОЛОСА -ИЗМЕНЕНИЕ ДЕРЖАТЕЛЯ ЗЕРКАЛА</t>
  </si>
  <si>
    <t>изменение с 2004 г. пятак светлый метал.</t>
  </si>
  <si>
    <t>5661AGNBL</t>
  </si>
  <si>
    <t>MITSUBISHI PAJERO III/SHOGUN 2000- СТЕКЛО ВЕТРОВОЕ ЗЕЛЕНОЕ/ГОЛУБАЯ ПОЛОСА</t>
  </si>
  <si>
    <t>темная пласм.</t>
  </si>
  <si>
    <t>5661ASMR</t>
  </si>
  <si>
    <t>MITSUBISHI PAJERO III/PAJERO IV/SHOGUN 2000- МОЛДИНГ СТЕКЛА ВЕТРОВОГО С ВОДОСТОКОМ</t>
  </si>
  <si>
    <t>то же, что и 5661ASMR1H</t>
  </si>
  <si>
    <t>5661ASMR2H</t>
  </si>
  <si>
    <t>MITSUBISHI PAJERO III/PAJERO IV/SHOGUN 2000- МОЛДИНГ СТЕКЛА ВЕТРОВОГО БЕЗ ВОДОСТОКА</t>
  </si>
  <si>
    <t>5661LGNR5RV</t>
  </si>
  <si>
    <t>MITSUBISHI PAJERO III/SHOGUN 5D 2000- СТЕКЛО ФОРТОЧКИ ЗАДНЕЕ ЛЕВОЕ ЗЕЛЕНОЕ</t>
  </si>
  <si>
    <t>ALMERA (N15)/PULSAR/SUNNY 1995-2000</t>
  </si>
  <si>
    <t>6001ASMHT</t>
  </si>
  <si>
    <t>NISSAN ALMERA 95- МОЛДИНГ СТЕКЛА ВЕТРОВОГО ВЕРХНИЙ</t>
  </si>
  <si>
    <t>ALMERA (N16) 3/5D ХБ 2000-2006/ ALMERA CLASSIC (B10) 4D СЕД 2006-2013</t>
  </si>
  <si>
    <t>6007AGSBL1C</t>
  </si>
  <si>
    <t>NISSAN ALMERA 2000-/ALMERA CLASSIC 2006- СТЕКЛО ВЕТРОВОЕ ЗЕЛЕНОЕ SOLAR CONTROL/ГОЛУБАЯ ПОЛОСА- ДЕРЖАТЕЛЬ ЗЕРКАЛА</t>
  </si>
  <si>
    <t>круглый пятак, подходит на NISSAN SUNNY 4D СЕД 2000-2006</t>
  </si>
  <si>
    <t>6007AGSBLH1C</t>
  </si>
  <si>
    <t>NISSAN ALMERA 2000-/ALMERA CLASSIC 2006- СТЕКЛО ВЕТРОВОЕ ЗЕЛЕНОЕ SOLAR CONTROL/ГОЛУБАЯ ПОЛОСА -С ОБОГРЕВОМ ЗОНЫ ДВОРНИКОВ- ДЕРЖАТЕЛЬ ЗЕРКАЛА</t>
  </si>
  <si>
    <t>6007AGS</t>
  </si>
  <si>
    <t>NISSAN ALMERA 2000- СТЕКЛО ВЕТРОВОЕ ЗЕЛЕНОЕ - SOLAR CONTROL</t>
  </si>
  <si>
    <t>прямоугольный пятак, подходит на NISSAN BLUEBIRD SYLPHY 4D СЕД 2000-2005/NISSAN SUNNY 4D СЕД 2000-2006</t>
  </si>
  <si>
    <t>6007AGSBL</t>
  </si>
  <si>
    <t>NISSAN ALMERA 2000- СТЕКЛО ВЕТРОВОЕ ЗЕЛЕНОЕ SOLAR CONTROL/ГОЛУБАЯ ПОЛОСА</t>
  </si>
  <si>
    <t>прямоугольный пятак, подходит на NISSAN BLUEBIRD SYLPHY 4D СЕД 2000-2005/NISSAN SUNNY 4D СЕД 2000-2007</t>
  </si>
  <si>
    <t>NDG NISSAN ALMERA 2000- СТЕКЛО ВЕТРОВОЕ ЗЕЛЕНОЕ SOLAR CONTROL/ГОЛУБАЯ ПОЛОСА</t>
  </si>
  <si>
    <t>ALMERA 2012-/ EVOLUTE I-PRO 2022-</t>
  </si>
  <si>
    <t>6090AGN</t>
  </si>
  <si>
    <t>NISSAN ALMERA 2012-/ EVOLUTE I-PRO 2022- СТЕКЛО ВЕТРОВОЕ ЗЕЛЕНОЕ</t>
  </si>
  <si>
    <t>подходит на EVOLUTE I-PRO</t>
  </si>
  <si>
    <t>6090AGN95</t>
  </si>
  <si>
    <t>NDG NISSAN ALMERA 2012-/ EVOLUTE I-PRO 2022- СТЕКЛО ВЕТРОВОЕ ЗЕЛЕНОЕ</t>
  </si>
  <si>
    <t>6090LGSS4FD</t>
  </si>
  <si>
    <t>Sisecam NISSAN ALMERA G11 СЕД 2012-2018 СТЕКЛО ПЕРЕДНЕЙ ДВЕРИ ОПУСКНОЕ ЛЕВОЕ ЗЕЛЕНОЕ - SOLAR CONTROL</t>
  </si>
  <si>
    <t>6090RGSS4FD</t>
  </si>
  <si>
    <t>Sisecam NISSAN ALMERA G11 СЕД 2012-2018 СТЕКЛО ПЕРЕДНЕЙ ДВЕРИ ОПУСКНОЕ ПРАВОЕ ЗЕЛЕНОЕ - SOLAR CONTROL</t>
  </si>
  <si>
    <t>6090LGSS4RD</t>
  </si>
  <si>
    <t>Sisecam NISSAN ALMERA G11 СЕД  2012-2018 СТЕКЛО ЗАДНЕЙ ДВЕРИ ОПУСКНОЕ ЛЕВОЕ ЗЕЛЕНОЕ - SOLAR CONTROL</t>
  </si>
  <si>
    <t>6090RGSS4RD</t>
  </si>
  <si>
    <t>Sisecam NISSAN ALMERA G11 СЕД 2012-2018 СТЕКЛО ЗАДНЕЙ ДВЕРИ ОПУСКНОЕ ПРАВОЕ ЗЕЛЕНОЕ - SOLAR CONTROL</t>
  </si>
  <si>
    <t>6083AGN</t>
  </si>
  <si>
    <t>NISSAN SENTRA 2014- СТЕКЛО ВЕТРОВОЕ ЗЕЛЕНОЕ</t>
  </si>
  <si>
    <t>6083AGNM</t>
  </si>
  <si>
    <t>NISSAN SENTRA 2014- СТЕКЛО ВЕТРОВОЕ ЗЕЛЕНОЕ -ДАТЧИК СВЕТА/ДОЖДЯ</t>
  </si>
  <si>
    <t>6083BGSSA</t>
  </si>
  <si>
    <t>NISSAN SENTRA СЕД 2014- СТЕКЛО ЗАДНЕЕ ЗЕЛЕНОЕ - SOLAR CONTROL -АНТЕННА</t>
  </si>
  <si>
    <t>6083RGSS4FDW</t>
  </si>
  <si>
    <t>NISSAN SENTRA 4D СЕД 2014- СТЕКЛО ПЕРЕДНЕЙ ДВЕРИ ОПУСКНОЕ ПРАВОЕ ЗЕЛЕНОЕ - SOLAR CONTROL -ДОПОЛНИТЕЛЬНОЕ ОБОРУДОВАНИЕ</t>
  </si>
  <si>
    <t>6083LGSS4RDW</t>
  </si>
  <si>
    <t>NISSAN SENTRA 4D СЕД 2014- СТЕКЛО ЗАДНЕЙ ДВЕРИ ОПУСКНОЕ ЛЕВОЕ ЗЕЛЕНОЕ - SOLAR CONTROL -ДОПОЛНИТЕЛЬНОЕ ОБОРУДОВАНИЕ</t>
  </si>
  <si>
    <t>6083RYPS4RDW</t>
  </si>
  <si>
    <t>NISSAN SENTRA 4D СЕД 2014- СТЕКЛО ЗАДНЕЙ ДВЕРИ ОПУСКНОЕ ПРАВОЕ СЕРОЕ - PRIVACY GLASS -ДОПОЛНИТЕЛЬНОЕ ОБОРУДОВАНИЕ</t>
  </si>
  <si>
    <t>6083LYPS4RDW</t>
  </si>
  <si>
    <t>NISSAN SENTRA 4D СЕД 2014- СТЕКЛО ЗАДНЕЙ ДВЕРИ ОПУСКНОЕ ЛЕВОЕ СЕРОЕ - PRIVACY GLASS -ДОПОЛНИТЕЛЬНОЕ ОБОРУДОВАНИЕ</t>
  </si>
  <si>
    <t>6083RGSS4RDW</t>
  </si>
  <si>
    <t>NISSAN SENTRA 4D СЕД 2014- СТЕКЛО ЗАДНЕЙ ДВЕРИ ОПУСКНОЕ ПРАВОЕ ЗЕЛЕНОЕ - SOLAR CONTROL -ДОПОЛНИТЕЛЬНОЕ ОБОРУДОВАНИЕ</t>
  </si>
  <si>
    <t>JUKE 2010-2020</t>
  </si>
  <si>
    <t>6069AGAMVW1P</t>
  </si>
  <si>
    <t>NISSAN JUKE 2010- СТЕКЛО ВЕТРОВОЕ ЗЕЛЕНОЕ + ШУМОИЗОЛЯЦИЯ -ДАТЧИК СВЕТА/ДОЖДЯ-VIN ОКНО-ДОПОЛНИТЕЛЬНОЕ ОБОРУДОВАНИЕ- ИЗМЕНЕНИЕ ШЕЛКОГРАФИИ</t>
  </si>
  <si>
    <t>подходит вместо 6069AGAMVW6P</t>
  </si>
  <si>
    <t>6069AGSMVW1P</t>
  </si>
  <si>
    <t>NISSAN JUKE 2010- СТЕКЛО ВЕТРОВОЕ ЗЕЛЕНОЕ - SOLAR CONTROL -ДАТЧИК СВЕТА/ДОЖДЯ-VIN ОКНО-ДОПОЛНИТЕЛЬНОЕ ОБОРУДОВАНИЕ- ИЗМЕНЕНИЕ ШЕЛКОГРАФИИ</t>
  </si>
  <si>
    <t>6069AGSMVW1P-1</t>
  </si>
  <si>
    <t>N965490</t>
  </si>
  <si>
    <t>NG NISSAN JUKE 2010- СТЕКЛО ВЕТРОВОЕ ЗЕЛЕНОЕ - SOLAR CONTROL -ДАТЧИК СВЕТА/ДОЖДЯ-VIN ОКНО-ДОПОЛНИТЕЛЬНОЕ ОБОРУДОВАНИЕ- ИЗМЕНЕНИЕ ШЕЛКОГРАФИИ</t>
  </si>
  <si>
    <t>6069AGSPV1P</t>
  </si>
  <si>
    <t>NDG NISSAN JUKE 2010- СТЕКЛО ВЕТРОВОЕ ЗЕЛЕНОЕ - SOLAR CONTROL -МЕСТО ПОД ДАТЧИК СВЕТА/ДОЖДЯ-VIN ОКНО- ИЗМЕНЕНИЕ ШЕЛКОГРАФИИ (без молдинга)</t>
  </si>
  <si>
    <t>6069AGSVW</t>
  </si>
  <si>
    <t>NISSAN JUKE 2010- СТЕКЛО ВЕТРОВОЕ ЗЕЛЕНОЕ - SOLAR CONTROL -VIN ОКНО-ДОПОЛНИТЕЛЬНОЕ ОБОРУДОВАНИЕ</t>
  </si>
  <si>
    <t>6069AGSMVW75</t>
  </si>
  <si>
    <t>NISSAN JUKE 2010- СТЕКЛО ВЕТРОВОЕ ЗЕЛЕНОЕ - SOLAR CONTROL -ДАТЧИК СВЕТА/ДОЖДЯ-VIN ОКНО-ДОПОЛНИТЕЛЬНОЕ ОБОРУДОВАНИЕ</t>
  </si>
  <si>
    <t>6069AGAMVW6P-1</t>
  </si>
  <si>
    <t>N967056</t>
  </si>
  <si>
    <t>NG NISSAN JUKE 2014- СТЕКЛО ВЕТРОВОЕ ЗЕЛЕНОЕ + ШУМОИЗОЛЯЦИЯ -ДАТЧИК СВЕТА/ДОЖДЯ-VIN ОКНО-ДОПОЛНИТЕЛЬНОЕ ОБОРУДОВАНИЕ- ИЗМЕНЕНИЕ ШЕЛКОГРАФИИ</t>
  </si>
  <si>
    <t>взаимозаменяемо с 6069AGSMVW1P/6069AGAMVW1P</t>
  </si>
  <si>
    <t>6069AGAVW</t>
  </si>
  <si>
    <t>NISSAN JUKE 2010- СТЕКЛО ВЕТРОВОЕ ЗЕЛЕНОЕ + ШУМОИЗОЛЯЦИЯ -VIN ОКНО-ДОПОЛНИТЕЛЬНОЕ ОБОРУДОВАНИЕ</t>
  </si>
  <si>
    <t>6069ASMR</t>
  </si>
  <si>
    <t>NISSAN JUKE 2010- МОЛДИНГ СТЕКЛА ВЕТРОВОГО</t>
  </si>
  <si>
    <t>6069RGSR5RDW</t>
  </si>
  <si>
    <t>NISSAN JUKE 2010- СТЕКЛО ЗАДНЕЙ ДВЕРИ ОПУСКНОЕ ПРАВОЕ ЗЕЛЕНОЕ - SOLAR CONTROL -ДОПОЛНИТЕЛЬНОЕ ОБОРУДОВАНИЕ</t>
  </si>
  <si>
    <t>MICRA (K12) 3/5D ХБ 2002-2010</t>
  </si>
  <si>
    <t>6011AGNMV1B</t>
  </si>
  <si>
    <t>NISSAN MICRA 2002- СТЕКЛО ВЕТРОВОЕ ЗЕЛЕНОЕ -ДАТЧИК СВЕТА/ДОЖДЯ-VIN ОКНО- ИЗМЕНЕНИЕ ШЕЛКОГРАФИИ</t>
  </si>
  <si>
    <t>замена д/д ОБЯЗАТЕЛЬНО</t>
  </si>
  <si>
    <t>6011AGNV</t>
  </si>
  <si>
    <t>NISSAN MICRA 2002- СТЕКЛО ВЕТРОВОЕ ЗЕЛЕНОЕ -VIN ОКНО</t>
  </si>
  <si>
    <t>VIN-окно</t>
  </si>
  <si>
    <t>6011ASMH</t>
  </si>
  <si>
    <t>NISSAN MICRA 2003- МОЛДИНГ СТЕКЛА ВЕТРОВОГО</t>
  </si>
  <si>
    <t>6032AGSBLVZ</t>
  </si>
  <si>
    <t>NISSAN MURANO Z50 2003- СТЕКЛО ВЕТРОВОЕ ЗЕЛЕНОЕ SOLAR CONTROL/ГОЛУБАЯ ПОЛОСА -VIN ОКНО-ИНКАПСУЛЯЦИЯ</t>
  </si>
  <si>
    <t>6051AGSBLMWZ1B</t>
  </si>
  <si>
    <t>NISSAN MURANO 2008- СТЕКЛО ВЕТРОВОЕ ЗЕЛЕНОЕ SOLAR CONTROL/ГОЛУБАЯ ПОЛОСА -ДАТЧИК СВЕТА/ДОЖДЯ-ДОПОЛНИТЕЛЬНОЕ ОБОРУДОВАНИЕ-ИНКАПСУЛЯЦИЯ- ИЗМЕНЕНИЕ ШЕЛКОГРАФИИ</t>
  </si>
  <si>
    <t>6051AGSBLP1B</t>
  </si>
  <si>
    <t>NDG NISSAN MURANO 2008- СТЕКЛО ВЕТРОВОЕ ЗЕЛЕНОЕ SOLAR CONTROL/ГОЛУБАЯ ПОЛОСА -МЕСТО ПОД ДАТЧИК СВЕТА/ДОЖДЯ-  ИЗМЕНЕНИЕ ШЕЛКОГРАФИИ (без молдинга)</t>
  </si>
  <si>
    <t>6051AGSBLMWZ</t>
  </si>
  <si>
    <t>NISSAN MURANO 2008- СТЕКЛО ВЕТРОВОЕ ЗЕЛЕНОЕ SOLAR CONTROL/ГОЛУБАЯ ПОЛОСА -ДАТЧИК СВЕТА/ДОЖДЯ-ДОПОЛНИТЕЛЬНОЕ ОБОРУДОВАНИЕ-ИНКАПСУЛЯЦИЯ</t>
  </si>
  <si>
    <t>6051ASMRT</t>
  </si>
  <si>
    <t>NISSAN MURANO 2008- МОЛДИНГ СТЕКЛА ВЕТРОВОГО</t>
  </si>
  <si>
    <t>MURANO 2016-</t>
  </si>
  <si>
    <t>6100AGAHMW</t>
  </si>
  <si>
    <t>NISSAN MURANO 2016- СТЕКЛО ВЕТРОВОЕ ЗЕЛЕНОЕ + ШУМОИЗОЛЯЦИЯ -С ОБОГРЕВОМ ЗОНЫ ДВОРНИКОВ -ДАТЧИК СВЕТА/ДОЖДЯ-ДОПОЛНИТЕЛЬНОЕ ОБОРУДОВАНИЕ</t>
  </si>
  <si>
    <t>NAVARA/ NP300 ПИК 2015-</t>
  </si>
  <si>
    <t>6094AGNBLV1B</t>
  </si>
  <si>
    <t>NISSAN NAVARA/ NP300 ПИК 2015- СТЕКЛО ВЕТРОВОЕ ЗЕЛЕНОЕ/ГОЛУБАЯ ПОЛОСА -VIN ОКНО- ИЗМЕНЕНИЕ ШЕЛКОГРАФИИ</t>
  </si>
  <si>
    <t>6094AGNV</t>
  </si>
  <si>
    <t>NISSAN NAVARA/ NP300 ПИК 2015- СТЕКЛО ВЕТРОВОЕ ЗЕЛЕНОЕ -VIN ОКНО</t>
  </si>
  <si>
    <t>6041AGSMVW1B</t>
  </si>
  <si>
    <t>NISSAN NOTE 2006- СТЕКЛО ВЕТРОВОЕ ЗЕЛЕНОЕ - SOLAR CONTROL -ДАТЧИК СВЕТА/ДОЖДЯ-VIN ОКНО-ДОПОЛНИТЕЛЬНОЕ ОБОРУДОВАНИЕ- ИЗМЕНЕНИЕ ШЕЛКОГРАФИИ</t>
  </si>
  <si>
    <t>скоба для датчика дождя, замена д/д ОБЯЗАТЕЛЬНО</t>
  </si>
  <si>
    <t>6041AGSPV1B</t>
  </si>
  <si>
    <t>NDG NISSAN NOTE 2006- СТЕКЛО ВЕТРОВОЕ ЗЕЛЕНОЕ - SOLAR CONTROL -МЕСТО ПОД ДАТЧИК ДОЖДЯ-VIN ОКНО- ИЗМЕНЕНИЕ ШЕЛКОГРАФИИ (без молдинга)</t>
  </si>
  <si>
    <t>6041AGSVW</t>
  </si>
  <si>
    <t>NISSAN NOTE 2006- СТЕКЛО ВЕТРОВОЕ ЗЕЛЕНОЕ - SOLAR CONTROL -VIN ОКНО-ДОПОЛНИТЕЛЬНОЕ ОБОРУДОВАНИЕ</t>
  </si>
  <si>
    <t>6041ASMH</t>
  </si>
  <si>
    <t>NISSAN NOTE 2006- МОЛДИНГ СТЕКЛА ВЕТРОВОГО</t>
  </si>
  <si>
    <t>NOTE 5D ХБ 2013-2020</t>
  </si>
  <si>
    <t>6082AGSW</t>
  </si>
  <si>
    <t>NISSAN NOTE 5D ХБ 2013- СТЕКЛО ВЕТРОВОЕ ЗЕЛЕНОЕ - SOLAR CONTROL -ДОПОЛНИТЕЛЬНОЕ ОБОРУДОВАНИЕ</t>
  </si>
  <si>
    <t>6082RGSH5FDW</t>
  </si>
  <si>
    <t>NISSAN NOTE 5D ХБ 2013- СТЕКЛО ПЕРЕДНЕЙ ДВЕРИ ОПУСКНОЕ ПРАВОЕ ЗЕЛЕНОЕ - SOLAR CONTROL -ДОПОЛНИТЕЛЬНОЕ ОБОРУДОВАНИЕ</t>
  </si>
  <si>
    <t>PATHFINDER (R51)/ NAVARA (D40) 2005-2014</t>
  </si>
  <si>
    <t>6037AGABLMVZ1B</t>
  </si>
  <si>
    <t>NISSAN PATHFINDER/NAVARA 2005- СТЕКЛО ВЕТРОВОЕ ЗЕЛЕНОЕ + ШУМОИЗОЛЯЦИЯ/ГОЛУБАЯ ПОЛОСА -ДАТЧИК СВЕТА/ДОЖДЯ-VIN ОКНО-ИНКАПСУЛЯЦИЯ- ИЗМЕНЕНИЕ ШЕЛКОГРАФИИ</t>
  </si>
  <si>
    <t>6037AGSBLMVZ1B</t>
  </si>
  <si>
    <t>NISSAN PATHFINDER/NAVARA 2005- СТЕКЛО ВЕТРОВОЕ ЗЕЛЕНОЕ SOLAR CONTROL/ГОЛУБАЯ ПОЛОСА -ДАТЧИК СВЕТА/ДОЖДЯ-VIN ОКНО-ИНКАПСУЛЯЦИЯ- ИЗМЕНЕНИЕ ШЕЛКОГРАФИИ</t>
  </si>
  <si>
    <t>6037AGSBLPV1B</t>
  </si>
  <si>
    <t>NDG NISSAN PATHFINDER/NAVARA 2005- СТЕКЛО ВЕТРОВОЕ ЗЕЛЕНОЕ SOLAR CONTROL/ГОЛУБАЯ ПОЛОСА -МЕСТО ПОД ДАТЧИК ДОЖДЯ-VIN ОКНО- ИЗМЕНЕНИЕ ШЕЛКОГРАФИИ (без молдинга)</t>
  </si>
  <si>
    <t>6037AGSBLVZ</t>
  </si>
  <si>
    <t>NISSAN PATHFINDER 2005- СТЕКЛО ВЕТРОВОЕ ЗЕЛЕНОЕ SOLAR CONTROL/ГОЛУБАЯ ПОЛОСА -VIN ОКНО-ИНКАПСУЛЯЦИЯ</t>
  </si>
  <si>
    <t>6037AGSBLV</t>
  </si>
  <si>
    <t>NDG NISSAN PATHFINDER 2005- СТЕКЛО ВЕТРОВОЕ ЗЕЛЕНОЕ SOLAR CONTROL/ГОЛУБАЯ ПОЛОСА -VIN ОКНО (без молдинга)</t>
  </si>
  <si>
    <t>6037RYDR5RDW</t>
  </si>
  <si>
    <t>NISSAN PATHFINDER 5D ВН 2005- СТЕКЛО ЗАДНЕЙ ДВЕРИ ОПУСКНОЕ ПРАВОЕ ТЕМНО СЕРОЕ -ДОПОЛНИТЕЛЬНОЕ ОБОРУДОВАНИЕ</t>
  </si>
  <si>
    <t>PATROL GR (Y61) 1998-2010</t>
  </si>
  <si>
    <t>6006AGNH</t>
  </si>
  <si>
    <t>NISSAN PATROL GR Y61 98- СТЕКЛО ВЕТРОВОЕ ЗЕЛЕНОЕ -С ОБОГРЕВОМ ЗОНЫ ДВОРНИКОВ</t>
  </si>
  <si>
    <t>6006AGN</t>
  </si>
  <si>
    <t>NISSAN PATROL GR Y61 98- СТЕКЛО ВЕТРОВОЕ ЗЕЛЕНОЕ</t>
  </si>
  <si>
    <t>без держателя зеркала</t>
  </si>
  <si>
    <t>6006AGNBL</t>
  </si>
  <si>
    <t>NISSAN PATROL GR Y61 98- СТЕКЛО ВЕТРОВОЕ ЗЕЛЕНОЕ/ГОЛУБАЯ ПОЛОСА</t>
  </si>
  <si>
    <t>без держателя зеркала, подх. на прав. руль</t>
  </si>
  <si>
    <t>6006ASMR</t>
  </si>
  <si>
    <t>NISSAN PATROL GR Y61 98- МОЛДИНГ СТЕКЛА ВЕТРОВОГО</t>
  </si>
  <si>
    <t>PATROL Y62/INFINITY QX56 2010-</t>
  </si>
  <si>
    <t>60A2AGSCHMV6B</t>
  </si>
  <si>
    <t>NISSAN PATROL Y62/ INFINITI QX56 2017- СТЕКЛО ВЕТРОВОЕ ЗЕЛЕНОЕ - SOLAR CONTROL -СКОБА ДЛЯ КАМЕРЫ-С ОБОГРЕВОМ ЗОНЫ ДВОРНИКОВ -ДАТЧИК СВЕТА/ДОЖДЯ-VIN ОКНО-ИЗМЕНЕНИЕ ШЕЛКОГРАФИИ И ДОПОЛНИТЕЛЬНОГО ОБОРУДОВАНИЯ</t>
  </si>
  <si>
    <t>60A2AGABLCHMV1K</t>
  </si>
  <si>
    <t>NISSAN PATROL Y62/ INFINITI QX56 2010-2018 СТЕКЛО ВЕТРОВОЕ ЗЕЛЕНОЕ + ШУМОИЗОЛЯЦИЯ/ГОЛУБАЯ ПОЛОСА -ИЗМЕНЕННАЯ СКОБА ДЛЯ КАМЕРЫ -С ОБОГРЕВОМ ЗОНЫ ДВОРНИКОВ -ДАТЧИК СВЕТА/ДОЖДЯ-VIN ОКНО</t>
  </si>
  <si>
    <t>60A2AGNBLHMV</t>
  </si>
  <si>
    <t>NISSAN PATROL Y62/ INFINITI QX56 2010- СТЕКЛО ВЕТРОВОЕ ЗЕЛЕНОЕ/ГОЛУБАЯ ПОЛОСА -С ОБОГРЕВОМ ЗОНЫ ДВОРНИКОВ-ДАТЧИК СВЕТА/ДОЖДЯ-VIN ОКНО</t>
  </si>
  <si>
    <t>60A2AGNBLCHMV</t>
  </si>
  <si>
    <t>NISSAN PATROL Y62/ INFINITI QX56 2010- СТЕКЛО ВЕТРОВОЕ ЗЕЛЕНОЕ/ГОЛУБАЯ ПОЛОСА -МЕСТО ДЛЯ КАМЕРЫ-С ОБОГРЕВОМ ЗОНЫ ДВОРНИКОВ-ДАТЧИК (СВЕТА И/ИЛИ ДОЖДЯ)-VIN ОКНО</t>
  </si>
  <si>
    <t>5981BGNS</t>
  </si>
  <si>
    <t>NISSAN PRIMERA P10 СЕД 90- СТЕКЛО ЗАДНЕЕ ЗЕЛЕНОЕ</t>
  </si>
  <si>
    <t>6002ASMHT</t>
  </si>
  <si>
    <t>NISSAN PRIMERA 96- МОЛДИНГ СТЕКЛА ВЕТРОВОГО ВЕРХНИЙ</t>
  </si>
  <si>
    <t>PRIMERA III (P12) 4D СЕД/5D ХБ/УН 2002-2008</t>
  </si>
  <si>
    <t>6020AGN</t>
  </si>
  <si>
    <t>NISSAN PRIMERA 2002- СТЕКЛО ВЕТРОВОЕ ЗЕЛЕНОЕ</t>
  </si>
  <si>
    <t>NDG NISSAN PRIMERA 2002- СТЕКЛО ВЕТРОВОЕ ЗЕЛЕНОЕ</t>
  </si>
  <si>
    <t>6020RGNS4FDW</t>
  </si>
  <si>
    <t>NISSAN PRIMERA 2002- СТЕКЛО ПЕРЕДНЕЙ ДВЕРИ ОПУСКНОЕ ПРАВОЕ ЗЕЛЕНОЕ -ДОПОЛНИТЕЛЬНОЕ ОБОРУДОВАНИЕ</t>
  </si>
  <si>
    <t>6044AGAMV1P</t>
  </si>
  <si>
    <t>NISSAN QASHQAI P32L/QASHQAI +2 2006- СТЕКЛО ВЕТРОВОЕ ЗЕЛЕНОЕ + ШУМОИЗОЛЯЦИЯ -ДАТЧИК СВЕТА/ДОЖДЯ-VIN ОКНО- ИЗМЕНЕНИЕ ШЕЛКОГРАФИИ</t>
  </si>
  <si>
    <t>6044AGSMV1P</t>
  </si>
  <si>
    <t>NISSAN QASHQAI P32L/QASHQAI +2 2006- СТЕКЛО ВЕТРОВОЕ ЗЕЛЕНОЕ - SOLAR CONTROL -ДАТЧИК СВЕТА/ДОЖДЯ-VIN ОКНО-ИЗМЕНЕНИЕ ШЕЛКОГРАФИИ</t>
  </si>
  <si>
    <t>6044AGSPV1P</t>
  </si>
  <si>
    <t>NDG NISSAN QASHQAI P32L/QASHQAI +2 2006- СТЕКЛО ВЕТРОВОЕ ЗЕЛЕНОЕ - SOLAR CONTROL -МЕСТО ПОД ДАТЧИК ДОЖДЯ-VIN ОКНО-ИЗМЕНЕНИЕ ШЕЛКОГРАФИИ</t>
  </si>
  <si>
    <t>6044AGSV</t>
  </si>
  <si>
    <t>NISSAN QASHQAI P32L/QASHQAI +2 2006- СТЕКЛО ВЕТРОВОЕ ЗЕЛЕНОЕ - SOLAR CONTROL -VIN ОКНО</t>
  </si>
  <si>
    <t>NDG NISSAN QASHQAI P32L/QASHQAI +2 2006- СТЕКЛО ВЕТРОВОЕ ЗЕЛЕНОЕ - SOLAR CONTROL -VIN ОКНО</t>
  </si>
  <si>
    <t>6044ASMR</t>
  </si>
  <si>
    <t>NISSAN QASHQAI P32L 2006- МОЛДИНГ СТЕКЛА ВЕТРОВОГО</t>
  </si>
  <si>
    <t>6044BGSRW</t>
  </si>
  <si>
    <t>NISSAN QASHQAI P32L 2006- СТЕКЛО ЗАДНЕЕ  ЗЕЛЕНОЕ - SOLAR CONTROL -1 ОТВЕРСТИЕ-ДОПОЛНИТЕЛЬНОЕ ОБОРУДОВАНИЕ</t>
  </si>
  <si>
    <t>6044RGNR5FDW1J</t>
  </si>
  <si>
    <t>NISSAN QASHQAI+2 2008- СТЕКЛО ПЕРЕДНЕЙ ДВЕРИ ОПУСКНОЕ ПРАВОЕ ЗЕЛЕНОЕ -ДОПОЛНИТЕЛЬНОЕ ОБОРУДОВАНИЕ</t>
  </si>
  <si>
    <t>6044RGSR5RDW</t>
  </si>
  <si>
    <t>NISSAN QASHQAI P32L 2006- СТЕКЛО ЗАДНЕЙ ДВЕРИ ОПУСКНОЕ ПРАВОЕ ЗЕЛЕНОЕ - SOLAR CONTROL -ДОПОЛНИТЕЛЬНОЕ ОБОРУДОВАНИЕ</t>
  </si>
  <si>
    <t>NISSAN QASHQAI P32S (J11) 2014-</t>
  </si>
  <si>
    <t>6084AGACHIMZ96</t>
  </si>
  <si>
    <t>NISSAN QASHQAI P32S 2018- СТЕКЛО ВЕТРОВОЕ ЗЕЛЕНОЕ + ШУМОИЗОЛЯЦИЯ -ИЗМЕНЕННЫЙ КРЕПЕЖ ПОД КАМЕРУ- С ПОЛНЫМ ОБОГРЕВОМ- ИЗМЕНЕННЫЙ ДАТЧИК СВЕТА/ДОЖДЯ-ИНКАПСУЛЯЦИЯ</t>
  </si>
  <si>
    <t>6084AGACHMVZ1C</t>
  </si>
  <si>
    <t>NISSAN QASHQAI P32S 2014-2018 СТЕКЛО ВЕТРОВОЕ ЗЕЛЕНОЕ + ШУМОИЗОЛЯЦИЯ -СКОБА ДЛЯ КАМЕРЫ-С ПОЛНЫМ ОБОГРЕВОМ-ДАТЧИК СВЕТА/ДОЖДЯ-VIN ОКНО-ИНКАПСУЛЯЦИЯ</t>
  </si>
  <si>
    <t>6084AGACHMZ1C</t>
  </si>
  <si>
    <t>NISSAN QASHQAI P32S 2014-2018 СТЕКЛО ВЕТРОВОЕ ЗЕЛЕНОЕ + ШУМОИЗОЛЯЦИЯ -СКОБА ДЛЯ КАМЕРЫ-С ПОЛНЫМ ОБОГРЕВОМ-ДАТЧИК СВЕТА/ДОЖДЯ-ИНКАПСУЛЯЦИЯ</t>
  </si>
  <si>
    <t>6084AGAHMZ95</t>
  </si>
  <si>
    <t>NISSAN QASHQAI P32S 2018- СТЕКЛО ВЕТРОВОЕ ЗЕЛЕНОЕ + ШУМОИЗОЛЯЦИЯ -С ПОЛНЫМ ОБОГРЕВОМ-ИЗМЕНЕННЫЙ ДАТЧИК СВЕТА/ДОЖДЯ-ИНКАПСУЛЯЦИЯ</t>
  </si>
  <si>
    <t>6084AGAHMVZ1C</t>
  </si>
  <si>
    <t>NISSAN QASHQAI P32S 2014- СТЕКЛО ВЕТРОВОЕ ЗЕЛЕНОЕ + ШУМОИЗОЛЯЦИЯ -С ПОЛНЫМ ОБОГРЕВОМ-ДАТЧИК СВЕТА/ДОЖДЯ-VIN ОКНО-ИНКАПСУЛЯЦИЯ</t>
  </si>
  <si>
    <t>6084AGAHMZ1C</t>
  </si>
  <si>
    <t>NISSAN QASHQAI P32S 2014-2018 СТЕКЛО ВЕТРОВОЕ ЗЕЛЕНОЕ + ШУМОИЗОЛЯЦИЯ -С ПОЛНЫМ ОБОГРЕВОМ-ДАТЧИК СВЕТА/ДОЖДЯ-ИНКАПСУЛЯЦИЯ</t>
  </si>
  <si>
    <t>6084AGAHZ</t>
  </si>
  <si>
    <t>NISSAN QASHQAI P32S 2018- СТЕКЛО ВЕТРОВОЕ ЗЕЛЕНОЕ + ШУМОИЗОЛЯЦИЯ -С ПОЛНЫМ ОБОГРЕВОМ-ИНКАПСУЛЯЦИЯ</t>
  </si>
  <si>
    <t>6084AGACMVZ1C</t>
  </si>
  <si>
    <t>NISSAN QASHQAI 2014-2018 СТЕКЛО ВЕТРОВОЕ ЗЕЛЕНОЕ + ШУМОИЗОЛЯЦИЯ -СКОБА ДЛЯ КАМЕРЫ-ДАТЧИК СВЕТА/ДОЖДЯ-VIN ОКНО-ИНКАПСУЛЯЦИЯ</t>
  </si>
  <si>
    <t>6084AGAVZ</t>
  </si>
  <si>
    <t>NISSAN QASHQAI 2014- СТЕКЛО ВЕТРОВОЕ ЗЕЛЕНОЕ + ШУМОИЗОЛЯЦИЯ -VIN ОКНО-ИНКАПСУЛЯЦИЯ</t>
  </si>
  <si>
    <t>5_21</t>
  </si>
  <si>
    <t>6084AGAZ1A</t>
  </si>
  <si>
    <t>NISSAN QASHQAI P32S 2014- СТЕКЛО ВЕТРОВОЕ ЗЕЛЕНОЕ + ШУМОИЗОЛЯЦИЯ -ИНКАПСУЛЯЦИЯ</t>
  </si>
  <si>
    <t>6084ASMR</t>
  </si>
  <si>
    <t>NISSAN QASHQAI 2014- МОЛДИНГ СТЕКЛА ВЕТРОВОГО</t>
  </si>
  <si>
    <t>6084ASMR1D</t>
  </si>
  <si>
    <t>NISSAN QASHQAI P32S 2014- МОЛДИНГ СТЕКЛА ВЕТРОВОГО</t>
  </si>
  <si>
    <t>6084BGSRZ1E</t>
  </si>
  <si>
    <t>NISSAN QASHQAI P32S 2014- СТЕКЛО ЗАДНЕЕ ЗЕЛЕНОЕ - SOLAR CONTROL -ИНКАПСУЛЯЦИЯ</t>
  </si>
  <si>
    <t>6084BYPRZ1E</t>
  </si>
  <si>
    <t>NISSAN QASHQAI P32S 2014- СТЕКЛО ЗАДНЕЕ СЕРОЕ - PRIVACY GLASS -ИНКАПСУЛЯЦИЯ</t>
  </si>
  <si>
    <t>6084LGNR5FDW</t>
  </si>
  <si>
    <t>NISSAN QASHQAI P32S 2014- СТЕКЛО ПЕРЕДНЕЙ ДВЕРИ ОПУСКНОЕ ЛЕВОЕ ЗЕЛЕНОЕ -ДОПОЛНИТЕЛЬНОЕ ОБОРУДОВАНИЕ</t>
  </si>
  <si>
    <t>6084RGNR5FDW</t>
  </si>
  <si>
    <t>NISSAN QASHQAI P32S 2014- СТЕКЛО ПЕРЕДНЕЙ ДВЕРИ ОПУСКНОЕ ПРАВОЕ ЗЕЛЕНОЕ -ДОПОЛНИТЕЛЬНОЕ ОБОРУДОВАНИЕ</t>
  </si>
  <si>
    <t>6084LGSR5RDW</t>
  </si>
  <si>
    <t>NISSAN QASHQAI P32S 2014- СТЕКЛО ЗАДНЕЙ ДВЕРИ ОПУСКНОЕ ЛЕВОЕ ЗЕЛЕНОЕ - SOLAR CONTROL -ДОПОЛНИТЕЛЬНОЕ ОБОРУДОВАНИЕ</t>
  </si>
  <si>
    <t>6084RGSR5RDW</t>
  </si>
  <si>
    <t>NISSAN QASHQAI P32S 2014- СТЕКЛО ЗАДНЕЙ ДВЕРИ ОПУСКНОЕ ПРАВОЕ ЗЕЛЕНОЕ - SOLAR CONTROL -ДОПОЛНИТЕЛЬНОЕ ОБОРУДОВАНИЕ</t>
  </si>
  <si>
    <t>6084LYPR5RDW</t>
  </si>
  <si>
    <t>NISSAN QASHQAI P32S 2014- СТЕКЛО ЗАДНЕЙ ДВЕРИ ОПУСКНОЕ ЛЕВОЕ СЕРОЕ - PRIVACY GLASS -ДОПОЛНИТЕЛЬНОЕ ОБОРУДОВАНИЕ</t>
  </si>
  <si>
    <t>6084RYPR5RDW</t>
  </si>
  <si>
    <t>NISSAN QASHQAI P32S 2014- СТЕКЛО ЗАДНЕЙ ДВЕРИ ОПУСКНОЕ ПРАВОЕ СЕРОЕ - PRIVACY GLASS -ДОПОЛНИТЕЛЬНОЕ ОБОРУДОВАНИЕ</t>
  </si>
  <si>
    <t>TEANA I (J31) 2004-2008</t>
  </si>
  <si>
    <t>6070AGNBL</t>
  </si>
  <si>
    <t>NISSAN TEANA 2004- СТЕКЛО ВЕТРОВОЕ ЗЕЛЕНОЕ/ГОЛУБАЯ ПОЛОСА</t>
  </si>
  <si>
    <t>NDG NISSAN TEANA 2004- СТЕКЛО ВЕТРОВОЕ ЗЕЛЕНОЕ/ГОЛУБАЯ ПОЛОСА</t>
  </si>
  <si>
    <t>TEANA II (J32) 2008-2014</t>
  </si>
  <si>
    <t>6067AGNBL</t>
  </si>
  <si>
    <t>NISSAN TEANA 2008- СТЕКЛО ВЕТРОВОЕ ЗЕЛЕНОЕ/ГОЛУБАЯ ПОЛОСА</t>
  </si>
  <si>
    <t>TEANA III (J33) 2014-2020</t>
  </si>
  <si>
    <t>6096AGNBLMW</t>
  </si>
  <si>
    <t>NISSAN TEANA 2014- СТЕКЛО ВЕТРОВОЕ ЗЕЛЕНОЕ/ГОЛУБАЯ ПОЛОСА -ДАТЧИК СВЕТА/ДОЖДЯ-ДОПОЛНИТЕЛЬНОЕ ОБОРУДОВАНИЕ</t>
  </si>
  <si>
    <t>5990ASMRT</t>
  </si>
  <si>
    <t>NISSAN TERRANO II/FORD MAVERIC 3/5D 1993-2005- МОЛДИНГ СТЕКЛА ВЕТРОВОГО ВЕРХНИЙ</t>
  </si>
  <si>
    <t>3547ASMRT</t>
  </si>
  <si>
    <t>TERRANO III 5D ВН 2014-/ RENAULT SANDERO I 5D ХБ 2008-2014/ DUSTER I 5D ВН 2010-</t>
  </si>
  <si>
    <t>7276AGSH</t>
  </si>
  <si>
    <t>NISSAN TERRANO ХБ 2014/DUSTER 2015-/SANDERO ХБ 2010- СТЕКЛО ВЕТРОВОЕ ЗЕЛЕНОЕ - SOLAR CONTROL -С ПОЛНЫМ ОБОГРЕВОМ</t>
  </si>
  <si>
    <t>7276AGS</t>
  </si>
  <si>
    <t>NISSAN TERRANO III 2014-/RENAULT SANDERO I 2008-/DUSTER I 2010- СТЕКЛО ВЕТРОВОЕ ЗЕЛЕНОЕ- SOLAR CONTROL</t>
  </si>
  <si>
    <t>6087AGS</t>
  </si>
  <si>
    <t>7276AGSBL</t>
  </si>
  <si>
    <t>NISSAN TERRANO III 2014-/RENAULT SANDERO I 2008/DUSTER I 2010- СТЕКЛО ВЕТРОВОЕ ЗЕЛЕНОЕ SOLAR CONTROL/ГОЛУБАЯ ПОЛОСА</t>
  </si>
  <si>
    <t>NDG NISSAN TERRANO III 2014-/RENAULT SANDERO I 2008/DUSTER I 2010- СТЕКЛО ВЕТРОВОЕ ЗЕЛЕНОЕ SOLAR CONTROL/ГОЛУБАЯ ПОЛОСА</t>
  </si>
  <si>
    <t>6087BGPR</t>
  </si>
  <si>
    <t>NISSAN TERRANO III 5D ВН 2014- СТЕКЛО ЗАДНЕЕ ЗЕЛЕНОЕ - PRIVACY GLASS</t>
  </si>
  <si>
    <t>6087BGSR</t>
  </si>
  <si>
    <t>NISSAN TERRANO III 5D ВН 2014- СТЕКЛО ЗЕЛЕНОЕ - SOLAR CONTROL</t>
  </si>
  <si>
    <t>7276RGSH5FD</t>
  </si>
  <si>
    <t>NISSAN TERRANO III 14-/RENAULT SANDERO I 2008-/DUSTER I 2010- СТЕКЛО ПЕРЕДНЕЙ ДВЕРИ ОПУСКНОЕ ПРАВОЕ ЗЕЛЕНОЕ- SOLAR CONTROL</t>
  </si>
  <si>
    <t>7276LGSH5FD</t>
  </si>
  <si>
    <t>NISSAN TERRANO III 14-/RENAULT SANDERO I 2008-/DUSTER I 2010- СТЕКЛО ПЕРЕДНЕЙ ДВЕРИ ОПУСКНОЕ ЛЕВОЕ ЗЕЛЕНОЕ- SOLAR CONTROL</t>
  </si>
  <si>
    <t>7276RGNR5RD</t>
  </si>
  <si>
    <t>NISSAN TERRANO III 14-/RENAULT DUSTER I 5D ВН 2010- СТЕКЛО ЗАДНЕЙ ДВЕРИ ОПУСКНОЕ ПРАВОЕ ЗЕЛЕНОЕ</t>
  </si>
  <si>
    <t>7276RGSR5RD</t>
  </si>
  <si>
    <t>NISSAN TERRANO III 14-/RENAULT DUSTER I 5D ВН 2010- СТЕКЛО ЗАДНЕЙ ДВЕРИ ОПУСКНОЕ ПРАВОЕ ЗЕЛЕНОЕ - SOLAR CONTROL</t>
  </si>
  <si>
    <t>7276LGSR5RD</t>
  </si>
  <si>
    <t>NISSAN TERRANO III 14-/RENAULT DUSTER I 5D ВН 2010- СТЕКЛО ЗАДНЕЙ ДВЕРИ ОПУСКНОЕ ЛЕВОЕ ЗЕЛЕНОЕ - SOLAR CONTROL</t>
  </si>
  <si>
    <t>7276RGSR5RQ</t>
  </si>
  <si>
    <t>NISSAN TERRANO III 14-/RENAULT DUSTER I 5D ВН 2010- СТЕКЛО БОКОВИНЫ ЗАДНЕЕ ЕПОДВИЖНОЕ ПРАВОЕ ЗЕЛЕНОЕ-SOLAR CONTROL</t>
  </si>
  <si>
    <t>7276LGSR5RQ</t>
  </si>
  <si>
    <t>NISSAN TERRANO III 14-/RENAULT DUSTER I 5D ВН 2010- СТЕКЛО БОКОВИНЫ ЗАДНЕЕ ЕПОДВИЖНОЕ ЛЕВОЕ ЗЕЛЕНОЕ-SOLAR CONTROL</t>
  </si>
  <si>
    <t>TIIDA (C11) 4D СЕД/5D ХБ  2004-2014</t>
  </si>
  <si>
    <t>6046AGSMV</t>
  </si>
  <si>
    <t>NISSAN TIIDA 2004- СТЕКЛО ВЕТРОВОЕ ЗЕЛЕНОЕ - SOLAR CONTROL -ДАТЧИК СВЕТА/ДОЖДЯ-VIN ОКНО</t>
  </si>
  <si>
    <t>6046AGSPV</t>
  </si>
  <si>
    <t>NDG NISSAN TIIDA 2004- СТЕКЛО ВЕТРОВОЕ ЗЕЛЕНОЕ - SOLAR CONTROL -МЕСТО ПОД ДАТЧИК СВЕТА/ДОЖДЯ-VIN ОКНО</t>
  </si>
  <si>
    <t>6046AGSV</t>
  </si>
  <si>
    <t>NISSAN TIIDA 2004- СТЕКЛО ВЕТРОВОЕ ЗЕЛЕНОЕ - SOLAR CONTROL -VIN ОКНО</t>
  </si>
  <si>
    <t>TIIDA (C13) 5D ХБ 2014-2018</t>
  </si>
  <si>
    <t>6089AGNV</t>
  </si>
  <si>
    <t>NISSAN TIIDA/PULSAR 2014- СТЕКЛО ВЕТРОВОЕ ЗЕЛЕНОЕ -VIN ОКНО</t>
  </si>
  <si>
    <t>6089AGNMV</t>
  </si>
  <si>
    <t>NISSAN TIIDA/PULSAR 2014- СТЕКЛО ВЕТРОВОЕ ЗЕЛЕНОЕ -ДАТЧИК СВЕТА/ДОЖДЯ-VIN ОКНО</t>
  </si>
  <si>
    <t>6089BGSHZ</t>
  </si>
  <si>
    <t>NISSAN TIIDA/PULSAR 5D ХБ 2014- СТЕКЛО ЗАДНЕЕ ЗЕЛЕНОЕ - SOLAR CONTROL -ИНКАПСУЛЯЦИЯ</t>
  </si>
  <si>
    <t>6089BYPHZ</t>
  </si>
  <si>
    <t>NISSAN TIIDA/PULSAR 5D ХБ 2014- СТЕКЛО ЗАДНЕЕ СЕРОЕ - PRIVACY GLASS -ИНКАПСУЛЯЦИЯ</t>
  </si>
  <si>
    <t>6089RGSH5RQZ</t>
  </si>
  <si>
    <t>NISSAN TIIDA/PULSAR 5D ХБ 2014- СТЕКЛО БОКОВИНЫ ЗАДНЕЕ НЕПОДВИЖНОЕ ПРАВОЕ ЗЕЛЕНОЕ - SOLAR CONTROL -ИНКАПСУЛЯЦИЯ</t>
  </si>
  <si>
    <t>6089LGSH5RQZ</t>
  </si>
  <si>
    <t>NISSAN TIIDA/PULSAR 5D ХБ 2014- СТЕКЛО БОКОВИНЫ ЗАДНЕЕ НЕПОДВИЖНОЕ ЛЕВОЕ ЗЕЛЕНОЕ - SOLAR CONTROL -ИНКАПСУЛЯЦИЯ</t>
  </si>
  <si>
    <t>6089LYPH5RDW</t>
  </si>
  <si>
    <t>NISSAN TIIDA/PULSAR 5D ХБ 2014- СТЕКЛО ЗАДНЕЙ ДВЕРИ ОПУСКНОЕ ЛЕВОЕ СЕРОЕ - PRIVACY GLASS -ДОПОЛНИТЕЛЬНОЕ ОБОРУДОВАНИЕ</t>
  </si>
  <si>
    <t>6089RGSH5RDW</t>
  </si>
  <si>
    <t>NISSAN TIIDA/PULSAR 5D ХБ 2014- СТЕКЛО ЗАДНЕЙ ДВЕРИ ОПУСКНОЕ ПРАВОЕ ЗЕЛЕНОЕ - SOLAR CONTROL -ДОПОЛНИТЕЛЬНОЕ ОБОРУДОВАНИЕ</t>
  </si>
  <si>
    <t>6089LGSH5RDW</t>
  </si>
  <si>
    <t>NISSAN TIIDA/PULSAR 5D ХБ 2014- СТЕКЛО ЗАДНЕЙ ДВЕРИ ОПУСКНОЕ ЛЕВОЕ ЗЕЛЕНОЕ - SOLAR CONTROL -ДОПОЛНИТЕЛЬНОЕ ОБОРУДОВАНИЕ</t>
  </si>
  <si>
    <t>6089RGSH5FDW</t>
  </si>
  <si>
    <t>NISSAN TIIDA/PULSAR 5D ХБ 2014- СТЕКЛО ПЕРЕДНЕЙ ДВЕРИ ОПУСКНОЕ ПРАВОЕ ЗЕЛЕНОЕ - SOLAR CONTROL -ДОПОЛНИТЕЛЬНОЕ ОБОРУДОВАНИЕ</t>
  </si>
  <si>
    <t>6089LGSH5FDW</t>
  </si>
  <si>
    <t>NISSAN TIIDA/PULSAR 5D ХБ 2014- СТЕКЛО ПЕРЕДНЕЙ ДВЕРИ ОПУСКНОЕ ЛЕВОЕ ЗЕЛЕНОЕ - SOLAR CONTROL -ДОПОЛНИТЕЛЬНОЕ ОБОРУДОВАНИЕ</t>
  </si>
  <si>
    <t>X-TRAIL (T30) 2001-2007</t>
  </si>
  <si>
    <t>6018AGN</t>
  </si>
  <si>
    <t>NISSAN X-TRAIL 2001- СТЕКЛО ВЕТРОВОЕ ЗЕЛЕНОЕ</t>
  </si>
  <si>
    <t>6018LGNR5FDW</t>
  </si>
  <si>
    <t>NISSAN X-TRAIL 5D ВН 2001- СТЕКЛО ПЕРЕДНЕЙ ДВЕРИ ОПУСКНОЕ ЛЕВОЕ ЗЕЛЕНОЕ -ДОПОЛНИТЕЛЬНОЕ ОБОРУДОВАНИЕ</t>
  </si>
  <si>
    <t>6008LGNR5FDW</t>
  </si>
  <si>
    <t>X-TRAIL (P32E) 2007-2014</t>
  </si>
  <si>
    <t>6047AGAM2B</t>
  </si>
  <si>
    <t>NISSAN X-TRAIL 2010- СТЕКЛО ВЕТРОВОЕ ЗЕЛЕНОЕ + ШУМОИЗОЛЯЦИЯ -ДАТЧИК СВЕТА/ДОЖДЯ-ИЗМЕНЕНИЕ ШЕЛКОГРАФИИ</t>
  </si>
  <si>
    <t>подходит на Renault Koleos 2017-</t>
  </si>
  <si>
    <t>6047AGSM2B</t>
  </si>
  <si>
    <t>NISSAN X-TRAIL 2010- СТЕКЛО ВЕТРОВОЕ ЗЕЛЕНОЕ - SOLAR CONTROL -ДАТЧИК СВЕТА/ДОЖДЯ-ИЗМЕНЕНИЕ ШЕЛКОГРАФИИ</t>
  </si>
  <si>
    <t>скоба для датчика дождя, подходит на Renault Koleos 2017-</t>
  </si>
  <si>
    <t>6047AGSP2B</t>
  </si>
  <si>
    <t>NDG NISSAN X-TRAIL 2010- СТЕКЛО ВЕТРОВОЕ ЗЕЛЕНОЕ - SOLAR CONTROL -МЕСТО ПОД ДАТЧИК ДОЖДЯ-ИЗМЕНЕНИЕ ШЕЛКОГРАФИИ</t>
  </si>
  <si>
    <t>6047AGAM1B</t>
  </si>
  <si>
    <t>NISSAN X-TRAIL 2007- СТЕКЛО ВЕТРОВОЕ ЗЕЛЕНОЕ + ШУМОИЗОЛЯЦИЯ -ДАТЧИК СВЕТА/ДОЖДЯ-ИЗМЕНЕНИЕ ШЕЛКОГРАФИИ</t>
  </si>
  <si>
    <t>6047AGNM1B</t>
  </si>
  <si>
    <t>NISSAN X-TRAIL 2007- СТЕКЛО ВЕТРОВОЕ ЗЕЛЕНОЕ -ДАТЧИК СВЕТА/ДОЖДЯ-ИЗМЕНЕНИЕ ШЕЛКОГРАФИИ</t>
  </si>
  <si>
    <t>без широкой трапециевидной шелкографии в зоне держателя зеркала</t>
  </si>
  <si>
    <t>6047AGNP1B</t>
  </si>
  <si>
    <t>NDG NISSAN X-TRAIL 2007- СТЕКЛО ВЕТРОВОЕ ЗЕЛЕНОЕ -МЕСТО ПОД ДАТЧИК СВЕТА/ДОЖДЯ-ИЗМЕНЕНИЕ ШЕЛКОГРАФИИ</t>
  </si>
  <si>
    <t>6047AGN1C</t>
  </si>
  <si>
    <t>NISSAN X-TRAIL 2013- СТЕКЛО ВЕТРОВОЕ ЗЕЛЕНОЕ - ИЗМЕНЕННЫЙ ПЯТАК ПОД ЗЕРКАЛО</t>
  </si>
  <si>
    <t>крепление под зеркало 7 см от края</t>
  </si>
  <si>
    <t>6047AGN</t>
  </si>
  <si>
    <t>NISSAN X-TRAIL 2007- СТЕКЛО ВЕТРОВОЕ ЗЕЛЕНОЕ</t>
  </si>
  <si>
    <t>крепление под зеркало 15 см от края</t>
  </si>
  <si>
    <t>без установочного оборудования</t>
  </si>
  <si>
    <t>6047LGNR5RDW</t>
  </si>
  <si>
    <t>NISSAN X-TRAIL 5D ВН 2007- СТЕКЛО ЗАДНЕЙ ДВЕРИ ОПУСКНОЕ ЛЕВОЕ ЗЕЛЕНОЕ</t>
  </si>
  <si>
    <t>6047RYPR5RD</t>
  </si>
  <si>
    <t>NISSAN X-TRAIL 5D ВН 2007- СТЕКЛО ЗАДНЕЙ ДВЕРИ ОПУСКНОЕ ПРАВОЕ СЕРОЕ - PRIVACY GLASS</t>
  </si>
  <si>
    <t>6047LYPR5RD</t>
  </si>
  <si>
    <t>NISSAN X-TRAIL 5D ВН 2007- СТЕКЛО ЗАДНЕЙ ДВЕРИ ОПУСКНОЕ ЛЕВОЕ СЕРОЕ - PRIVACY GLASS</t>
  </si>
  <si>
    <t>X-TRAIL (P32R) 2014-</t>
  </si>
  <si>
    <t>6091AGACHMZ95</t>
  </si>
  <si>
    <t>NISSAN X-TRAIL 2018- СТЕКЛО ВЕТРОВОЕ ЗЕЛЕНОЕ + ШУМОИЗОЛЯЦИЯ -ИЗМЕНЕННЫЙ КРЕПЕЖ ПОД КАМЕРУ-С ПОЛНЫМ ОБОГРЕВОМ-ИЗМЕНЕННЫЙ ДАТЧИК СВЕТА/ДОЖДЯ-ИНКАПСУЛЯЦИЯ</t>
  </si>
  <si>
    <t>6091AGAHMZ1T</t>
  </si>
  <si>
    <t>NISSAN X-TRAIL 2018- СТЕКЛО ВЕТРОВОЕ ЗЕЛЕНОЕ + ШУМОИЗОЛЯЦИЯ -С ПОЛНЫМ ОБОГРЕВОМ-ИЗМЕНЕННЫЙ ДАТЧИК СВЕТА/ДОЖДЯ-ИНКАПСУЛЯЦИЯ</t>
  </si>
  <si>
    <t>6091AGACHMZ</t>
  </si>
  <si>
    <t>NISSAN X-TRAIL 2014-2018 СТЕКЛО ВЕТРОВОЕ ЗЕЛЕНОЕ + ШУМОИЗОЛЯЦИЯ -СКОБА ДЛЯ КАМЕРЫ-С ПОЛНЫМ ОБОГРЕВОМ-ДАТЧИК СВЕТА/ДОЖДЯ-ИНКАПСУЛЯЦИЯ</t>
  </si>
  <si>
    <t>6091AGAHMZ</t>
  </si>
  <si>
    <t>NISSAN X-TRAIL 2014-2018 СТЕКЛО ВЕТРОВОЕ ЗЕЛЕНОЕ + ШУМОИЗОЛЯЦИЯ -С ПОЛНЫМ ОБОГРЕВОМ-ДАТЧИК СВЕТА/ДОЖДЯ-ИНКАПСУЛЯЦИЯ</t>
  </si>
  <si>
    <t>6091AGAHZ</t>
  </si>
  <si>
    <t>NISSAN X-TRAIL 2018- СТЕКЛО ВЕТРОВОЕ ЗЕЛЕНОЕ + ШУМОИЗОЛЯЦИЯ -С ПОЛНЫМ ОБОГРЕВОМ- ИНКАПСУЛЯЦИЯ</t>
  </si>
  <si>
    <t>6091AGSCHMZ</t>
  </si>
  <si>
    <t>NISSAN X-TRAIL 2014-2018 СТЕКЛО ВЕТРОВОЕ ЗЕЛЕНОЕ - SOLAR CONTROL -СКОБА ДЛЯ КАМЕРЫ-С ПОЛНЫМ ОБОГРЕВОМ-ДАТЧИК СВЕТА/ДОЖДЯ-ИНКАПСУЛЯЦИЯ</t>
  </si>
  <si>
    <t>6091AGSHMZ</t>
  </si>
  <si>
    <t>NISSAN X-TRAIL 2014-2018 СТЕКЛО ВЕТРОВОЕ ЗЕЛЕНОЕ - SOLAR CONTROL -С ПОЛНЫМ ОБОГРЕВОМ-ДАТЧИК СВЕТА/ДОЖДЯ-ИНКАПСУЛЯЦИЯ</t>
  </si>
  <si>
    <t>6091AGSHZ</t>
  </si>
  <si>
    <t>NISSAN X-TRAIL 2014- СТЕКЛО ВЕТРОВОЕ ЗЕЛЕНОЕ - SOLAR CONTROL -С ПОЛНЫМ ОБОГРЕВОМ-ИНКАПСУЛЯЦИЯ</t>
  </si>
  <si>
    <t>6091AGAVZ</t>
  </si>
  <si>
    <t>NISSAN X-TRAIL 2014- СТЕКЛО ВЕТРОВОЕ ЗЕЛЕНОЕ + ШУМОИЗОЛЯЦИЯ - VIN ОКНО -ИНКАПСУЛЯЦИЯ</t>
  </si>
  <si>
    <t>6091ASMR</t>
  </si>
  <si>
    <t>NISSAN X-TRAIL 2014-МОЛДИНГ СТЕКЛА ВЕТРОВОГО</t>
  </si>
  <si>
    <t>6091LGSR5RDW</t>
  </si>
  <si>
    <t>NISSAN X-TRAIL 5D ВН 2014- СТЕКЛО ЗАДНЕЙ ДВЕРИ ОПУСКНОЕ ЛЕВОЕ ЗЕЛЕНОЕ - SOLAR CONTROL -ДОПОЛНИТЕЛЬНОЕ ОБОРУДОВАНИЕ</t>
  </si>
  <si>
    <t>6091RGSR5RDW</t>
  </si>
  <si>
    <t>NISSAN X-TRAIL 5D ВН 2014- СТЕКЛО ЗАДНЕЙ ДВЕРИ ОПУСКНОЕ ПРАВОЕ ЗЕЛЕНОЕ - SOLAR CONTROL -ДОПОЛНИТЕЛЬНОЕ ОБОРУДОВАНИЕ</t>
  </si>
  <si>
    <t>6091LYPR5RDW</t>
  </si>
  <si>
    <t>NISSAN X-TRAIL 5D ВН 2014- СТЕКЛО ЗАДНЕЙ ДВЕРИ ОПУСКНОЕ ЛЕВОЕ СЕРОЕ - PRIVACY GLASS -ДОПОЛНИТЕЛЬНОЕ ОБОРУДОВАНИЕ</t>
  </si>
  <si>
    <t>6091RYPR5RDW</t>
  </si>
  <si>
    <t>NISSAN X-TRAIL 5D ВН 2014- СТЕКЛО ЗАДНЕЙ ДВЕРИ ОПУСКНОЕ ПРАВОЕ СЕРОЕ - PRIVACY GLASS -ДОПОЛНИТЕЛЬНОЕ ОБОРУДОВАНИЕ</t>
  </si>
  <si>
    <t>6091LGSR5FDW</t>
  </si>
  <si>
    <t>NISSAN X-TRAIL 5D ВН 2014- СТЕКЛО ПЕРЕДНЕЙ ДВЕРИ ОПУСКНОЕ ЛЕВОЕ ЗЕЛЕНОЕ - SOLAR CONTROL -ДОПОЛНИТЕЛЬНОЕ ОБОРУДОВАНИЕ</t>
  </si>
  <si>
    <t>6091RGSR5FDW</t>
  </si>
  <si>
    <t>NISSAN X-TRAIL 5D ВН 2014- СТЕКЛО ПЕРЕДНЕЙ ДВЕРИ ОПУСКНОЕ ПРАВОЕ ЗЕЛЕНОЕ - SOLAR CONTROL -ДОПОЛНИТЕЛЬНОЕ ОБОРУДОВАНИЕ</t>
  </si>
  <si>
    <t>ANTARA 2007-2018/CHEVROLET CAPTIVA 2006-2015</t>
  </si>
  <si>
    <t>6306AGNMVZ1R</t>
  </si>
  <si>
    <t>OPEL ASTRA H GTC 2005- СТЕКЛО ВЕТРОВОЕ ЗЕЛЕНОЕ -ДАТЧИК СВЕТА/ДОЖДЯ-VIN ОКНО-ИНКАПСУЛЯЦИЯ- ИЗМЕНЕНИЕ ШЕЛКОГРАФИИ</t>
  </si>
  <si>
    <t>6306AGNVZ1M</t>
  </si>
  <si>
    <t>OPEL ASTRA H GTC 2005- СТЕКЛО ВЕТРОВОЕ ЗЕЛЕНОЕ -VIN ОКНО-ИНКАПСУЛЯЦИЯ</t>
  </si>
  <si>
    <t>ASTRA H 2004-2014</t>
  </si>
  <si>
    <t>6302AGNBLVZ1M</t>
  </si>
  <si>
    <t>OPEL ASTRA H 2004- СТЕКЛО ВЕТРОВОЕ ЗЕЛЕНОЕ/ГОЛУБАЯ ПОЛОСА -VIN ОКНО-ИНКАПСУЛЯЦИЯ</t>
  </si>
  <si>
    <t>120мм</t>
  </si>
  <si>
    <t>6302AGNBLVZ6I</t>
  </si>
  <si>
    <t>OPEL ASTRA H 2006- СТЕКЛО ВЕТРОВОЕ ЗЕЛЕНОЕ/ГОЛУБАЯ ПОЛОСА -VIN ОКНО-ИНКАПСУЛЯЦИЯ</t>
  </si>
  <si>
    <t>55мм</t>
  </si>
  <si>
    <t>6302AGNV6I</t>
  </si>
  <si>
    <t>NDG OPEL ASTRA H 2006- СТЕКЛО ВЕТРОВОЕ ЗЕЛЕНОЕ -VIN ОКНО (без молдинга)</t>
  </si>
  <si>
    <t>6302AGNMVZ1R</t>
  </si>
  <si>
    <t>OPEL ASTRA H 2004- СТЕКЛО ВЕТРОВОЕ ЗЕЛЕНОЕ -ДАТЧИК СВЕТА/ДОЖДЯ-VIN ОКНО-ИНКАПСУЛЯЦИЯ- ИЗМЕНЕНИЕ ШЕЛКОГРАФИИ</t>
  </si>
  <si>
    <t>6302AGNPV1R</t>
  </si>
  <si>
    <t>NDG OPEL ASTRA H 2004- СТЕКЛО ВЕТРОВОЕ ЗЕЛЕНОЕ -МЕСТО ПОД ДАТЧИК СВЕТА/ДОЖДЯ-VIN ОКНО-ИЗМЕНЕНИЕ ШЕЛКОГРАФИИ (без молдинга)</t>
  </si>
  <si>
    <t>6302AGNVZ1M</t>
  </si>
  <si>
    <t>OPEL ASTRA H 2004- СТЕКЛО ВЕТРОВОЕ ЗЕЛЕНОЕ -VIN ОКНО-ИНКАПСУЛЯЦИЯ</t>
  </si>
  <si>
    <t>6302AGNV1M</t>
  </si>
  <si>
    <t>NDG OPEL ASTRA H 2004- СТЕКЛО ВЕТРОВОЕ ЗЕЛЕНОЕ -VIN ОКНО (без молдинга)</t>
  </si>
  <si>
    <t>6302AGNVZ6I</t>
  </si>
  <si>
    <t>OPEL ASTRA H 2006- СТЕКЛО ВЕТРОВОЕ ЗЕЛЕНОЕ -VIN ОКНО-ИНКАПСУЛЯЦИЯ</t>
  </si>
  <si>
    <t>6302LGNE5RV</t>
  </si>
  <si>
    <t>OPEL ASTRA H 5D УН 2004- СТЕКЛО ФОРТОЧКИ ЗАДНЕЕ ЛЕВОЕ ЗЕЛЕНОЕ</t>
  </si>
  <si>
    <t>6324AGSIMVWZ5I</t>
  </si>
  <si>
    <t>OPEL ASTRA 2013- СТЕКЛО ВЕТРОВОЕ ЗЕЛЕНОЕ - SOLAR CONTROL -ДАТЧИК СВЕТА/ДОЖДЯ-VIN ОКНО-ДОПОЛНИТЕЛЬНОЕ ОБОРУДОВАНИЕ-ИНКАПСУЛЯЦИЯ</t>
  </si>
  <si>
    <t>6324AGSPVW5I</t>
  </si>
  <si>
    <t>NDG OPEL ASTRA 2013- СТЕКЛО ВЕТРОВОЕ ЗЕЛЕНОЕ - SOLAR CONTROL -ШЕЛКОГРАФИЯ ПОД ДАТЧИК ДОЖДЯ-VIN- НИЖНИЙ МОЛДИНГ</t>
  </si>
  <si>
    <t>6324AGSIMVWZ1I</t>
  </si>
  <si>
    <t>OPEL ASTRA J 2009- СТЕКЛО ВЕТРОВОЕ ЗЕЛЕНОЕ - SOLAR CONTROL -ДАТЧИК СВЕТА/ДОЖДЯ-VIN ОКНО-ДОПОЛНИТЕЛЬНОЕ ОБОРУДОВАНИЕ-ИНКАПСУЛЯЦИЯ</t>
  </si>
  <si>
    <t>6324AGSIMVWZ4I</t>
  </si>
  <si>
    <t>OPEL ASTRA J 2013- СТЕКЛО ВЕТРОВОЕ ЗЕЛЕНОЕ - SOLAR CONTROL -ДАТЧИК СВЕТА/ДОЖДЯ-VIN ОКНО-ДОПОЛНИТЕЛЬНОЕ ОБОРУДОВАНИЕ-ИНКАПСУЛЯЦИЯ</t>
  </si>
  <si>
    <t>6324AGSIMVWZ2I</t>
  </si>
  <si>
    <t>6324AGSPVW2I</t>
  </si>
  <si>
    <t>NDG OPEL ASTRA J 2009- СТЕКЛО ВЕТРОВОЕ ЗЕЛЕНОЕ - SOLAR CONTROL -ШЕЛКОГРАФИЯ ПОД ДАТЧИК ДОЖДЯ-VIN- НИЖНИЙ МОЛДИНГ</t>
  </si>
  <si>
    <t>6324AGSIVWZ1B</t>
  </si>
  <si>
    <t>OPEL ASTRA J 2009- СТЕКЛО ВЕТРОВОЕ ЗЕЛЕНОЕ - SOLAR CONTROL -VIN ОКНО-ДОПОЛНИТЕЛЬНОЕ ОБОРУДОВАНИЕ-ИНКАПСУЛЯЦИЯ- ИЗМЕНЕНИЕ ШЕЛКОГРАФИИ</t>
  </si>
  <si>
    <t>6324AGSVWZ</t>
  </si>
  <si>
    <t>OPEL ASTRA J 2009- СТЕКЛО ВЕТРОВОЕ ЗЕЛЕНОЕ - SOLAR CONTROL -VIN ОКНО-ДОПОЛНИТЕЛЬНОЕ ОБОРУДОВАНИЕ-ИНКАПСУЛЯЦИЯ</t>
  </si>
  <si>
    <t>6324AGSVW95</t>
  </si>
  <si>
    <t>NDG OPEL ASTRA J 2009- СТЕКЛО ВЕТРОВОЕ ЗЕЛЕНОЕ - SOLAR CONTROL -VIN - НИЖНИЙ МОЛДИНГ</t>
  </si>
  <si>
    <t>6324AGSV</t>
  </si>
  <si>
    <t>NDG OPEL ASTRA J 2009- СТЕКЛО ВЕТРОВОЕ ЗЕЛЕНОЕ - SOLAR CONTROL -VIN ОКНО (без молдинга)</t>
  </si>
  <si>
    <t xml:space="preserve">OPEL </t>
  </si>
  <si>
    <t>6333AGSMVWZ1P</t>
  </si>
  <si>
    <t>OPEL ASTRA J GTC 2011- СТЕКЛО ВЕТРОВОЕ ЗЕЛЕНОЕ - SOLAR CONTROL -ДАТЧИК СВЕТА/ДОЖДЯ-VIN ОКНО-ДОПОЛНИТЕЛЬНОЕ ОБОРУДОВАНИЕ-ИНКАПСУЛЯЦИЯ- ИЗМЕНЕНИЕ ШЕЛКОГРАФИИ</t>
  </si>
  <si>
    <t>6333AGSVWZ</t>
  </si>
  <si>
    <t>OPEL ASTRA J GTC 2011- СТЕКЛО ВЕТРОВОЕ ЗЕЛЕНОЕ - SOLAR CONTROL -VIN ОКНО-ДОПОЛНИТЕЛЬНОЕ ОБОРУДОВАНИЕ-ИНКАПСУЛЯЦИЯ</t>
  </si>
  <si>
    <t>COMBO 2018-</t>
  </si>
  <si>
    <t>6348AGSVZ</t>
  </si>
  <si>
    <t>OPEL COMBO 2018- СТЕКЛО ВЕТРОВОЕ ЗЕЛЕНОЕ - SOLAR CONTROL - VIN ОКНО - ИНКАПСУЛЯЦИЯ</t>
  </si>
  <si>
    <t>6259BGNH1J</t>
  </si>
  <si>
    <t>OPEL CORSA B 5D ХБ 93- СТЕКЛО ЗАДНЕЕ ЗЕЛЕНОЕ -ИЗМЕНЕНИЕ РАЗМЕРА</t>
  </si>
  <si>
    <t>изм. в разм.</t>
  </si>
  <si>
    <t>6290AGS</t>
  </si>
  <si>
    <t>OPEL CORSA C 2000- СТЕКЛО ВЕТРОВОЕ ЗЕЛЕНОЕ - SOLAR CONTROL</t>
  </si>
  <si>
    <t>6290LGSH5RD</t>
  </si>
  <si>
    <t>OPEL CORSA C 5D ХБ 2000- СТЕКЛО ЗАДНЕЙ ДВЕРИ ОПУСКНОЕ ЛЕВОЕ ЗЕЛЕНОЕ - SOLAR CONTROL</t>
  </si>
  <si>
    <t>6290RGSH5RD</t>
  </si>
  <si>
    <t>OPEL CORSA C 5D ХБ 2000- СТЕКЛО ЗАДНЕЙ ДВЕРИ ОПУСКНОЕ ПРАВОЕ ЗЕЛЕНОЕ - SOLAR CONTROL</t>
  </si>
  <si>
    <t>6312AGSVWZ1M</t>
  </si>
  <si>
    <t>OPEL CORSA D 2006- СТЕКЛО ВЕТРОВОЕ ЗЕЛЕНОЕ - SOLAR CONTROL -VIN ОКНО-ДОПОЛНИТЕЛЬНОЕ ОБОРУДОВАНИЕ-ИНКАПСУЛЯЦИЯ</t>
  </si>
  <si>
    <t>П-образный молдинг и нижний молдинг</t>
  </si>
  <si>
    <t>6312AGSVZ1M</t>
  </si>
  <si>
    <t>OPEL CORSA D 2006- СТЕКЛО ВЕТРОВОЕ ЗЕЛЕНОЕ - SOLAR CONTROL -VIN ОКНО-ИНКАПСУЛЯЦИЯ</t>
  </si>
  <si>
    <t/>
  </si>
  <si>
    <t>П-образный молдинг</t>
  </si>
  <si>
    <t>6312AGSV1M</t>
  </si>
  <si>
    <t>NDG OPEL CORSA D 2006- СТЕКЛО ВЕТРОВОЕ ЗЕЛЕНОЕ - SOLAR CONTROL -VIN ОКНО (без молдинга)</t>
  </si>
  <si>
    <t>CROSSLAND X 2017-</t>
  </si>
  <si>
    <t>6345AGSCHMVZ</t>
  </si>
  <si>
    <t>OPEL CROSSLAND X 2017- СТЕКЛО ВЕТРОВОЕ ЗЕЛЕНОЕ - SOLAR CONTROL -СКОБА ДЛЯ КАМЕРЫ-С ОБОГРЕВОМ-ДАТЧИК СВЕТА/ДОЖДЯ-VIN ОКНО-ИНКАПСУЛЯЦИЯ</t>
  </si>
  <si>
    <t>6293ACCCMVWZ6X</t>
  </si>
  <si>
    <t>OPEL INSIGNIA 2013- СТЕКЛО ВЕТРОВОЕ ПРОЗРАЧНОЕ/ТЕПЛООТРАЖАЮЩЕЕ -СКОБА ДЛЯ КАМЕРЫ -ДАТЧИК СВЕТА/ДОЖДЯ-VIN ОКНО-ДОПОЛНИТЕЛЬНОЕ ОБОРУДОВАНИЕ-ИНКАПСУЛЯЦИЯ-ИЗМЕНЕНИЕ ДАТЧИКА И ШЕЛКОГРАФИИ</t>
  </si>
  <si>
    <t>6293ACCCMVWZ3R</t>
  </si>
  <si>
    <t>OPEL INSIGNIA 2011- СТЕКЛО ВЕТРОВОЕ ПРОЗРАЧНОЕ/ТЕПЛООТРАЖАЮЩЕЕ -СКОБА ДЛЯ КАМЕРЫ -ДАТЧИК СВЕТА/ДОЖДЯ-VIN ОКНО-ДОПОЛНИТЕЛЬНОЕ ОБОРУДОВАНИЕ-ИНКАПСУЛЯЦИЯ- ИЗМЕНЕНИЕ ШЕЛКОГРАФИИ</t>
  </si>
  <si>
    <t>6293ACCMVWZ1R</t>
  </si>
  <si>
    <t>OPEL INSIGNIA 2008- СТЕКЛО ВЕТРОВОЕ ПРОЗРАЧНОЕ/ТЕПЛООТРАЖАЮЩЕЕ -ДАТЧИК СВЕТА/ДОЖДЯ-VIN ОКНО-ДОПОЛНИТЕЛЬНОЕ ОБОРУДОВАНИЕ-ИНКАПСУЛЯЦИЯ- ИЗМЕНЕНИЕ ШЕЛКОГРАФИИ</t>
  </si>
  <si>
    <t>6293AGNMVWZ1R</t>
  </si>
  <si>
    <t>OPEL INSIGNIA 2008- СТЕКЛО ВЕТРОВОЕ ЗЕЛЕНОЕ -ДАТЧИК СВЕТА/ДОЖДЯ-VIN ОКНО-ДОПОЛНИТЕЛЬНОЕ ОБОРУДОВАНИЕ-ИНКАПСУЛЯЦИЯ- ИЗМЕНЕНИЕ ШЕЛКОГРАФИИ</t>
  </si>
  <si>
    <t>6293AGNVWZ1M</t>
  </si>
  <si>
    <t>OPEL INSIGNIA 2008- СТЕКЛО ВЕТРОВОЕ ЗЕЛЕНОЕ -VIN ОКНО-ДОПОЛНИТЕЛЬНОЕ ОБОРУДОВАНИЕ-ИНКАПСУЛЯЦИЯ</t>
  </si>
  <si>
    <t xml:space="preserve">INSIGNIA 2017- </t>
  </si>
  <si>
    <t>6344AGACHIMVZ1C</t>
  </si>
  <si>
    <t>OPEL INSIGNIA 2017- СТЕКЛО ВЕТРОВОЕ ЗЕЛЕНОЕ + ШУМОИЗОЛЯЦИЯ -СКОБА ДЛЯ КАМЕРЫ-С ОБОГРЕВОМ -ДАТЧИК СВЕТА/ДОЖДЯ-VIN ОКНО-ИНКАПСУЛЯЦИЯ</t>
  </si>
  <si>
    <t>KADETT E 1984-1993</t>
  </si>
  <si>
    <t>подходит для 3000 DAEWOO NEXIA 4D 95-</t>
  </si>
  <si>
    <t>MERIVA МИН 2003-2010</t>
  </si>
  <si>
    <t>6288AGSV</t>
  </si>
  <si>
    <t>OPEL MERIVA 2003- СТЕКЛО ВЕТРОВОЕ ЗЕЛЕНОЕ - SOLAR CONTROL -VIN ОКНО</t>
  </si>
  <si>
    <t>6288LGSV5FDW</t>
  </si>
  <si>
    <t>OPEL MERIVA 5D МИН 2003- СТЕКЛО ПЕРЕДНЕЙ ДВЕРИ ОПУСКНОЕ ЛЕВОЕ ЗЕЛЕНОЕ - SOLAR CONTROL -ДОПОЛНИТЕЛЬНОЕ ОБОРУДОВАНИЕ</t>
  </si>
  <si>
    <t>6325AGSVWZ</t>
  </si>
  <si>
    <t>OPEL MERIVA MPV 2010- СТЕКЛО ВЕТРОВОЕ ЗЕЛЕНОЕ - SOLAR CONTROL -VIN ОКНО-ДОПОЛНИТЕЛЬНОЕ ОБОРУДОВАНИЕ-ИНКАПСУЛЯЦИЯ</t>
  </si>
  <si>
    <t>MOVANO 2010-/RENAULT MASTER VAN 2013-</t>
  </si>
  <si>
    <t>6326AGSMV1P</t>
  </si>
  <si>
    <t>OPEL MOVANO 2010-/RENAULT MASTER III 2013- СТЕКЛО ВЕТРОВОЕ ЗЕЛЕНОЕ - SOLAR CONTROL -ДАТЧИК СВЕТА/ДОЖДЯ-VIN ОКНО-ИЗМЕНЕНИЕ ДЕРЖАТЕЛЯ ЗЕРКАЛА И ШЕЛКОГРАФИИ</t>
  </si>
  <si>
    <t>6326AGSV</t>
  </si>
  <si>
    <t>OPEL MOVANO 2010-/RENAULT MASTER III 2013- СТЕКЛО ВЕТРОВОЕ ЗЕЛЕНОЕ - SOLAR CONTROL -VIN ОКНО</t>
  </si>
  <si>
    <t>7281AGSV</t>
  </si>
  <si>
    <t>6326AGSV1C</t>
  </si>
  <si>
    <t>RENAULT MASTER III 2010- СТЕКЛО ВЕТРОВОЕ ЗЕЛЕНОЕ - SOLAR CONTROL -VIN ОКНО</t>
  </si>
  <si>
    <t>6337AGSCMVZ6T</t>
  </si>
  <si>
    <t>OPEL MOKKA 2012- СТЕКЛО ВЕТРОВОЕ ЗЕЛЕНОЕ - SOLAR CONTROL -МЕСТО ДЛЯ КАМЕРЫ -ДАТЧИК (СВЕТА И/ИЛИ ДОЖДЯ)-VIN ОКНО-ИНКАПСУЛЯЦИЯ-ИЗМЕНЕНИЕ ДАТЧИКА И ШЕЛКОГРАФИИ</t>
  </si>
  <si>
    <t>подходит на Chevrolet Tracker/Trax 2012-2015</t>
  </si>
  <si>
    <t>6337AGSMVZ</t>
  </si>
  <si>
    <t>OPEL MOKKA 2012- СТЕКЛО ВЕТРОВОЕ ЗЕЛЕНОЕ - SOLAR CONTROL -ДАТЧИК СВЕТА/ДОЖДЯ-VIN ОКНО-ИНКАПСУЛЯЦИЯ</t>
  </si>
  <si>
    <t>6337AGSPV</t>
  </si>
  <si>
    <t>NDG OPEL MOKKA 2012- СТЕКЛО ВЕТРОВОЕ ЗЕЛЕНОЕ - SOLAR CONTROL -МЕСТО ПОД ДАТЧИК СВЕТА/ДОЖДЯ-VIN ОКНО (без молдинга)</t>
  </si>
  <si>
    <t>6337AGSVZ</t>
  </si>
  <si>
    <t>OPEL MOKKA 2012- СТЕКЛО ВЕТРОВОЕ ЗЕЛЕНОЕ - SOLAR CONTROL -VIN ОКНО-ИНКАПСУЛЯЦИЯ</t>
  </si>
  <si>
    <t>6303AGS</t>
  </si>
  <si>
    <t>OPEL TIGRA TWIN TOP 2004- СТЕКЛО ВЕТРОВОЕ ЗЕЛЕНОЕ - SOLAR CONTROL</t>
  </si>
  <si>
    <t>6277AGNBL</t>
  </si>
  <si>
    <t>OPEL VECTRA B 95- СТЕКЛО ВЕТРОВОЕ ЗЕЛЕНОЕ/ГОЛУБАЯ ПОЛОСА</t>
  </si>
  <si>
    <t>6294ACCBLMVW2B</t>
  </si>
  <si>
    <t>OPEL VECTRA C/SIGNUM 2002- СТЕКЛО ВЕТРОВОЕ ПРОЗРАЧНОЕ/ТЕПЛООТРАЖАЮЩЕЕ/ГОЛУБАЯ ПОЛОСА -ДАТЧИК СВЕТА/ДОЖДЯ-VIN ОКНО-ДОПОЛНИТЕЛЬНОЕ ОБОРУДОВАНИЕ- ИЗМЕНЕНИЕ ШЕЛКОГРАФИИ</t>
  </si>
  <si>
    <t>6294ACCBLMW2B</t>
  </si>
  <si>
    <t>OPEL VECTRA C/SIGNUM 2002- СТЕКЛО ВЕТРОВОЕ ПРОЗРАЧНОЕ/ТЕПЛООТРАЖАЮЩЕЕ/ГОЛУБАЯ ПОЛОСА -ДАТЧИК СВЕТА/ДОЖДЯ-ДОПОЛНИТЕЛЬНОЕ ОБОРУДОВАНИЕ- ИЗМЕНЕНИЕ ШЕЛКОГРАФИИ</t>
  </si>
  <si>
    <t>6294AGSBLVW</t>
  </si>
  <si>
    <t>OPEL VECTRA C/SIGNUM 2002- СТЕКЛО ВЕТРОВОЕ ЗЕЛЕНОЕ SOLAR CONTROL/ГОЛУБАЯ ПОЛОСА -VIN ОКНО-ДОПОЛНИТЕЛЬНОЕ ОБОРУДОВАНИЕ</t>
  </si>
  <si>
    <t>6294AGSBLMVW2B</t>
  </si>
  <si>
    <t>OPEL VECTRA C/SIGNUM 2002- СТЕКЛО ВЕТРОВОЕ ЗЕЛЕНОЕ SOLAR CONTROL/ГОЛУБАЯ ПОЛОСА -ДАТЧИК СВЕТА/ДОЖДЯ-VIN ОКНО-ДОПОЛНИТЕЛЬНОЕ ОБОРУДОВАНИЕ- ИЗМЕНЕНИЕ ШЕЛКОГРАФИИ</t>
  </si>
  <si>
    <t>6294AGSBLPV2B</t>
  </si>
  <si>
    <t>NDG OPEL VECTRA C/SIGNUM 2002- СТЕКЛО ВЕТРОВОЕ ЗЕЛЕНОЕ SOLAR CONTROL/ГОЛУБАЯ ПОЛОСА -ШЕЛК ПОД ДАТЧИК СВЕТА/ДОЖДЯ-VIN ОКНО - ИЗМЕНЕНИЕ ШЕЛКОГРАФИИ (без молдинга)</t>
  </si>
  <si>
    <t>6283AGSBLV</t>
  </si>
  <si>
    <t>OPEL ZAFIRA MPV 98- СТЕКЛО ВЕТРОВОЕ ЗЕЛЕНОЕ SOLAR CONTROL/ГОЛУБАЯ ПОЛОСА -VIN ОКНО</t>
  </si>
  <si>
    <t>ZAFIRA B 2005-2011</t>
  </si>
  <si>
    <t>6307AGSMVW1R</t>
  </si>
  <si>
    <t>OPEL ZAFIRA 2005- СТЕКЛО ВЕТРОВОЕ ЗЕЛЕНОЕ - SOLAR CONTROL -ДАТЧИК СВЕТА/ДОЖДЯ-VIN ОКНО-ДОПОЛНИТЕЛЬНОЕ ОБОРУДОВАНИЕ- ИЗМЕНЕНИЕ ШЕЛКОГРАФИИ</t>
  </si>
  <si>
    <t>6307AGSPV1R</t>
  </si>
  <si>
    <t>NDG OPEL ZAFIRA 2005- СТЕКЛО ВЕТРОВОЕ ЗЕЛЕНОЕ - SOLAR CONTROL -МЕСТО ПОД ДАТЧИК ДОЖДЯ-VIN ОКНО- ИЗМЕНЕНИЕ ШЕЛКОГРАФИИ (без молдинга)</t>
  </si>
  <si>
    <t>6307AGSVW1M</t>
  </si>
  <si>
    <t>OPEL ZAFIRA 2005- СТЕКЛО ВЕТРОВОЕ ЗЕЛЕНОЕ - SOLAR CONTROL -VIN ОКНО-ДОПОЛНИТЕЛЬНОЕ ОБОРУДОВАНИЕ</t>
  </si>
  <si>
    <t>6307AGSV1M</t>
  </si>
  <si>
    <t>NDG OPEL ZAFIRA 2005- СТЕКЛО ВЕТРОВОЕ ЗЕЛЕНОЕ - SOLAR CONTROL -VIN ОКНО (без молдинга)</t>
  </si>
  <si>
    <t>6307ASMV</t>
  </si>
  <si>
    <t>OPEL ZAFIRA 2005- МОЛДИНГ СТЕКЛА ВЕТРОВОГО</t>
  </si>
  <si>
    <t>6307LGDV5RDW</t>
  </si>
  <si>
    <t>OPEL ZAFIRA МИН 2005- СТЕКЛО ЗАДНЕЙ ДВЕРИ ОПУСКНОЕ ЛЕВОЕ ТЕМНО-ЗЕЛЕНОЕ -ДОПОЛНИТЕЛЬНОЕ ОБОРУДОВАНИЕ</t>
  </si>
  <si>
    <t>6332AGBCIMVWZ2I</t>
  </si>
  <si>
    <t>OPEL ZAFIRA MPV 2011- СТЕКЛО ВЕТРОВОЕ ЗЕЛЕНОЕ/ТЕПЛОПОГЛОЩАЮЩЕЕ -СКОБА ДЛЯ КАМЕРЫ -ДАТЧИК СВЕТА/ДОЖДЯ-VIN ОКНО-ДОПОЛНИТЕЛЬНОЕ ОБОРУДОВАНИЕ-ИНКАПСУЛЯЦИЯ</t>
  </si>
  <si>
    <t>6332AGSCIMVWZ1I</t>
  </si>
  <si>
    <t>OPEL ZAFIRA MPV 2011- СТЕКЛО ВЕТРОВОЕ ЗЕЛЕНОЕ - SOLAR CONTROL -СКОБА ДЛЯ КАМЕРЫ - ДАТЧИК СВЕТА/ДОЖДЯ-VIN ОКНО-ДОПОЛНИТЕЛЬНОЕ ОБОРУДОВАНИЕ-ИНКАПСУЛЯЦИЯ</t>
  </si>
  <si>
    <t>ISUZU TRUCK</t>
  </si>
  <si>
    <t>6322AGN</t>
  </si>
  <si>
    <t>ISUZU FRR/FSR 2007- СТЕКЛО ВЕТРОВОЕ ЗЕЛЕНОЕ</t>
  </si>
  <si>
    <t>NQR/NPR ELF Cabover wide 93-/ JAC HFC 1045/1061/1083 2005- /BAW FENIX 1065/6346 2008-</t>
  </si>
  <si>
    <t>6280AGN</t>
  </si>
  <si>
    <t>ISUZU NQR/NPR ELF Cabover wide 93-/ JAC HFC 1045/1061/1083 2005- /BAW FENIX 1065/6346 2008- СТЕКЛО ВЕТРОВОЕ ЗЕЛЕНОЕ</t>
  </si>
  <si>
    <t>6320AGN</t>
  </si>
  <si>
    <t>ISUZU NLR/NRR 2008-/ JAC N56 2018- СТЕКЛО ВЕТРОВОЕ ЗЕЛЕНОЕ</t>
  </si>
  <si>
    <t>NMR/NNR/NPR75 2008-/JAC GALLOP 2021-/КАМАЗ 43089 КОМПАС 2022-</t>
  </si>
  <si>
    <t>6321AGN</t>
  </si>
  <si>
    <t>ISUZU NMR/NNR/NPR75 2008-/JAC GALLOP 2021- /JAC N120 2016- /КАМАЗ 43089 КОМПАС 2022- СТЕКЛО ВЕТРОВОЕ ЗЕЛЕНОЕ</t>
  </si>
  <si>
    <t>PEUGEOT 107/ TOYOTA AYGO/ CITROEN C1 2005- СТЕКЛО ВЕТРОВОЕ ЗЕЛЕНОЕ - SOLAR CONTROL</t>
  </si>
  <si>
    <t>PEUGEOT 107 5D ХБ/ TOYOTA AYGO/CITROEN C1 2005- СТЕКЛО ПЕРЕДНЕЙ ДВЕРИ ОПУСКНОЕ ПРАВОЕ ЗЕЛЕНОЕ - SOLAR CONTROL</t>
  </si>
  <si>
    <t>6539RGSH5FD</t>
  </si>
  <si>
    <t>PEUGEOT 206 5D ХБ 98- СТЕКЛО ПЕРЕДНЕЙ ДВЕРИ ОПУСКНОЕ ПРАВОЕ ЗЕЛЕНОЕ - SOLAR CONTROL</t>
  </si>
  <si>
    <t>6548AGSMVZ1B</t>
  </si>
  <si>
    <t>PEUGEOT 207 2006- СТЕКЛО ВЕТРОВОЕ ЗЕЛЕНОЕ - SOLAR CONTROL -ДАТЧИК СВЕТА/ДОЖДЯ-VIN ОКНО-ИНКАПСУЛЯЦИЯ- ИЗМЕНЕНИЕ ШЕЛКОГРАФИИ</t>
  </si>
  <si>
    <t>6548AGSVZ</t>
  </si>
  <si>
    <t>PEUGEOT 207 2006- СТЕКЛО ВЕТРОВОЕ ЗЕЛЕНОЕ - SOLAR CONTROL -VIN ОКНО-ИНКАПСУЛЯЦИЯ</t>
  </si>
  <si>
    <t>6548BGSHA</t>
  </si>
  <si>
    <t>PEUGEOT 207 3D/5D ХБ 2006- СТЕКЛО ЗАДНЕЕ ЗЕЛЕНОЕ - SOLAR CONTROL- С ОБОГРЕВОМ -АНТЕННА</t>
  </si>
  <si>
    <t>6548LGSH3FD</t>
  </si>
  <si>
    <t>PEUGEOT 207 3D ХБ 2006- СТЕКЛО ПЕРЕДНЕЙ ДВЕРИ ОПУСКНОЕ ЛЕВОЕ ЗЕЛЕНОЕ - SOLAR CONTROL</t>
  </si>
  <si>
    <t>208 3D/5D ХБ/2008 5D ВН 2012-2019</t>
  </si>
  <si>
    <t>6564AGNMVZ1B</t>
  </si>
  <si>
    <t>PEUGEOT 208/2008 3D/5D ХБ 2012- СТЕКЛО ВЕТРОВОЕ ЗЕЛЕНОЕ -ДАТЧИК СВЕТА/ДОЖДЯ-VIN ОКНО-ИНКАПСУЛЯЦИЯ- ИЗМЕНЕНИЕ ШЕЛКОГРАФИИ</t>
  </si>
  <si>
    <t>6564AGNMVZ2B-1</t>
  </si>
  <si>
    <t>N966485</t>
  </si>
  <si>
    <t>NG PEUGEOT 208/2008 2012- СТЕКЛО ВЕТРОВОЕ ЗЕЛЕНОЕ -ДАТЧИК СВЕТА/ДОЖДЯ-VIN ОКНО-ИНКАПСУЛЯЦИЯ- ИЗМЕНЕНИЕ ШЕЛКОГРАФИИ</t>
  </si>
  <si>
    <t>6564AGNVZ1B</t>
  </si>
  <si>
    <t>PEUGEOT 208/2008 3D/5D ХБ 2012- СТЕКЛО ВЕТРОВОЕ ЗЕЛЕНОЕ -VIN ОКНО-ИНКАПСУЛЯЦИЯ- ИЗМЕНЕНИЕ ШЕЛКОГРАФИИ</t>
  </si>
  <si>
    <t>301/ CITROEN C-ELYSEE 2012-</t>
  </si>
  <si>
    <t>6568AGNHV</t>
  </si>
  <si>
    <t>PEUGEOT 301/ CITROEN C-ELYSEE 2012- СТЕКЛО ВЕТРОВОЕ ЗЕЛЕНОЕ -С ОБОГРЕВОМ-VIN ОКНО</t>
  </si>
  <si>
    <t>2752AGSHV</t>
  </si>
  <si>
    <t>6568AGNV</t>
  </si>
  <si>
    <t>PEUGEOT 301/ CITROEN C-ELYSEE 2012- СТЕКЛО ВЕТРОВОЕ ЗЕЛЕНОЕ -VIN ОКНО</t>
  </si>
  <si>
    <t>2752AGSV</t>
  </si>
  <si>
    <t>6542AGSMVZ6P</t>
  </si>
  <si>
    <t>PEUGEOT 307 2005- СТЕКЛО ВЕТРОВОЕ ЗЕЛЕНОЕ - SOLAR CONTROL -ДАТЧИК СВЕТА/ДОЖДЯ-VIN ОКНО-ИНКАПСУЛЯЦИЯ- ИЗМЕНЕНИЕ ШЕЛКОГРАФИИ+ИЗМЕНЕНИЕ ДАТЧИКА</t>
  </si>
  <si>
    <t>6542AGSVZ</t>
  </si>
  <si>
    <t>PEUGEOT 307 2001- СТЕКЛО ВЕТРОВОЕ ЗЕЛЕНОЕ - SOLAR CONTROL -VIN ОКНО-ИНКАПСУЛЯЦИЯ</t>
  </si>
  <si>
    <t>6542AGSV</t>
  </si>
  <si>
    <t>NDG PEUGEOT 307 2001- СТЕКЛО ВЕТРОВОЕ ЗЕЛЕНОЕ - SOLAR CONTROL -VIN ОКНО
(без молдинга)</t>
  </si>
  <si>
    <t>6542AGAVZ1D</t>
  </si>
  <si>
    <t>PEUGEOT 307 2005- СТЕКЛО ВЕТРОВОЕ ЗЕЛЕНОЕ + ШУМОИЗОЛЯЦИЯ -VIN ОКНО- ИЗМЕНЕНИЕ ИНКАПСУЛИРОВАНИЯ</t>
  </si>
  <si>
    <t>6554AGAMVW3B</t>
  </si>
  <si>
    <t>PEUGEOT 308/408 2007- СТЕКЛО ВЕТРОВОЕ ЗЕЛЕНОЕ + ШУМОИЗОЛЯЦИЯ -ДАТЧИК СВЕТА/ДОЖДЯ-VIN ОКНО-ДОПОЛНИТЕЛЬНОЕ ОБОРУДОВАНИЕ- ИЗМЕНЕНИЕ ШЕЛКОГРАФИИ</t>
  </si>
  <si>
    <t>6554AGAVW2B</t>
  </si>
  <si>
    <t>PEUGEOT 308/408 2007- СТЕКЛО ВЕТРОВОЕ ЗЕЛЕНОЕ + ШУМОИЗОЛЯЦИЯ -VIN ОКНО-ДОПОЛНИТЕЛЬНОЕ ОБОРУДОВАНИЕ- ИЗМЕНЕНИЕ ШЕЛКОГРАФИИ</t>
  </si>
  <si>
    <t>6554AGAHVW4B</t>
  </si>
  <si>
    <t>PEUGEOT 408 4D СЕД 2012- СТЕКЛО ВЕТРОВОЕ ЗЕЛЕНОЕ + ШУМОИЗОЛЯЦИЯ -С ОБОГРЕВОМ ЗОНЫ ДВОРНИКОВ-VIN ОКНО-ДОПОЛНИТЕЛЬНОЕ ОБОРУДОВАНИЕ- ИЗМЕНЕНИЕ ШЕЛКОГРАФИИ</t>
  </si>
  <si>
    <t>6554AGSHV4B</t>
  </si>
  <si>
    <t>NDG PEUGEOT 408 4D СЕД 2012- СТЕКЛО ВЕТРОВОЕ ЗЕЛЕНОЕ -С ОБОГРЕВОМ ЗОНЫ ДВОРНИКОВ-VIN ОКНО- ИЗМЕНЕНИЕ ШЕЛКОГРАФИИ (без молдинга)</t>
  </si>
  <si>
    <t>6554AGAHMVW1P</t>
  </si>
  <si>
    <t>PEUGEOT 408 4D СЕД 2017- СТЕКЛО ВЕТРОВОЕ ЗЕЛЕНОЕ + ШУМОИЗОЛЯЦИЯ - С ОБОГРЕВОМ ЗОНЫ ДВОРНИКОВ- ДАТЧИК СВЕТА/ДОЖДЯ-VIN ОКНО- ДОПОЛНИТЕЛЬНОЕ ОБОРУДОВАНИЕ- ИЗМЕНЕНИЕ ШЕЛКОГРАФИИ</t>
  </si>
  <si>
    <t>6554AGAVW4B</t>
  </si>
  <si>
    <t>PEUGEOT 408 4D СЕД 2012- СТЕКЛО ВЕТРОВОЕ ЗЕЛЕНОЕ + ШУМОИЗОЛЯЦИЯ -VIN ОКНО-ДОПОЛНИТЕЛЬНОЕ ОБОРУДОВАНИЕ- ИЗМЕНЕНИЕ ШЕЛКОГРАФИИ</t>
  </si>
  <si>
    <t>6554AGSV4B</t>
  </si>
  <si>
    <t>NDG PEUGEOT 408 4D СЕД 2012- СТЕКЛО ВЕТРОВОЕ ЗЕЛЕНОЕ -VIN ОКНО-ИЗМЕНЕНИЕ ШЕЛКОГРАФИИ (без молдинга)</t>
  </si>
  <si>
    <t>6554BGSSBWZ</t>
  </si>
  <si>
    <t>PEUGEOT 408 4D СЕД 2012- СТЕКЛО ЗАДНЕЕ ЗЕЛЕНОЕ - SOLAR CONTROL -СТОП-СИГНАЛ-ИНКАПСУЛЯЦИЯ-ДОПОЛНИТЕЛЬНОЕ ОБОРУДОВАНИЕ</t>
  </si>
  <si>
    <t>6554LGSS4FD</t>
  </si>
  <si>
    <t>PEUGEOT 408 4D СЕД 2012- СТЕКЛО ПЕРЕДНЕЙ ДВЕРИ ОПУСКНОЕ ЛЕВОЕ ЗЕЛЕНОЕ - SOLAR CONTROL</t>
  </si>
  <si>
    <t>6554LGSS4RD</t>
  </si>
  <si>
    <t>PEUGEOT 408 4D СЕД 2012- СТЕКЛО ЗАДНЕЙ ДВЕРИ ОПУСКНОЕ ЛЕВОЕ ЗЕЛЕНОЕ - SOLAR CONTROL</t>
  </si>
  <si>
    <t>6554RGSS4RD</t>
  </si>
  <si>
    <t>PEUGEOT 408 4D СЕД 2012- СТЕКЛО ЗАДНЕЙ ДВЕРИ ОПУСКНОЕ ПРАВОЕ ЗЕЛЕНОЕ - SOLAR CONTROL</t>
  </si>
  <si>
    <t>6570AGAMVZ</t>
  </si>
  <si>
    <t>PEUGEOT 308 2013- СТЕКЛО ВЕТРОВОЕ ЗЕЛЕНОЕ + ШУМОИЗОЛЯЦИЯ -ДАТЧИК СВЕТА/ДОЖДЯ-VIN ОКНО-ИНКАПСУЛЯЦИЯ</t>
  </si>
  <si>
    <t>AGC в оригинале, под заказ</t>
  </si>
  <si>
    <t>6570AGAVZ</t>
  </si>
  <si>
    <t>PEUGEOT 308 2013- СТЕКЛО ВЕТРОВОЕ ЗЕЛЕНОЕ + ШУМОИЗОЛЯЦИЯ -VIN ОКНО-ИНКАПСУЛЯЦИЯ</t>
  </si>
  <si>
    <t>4007/CITROEN C-CROSSER/MITSUBISHI OUTLANDER 2007-2013</t>
  </si>
  <si>
    <t>6562AGAGMVZ2B</t>
  </si>
  <si>
    <t>PEUGEOT 508 2011- СТЕКЛО ВЕТРОВОЕ ЗЕЛЕНОЕ + ШУМОИЗОЛЯЦИЯ -GPS-ДАТЧИК СВЕТА/ДОЖДЯ-VIN ОКНО-ИНКАПСУЛЯЦИЯ- ИЗМЕНЕНИЕ ШЕЛКОГРАФИИ</t>
  </si>
  <si>
    <t>3008/5008 МИН 2009-2016</t>
  </si>
  <si>
    <t>6560AGAMVW1B</t>
  </si>
  <si>
    <t>PEUGEOT 3008/5008 2009- СТЕКЛО ВЕТРОВОЕ ЗЕЛЕНОЕ + ШУМОИЗОЛЯЦИЯ -ДАТЧИК СВЕТА/ДОЖДЯ-VIN ОКНО-ДОПОЛНИТЕЛЬНОЕ ОБОРУДОВАНИЕ- ИЗМЕНЕНИЕ ШЕЛКОГРАФИИ</t>
  </si>
  <si>
    <t>6560AGAVW</t>
  </si>
  <si>
    <t>PEUGEOT 3008/5008 2009- СТЕКЛО ВЕТРОВОЕ ЗЕЛЕНОЕ + ШУМОИЗОЛЯЦИЯ -VIN ОКНО-ДОПОЛНИТЕЛЬНОЕ ОБОРУДОВАНИЕ</t>
  </si>
  <si>
    <t>6560LGSM5FD</t>
  </si>
  <si>
    <t>PEUGEOT 3008/5008 5D MPV 2009- СТЕКЛО ПЕРЕДНЕЙ ДВЕРИ ОПУСКНОЕ ЛЕВОЕ ЗЕЛЕНОЕ - SOLAR CONTROL</t>
  </si>
  <si>
    <t>6571AGRCHIMVZ</t>
  </si>
  <si>
    <t>PEUGEOT 3008/5008 2017- СТЕКЛО ВЕТРОВОЕ ЗЕЛЕНОЕ SOLAR CONTROL + ШУМОИЗОЛЯЦИЯ -СКОБА ДЛЯ КАМЕРЫ -С ОБОГРЕВОМ-ДАТЧИК СВЕТА/ДОЖДЯ-VIN ОКНО-ИНКАПСУЛЯЦИЯ</t>
  </si>
  <si>
    <t>6571AGRCIMVZ</t>
  </si>
  <si>
    <t>PEUGEOT 3008/5008 2017- СТЕКЛО ВЕТРОВОЕ ЗЕЛЕНОЕ SOLAR CONTROL + ШУМОИЗОЛЯЦИЯ -СКОБА ДЛЯ КАМЕРЫ -ДАТЧИК СВЕТА/ДОЖДЯ-VIN ОКНО-ИНКАПСУЛЯЦИЯ</t>
  </si>
  <si>
    <t>BOXER II 2006-2014</t>
  </si>
  <si>
    <t>6552AGSMVZ1B</t>
  </si>
  <si>
    <t>CITROEN JUMPER II/ FIAT DUCATO III/PEUGEOT BOXER II 2006- СТЕКЛО ВЕТРОВОЕ ЗЕЛЕНОЕ - SOLAR CONTROL -ДАТЧИК СВЕТА/ДОЖДЯ-VIN ОКНО-ИНКАПСУЛЯЦИЯ- ИЗМЕНЕНИЕ ШЕЛКОГРАФИИ</t>
  </si>
  <si>
    <t>PEUGEOT BOXER II/ FIAT DUCATO III/ CITROEN JUMPER II 2006- СТЕКЛО ВЕТРОВОЕ ЗЕЛЕНОЕ - SOLAR CONTROL -VIN ОКНО-ИНКАПСУЛЯЦИЯ</t>
  </si>
  <si>
    <t>EXPERT II/ CITROEN JYMPY II (G9) МИН 2007-2016</t>
  </si>
  <si>
    <t>PEUGEOT EXPERT/CITROEN JUMPY (G9) 2007- СТЕКЛО ВЕТРОВОЕ ЗЕЛЕНОЕ - SOLAR CONTROL -VIN ОКНО-ИНКАПСУЛЯЦИЯ</t>
  </si>
  <si>
    <t>PEUGEOT EXPERT/ CITROEN JYMPY (G9) 2007- СТЕКЛО ВЕТРОВОЕ ЗЕЛЕНОЕ - SOLAR CONTROL -ДАТЧИК СВЕТА/ДОЖДЯ-VIN ОКНО-ИНКАПСУЛЯЦИЯ- ИЗМЕНЕНИЕ ШЕЛКОГРАФИИ</t>
  </si>
  <si>
    <t>Same as 2736AGSMZV1P</t>
  </si>
  <si>
    <t>TRAVELLER/EXPERT/CITROEN SPACETOURER/JUMPY 2017-</t>
  </si>
  <si>
    <t>6569ACDCHIMVZ1C</t>
  </si>
  <si>
    <t>PEUGEOT TRAVELLER/EXPERT/CITROEN SPACETOURER/JUMPY 2016- СТЕКЛО ВЕТРОВОЕ ПРОЗРАЧНОЕ/ТЕПЛООТРАЖАЮЩЕЕ + ШУМОИЗОЛЯЦИЯ -СКОБА ДЛЯ КАМЕРЫ-С ОБОГРЕВОМ -ДАТЧИК СВЕТА/ДОЖДЯ-VIN ОКНО-ИНКАПСУЛЯЦИЯ</t>
  </si>
  <si>
    <t>6569AGSHIMVZ1C</t>
  </si>
  <si>
    <t>PEUGEOT TRAVELLER/EXPERT/CITROEN SPACETOURER/JUMPY 2016- СТЕКЛО ВЕТРОВОЕ ЗЕЛЕНОЕ - SOLAR CONTROL -С ОБОГРЕВОМ ЗОНЫ ДВОРНИКОВ -ДАТЧИК СВЕТА/ДОЖДЯ-VIN ОКНО-ИНКАПСУЛЯЦИЯ</t>
  </si>
  <si>
    <t>6569AGSHVZ1C</t>
  </si>
  <si>
    <t>PEUGEOT TRAVELLER/EXPERT/CITROEN SPACETOURER/JUMPY 2016- СТЕКЛО ВЕТРОВОЕ ЗЕЛЕНОЕ - SOLAR CONTROL -С ОБОГРЕВОМ ЗОНЫ ДВОРНИКОВ-VIN ОКНО-ИНКАПСУЛЯЦИЯ</t>
  </si>
  <si>
    <t>6569AGSVZ</t>
  </si>
  <si>
    <t>PEUGEOT TRAVELLER/EXPERT/CITROEN SPACETOURER/JUMPY 2017- СТЕКЛО ВЕТРОВОЕ ЗЕЛЕНОЕ - SOLAR CONTROL -VIN ОКНО-ИНКАПСУЛЯЦИЯ</t>
  </si>
  <si>
    <t>6569AGAIMVZ1C</t>
  </si>
  <si>
    <t>PEUGEOT TRAVELLER/EXPERT/CITROEN SPACETOURER/JUMPY 2016- СТЕКЛО ВЕТРОВОЕ ЗЕЛЕНОЕ + ШУМОИЗОЛЯЦИЯ -ДАТЧИК СВЕТА/ДОЖДЯ-VIN ОКНО-ИНКАПСУЛЯЦИЯ</t>
  </si>
  <si>
    <t>6569AGSVZ1C</t>
  </si>
  <si>
    <t>PEUGEOT TRAVELLER/EXPERT/CITROEN SPACETOURER/JUMPY 2016- СТЕКЛО ВЕТРОВОЕ ЗЕЛЕНОЕ - SOLAR CONTROL -VIN ОКНО-ИНКАПСУЛЯЦИЯ</t>
  </si>
  <si>
    <t>PEUGEOT PARTNER 1996-2012/BERLINGO 1996-2008</t>
  </si>
  <si>
    <t>PEUGEOT PARTNER/CITROEN BERLINGO МИН 96- СТЕКЛО ЗАДНЕЕ ЗЕЛЕНОЕ -ПРАВАЯ ПОЛОВИНА-БЕЗ ОБОГРЕВА</t>
  </si>
  <si>
    <t>PEUGEOT PARTNER/CITROEN BERLINGO 2D МИН 96- СТЕКЛО ПЕРЕДНЕЙ ДВЕРИ ОПУСКНОЕ ЛЕВОЕ ПРОЗРАЧНОЕ</t>
  </si>
  <si>
    <t>PARTNER 2008-</t>
  </si>
  <si>
    <t>PEUGEOT PARTNER/ CITROEN BERLINGO 2008- СТЕКЛО ВЕТРОВОЕ ЗЕЛЕНОЕ - SOLAR CONTROL -VIN ОКНО-ИНКАПСУЛЯЦИЯ- ИЗМЕНЕНИЕ ШЕЛКОГРАФИИ</t>
  </si>
  <si>
    <t>PEUGEOT PARTNER/ CITROEN BERLINGO 2008- СТЕКЛО ВЕТРОВОЕ ЗЕЛЕНОЕ - SOLAR CONTROL -VIN ОКНО-ИНКАПСУЛЯЦИЯ</t>
  </si>
  <si>
    <t>6729AGAGYMVWZ</t>
  </si>
  <si>
    <t>PORSCHE CAYENNE 2010- СТЕКЛО ВЕТРОВОЕ ЗЕЛЕНОЕ + ШУМОИЗОЛЯЦИЯ/СЕРАЯ ПОЛОСА -ДАТЧИК СВЕТА/ДОЖДЯ-VIN ОКНО-ДОПОЛНИТЕЛЬНОЕ ОБОРУДОВАНИЕ-ИНКАПСУЛЯЦИЯ</t>
  </si>
  <si>
    <t>6729AGSGYMVWZ</t>
  </si>
  <si>
    <t>PORSCHE CAYENNE 2010- СТЕКЛО ВЕТРОВОЕ ЗЕЛЕНОЕ SOLAR CONTROL/СЕРАЯ ПОЛОСА -ДАТЧИК СВЕТА/ДОЖДЯ-VIN ОКНО-ДОПОЛНИТЕЛЬНОЕ ОБОРУДОВАНИЕ-ИНКАПСУЛЯЦИЯ</t>
  </si>
  <si>
    <t>6729AGACMVWZ6B</t>
  </si>
  <si>
    <t>PORSCHE CAYENNE 2013- СТЕКЛО ВЕТРОВОЕ ЗЕЛЕНОЕ + ШУМОИЗОЛЯЦИЯ - СКОБА КАМЕРЫ - ДАТЧИК СВЕТА/ДОЖДЯ + VIN ОКНО -ДОПОЛНИТЕЛЬНОЕ ОБОРУДОВАНИЕ - ИНКАПСУЛЯЦИЯ - ИЗМЕНЕНИЕ ШЕЛКОГРАФИИ И ДОПОЛНИТЕЛЬНОГО ОБОРУДОВАНИЯ</t>
  </si>
  <si>
    <t>CAYENNE 2018-</t>
  </si>
  <si>
    <t>6742AGACMVWZ</t>
  </si>
  <si>
    <t>PORSCHE CAYENNE 2018- СТЕКЛО ВЕТРОВОЕ ЗЕЛЕНОЕ + ШУМОИЗОЛЯЦИЯ -СКОБА ДЛЯ КАМЕРЫ-ДАТЧИК СВЕТА/ДОЖДЯ-VIN ОКНО-ДОПОЛНИТЕЛЬНОЕ ОБОРУДОВАНИЕ-ИНКАПСУЛЯЦИЯ</t>
  </si>
  <si>
    <t xml:space="preserve">MACAN 2014- </t>
  </si>
  <si>
    <t>6736AGACMVZ1L</t>
  </si>
  <si>
    <t>PORSCHE MACAN 2014- СТЕКЛО ВЕТРОВОЕ ЗЕЛЕНОЕ + ШУМОИЗОЛЯЦИЯ - СКОБА КАМЕРЫ -ДАТЧИК СВЕТА/ДОЖДЯ -VIN ОКНО  -ИНКАПСУЛЯЦИЯ  -ИЗМЕНЕНИЕ КАМЕРЫ</t>
  </si>
  <si>
    <t>6736AGACMVZ6B</t>
  </si>
  <si>
    <t>PORSCHE MACAN 2014- СТЕКЛО ВЕТРОВОЕ ЗЕЛЕНОЕ + ШУМОИЗОЛЯЦИЯ -СКОБА ДЛЯ КАМЕРЫ-ДАТЧИК СВЕТА/ДОЖДЯ-VIN ОКНО-ИНКАПСУЛЯЦИЯ-ИЗМЕНЕНИЕ ШЕЛКОГРАФИИ И ДОПОЛНИТЕЛЬНОГО ОБОРУДОВАНИЯ</t>
  </si>
  <si>
    <t>6736AGAGYMVZ</t>
  </si>
  <si>
    <t>PORSCHE MACAN 2014- СТЕКЛО ВЕТРОВОЕ ЗЕЛЕНОЕ + ШУМОИЗОЛЯЦИЯ/СЕРАЯ ПОЛОСА -ДАТЧИК СВЕТА/ДОЖДЯ-VIN ОКНО-ИНКАПСУЛЯЦИЯ</t>
  </si>
  <si>
    <t>7309AGSHMW</t>
  </si>
  <si>
    <t>RENAULT ARKANA 2019- СТЕКЛО ВЕТРОВОЕ ЗЕЛЕНОЕ - SOLAR CONTROL -С ПОЛНЫМ ОБОГРЕВОМ-ДАТЧИК СВЕТА/ДОЖДЯ-ДОПОЛНИТЕЛЬНОЕ ОБОРУДОВАНИЕ</t>
  </si>
  <si>
    <t>7309AGSHMW1C</t>
  </si>
  <si>
    <t>RENAULT ARKANA 2020- СТЕКЛО ВЕТРОВОЕ ЗЕЛЕНОЕ - SOLAR CONTROL -С ПОЛНЫМ ОБОГРЕВОМ-ДАТЧИК СВЕТА/ДОЖДЯ-ДОПОЛНИТЕЛЬНОЕ ОБОРУДОВАНИЕ-ИЗМЕНЕННЫЙ ДЕРЖАТЕЛЬ ЗЕРКАЛА</t>
  </si>
  <si>
    <t>7309AGSMW</t>
  </si>
  <si>
    <t>RENAULT ARKANA 2019- СТЕКЛО ВЕТРОВОЕ ЗЕЛЕНОЕ - SOLAR CONTROL -ДАТЧИК СВЕТА/ДОЖДЯ-ДОПОЛНИТЕЛЬНОЕ ОБОРУДОВАНИЕ</t>
  </si>
  <si>
    <t>7309AGSMW1C</t>
  </si>
  <si>
    <t>RENAULT ARKANA 2020- СТЕКЛО ВЕТРОВОЕ ЗЕЛЕНОЕ - SOLAR CONTROL -ДАТЧИК СВЕТА/ДОЖДЯ-ДОПОЛНИТЕЛЬНОЕ ОБОРУДОВАНИЕ-ИЗМЕНЕНИЕ ДЕРЖАТЕЛЯ ЗЕРКАЛА</t>
  </si>
  <si>
    <t>7309AGSW</t>
  </si>
  <si>
    <t>RENAULT ARKANA 2019- СТЕКЛО ВЕТРОВОЕ ЗЕЛЕНОЕ - SOLAR CONTROL -ДОПОЛНИТЕЛЬНОЕ ОБОРУДОВАНИЕ</t>
  </si>
  <si>
    <t>7309LGSR5FD</t>
  </si>
  <si>
    <t>RENAULT ARKANA 2019- СТЕКЛО ПЕРЕДНЕЙ ДВЕРИ ОПУСКНОЕ ЛЕВОЕ ЗЕЛЕНОЕ - SOLAR CONTROL</t>
  </si>
  <si>
    <t>7309RGSR5FD</t>
  </si>
  <si>
    <t>RENAULT ARKANA 2019- СТЕКЛО ПЕРЕДНЕЙ ДВЕРИ ОПУСКНОЕ ПРАВОЕ ЗЕЛЕНОЕ - SOLAR CONTROL</t>
  </si>
  <si>
    <t>7309LGSR5RD</t>
  </si>
  <si>
    <t>RENAULT ARKANA 2019- СТЕКЛО ЗАДНЕЙ ДВЕРИ ОПУСКНОЕ ЛЕВОЕ ЗЕЛЕНОЕ - SOLAR CONTROL</t>
  </si>
  <si>
    <t>7309RGSR5RD</t>
  </si>
  <si>
    <t>RENAULT ARKANA 2019- СТЕКЛО ЗАДНЕЙ ДВЕРИ ОПУСКНОЕ ПРАВОЕ ЗЕЛЕНОЕ - SOLAR CONTROL</t>
  </si>
  <si>
    <t>7309BGSR</t>
  </si>
  <si>
    <t>RENAULT ARKANA 2019- СТЕКЛО ЗАДНЕЕ ЗЕЛЕНОЕ - SOLAR CONTROL</t>
  </si>
  <si>
    <t>KAPTUR 2016-</t>
  </si>
  <si>
    <t>7304AGSHMW6T</t>
  </si>
  <si>
    <t>RENAULT KAPTUR 2020- СТЕКЛО ВЕТРОВОЕ ЗЕЛЕНОЕ - SOLAR CONTROL -С ПОЛНЫМ ОБОГРЕВОМ-ИЗМЕНЕННЫЙ ДАТЧИК СВЕТА/ДОЖДЯ-ДОПОЛНИТЕЛЬНОЕ ОБОРУДОВАНИЕ-ИЗМЕНЕНИЕ ШЕЛКОГРАФИИ</t>
  </si>
  <si>
    <t>7304AGSHMW</t>
  </si>
  <si>
    <t>RENAULT KAPTUR 2016- СТЕКЛО ВЕТРОВОЕ ЗЕЛЕНОЕ - SOLAR CONTROL -С ПОЛНЫМ ОБОГРЕВОМ-ДАТЧИК СВЕТА/ДОЖДЯ-ДОПОЛНИТЕЛЬНОЕ ОБОРУДОВАНИЕ</t>
  </si>
  <si>
    <t>7304AGSHW</t>
  </si>
  <si>
    <t>RENAULT KAPTUR 2016- СТЕКЛО ВЕТРОВОЕ ЗЕЛЕНОЕ - SOLAR CONTROL -С ПОЛНЫМ ОБОГРЕВОМ-ДОПОЛНИТЕЛЬНОЕ ОБОРУДОВАНИЕ</t>
  </si>
  <si>
    <t>7304AGSMW6T</t>
  </si>
  <si>
    <t>RENAULT KAPTUR 2020- СТЕКЛО ВЕТРОВОЕ ЗЕЛЕНОЕ - SOLAR CONTROL -ИЗМЕНЕННЫЙ ДАТЧИК СВЕТА/ДОЖДЯ-ДОПОЛНИТЕЛЬНОЕ ОБОРУДОВАНИЕ-ИЗМЕНЕНИЕ ШЕЛКОГРАФИИ</t>
  </si>
  <si>
    <t>7304AGSMW</t>
  </si>
  <si>
    <t>RENAULT KAPTUR 2016- СТЕКЛО ВЕТРОВОЕ ЗЕЛЕНОЕ - SOLAR CONTROL -ДАТЧИК СВЕТА/ДОЖДЯ-ДОПОЛНИТЕЛЬНОЕ ОБОРУДОВАНИЕ</t>
  </si>
  <si>
    <t>7304AGSW</t>
  </si>
  <si>
    <t>RENAULT KAPTUR 2016- СТЕКЛО ВЕТРОВОЕ ЗЕЛЕНОЕ - SOLAR CONTROL -ДОПОЛНИТЕЛЬНОЕ ОБОРУДОВАНИЕ</t>
  </si>
  <si>
    <t>7304BGPR</t>
  </si>
  <si>
    <t>RENAULT KAPTUR ВН 2016- СТЕКЛО ЗАДНЕЕ ЗЕЛЕНОЕ - PRIVACY GLASS</t>
  </si>
  <si>
    <t>7304BGSR</t>
  </si>
  <si>
    <t>RENAULT KAPTUR ВН 2016- СТЕКЛО ЗАДНЕЕ ЗЕЛЕНОЕ - SOLAR CONTROL</t>
  </si>
  <si>
    <t xml:space="preserve">7304LGPR5RD </t>
  </si>
  <si>
    <t>RENAULT KAPTUR 5D ВН 2016- СТЕКЛО ЗАДНЕЙ ДВЕРИ ОПУСКНОЕ ЛЕВОЕ ЗЕЛЕНОЕ - PRIVACY GLASS</t>
  </si>
  <si>
    <t>7304LGPR5RQZ</t>
  </si>
  <si>
    <t>RENAULT KAPTUR 5D ВН 2016- СТЕКЛО БОКОВИНЫ ЗАДНЕЕ ЛЕВОЕ ЗЕЛЕНОЕ - PRIVACY GLASS -ИНКАПСУЛЯЦИЯ</t>
  </si>
  <si>
    <t>7304LGSR5FD</t>
  </si>
  <si>
    <t>RENAULT KAPTUR 5D ВН 2016- СТЕКЛО ПЕРЕДНЕЙ ДВЕРИ ОПУСКНОЕ ЛЕВОЕ ЗЕЛЕНОЕ - SOLAR CONTROL</t>
  </si>
  <si>
    <t xml:space="preserve">7304LGSR5RD </t>
  </si>
  <si>
    <t>RENAULT KAPTUR 5D ВН 2016- СТЕКЛО ЗАДНЕЙ ДВЕРИ ОПУСКНОЕ ЛЕВОЕ ЗЕЛЕНОЕ - SOLAR CONTROL</t>
  </si>
  <si>
    <t>7304LGSR5RQZ</t>
  </si>
  <si>
    <t>RENAULT KAPTUR 5D ВН 2016- СТЕКЛО БОКОВИНЫ ЗАДНЕЕ ЛЕВОЕ ЗЕЛЕНОЕ - SOLAR CONTROL -ИНКАПСУЛЯЦИЯ</t>
  </si>
  <si>
    <t xml:space="preserve">7304RGPR5RD </t>
  </si>
  <si>
    <t>RENAULT KAPTUR 5D ВН 2016- СТЕКЛО ЗАДНЕЙ ДВЕРИ ОПУСКНОЕ ПРАВОЕ ЗЕЛЕНОЕ - PRIVACY GLASS</t>
  </si>
  <si>
    <t>7304RGPR5RQZ</t>
  </si>
  <si>
    <t>RENAULT KAPTUR 5D ВН 2016- СТЕКЛО БОКОВИНЫ ЗАДНЕЕ ПРАВОЕ ЗЕЛЕНОЕ - PRIVACY GLASS -ИНКАПСУЛЯЦИЯ</t>
  </si>
  <si>
    <t>7304RGSR5FD</t>
  </si>
  <si>
    <t>RENAULT KAPTUR 5D ВН 2016- СТЕКЛО ПЕРЕДНЕЙ ДВЕРИ ОПУСКНОЕ ПРАВОЕ ЗЕЛЕНОЕ - SOLAR CONTROL</t>
  </si>
  <si>
    <t xml:space="preserve">7304RGSR5RD </t>
  </si>
  <si>
    <t>RENAULT KAPTUR 5D ВН 2016- СТЕКЛО ЗАДНЕЙ ДВЕРИ ОПУСКНОЕ ПРАВОЕ ЗЕЛЕНОЕ - SOLAR CONTROL</t>
  </si>
  <si>
    <t>7304RGSR5RQZ</t>
  </si>
  <si>
    <t>RENAULT KAPTUR 5D ВН 2016- СТЕКЛО БОКОВИНЫ ЗАДНЕЕ ПРАВОЕ ЗЕЛЕНОЕ - SOLAR CONTROL -ИНКАПСУЛЯЦИЯ</t>
  </si>
  <si>
    <t>7248AGA1B</t>
  </si>
  <si>
    <t>RENAULT CLIO/SYMBOL 1998- СТЕКЛО ВЕТРОВОЕ ЗЕЛЕНОЕ + ШУМОИЗОЛЯЦИЯ - ИЗМЕНЕНИЕ ШЕЛКОГРАФИИ+ДЕРЖАТЕЛЬ ЗЕРКАЛА</t>
  </si>
  <si>
    <t>7248AGS1B</t>
  </si>
  <si>
    <t>RENAULT CLIO/SYMBOL 1998- СТЕКЛО ВЕТРОВОЕ ЗЕЛЕНОЕ - SOLAR CONTROL - ИЗМЕНЕНИЕ ШЕЛКОГРАФИИ+ДЕРЖАТЕЛЬ ЗЕРКАЛА</t>
  </si>
  <si>
    <t>7248AGS1R</t>
  </si>
  <si>
    <t>RENAULT CLIO/SYMBOL 1998- СТЕКЛО ВЕТРОВОЕ ЗЕЛЕНОЕ - SOLAR CONTROL -ИЗМЕНЕНИЕ ШЕЛКОГРАФИИ+ ДЕРЖАТЕЛЬ ЗЕРКАЛА</t>
  </si>
  <si>
    <t>2 AIRBAG LOG, заменяемо с 7248AGS2R</t>
  </si>
  <si>
    <t>7248AGS2R</t>
  </si>
  <si>
    <t>1 AIRBAG LOG, заменяемо с 7248AGS1R</t>
  </si>
  <si>
    <t>7248RGSH3FD</t>
  </si>
  <si>
    <t>RENAULT CLIO 3D ХБ 98- СТЕКЛО ПЕРЕДНЕЙ ДВЕРИ ОПУСКНОЕ ПРАВОЕ ЗЕЛЕНОЕ - SOLAR CONTROL</t>
  </si>
  <si>
    <t>7262AGSMV1R</t>
  </si>
  <si>
    <t>RENAULT CLIO/GRAND TOUR 2005- СТЕКЛО ВЕТРОВОЕ ЗЕЛЕНОЕ - SOLAR CONTROL -ДАТЧИК (СВЕТА И/ИЛИ ДОЖДЯ)-VIN ОКНО- ИЗМЕНЕНИЕ ШЕЛКОГРАФИ</t>
  </si>
  <si>
    <t>7262ASMHT</t>
  </si>
  <si>
    <t>NG RENAULT CLIO/GRAND TOUR 2005- МОЛДИНГ СТЕКЛА ВЕТРОВОГО ВЕРХНИЙ</t>
  </si>
  <si>
    <t>7262BGSH</t>
  </si>
  <si>
    <t>RENAULT CLIO 3/5D ХБ 2005- СТЕКЛО ЗАДНЕЕ ЗЕЛЕНОЕ - SOLAR CONTROL</t>
  </si>
  <si>
    <t>7262LGSH5RV</t>
  </si>
  <si>
    <t>RENAULT CLIO 5D ХБ 2005- СТЕКЛО ФОРТОЧКИ ЗАДНЕЕ ЛЕВОЕ ЗЕЛЕНОЕ - SOLAR CONTROL</t>
  </si>
  <si>
    <t>7289AGN</t>
  </si>
  <si>
    <t>RENAULT DOKKER 2017-СТЕКЛО ВЕТРОВОЕ ЗЕЛЕНОЕ</t>
  </si>
  <si>
    <t>DUSTER I 5D ВН 2010-2021/ SANDERO I 5D ХБ 2008-2014/ NISSAN TERRANO 5D ВН III 2014-</t>
  </si>
  <si>
    <t>RENAULT DUSTER 2015-/SANDERO ХБ 2010-/TERRANO ХБ 2014- СТЕКЛО ВЕТРОВОЕ ЗЕЛЕНОЕ - SOLAR CONTROL -С ПОЛНЫМ ОБОГРЕВОМ</t>
  </si>
  <si>
    <t>RENAULT DUSTER I 2010/SANDERO I 2008/ NISSAN TERRANO III 2014- СТЕКЛО ВЕТРОВОЕ ЗЕЛЕНОЕ SOLAR CONTROL/ГОЛУБАЯ ПОЛОСА</t>
  </si>
  <si>
    <t>RENAULT DUSTER I 2010/SANDERO I 2008/ NISSAN TERRANO III 2014- СТЕКЛО ВЕТРОВОЕ ЗЕЛЕНОЕ- SOLAR CONTROL</t>
  </si>
  <si>
    <t>7276BGSR</t>
  </si>
  <si>
    <t>RENAULT DUSTER 5D ВН 2010- СТЕКЛО ЗАДНЕЕ ЗЕЛЕНОЕ - SOLAR CONTROL</t>
  </si>
  <si>
    <t>RENAULT DUSTER I 2010/SANDERO I 2008/ NISSAN TERRANO III 2014- СТЕКЛО ПЕРЕДНЕЙ ДВЕРИ ОПУСКНОЕ ПРАВОЕ ЗЕЛЕНОЕ- SOLAR CONTROL</t>
  </si>
  <si>
    <t>RENAULT DUSTER I 2010/SANDERO I 2008/ NISSAN TERRANO III 2014- СТЕКЛО ПЕРЕДНЕЙ ДВЕРИ ОПУСКНОЕ ЛЕВОЕ ЗЕЛЕНОЕ- SOLAR CONTROL</t>
  </si>
  <si>
    <t>RENAULT DUSTER I 2010-/NISSAN TERRANO III 5D ВН 2014- СТЕКЛО ЗАДНЕЙ ДВЕРИ ОПУСКНОЕ ПРАВОЕ ЗЕЛЕНОЕ</t>
  </si>
  <si>
    <t>RENAULT DUSTER I 2010-/NISSAN TERRANO III 5D ВН 2014- СТЕКЛО ЗАДНЕЙ ДВЕРИ ОПУСКНОЕ ПРАВОЕ ЗЕЛЕНОЕ - SOLAR CONTROL</t>
  </si>
  <si>
    <t>RENAULT DUSTER I 2010-/NISSAN TERRANO III 5D ВН 2014- СТЕКЛО ЗАДНЕЙ ДВЕРИ ОПУСКНОЕ ЛЕВОЕ ЗЕЛЕНОЕ - SOLAR CONTROL</t>
  </si>
  <si>
    <t>RENAULT DUSTER I 2010-/NISSAN TERRANO III 5D ВН 2014- СТЕКЛО БОКОВИНЫ ЗАДНЕЕ НЕПОДВИЖНОЕ ПРАВОЕ ЗЕЛЕНОЕ-SOLAR CONTROL</t>
  </si>
  <si>
    <t>RENAULT DUSTER I 2010-/NISSAN TERRANO III 5D ВН 2014- СТЕКЛО БОКОВИНЫ ЗАДНЕЕ НЕПОДВИЖНОЕ ЛЕВОЕ ЗЕЛЕНОЕ-SOLAR CONTROL</t>
  </si>
  <si>
    <t xml:space="preserve"> DUSTER II 2020-</t>
  </si>
  <si>
    <t>7306AGSHM1C</t>
  </si>
  <si>
    <t>Sisecam RENAULT DUSTER 2021- СТЕКЛО ВЕТРОВОЕ ЗЕЛЕНОЕ - SOLAR CONTROL -С ПОЛНЫМ ОБОГРЕВОМ-ДАТЧИК СВЕТА/ДОЖДЯ-VIN ОКНО- ИЗМЕНЕНИЕ ДЕРЖАТЕЛЯ ЗЕРКАЛА</t>
  </si>
  <si>
    <t>RENAULT DUSTER 2021- СТЕКЛО ВЕТРОВОЕ ЗЕЛЕНОЕ - SOLAR CONTROL -С ПОЛНЫМ ОБОГРЕВОМ-ДАТЧИК СВЕТА/ДОЖДЯ- ИЗМЕНЕНИЕ ДЕРЖАТЕЛЯ ЗЕРКАЛА</t>
  </si>
  <si>
    <t>ДД отличается от Европейской версии</t>
  </si>
  <si>
    <t>7306AGSH</t>
  </si>
  <si>
    <t>Sisecam RENAULT DUSTER 2021- СТЕКЛО ВЕТРОВОЕ ЗЕЛЕНОЕ - SOLAR CONTROL -С ПОЛНЫМ ОБОГРЕВОМ-VIN ОКНО</t>
  </si>
  <si>
    <t>RENAULT DUSTER 2021- СТЕКЛО ВЕТРОВОЕ ЗЕЛЕНОЕ - SOLAR CONTROL -С ПОЛНЫМ ОБОГРЕВОМ</t>
  </si>
  <si>
    <t>7306AGSMV1C</t>
  </si>
  <si>
    <t>DACIA DUSTER 2018- СТЕКЛО ВЕТРОВОЕ ЗЕЛЕНОЕ -SOLAR CONTROL- ДАТЧИК СВЕТА/ДОЖДЯ</t>
  </si>
  <si>
    <t>Сборка Европа, на Российской версии отличается датчик</t>
  </si>
  <si>
    <t>7306AGSM1C</t>
  </si>
  <si>
    <t>RENAULT DUSTER 2021- СТЕКЛО ВЕТРОВОЕ ЗЕЛЕНОЕ – SOLAR CONTROL  – ДАТЧИК СВЕТА/ДОЖДЯ – ИЗМЕНЕНИЕ ДЕРЖАТЕЛЯ ЗЕРКАЛА</t>
  </si>
  <si>
    <t>Sisecam RENAULT DUSTER 2021- СТЕКЛО ВЕТРОВОЕ ЗЕЛЕНОЕ - SOLAR CONTROL - ДАТЧИК СВЕТА/ДОЖДЯ - VIN ОКНО- ИЗМЕНЕНИЕ ДЕРЖАТЕЛЯ ЗЕРКАЛА</t>
  </si>
  <si>
    <t>7306AGSV</t>
  </si>
  <si>
    <t>DACIA DUSTER 2018- СТЕКЛО ВЕТРОВОЕ ЗЕЛЕНОЕ - SOLAR CONTROL -VIN ОКНО</t>
  </si>
  <si>
    <t>Сборка Европа, на Российской идет шелк под козырек</t>
  </si>
  <si>
    <t>7306AGS</t>
  </si>
  <si>
    <t>RENAULT DUSTER 2021- СТЕКЛО ВЕТРОВОЕ ЗЕЛЕНОЕ – SOLAR CONTROL</t>
  </si>
  <si>
    <t>Sisecam RENAULT DUSTER 2021- СТЕКЛО ВЕТРОВОЕ ЗЕЛЕНОЕ - SOLAR CONTROL -VIN ОКНО</t>
  </si>
  <si>
    <t>KANGOO II 2008-</t>
  </si>
  <si>
    <t>7274AGSMV1B</t>
  </si>
  <si>
    <t>RENAULT KANGOO II 2008- СТЕКЛО ВЕТРОВОЕ ЗЕЛЕНОЕ - SOLAR CONTROL -ДАТЧИК СВЕТА/ДОЖДЯ-VIN ОКНО- ИЗМЕНЕНИЕ ШЕЛКОГРАФИИ</t>
  </si>
  <si>
    <t>7274AGSV1C</t>
  </si>
  <si>
    <t>RENAULT KANGOO II 2008- СТЕКЛО ВЕТРОВОЕ ЗЕЛЕНОЕ - SOLAR CONTROL -VIN ОКНО- ДЕРЖАТЕЛЬ ЗЕРКАЛА</t>
  </si>
  <si>
    <t>7274AGAM1R</t>
  </si>
  <si>
    <t>RENAULT KANGOO II 2008- СТЕКЛО ВЕТРОВОЕ ЗЕЛЕНОЕ + ШУМОИЗОЛЯЦИЯ -ДАТЧИК СВЕТА/ДОЖДЯ- ИЗМЕНЕНИЕ ШЕЛКОГРАФИИ</t>
  </si>
  <si>
    <t>7274AGA1M</t>
  </si>
  <si>
    <t>RENAULT KANGOO II 2008-/MERCEDES CITAN 2012- СТЕКЛО ВЕТРОВОЕ ЗЕЛЕНОЕ+ ШУМОИЗОЛЯЦИЯ - AIRBAG LOGO</t>
  </si>
  <si>
    <t>7274AGSV</t>
  </si>
  <si>
    <t>RENAULT KANGOO II 2008- СТЕКЛО ВЕТРОВОЕ ЗЕЛЕНОЕ - SOLAR CONTROL -VIN ОКНО- БЕЗ ДЕРЖАТЕЛЯ</t>
  </si>
  <si>
    <t>KANGOO I 1997-2008</t>
  </si>
  <si>
    <t>7246AGSGN6Z</t>
  </si>
  <si>
    <t>RENAULT KANGOO/ NISSAN KUBISTAR 2001- СТЕКЛО ВЕТРОВОЕ ЗЕЛЕНОЕ SOLAR CONTROL/ЗЕЛЕНАЯ ПОЛОСА -ИЗМЕНЕНИЕ РАЗМЕРА</t>
  </si>
  <si>
    <t>7246AGSBL6Z</t>
  </si>
  <si>
    <t>RENAULT KANGOO/ NISSAN KUBISTAR 2001- СТЕКЛО ВЕТРОВОЕ ЗЕЛЕНОЕ SOLAR CONTROL/ГОЛУБАЯ ПОЛОСА -ИЗМЕНЕНИЕ РАЗМЕРА</t>
  </si>
  <si>
    <t>7246AGS6Z</t>
  </si>
  <si>
    <t>RENAULT KANGOO/ NISSAN KUBISTAR 2001- СТЕКЛО ВЕТРОВОЕ ЗЕЛЕНОЕ - SOLAR CONTROL -ИЗМЕНЕНИЕ РАЗМЕРА</t>
  </si>
  <si>
    <t>7277AGSMVW</t>
  </si>
  <si>
    <t>RENAULT KOLEOS 2008- СТЕКЛО ВЕТРОВОЕ ЗЕЛЕНОЕ - SOLAR CONTROL -ДАТЧИК СВЕТА/ДОЖДЯ-VIN ОКНО</t>
  </si>
  <si>
    <t>7277AGAMVW</t>
  </si>
  <si>
    <t>RENAULT KOLEOS 2008- СТЕКЛО ВЕТРОВОЕ ЗЕЛЕНОЕ + ШУМОИЗОЛЯЦИЯ -ДАТЧИК СВЕТА/ДОЖДЯ-VIN ОКНО</t>
  </si>
  <si>
    <t>7249RGSH5FD</t>
  </si>
  <si>
    <t>RENAULT LAGUNA II 5D ХБ/УН 2001- СТЕКЛО ПЕРЕДНЕЙ ДВЕРИ ОПУСКНОЕ ПРАВОЕ ЗЕЛЕНОЕ - SOLAR CONTROL</t>
  </si>
  <si>
    <t>7264AGNBL</t>
  </si>
  <si>
    <t>RENAULT LOGAN I/MCV/ LADA LARGUS 2005- СТЕКЛО ВЕТРОВОЕ ЗЕЛЕНОЕ/ГОЛУБАЯ ПОЛОСА</t>
  </si>
  <si>
    <t>7264AGN1C</t>
  </si>
  <si>
    <t>RENAULT LOGAN I/MCV/ LADA LARGUS 2005- СТЕКЛО ВЕТРОВОЕ ЗЕЛЕНОЕ - БЕЗ ДЕРЖАТЕЛЯ ЗЕРКАЛА</t>
  </si>
  <si>
    <t>7264AGN1B</t>
  </si>
  <si>
    <t>RENAULT LOGAN I/MCV/ LADA LARGUS 2005- СТЕКЛО ВЕТРОВОЕ ЗЕЛЕНОЕ - ИЗМЕНЕНИЕ МАРКИРОВКИ</t>
  </si>
  <si>
    <t>Sisecam RENAULT LOGAN I/MCV/ LADA LARGUS 2005- СТЕКЛО ВЕТРОВОЕ ЗЕЛЕНОЕ</t>
  </si>
  <si>
    <t>7264ACL</t>
  </si>
  <si>
    <t>RENAULT LOGAN I/MCV/ LADA LARGUS 2005- СТЕКЛО ВЕТРОВОЕ ПРОЗРАЧНОЕ</t>
  </si>
  <si>
    <t>Sisecam RENAULT LOGAN I/MCV/ LADA LARGUS 2005- СТЕКЛО ВЕТРОВОЕ ПРОЗРАЧНОЕ</t>
  </si>
  <si>
    <t>7264ASMST</t>
  </si>
  <si>
    <t>RENAULT LOGAN I 2005- / MCV 2007-  МОЛДИНГ СТЕКЛА ВЕТРОВОГО ВЕРХНИЙ</t>
  </si>
  <si>
    <t>7264ASMSB</t>
  </si>
  <si>
    <t>RENAULT LOGAN I 2005- / MCV 2007-  МОЛДИНГ СТЕКЛА ВЕТРОВОГО НИЖНИЙ</t>
  </si>
  <si>
    <t>7264BCLSB</t>
  </si>
  <si>
    <t>RENAULT LOGAN I 4D СЕД 2005- СТЕКЛО ЗАДНЕЕ ПРОЗРАЧНОЕ- СТОП-СИГНАЛ</t>
  </si>
  <si>
    <t>7264BGSS</t>
  </si>
  <si>
    <t>RENAULT LOGAN I 4D СЕД 2005- СТЕКЛО ЗАДНЕЕ ЗЕЛЕНОЕ - SOLAR CONTROL</t>
  </si>
  <si>
    <t>7264LGSS4FD</t>
  </si>
  <si>
    <t>RENAULT LOGAN I/MCV/ LADA LARGUS 2005- СТЕКЛО ПЕРЕДНЕЙ ДВЕРИ ОПУСКНОЕ ЛЕВОЕ ЗЕЛЕНОЕ - Solar Control</t>
  </si>
  <si>
    <t>7264RGSS4FD</t>
  </si>
  <si>
    <t>RENAULT LOGAN I/MCV/ LADA LARGUS 2005- СТЕКЛО ПЕРЕДНЕЙ ДВЕРИ ОПУСКНОЕ ПРАВОЕ ЗЕЛЕНОЕ - Solar Control</t>
  </si>
  <si>
    <t>LOGAN II/SANDERO 2014-</t>
  </si>
  <si>
    <t>7292AGNH</t>
  </si>
  <si>
    <t>RENAULT LOGAN/SANDERO УН 2014- СТЕКЛО ВЕТРОВОЕ ЗЕЛЕНОЕ -С ПОЛНЫМ ОБОГРЕВОМ</t>
  </si>
  <si>
    <t>Sisecam RENAULT LOGAN/SANDERO УН 2014- СТЕКЛО ВЕТРОВОЕ ЗЕЛЕНОЕ -С ПОЛНЫМ ОБОГРЕВОМ</t>
  </si>
  <si>
    <t>7292AGNV</t>
  </si>
  <si>
    <t>RENAULT LOGAN/SANDERO УН 2014- СТЕКЛО ВЕТРОВОЕ ЗЕЛЕНОЕ -VIN ОКНО</t>
  </si>
  <si>
    <t>7292AGN</t>
  </si>
  <si>
    <t>RENAULT LOGAN/SANDERO УН 2014- СТЕКЛО ВЕТРОВОЕ ЗЕЛЕНОЕ</t>
  </si>
  <si>
    <t>7292AGN95</t>
  </si>
  <si>
    <t>NDG RENAULT LOGAN/SANDERO УН 2014- СТЕКЛО ВЕТРОВОЕ ЗЕЛЕНОЕ</t>
  </si>
  <si>
    <t>7292RGNH5FD</t>
  </si>
  <si>
    <t>Sisecam RENAULT LOGAN/SANDERO 4D СЕД/5D ХБ 2014- СТЕКЛО ПЕРЕДНЕЙ ДВЕРИ ОПУСКНОЕ ПРАВОЕ ЗЕЛЕНОЕ</t>
  </si>
  <si>
    <t>7292LGNS4RD</t>
  </si>
  <si>
    <t>Sisecam RENAULT LOGAN 4D СЕД 2014- СТЕКЛО ЗАДНЕЙ ДВЕРИ ОПУСКНОЕ ЛЕВОЕ ЗЕЛЕНОЕ</t>
  </si>
  <si>
    <t>7292RGNS4RD</t>
  </si>
  <si>
    <t>Sisecam RENAULT LOGAN 4D СЕД 2014- СТЕКЛО ЗАДНЕЙ ДВЕРИ ОПУСКНОЕ ПРАВОЕ ЗЕЛЕНОЕ</t>
  </si>
  <si>
    <t>7292RGNH5RD</t>
  </si>
  <si>
    <t>Sisecam RENAULT SANDERO 5D ХБ 2014- СТЕКЛО ЗАДНЕЙ ДВЕРИ ОПУСКНОЕ ПРАВОЕ ЗЕЛЕНОЕ</t>
  </si>
  <si>
    <t>MASTER III VAN 2010-</t>
  </si>
  <si>
    <t>7281AGSV2P</t>
  </si>
  <si>
    <t>OPEL MOVANO 2010-/RENAULT MASTER III 2013- СТЕКЛО ВЕТРОВОЕ ЗЕЛЕНОЕ - SOLAR CONTROL -VIN ОКНО-ИЗМЕНЕНИЕ ДЕРЖАТЕЛЯ ЗЕРКАЛА</t>
  </si>
  <si>
    <t>7260AGSMV1R</t>
  </si>
  <si>
    <t>RENAULT MEGANE II 2002- СТЕКЛО ВЕТРОВОЕ ЗЕЛЕНОЕ - SOLAR CONTROL -ДАТЧИК СВЕТА/ДОЖДЯ-VIN ОКНО- ИЗМЕНЕНИЕ ШЕЛКОГРАФИИ</t>
  </si>
  <si>
    <t>7260AGSPV1R</t>
  </si>
  <si>
    <t>NDG RENAULT MEGANE II 2002- СТЕКЛО ВЕТРОВОЕ ЗЕЛЕНОЕ - SOLAR CONTROL -МЕСТО ПОД ДАТЧИК СВЕТА/ДОЖДЯ-VIN ОКНО- ИЗМЕНЕНИЕ ШЕЛКОГРАФИИ</t>
  </si>
  <si>
    <t>7260AGSV1M</t>
  </si>
  <si>
    <t>RENAULT MEGANE II 2002- СТЕКЛО ВЕТРОВОЕ ЗЕЛЕНОЕ - SOLAR CONTROL -VIN ОКНО</t>
  </si>
  <si>
    <t>7260ASMH</t>
  </si>
  <si>
    <t>RENAULT MEGANE II 2002- МОЛДИНГ СТЕКЛА ВЕТРОВОГО</t>
  </si>
  <si>
    <t>MEGANE III 2008-2016/ FLUENCE 2010-2016</t>
  </si>
  <si>
    <t>7279AGNHMV7I</t>
  </si>
  <si>
    <t>RENAULT FLUENCE 2014- СТЕКЛО ВЕТРОВОЕ ЗЕЛЕНОЕ -С ОБОГРЕВОМ ЗОНЫ ДВОРНИКОВ-ДАТЧИК СВЕТА/ДОЖДЯ-VIN ОКНО</t>
  </si>
  <si>
    <t>7279AGNHV6I</t>
  </si>
  <si>
    <t>RENAULT FLUENCE 2014- СТЕКЛО ВЕТРОВОЕ ЗЕЛЕНОЕ -С ОБОГРЕВОМ ЗОНЫ ДВОРНИКОВ -VIN ОКНО</t>
  </si>
  <si>
    <t>7279AGNV1M</t>
  </si>
  <si>
    <t>RENAULT MEGANE III 2008- СТЕКЛО ВЕТРОВОЕ ЗЕЛЕНОЕ -VIN ОКНО</t>
  </si>
  <si>
    <t>7279AGAMV1P</t>
  </si>
  <si>
    <t>RENAULT MEGANE III 2008- СТЕКЛО ВЕТРОВОЕ ЗЕЛЕНОЕ + ШУМОИЗОЛЯЦИЯ -ДАТЧИК СВЕТА/ДОЖДЯ-VIN ОКНО- ИЗМЕНЕНИЕ ШЕЛКОГРАФИИ</t>
  </si>
  <si>
    <t>7279AGNMV1P</t>
  </si>
  <si>
    <t>RENAULT MEGANE III 2008- СТЕКЛО ВЕТРОВОЕ ЗЕЛЕНОЕ -ДАТЧИК СВЕТА/ДОЖДЯ-VIN ОКНО- ИЗМЕНЕНИЕ ШЕЛКОГРАФИИ</t>
  </si>
  <si>
    <t>7279AGNV6I</t>
  </si>
  <si>
    <t>RENAULT FLUENCE 2010- СТЕКЛО ВЕТРОВОЕ ЗЕЛЕНОЕ -VIN ОКНО</t>
  </si>
  <si>
    <t>7279AGNMV7I</t>
  </si>
  <si>
    <t>RENAULT FLUENCE 2010- СТЕКЛО ВЕТРОВОЕ ЗЕЛЕНОЕ -ДАТЧИК СВЕТА/ДОЖДЯ-VIN ОКНО</t>
  </si>
  <si>
    <t>7279AGNPV7I</t>
  </si>
  <si>
    <t>NDG RENAULT FLUENCE 2010- СТЕКЛО ВЕТРОВОЕ ЗЕЛЕНОЕ -МЕСТО ПОД ДАТЧИК СВЕТА/ДОЖДЯ-VIN ОКНО</t>
  </si>
  <si>
    <t>7302AGAMVZ1C</t>
  </si>
  <si>
    <t>RENAULT MEGANE IV 5D HB 2016- СТЕКЛО ВЕТРОВОЕ ЗЕЛЕНОЕ + ШУМОИЗОЛЯЦИЯ -ДАТЧИК СВЕТА/ДОЖДЯ-VIN ОКНО-ИНКАПСУЛЯЦИЯ</t>
  </si>
  <si>
    <t>SCENIC II 2003-2009</t>
  </si>
  <si>
    <t>7257LGSV5FD</t>
  </si>
  <si>
    <t>RENAULT SCENIC МИН 2003- СТЕКЛО ПЕРЕДНЕЙ ДВЕРИ ОПУСКНОЕ ЛЕВОЕ ЗЕЛЕНОЕ - SOLAR CONTROL</t>
  </si>
  <si>
    <t>7257RGSV5FV</t>
  </si>
  <si>
    <t>RENAULT SCENIC МИН 2003- СТЕКЛО ФОРТОЧКИ ПЕРЕДНЕЕ ПРАВОЕ ЗЕЛЕНОЕ - SOLAR CONTROL</t>
  </si>
  <si>
    <t>MEGANE SCENIC III  MPV 2009-2015</t>
  </si>
  <si>
    <t>7280AGSMV1R</t>
  </si>
  <si>
    <t>RENAULT MEGANE SCENIC 2009- СТЕКЛО ВЕТРОВОЕ ЗЕЛЕНОЕ - SOLAR CONTROL -ДАТЧИК СВЕТА/ДОЖДЯ-VIN ОКНО</t>
  </si>
  <si>
    <t>7280RGSM5FDW</t>
  </si>
  <si>
    <t>RENAULT MEGANE SCENIC 5D MPV 2009- СТЕКЛО ПЕРЕДНЕЙ ДВЕРИ ОПУСКНОЕ ПРАВОЕ ЗЕЛЕНОЕ - SOLAR CONTROL -ДОПОЛНИТЕЛЬНОЕ ОБОРУДОВАНИЕ</t>
  </si>
  <si>
    <t>SCENIC IV/GRAND SCENIC IV 2016-</t>
  </si>
  <si>
    <t>7303AGACMVZ</t>
  </si>
  <si>
    <t>RENAULT SCENIC IV/GRAND SCENIC IV 2016- СТЕКЛО ВЕТРОВОЕ ЗЕЛЕНОЕ + ШУМОИЗОЛЯЦИЯ -СКОБА ДЛЯ КАМЕРЫ-ДАТЧИК СВЕТА/ДОЖДЯ-VIN ОКНО-ИНКАПСУЛЯЦИЯ</t>
  </si>
  <si>
    <t>SANDERO I 5D ХБ 2008-2014/ DUSTER I 5D ВН 2010-/ NISSAN TERRANO 5D ВН III 2014-</t>
  </si>
  <si>
    <t>RENAULT SANDERO I 2008-/DUSTER I 2010-/NISSAN TERRANO III 2014- СТЕКЛО ВЕТРОВОЕ ЗЕЛЕНОЕ SOLAR CONTROL/ГОЛУБАЯ ПОЛОСА</t>
  </si>
  <si>
    <t>RENAULT SANDERO I 2008-/DUSTER I 2010-/NISSAN TERRANO III 2014- СТЕКЛО ВЕТРОВОЕ ЗЕЛЕНОЕ- SOLAR CONTROL</t>
  </si>
  <si>
    <t>7276BGSH</t>
  </si>
  <si>
    <t>RENAULT SANDERO I 5D ХБ 2008- СТЕКЛО ЗАДНЕЕ ЗЕЛЕНОЕ - SOLAR CONTROL</t>
  </si>
  <si>
    <t>RENAULT SANDERO I 2008-/DUSTER I 2010-/NISSAN TERRANO III 2014- СТЕКЛО ПЕРЕДНЕЙ ДВЕРИ ОПУСКНОЕ ПРАВОЕ ЗЕЛЕНОЕ- SOLAR CONTROL</t>
  </si>
  <si>
    <t>RENAULT SANDERO I 2008-/DUSTER I 2010-/NISSAN TERRANO III 2014- СТЕКЛО ПЕРЕДНЕЙ ДВЕРИ ОПУСКНОЕ ЛЕВОЕ ЗЕЛЕНОЕ- SOLAR CONTROL</t>
  </si>
  <si>
    <t>7276RGNH5RD</t>
  </si>
  <si>
    <t>RENAULT SANDERO I 5D ХБ 2008- СТЕКЛО ЗАДНЕЙ ДВЕРИ ОПУСКНОЕ ПРАВОЕ ЗЕЛЕНОЕ</t>
  </si>
  <si>
    <t>7276RGSH5RD</t>
  </si>
  <si>
    <t>RENAULT SANDERO I 5D ХБ 2008- СТЕКЛО ЗАДНЕЙ ДВЕРИ ОПУСКНОЕ ПРАВОЕ ЗЕЛЕНОЕ - SOLAR CONTROL</t>
  </si>
  <si>
    <t>SANDERO/LOGAN II 2014-</t>
  </si>
  <si>
    <t>RENAULT SANDERO 2014/ LOGAN II- СТЕКЛО ВЕТРОВОЕ ЗЕЛЕНОЕ -VIN ОКНО</t>
  </si>
  <si>
    <t>7282AGNV</t>
  </si>
  <si>
    <t>RENAULT SYMBOL II/THALIA II 2008- СТЕКЛО ВЕТРОВОЕ ЗЕЛЕНОЕ -VIN ОКНО</t>
  </si>
  <si>
    <t>7301AGACMVZ</t>
  </si>
  <si>
    <t>RENAULT TALISMAN 2016- СТЕКЛО ВЕТРОВОЕ ЗЕЛЕНОЕ + ШУМОИЗОЛЯЦИЯ -СКОБА ДЛЯ КАМЕРЫ -ДАТЧИК СВЕТА/ДОЖДЯ-VIN ОКНО-ИНКАПСУЛЯЦИЯ</t>
  </si>
  <si>
    <t>TRAFFIC 2001-2014/OPEL VIVARO A 2001-/NISSAN PRIMASTAR 2003-2014</t>
  </si>
  <si>
    <t>7252AGSV-1</t>
  </si>
  <si>
    <t>N960177</t>
  </si>
  <si>
    <t>NG RENAULT TRAFFIC 2001-/OPEL VIVARO A 2001-/NISSAN PRIMASTAR 2003- СТЕКЛО ВЕТРОВОЕ ЗЕЛЕНОЕ - SOLAR CONTROL -VIN ОКНО</t>
  </si>
  <si>
    <t>7252AGSV1H</t>
  </si>
  <si>
    <t>RENAULT TRAFFIC 2001-/OPEL VIVARO A 2001-/NISSAN PRIMASTAR 2003- СТЕКЛО ВЕТРОВОЕ ЗЕЛЕНОЕ - SOLAR CONTROL -VIN ОКНО - ИЗМЕНЕНИЕ ПОЛОЖЕНИЯ ДЕРЖАТЕЛЯ ЗЕРКАЛА</t>
  </si>
  <si>
    <t>7252RGSV2FV</t>
  </si>
  <si>
    <t>RENAULT TRAFFIC 2001-/OPEL VIVARO A 2001-/NISSAN PRIMASTAR МИН 2003- СТЕКЛО ФОРТОЧКИ ПЕРЕДНЕЕ ПРАВОЕ ЗЕЛЕНОЕ - SOLAR CONTROL</t>
  </si>
  <si>
    <t>6300RGSV2FV</t>
  </si>
  <si>
    <t>TRAFIC 2014-</t>
  </si>
  <si>
    <t>7296AGAMV1C</t>
  </si>
  <si>
    <t>RENAULT TRAFIC 2014- СТЕКЛО ВЕТРОВОЕ ЗЕЛЕНОЕ + ШУМОИЗОЛЯЦИЯ -ДАТЧИК СВЕТА/ДОЖДЯ-VIN ОКНО+ДЕРЖАТЕЛЬ ЗЕРКАЛА</t>
  </si>
  <si>
    <t>D SERIES 2014-</t>
  </si>
  <si>
    <t>7298AGS-1</t>
  </si>
  <si>
    <t>N968679</t>
  </si>
  <si>
    <t>NG RENAULT D SERIES 2014-СТЕКЛО ВЕТРОВОЕ ЗЕЛЕНОЕ-SOLAR CONTROL</t>
  </si>
  <si>
    <t>MIDLUM 1999-/DAF LF 45-55 2001-/VOLVO FL TRUCK 2007-</t>
  </si>
  <si>
    <t>7253AGN</t>
  </si>
  <si>
    <t>RENAULT MIDLUM 99-/ DAF LF 45-55 2001-/VOLVO FL 2007- СТЕКЛО ВЕТРОВОЕ ЗЕЛЕНОЕ</t>
  </si>
  <si>
    <t>PREMIUM TRUCK 1996-</t>
  </si>
  <si>
    <t>7242AGN</t>
  </si>
  <si>
    <t>RENAULT PREMIUM 96- СТЕКЛО ВЕТРОВОЕ ЗЕЛЕНОЕ</t>
  </si>
  <si>
    <t xml:space="preserve">       </t>
  </si>
  <si>
    <t>7242LGNL2FD</t>
  </si>
  <si>
    <t>RENAULT PREMIUM 2D 96- СТЕКЛО ПЕРЕДНЕЙ ДВЕРИ ОПУСКНОЕ ЛЕВОЕ ЗЕЛЕНОЕ</t>
  </si>
  <si>
    <t>металлич. планка</t>
  </si>
  <si>
    <t>T-SERIES TRUCK 2014-</t>
  </si>
  <si>
    <t>7294AGNWZ</t>
  </si>
  <si>
    <t>RENAULT T-SERIES TRUCK 2014- СТЕКЛО ВЕТРОВОЕ ЗЕЛЕНОЕ -ДОПОЛНИТЕЛЬНОЕ ОБОРУДОВАНИЕ-ИНКАПСУЛЯЦИЯ</t>
  </si>
  <si>
    <t>4 SERIES (84/94/114/144) 2D TRUCK 1995-2007</t>
  </si>
  <si>
    <t>7506AGN-1</t>
  </si>
  <si>
    <t>N963505</t>
  </si>
  <si>
    <t>NG SCANIA 4 SERIES 95- СТЕКЛО ВЕТРОВОЕ ЗЕЛЕНОЕ</t>
  </si>
  <si>
    <t>7506AGN</t>
  </si>
  <si>
    <t>SCANIA 4 SERIES 95- СТЕКЛО ВЕТРОВОЕ ЗЕЛЕНОЕ</t>
  </si>
  <si>
    <t>5 SERIES TRUCK 2004-2016</t>
  </si>
  <si>
    <t>7507AGN</t>
  </si>
  <si>
    <t>SCANIA 5 SERIES 2004- СТЕКЛО ВЕТРОВОЕ ЗЕЛЕНОЕ</t>
  </si>
  <si>
    <t>6 (R) SERIES TRUCK 2016-</t>
  </si>
  <si>
    <t>7508AGNM</t>
  </si>
  <si>
    <t>SCANIA 6 SERIES 2016- СТЕКЛО ВЕТРОВОЕ ЗЕЛЕНОЕ -ДАТЧИК СВЕТА/ДОЖДЯ</t>
  </si>
  <si>
    <t>7508AGN</t>
  </si>
  <si>
    <t>SCANIA 6 SERIES 2016- СТЕКЛО ВЕТРОВОЕ ЗЕЛЕНОЕ</t>
  </si>
  <si>
    <t>ALTEA/TOLEDO МИН 2004-2015</t>
  </si>
  <si>
    <t>7612AGSBLVZ</t>
  </si>
  <si>
    <t>SEAT ALTEA/ALTEA XL/TOLEDO 2004- СТЕКЛО ВЕТРОВОЕ ЗЕЛЕНОЕ SOLAR CONTROL/ГОЛУБАЯ ПОЛОСА -VIN ОКНО-ИНКАПСУЛЯЦИЯ</t>
  </si>
  <si>
    <t>7613AGSMVZ1B</t>
  </si>
  <si>
    <t>SEAT LEON 5D ХБ 2005- СТЕКЛО ВЕТРОВОЕ ЗЕЛЕНОЕ - SOLAR CONTROL -ДАТЧИК СВЕТА/ДОЖДЯ)-VIN ОКНО-ИНКАПСУЛЯЦИЯ- ИЗМЕНЕНИЕ ШЕЛКОГРАФИИ</t>
  </si>
  <si>
    <t>LEON 3D/5D ХБ 2012-2020</t>
  </si>
  <si>
    <t>7619AGSMVZ6K</t>
  </si>
  <si>
    <t>SEAT LEON 2016- СТЕКЛО ВЕТРОВОЕ ЗЕЛЕНОЕ - SOLAR CONTROL -ДАТЧИК СВЕТА/ДОЖДЯ-VIN ОКНО-ИНКАПСУЛЯЦИЯ-ИЗМЕНЕНИЕ ДЕРЖАТЕЛЯ ЗЕРКАЛА+ИЗМЕНЕНИЕ ШЕЛКОГРАФИИ+ИНКАПСУЛИРОВАНИЯ</t>
  </si>
  <si>
    <t>7619AGSMVZ1P</t>
  </si>
  <si>
    <t>SEAT LEON 2012- СТЕКЛО ВЕТРОВОЕ ЗЕЛЕНОЕ - SOLAR CONTROL -ДАТЧИК СВЕТА/ДОЖДЯ-VIN ОКНО-ИНКАПСУЛЯЦИЯ- ИЗМЕНЕНИЕ ШЕЛКОГРАФИИ</t>
  </si>
  <si>
    <t>7619AGSVZ</t>
  </si>
  <si>
    <t>SEAT LEON 2012- СТЕКЛО ВЕТРОВОЕ ЗЕЛЕНОЕ - SOLAR CONTROL -VIN ОКНО-ИНКАПСУЛЯЦИЯ</t>
  </si>
  <si>
    <t>7604BGNHZ1H</t>
  </si>
  <si>
    <t>SEAT IBIZA+CORDOBA 93-/INCA ХБ 96- СТЕКЛО ЗАДНЕЕ ЗЕЛЕНОЕ -ИНКАПСУЛЯЦИЯ-3 ОТВЕРСТИЯ</t>
  </si>
  <si>
    <t>3 отв.</t>
  </si>
  <si>
    <t>KAROQ/VOLKSWAGEN TAOS 2020-</t>
  </si>
  <si>
    <t>7821AGACHMVZ1C</t>
  </si>
  <si>
    <t>SKODA KAROQ/VOLKSWAGEN TAOS 2020- СТЕКЛО ВЕТРОВОЕ ЗЕЛЕНОЕ + ШУМОИЗОЛЯЦИЯ -СКОБА ДЛЯ КАМЕРЫ-С ПОЛНЫМ ОБОГРЕВОМ-ДАТЧИК СВЕТА/ДОЖДЯ-VIN ОКНО-ИНКАПСУЛЯЦИЯ</t>
  </si>
  <si>
    <t>Sisecam SKODA KAROQ/VOLKSWAGEN TAOS 2020- СТЕКЛО ВЕТРОВОЕ ЗЕЛЕНОЕ + ШУМОИЗОЛЯЦИЯ -СКОБА ДЛЯ КАМЕРЫ-С ПОЛНЫМ ОБОГРЕВОМ-ДАТЧИК СВЕТА/ДОЖДЯ-VIN ОКНО-ИНКАПСУЛЯЦИЯ</t>
  </si>
  <si>
    <t>7821AGAHMVZ1C</t>
  </si>
  <si>
    <t>SKODA KAROQ/VOLKSWAGEN TAOS 2020- СТЕКЛО ВЕТРОВОЕ ЗЕЛЕНОЕ + ШУМОИЗОЛЯЦИЯ -С ПОЛНЫМ ОБОГРЕВОМ-ДАТЧИК СВЕТА/ДОЖДЯ-VIN ОКНО-ИНКАПСУЛЯЦИЯ</t>
  </si>
  <si>
    <t>7821AGAMVZ1C</t>
  </si>
  <si>
    <t>SKODA KAROQ 2020/VOLKSWAGEN TAOS- СТЕКЛО ВЕТРОВОЕ ЗЕЛЕНОЕ + ШУМОИЗОЛЯЦИЯ -ДАТЧИК СВЕТА/ДОЖДЯ-VIN ОКНО-ИНКАПСУЛЯЦИЯ</t>
  </si>
  <si>
    <t>7821AGAVZ</t>
  </si>
  <si>
    <t>SKODA KAROQ 2020/VOLKSWAGEN TAOS- СТЕКЛО ВЕТРОВОЕ ЗЕЛЕНОЕ + ШУМОИЗОЛЯЦИЯ -VIN ОКНО-ИНКАПСУЛЯЦИЯ</t>
  </si>
  <si>
    <t>7820ACKCKMVZ1C</t>
  </si>
  <si>
    <t>SKODA KODIAQ 2017- СТЕКЛО ВЕТРОВОЕ ТЕПЛООТРАЖАЮЩЕЕ -С ШУМОИЗОЛЯЦИЕЙ -СКОБА ДЛЯ КАМЕРЫ-C ПОЛНЫМ ОБОГРЕВОМ (покрытие)-ДАТЧИК СВЕТА/ДОЖДЯ-VIN ОКНО- ИНКАПСУЛЯЦИЯ- ИЗМЕНЕНИЕ ШЕЛКОГРАФИИ</t>
  </si>
  <si>
    <t>токообогреваемая пленка</t>
  </si>
  <si>
    <t>7820ACKKMVZ1C</t>
  </si>
  <si>
    <t>SKODA KODIAQ 2017- СТЕКЛО ВЕТРОВОЕ ТЕПЛООТРАЖАЮЩЕЕ - С ШУМОИЗОЛЯЦИЕЙ -С ПОЛНЫМ ОБОГРЕВОМ (покрытие)-ДАТЧИК СВЕТА/ДОЖДЯ-VIN ОКНО-ИНКАПСУЛЯЦИЯ- ИЗМЕНЕНИЕ ШЕЛКОГРАФИИ</t>
  </si>
  <si>
    <t>7820ACDHMVZ1C</t>
  </si>
  <si>
    <t>SKODA KODIAQ 2017- СТЕКЛО ВЕТРОВОЕ ТЕПЛООТРАЖАЮЩЕЕ - С ШУМОИЗОЛЯЦИЕЙ -С ПОЛНЫМ ОБОГРЕВОМ -ДАТЧИК СВЕТА/ДОЖДЯ-VIN ОКНО-ИНКАПСУЛЯЦИЯ- ИЗМЕНЕНИЕ ШЕЛКОГРАФИИ</t>
  </si>
  <si>
    <t>coating+тонкие нити</t>
  </si>
  <si>
    <t>7820AGACHMVZ1C</t>
  </si>
  <si>
    <t>SKODA KODIAQ 2017- СТЕКЛО ВЕТРОВОЕ ЗЕЛЕНОЕ + ШУМОИЗОЛЯЦИЯ -СКОБА ДЛЯ КАМЕРЫ - С ПОЛНЫМ ОБОГРЕВОМ - ДАТЧИК СВЕТА/ДОЖДЯ-VIN ОКНО-ИНКАПСУЛЯЦИЯ</t>
  </si>
  <si>
    <t>7820AGACHMVZ1L</t>
  </si>
  <si>
    <t>SKODA KODIAQ 2020- СТЕКЛО ВЕТРОВОЕ ЗЕЛЕНОЕ + ШУМОИЗОЛЯЦИЯ -СКОБА ДЛЯ КАМЕРЫ-С ПОЛНЫМ ОБОГРЕВОМ- ДАТЧИК СВЕТА/ДОЖДЯ -VIN ОКНО-ИНКАПСУЛЯЦИЯ-ИЗМЕНЕНИЕ КРЕПЕЖА КАМЕРЫ</t>
  </si>
  <si>
    <t>7820AGSHMVZ1C</t>
  </si>
  <si>
    <t>SKODA KODIAQ 2017- СТЕКЛО ВЕТРОВОЕ ЗЕЛЕНОЕ - SOLAR CONTROL -С ПОЛНЫМ ОБОГРЕВОМ-ДАТЧИК СВЕТА/ДОЖДЯ-VIN ОКНО-ИНКАПСУЛЯЦИЯ-ИЗМЕНЕНИЕ ШЕЛКОГРАФИИ</t>
  </si>
  <si>
    <t>7820AGACMVZ1L</t>
  </si>
  <si>
    <t>SKODA KODIAQ 2021- СТЕКЛО ВЕТРОВОЕ ЗЕЛЕНОЕ - ШУМОИЗОЛЯЦИЯ - СКОБА ДЛЯ КАМЕРЫ - ДАТЧИК СВЕТА/ДОЖДЯ - VIN ОКНО - ИНКАПСУЛЯЦИЯ - ИЗМЕНЕНИЕ КРЕПЕЖА ДЛЯ КАМЕРЫ</t>
  </si>
  <si>
    <t>Sisecam SKODA KODIAQ 2021- СТЕКЛО ВЕТРОВОЕ ЗЕЛЕНОЕ - ШУМОИЗОЛЯЦИЯ - СКОБА ДЛЯ КАМЕРЫ - ДАТЧИК СВЕТА/ДОЖДЯ - VIN ОКНО - ИНКАПСУЛЯЦИЯ - ИЗМЕНЕНИЕ КРЕПЕЖА ДЛЯ КАМЕРЫ</t>
  </si>
  <si>
    <t>7820AGACMVZ1C</t>
  </si>
  <si>
    <t>SKODA KODIAQ 2017- СТЕКЛО ВЕТРОВОЕ ЗЕЛЕНОЕ + ШУМОИЗОЛЯЦИЯ -СКОБА ДЛЯ КАМЕРЫ-ДАТЧИК СВЕТА/ДОЖДЯ-VIN ОКНО-ИНКАПСУЛЯЦИЯ - ИЗМЕНЕНИЕ ШЕЛКОГРАФИИ</t>
  </si>
  <si>
    <t>7820AGAMVZ1C</t>
  </si>
  <si>
    <t>SKODA KODIAQ 2017- СТЕКЛО ВЕТРОВОЕ ЗЕЛЕНОЕ + ШУМОИЗОЛЯЦИЯ -ДАТЧИК СВЕТА/ДОЖДЯ-VIN ОКНО-ИНКАПСУЛЯЦИЯ- ИЗМЕНЕНИЕ ШЕЛКОГРАФИИ</t>
  </si>
  <si>
    <t>7820AGAVZ</t>
  </si>
  <si>
    <t>SKODA KODIAQ 2017- СТЕКЛО ВЕТРОВОЕ ЗЕЛЕНОЕ + ШУМОИЗОЛЯЦИЯ -VIN ОКНО-ИНКАПСУЛЯЦИЯ</t>
  </si>
  <si>
    <t>7820BGSRAI</t>
  </si>
  <si>
    <t>SKODA KODIAQ 2017- СТЕКЛО ЗАДНЕЕ ЗЕЛЕНОЕ - SOLAR CONTROL -АНТЕННА</t>
  </si>
  <si>
    <t>7820BGPRAI</t>
  </si>
  <si>
    <t>Sisecam SKODA KODIAQ 2017- СТЕКЛО ЗАДНЕЕ ЗЕЛЕНОЕ PRIVACY - АНТЕННА</t>
  </si>
  <si>
    <t>Sisecam SKODA KODIAQ 2017- СТЕКЛО ЗАДНЕЕ ЗЕЛЕНОЕ - SOLAR CONTROL - АНТЕННА</t>
  </si>
  <si>
    <t>7820RGSR5RD</t>
  </si>
  <si>
    <t>SKODA KODIAQ 5D ВН 2017- СТЕКЛО ЗАДНЕЙ ДВЕРИ ОПУСКНОЕ ПРАВОЕ ЗЕЛЕНОЕ - SOLAR CONTROL</t>
  </si>
  <si>
    <t>7820RGPR5RD</t>
  </si>
  <si>
    <t>SKODA KODIAQ 5D ВН 2017- СТЕКЛО ЗАДНЕЙ ДВЕРИ ОПУСКНОЕ ПРАВОЕ ЗЕЛЕНОЕ - PRIVACY GLASS</t>
  </si>
  <si>
    <t>7820LGPR5RD</t>
  </si>
  <si>
    <t>SKODA KODIAQ 5D ВН 2017- СТЕКЛО ЗАДНЕЙ ДВЕРИ ОПУСКНОЕ ЛЕВОЕ ЗЕЛЕНОЕ - PRIVACY GLASS</t>
  </si>
  <si>
    <t>Sisecam SKODA KODIAQ ВН 2017- СТЕКЛО ЗАДНЕЙ ДВЕРИ ОПУСКНОЕ ЛЕВОЕ ЗЕЛЕНОЕ - PRIVACY GLASS</t>
  </si>
  <si>
    <t>7820LGSR5FD</t>
  </si>
  <si>
    <t>Sisecam SKODA KODIAQ ВН 2017- СТЕКЛО ПЕРЕДНЕЙ ДВЕРИ ОПУСКНОЕ ЛЕВОЕ ЗЕЛЕНОЕ - SOLAR CONTROL</t>
  </si>
  <si>
    <t>7820LGSR5RD</t>
  </si>
  <si>
    <t>Sisecam SKODA KODIAQ ВН 2017- СТЕКЛО ЗАДНЕЙ ДВЕРИ ОПУСКНОЕ ЛЕВОЕ ЗЕЛЕНОЕ - SOLAR CONTROL</t>
  </si>
  <si>
    <t>Sisecam SKODA KODIAQ ВН 2017- СТЕКЛО ЗАДНЕЙ ДВЕРИ ОПУСКНОЕ ПРАВОЕ ЗЕЛЕНОЕ - PRIVACY GLASS</t>
  </si>
  <si>
    <t>7820RGSR5FD</t>
  </si>
  <si>
    <t>Sisecam SKODA KODIAQ ВН 2017- СТЕКЛО ПЕРЕДНЕЙ ДВЕРИ ОПУСКНОЕ ПРАВОЕ ЗЕЛЕНОЕ - SOLAR CONTROL</t>
  </si>
  <si>
    <t>Sisecam SKODA KODIAQ ВН 2017- СТЕКЛО ЗАДНЕЙ ДВЕРИ ОПУСКНОЕ ПРАВОЕ ЗЕЛЕНОЕ - SOLAR CONTROL</t>
  </si>
  <si>
    <t>FABIA 1999-2007</t>
  </si>
  <si>
    <t>7808RGSH5FD</t>
  </si>
  <si>
    <t>SKODA FABIA 5D ХБ/УН 4D СЕД 1999- СТЕКЛО ПЕРЕДНЕЙ ДВЕРИ ОПУСКНОЕ ПРАВОЕ ЗЕЛЕНОЕ - SOLAR CONTROL</t>
  </si>
  <si>
    <t>FABIA II 2007-2014/ROOMSTER 2006-2015</t>
  </si>
  <si>
    <t>7811AGSGYVW</t>
  </si>
  <si>
    <t>SKODA FABIA 2007/ROOMSTER 2006- СТЕКЛО ВЕТРОВОЕ ЗЕЛЕНОЕ SOLAR CONTROL/СЕРАЯ ПОЛОСА -VIN ОКНО-ДОПОЛНИТЕЛЬНОЕ ОБОРУДОВАНИЕ</t>
  </si>
  <si>
    <t>7811AGSAVW</t>
  </si>
  <si>
    <t xml:space="preserve">SKODA FABIA 2010- СТЕКЛО ВЕТРОВОЕ ЗЕЛЕНОЕ - SOLAR CONTROL -АНТЕННА-VIN ОКНО-ДОПОЛНИТЕЛЬНОЕ ОБОРУДОВАНИЕ </t>
  </si>
  <si>
    <t>7811AGSVW</t>
  </si>
  <si>
    <t>SKODA FABIA 2007/ROOMSTER 2006- СТЕКЛО ВЕТРОВОЕ ЗЕЛЕНОЕ - SOLAR CONTROL -VIN ОКНО-ДОПОЛНИТЕЛЬНОЕ ОБОРУДОВАНИЕ</t>
  </si>
  <si>
    <t>7811AGSV</t>
  </si>
  <si>
    <t>NDG SKODA FABIA 2007/ROOMSTER 2006- СТЕКЛО ВЕТРОВОЕ ЗЕЛЕНОЕ - SOLAR CONTROL -VIN ОКНО (без молдинга)</t>
  </si>
  <si>
    <t>7811AGSGYV</t>
  </si>
  <si>
    <t>NDG SKODA FABIA 2007/ROOMSTER 2006- СТЕКЛО ВЕТРОВОЕ ЗЕЛЕНОЕ SOLAR CONTROL/СЕРАЯ ПОЛОСА -VIN ОКНО (без молдинга)</t>
  </si>
  <si>
    <t>7811LCLM5FDW1H</t>
  </si>
  <si>
    <t>SKODA ROOMSTER 5D MPV 2011- СТЕКЛО ПЕРЕДНЕЙ ДВЕРИ ОПУСКНОЕ ЛЕВОЕ ПРОЗРАЧНОЕ -ДОПОЛНИТЕЛЬНОЕ ОБОРУДОВАНИЕ-БЕЗ ОТВЕРСТИЯ</t>
  </si>
  <si>
    <t>7811LGSM5FDW1H</t>
  </si>
  <si>
    <t>SKODA ROOMSTER 5D MPV 2011- СТЕКЛО ПЕРЕДНЕЙ ДВЕРИ ОПУСКНОЕ ЛЕВОЕ ЗЕЛЕНОЕ - SOLAR CONTROL -ДОПОЛНИТЕЛЬНОЕ ОБОРУДОВАНИЕ-БЕЗ ОТВЕРСТИЯ</t>
  </si>
  <si>
    <t>7811LGSM5RQW</t>
  </si>
  <si>
    <t>SKODA ROOMSTER 5D MPV 2006- СТЕКЛО БОКОВИНЫ ЗАДНЕЕ ЛЕВОЕ ЗЕЛЕНОЕ - SOLAR CONTROL -ДОПОЛНИТЕЛЬНОЕ ОБОРУДОВАНИЕ</t>
  </si>
  <si>
    <t>7811RGDE5RD</t>
  </si>
  <si>
    <t>SKODA FABIA 5D УН 2007- СТЕКЛО ЗАДНЕЙ ДВЕРИ ОПУСКНОЕ ПРАВОЕ ТЕМНО-ЗЕЛЕНОЕ</t>
  </si>
  <si>
    <t>OCTAVIA I (TOUR) ХБ/УН 1997-2013</t>
  </si>
  <si>
    <t>7807AGNVW95</t>
  </si>
  <si>
    <t>SKODA OCTAVIA 2004- СТЕКЛО ВЕТРОВОЕ ЗЕЛЕНОЕ -VIN ОКНО-ДОПОЛНИТЕЛЬНОЕ ОБОРУДОВАНИЕ</t>
  </si>
  <si>
    <t>7807AGNGYVW1K</t>
  </si>
  <si>
    <t>SKODA OCTAVIA 98- СТЕКЛО ВЕТРОВОЕ ЗЕЛЕНОЕ/СЕРАЯ ПОЛОСА -VIN ОКНО- ИЗМЕНЕНИЕ ДОПОЛНИТЕЛЬНОГО ОБОРУДОВАНИЯ</t>
  </si>
  <si>
    <t>7807BGNHBZ6Q</t>
  </si>
  <si>
    <t>SKODA OCTAVIA ХБ 98- СТЕКЛО ЗАДНЕЕ ЗЕЛЕНОЕ -СТОП-СИГНАЛ-ИНКАПСУЛЯЦИЯ-1 ОТВЕРСТИЕ +ИЗМЕНЕНИЕ ШЕЛКОГРАФИИ+ИЗМЕНЕНИЕ ИНКАПСУЛИРОВАНИЯ</t>
  </si>
  <si>
    <t>7810AGSGYMVZ1P</t>
  </si>
  <si>
    <t>SKODA OCTAVIA A5 2004- СТЕКЛО ВЕТРОВОЕ ЗЕЛЕНОЕ SOLAR CONTROL/СЕРАЯ ПОЛОСА -ДАТЧИК СВЕТА/ДОЖДЯ-VIN ОКНО-ИНКАПСУЛЯЦИЯ- ИЗМЕНЕНИЕ ШЕЛКОГРАФИИ</t>
  </si>
  <si>
    <t>7810AGSMVZ1P</t>
  </si>
  <si>
    <t>SKODA OCTAVIA A5 2004- СТЕКЛО ВЕТРОВОЕ ЗЕЛЕНОЕ - SOLAR CONTROL -ДАТЧИК СВЕТА/ДОЖДЯ-VIN ОКНО-ИНКАПСУЛЯЦИЯ-ИЗМЕНЕНИЕ ШЕЛКОГРАФИИ</t>
  </si>
  <si>
    <t>7810AGSPV1P</t>
  </si>
  <si>
    <t>NDG SKODA OCTAVIA A5 2004- СТЕКЛО ВЕТРОВОЕ ЗЕЛЕНОЕ - SOLAR CONTROL -ШЕЛКОГРАФИЯ ПОД ДАТЧИК ДОЖДЯ-VIN ОКНО- ИЗМЕНЕНИЕ ШЕЛКОГРАФИИ - БЕЗ МОЛДИНГА</t>
  </si>
  <si>
    <t>7810AGSMVZ6T</t>
  </si>
  <si>
    <t>SKODA OCTAVIA A5 2009- СТЕКЛО ВЕТРОВОЕ ЗЕЛЕНОЕ - SOLAR CONTROL -ДАТЧИК СВЕТА/ДОЖДЯ-VIN ОКНО-ИНКАПСУЛЯЦИЯ-ИЗМЕНЕНИЕ ДАТЧИКА- ИЗМЕНЕНИЕ ШЕЛКОГРАФИИ</t>
  </si>
  <si>
    <t>7810AGSPV6T</t>
  </si>
  <si>
    <t>NDG SKODA OCTAVIA A5 2009- СТЕКЛО ВЕТРОВОЕ ЗЕЛЕНОЕ - SOLAR CONTROL -МЕСТО ПОД ДАТЧИК ДОЖДЯ-VIN ОКНО- ИЗМЕНЕНИЕ ДАТЧИКА- ИЗМЕНЕНИЕ ШЕЛКОГРАФИИ (без молдинга)</t>
  </si>
  <si>
    <t>7810AGSGYVZ</t>
  </si>
  <si>
    <t>SKODA OCTAVIA A5 2004- СТЕКЛО ВЕТРОВОЕ ЗЕЛЕНОЕ SOLAR CONTROL/СЕРАЯ ПОЛОСА -VIN ОКНО-ИНКАПСУЛЯЦИЯ</t>
  </si>
  <si>
    <t>7810AGSGYV</t>
  </si>
  <si>
    <t>NDG SKODA OCTAVIA A5 2004- СТЕКЛО ВЕТРОВОЕ ЗЕЛЕНОЕ SOLAR CONTROL/СЕРАЯ ПОЛОСА -VIN ОКНО (без молдинга)</t>
  </si>
  <si>
    <t>7810AGSVZ</t>
  </si>
  <si>
    <t>SKODA OCTAVIA A5 2004- СТЕКЛО ВЕТРОВОЕ ЗЕЛЕНОЕ - SOLAR CONTROL -VIN ОКНО-ИНКАПСУЛЯЦИЯ</t>
  </si>
  <si>
    <t>7810BCLHBZ1Q</t>
  </si>
  <si>
    <t>SKODA OCTAVIA A5 ХБ 2004- СТЕКЛО ЗАДНЕЕ ПРОЗРАЧНОЕ -СТОП-СИГНАЛ-ИНКАПСУЛЯЦИЯ-ИЗМЕНЕНИЕ ШЕЛКОГРАФИИ</t>
  </si>
  <si>
    <t>7810LCLH5RD</t>
  </si>
  <si>
    <t>SKODA OCTAVIA A5 5D ХБ 2004- СТЕКЛО ЗАДНЕЙ ДВЕРИ ОПУСКНОЕ ЛЕВОЕ ПРОЗРАЧНОЕ</t>
  </si>
  <si>
    <t>7810LGSE5RD</t>
  </si>
  <si>
    <t>SKODA OCTAVIA A5 5D УН 2004- СТЕКЛО ЗАДНЕЙ ДВЕРИ ОПУСКНОЕ ЛЕВОЕ ЗЕЛЕНОЕ - SOLAR CONTROL</t>
  </si>
  <si>
    <t>7810RCLH5FD</t>
  </si>
  <si>
    <t>SKODA OCTAVIA A5 5D ХБ/УН 2004- СТЕКЛО ПЕРЕДНЕЙ ДВЕРИ ОПУСКНОЕ ПРАВОЕ ПРОЗРАЧНОЕ</t>
  </si>
  <si>
    <t>OCTAVIA A7 2013-2020</t>
  </si>
  <si>
    <t>7816AGACHMVWZ1L</t>
  </si>
  <si>
    <t>SKODA OCTAVIA A7 2017- СТЕКЛО ВЕТРОВОЕ ЗЕЛЕНОЕ + ШУМОИЗОЛЯЦИЯ -СКОБА ДЛЯ КАМЕРЫ-С ОБОГРЕВОМ-ДАТЧИК СВЕТА/ДОЖДЯ)-VIN ОКНО-ДОПОЛНИТЕЛЬНОЕ ОБОРУДОВАНИЕ-ИНКАПСУЛЯЦИЯ-ИЗМЕНЕНИЕ ШЕЛКОГРАФИИ</t>
  </si>
  <si>
    <t>7816AGAHMVWZ1B</t>
  </si>
  <si>
    <t>SKODA OCTAVIA A7 2014- СТЕКЛО ВЕТРОВОЕ ЗЕЛЕНОЕ + ШУМОИЗОЛЯЦИЯ -С ПОЛНЫМ ОБОГРЕВОМ-ДАТЧИК СВЕТА/ДОЖДЯ-VIN ОКНО-ВЕРХНИЙ И НИЖНИЙ МОЛДИНГ-ИНКАПСУЛЯЦИЯ- ИЗМЕНЕНИЕ ШЕЛКОГРАФИИ</t>
  </si>
  <si>
    <t>7816AGSHPVW1B</t>
  </si>
  <si>
    <t>NDG SKODA OCTAVIA A7 2014- СТЕКЛО ВЕТРОВОЕ ЗЕЛЕНОЕ -С ПОЛНЫМ ОБОГРЕВОМ-ШЕЛК ПОД ДАТЧИК СВЕТА/ДОЖДЯ-VIN ОКНО-НИЖНИЙ МОЛДИНГ- ИЗМЕНЕНИЕ ШЕЛКОГРАФИИ</t>
  </si>
  <si>
    <t>7816AGAHMVWZ6T</t>
  </si>
  <si>
    <t>SKODA OCTAVIA A7 5D ХБ/УН 2017- СТЕКЛО ВЕТРОВОЕ ЗЕЛЕНОЕ + ШУМОИЗОЛЯЦИЯ -С ПОЛНЫМ ОБОГРЕВОМ-ИЗМЕНЕННЫЙ ДАТЧИК СВЕТА/ДОЖДЯ-VIN ОКНО-ВЕРХНИЙ И НИЖНИЙ МОЛДИНГ-ИНКАПСУЛЯЦИЯ-ИЗМЕНЕНИЕ ШЕЛКОГРАФИИ</t>
  </si>
  <si>
    <t>7816AGSHPVW6T</t>
  </si>
  <si>
    <t>NDG SKODA OCTAVIA A7 2017- СТЕКЛО ВЕТРОВОЕ ЗЕЛЕНОЕ -С ПОЛНЫМ ОБОГРЕВОМ-ШЕЛК ПОД ИЗМЕНЕННЫЙ ДАТЧИК СВЕТА/ДОЖДЯ-VIN ОКНО-НИЖНИЙ МОЛДИНГ-ИЗМЕНЕНИЕ ШЕЛКОГРАФИИ</t>
  </si>
  <si>
    <t>Sisecam SKODA OCTAVIA A7 2017- СТЕКЛО ВЕТРОВОЕ ЗЕЛЕНОЕ + ШУМОИЗОЛЯЦИЯ -С ПОЛНЫМ ОБОГРЕВОМ-ИЗМЕНЕННЫЙ ДАТЧИК СВЕТА/ДОЖДЯ-VIN ОКНО-ВЕРХНИЙ И НИЖНИЙ МОЛДИНГ-ИНКАПСУЛЯЦИЯ-ИЗМЕНЕНИЕ ШЕЛКОГРАФИИ</t>
  </si>
  <si>
    <t>7816AGAHMVW</t>
  </si>
  <si>
    <t>SKODA OCTAVIA A7 5D ХБ/УН 2013- СТЕКЛО ВЕТРОВОЕ ЗЕЛЕНОЕ + ШУМОИЗОЛЯЦИЯ -С ПОЛНЫМ ОБОГРЕВОМ-ДАТЧИК СВЕТА/ДОЖДЯ-VIN ОКНО-ВЕРХНИЙ И НИЖНИЙ МОЛДИНГ</t>
  </si>
  <si>
    <t>7816AGSHMVWZ</t>
  </si>
  <si>
    <t>SKODA OCTAVIA A7 5D ХБ/УН 2013- СТЕКЛО ВЕТРОВОЕ ЗЕЛЕНОЕ - SOLAR CONTROL -С ПОЛНЫМ ОБОГРЕВОМ-ДАТЧИК СВЕТА/ДОЖДЯ-VIN ОКНО-ВЕРХНИЙ И НИЖНИЙ МОЛДИНГ-ИНКАПСУЛЯЦИЯ</t>
  </si>
  <si>
    <t>7816AGSHPVW</t>
  </si>
  <si>
    <t>NDG SKODA OCTAVIA A7 5D ХБ/УН 2013- СТЕКЛО ВЕТРОВОЕ ЗЕЛЕНОЕ - SOLAR CONTROL -С ПОЛНЫМ ОБОГРЕВОМ-ШЕЛКОГРАФИЯ ПОД ДАТЧИК ДОЖДЯ-VIN - НИЖНИЙ МОЛДИНГ</t>
  </si>
  <si>
    <t>7816AGSHPV</t>
  </si>
  <si>
    <t>NDG SKODA OCTAVIA A7 5D ХБ/УН 2013- СТЕКЛО ВЕТРОВОЕ ЗЕЛЕНОЕ - SOLAR CONTROL -С ПОЛНЫМ ОБОГРЕВОМ-МЕСТО ПОД ДАТЧИК ДОЖДЯ-VIN ОКНО (без молдинга)</t>
  </si>
  <si>
    <t>7816AGAMVWZ1B</t>
  </si>
  <si>
    <t>SKODA OCTAVIA A7 2014- СТЕКЛО ВЕТРОВОЕ ЗЕЛЕНОЕ + ШУМОИЗОЛЯЦИЯ -ДАТЧИК СВЕТА/ДОЖДЯ-VIN ОКНО-ВЕРХНИЙ И НИЖНИЙ МОЛДИНГ-ИНКАПСУЛЯЦИЯ- ИЗМЕНЕНИЕ ШЕЛКОГРАФИИ</t>
  </si>
  <si>
    <t>7816AGSPVW1B</t>
  </si>
  <si>
    <t>NDG SKODA OCTAVIA A7 2014- СТЕКЛО ВЕТРОВОЕ ЗЕЛЕНОЕ -ШЕЛК ПОД ДАТЧИК СВЕТА/ДОЖДЯ-VIN ОКНО-НИЖНИЙ МОЛДИНГ- ИЗМЕНЕНИЕ ШЕЛКОГРАФИИ</t>
  </si>
  <si>
    <t>7816AGSCMVWZ</t>
  </si>
  <si>
    <t>SKODA OCTAVIA A7 5D ХБ/УН 2013- СТЕКЛО ВЕТРОВОЕ ЗЕЛЕНОЕ - SOLAR CONTROL -СКОБА ДЛЯ КАМЕРЫ-ДАТЧИК СВЕТА/ДОЖДЯ-VIN ОКНО-ДОПОЛНИТЕЛЬНОЕ ОБОРУДОВАНИЕ-ИНКАПСУЛЯЦИЯ</t>
  </si>
  <si>
    <t>7816AGAMVWZ6T</t>
  </si>
  <si>
    <t>Sisecam SKODA OCTAVIA A7 5D ХБ/УН 2017- СТЕКЛО ВЕТРОВОЕ ЗЕЛЕНОЕ + ШУМОИЗОЛЯЦИЯ -ИЗМЕНЕННЫЙ ДАТЧИК СВЕТА/ДОЖДЯ-VIN ОКНО-ДОПОЛНИТЕЛЬНОЕ ОБОРУДОВАНИЕ-ИНКАПСУЛЯЦИЯ-ИЗМЕНЕНИЕ ШЕЛКОГРАФИИ</t>
  </si>
  <si>
    <t>7816AGSMVWZ6T</t>
  </si>
  <si>
    <t>SKODA OCTAVIA A7 5D ХБ/УН 2017- СТЕКЛО ВЕТРОВОЕ ЗЕЛЕНОЕ - SOLAR CONTROL -ДАТЧИК СВЕТА/ДОЖДЯ-VIN ОКНО-ВЕРХНИЙ И НИЖНИЙ МОЛДИНГ-ИНКАПСУЛЯЦИЯ-ИЗМЕНЕНИЕ ДАТЧИКА И ШЕЛКОГРАФИИ</t>
  </si>
  <si>
    <t>7816AGSPVW6T</t>
  </si>
  <si>
    <t>NDG SKODA OCTAVIA A7 5D 2017- СТЕКЛО ВЕТРОВОЕ ЗЕЛЕНОЕ -ШЕЛК ПОД ИЗМЕНЕННЫЙ ДАТЧИК СВЕТА/ДОЖДЯ-VIN ОКНО- НИЖНИЙ МОЛДИНГ-ИЗМЕНЕНИЕ ШЕЛКОГРАФИИ</t>
  </si>
  <si>
    <t>7816AGSVWZ</t>
  </si>
  <si>
    <t>SKODA OCTAVIA A7 5D ХБ/УН 2013- СТЕКЛО ВЕТРОВОЕ ЗЕЛЕНОЕ - SOLAR CONTROL -VIN ОКНО-ВЕРХНИЙ И НИЖНИЙ МОЛДИНГ-ИНКАПСУЛЯЦИЯ</t>
  </si>
  <si>
    <t>7816AGSVW95</t>
  </si>
  <si>
    <t>NDG SKODA OCTAVIA A7 5D ХБ/УН 2013- СТЕКЛО ВЕТРОВОЕ ЗЕЛЕНОЕ - SOLAR CONTROL -VIN - НИЖНИЙ МОЛДИНГ</t>
  </si>
  <si>
    <t>7816AGSMVWZ</t>
  </si>
  <si>
    <t>SKODA OCTAVIA A7 5D ХБ/УН 2013- СТЕКЛО ВЕТРОВОЕ ЗЕЛЕНОЕ - SOLAR CONTROL -ДАТЧИК СВЕТА/ДОЖДЯ-VIN ОКНО-ВЕРХНИЙ И НИЖНИЙ МОЛДИНГ-ИНКАПСУЛЯЦИЯ</t>
  </si>
  <si>
    <t>7816AGSMVW</t>
  </si>
  <si>
    <t>SKODA OCTAVIA A7 5D ХБ/УН 2013- СТЕКЛО ВЕТРОВОЕ ЗЕЛЕНОЕ - SOLAR CONTROL -ДАТЧИК СВЕТА/ДОЖДЯ-VIN ОКНО-ВЕРХНИЙ И НИЖНИЙ МОЛДИНГ</t>
  </si>
  <si>
    <t>7816AGSPVW</t>
  </si>
  <si>
    <t>NDG SKODA OCTAVIA A7 5D ХБ/УН 2013- СТЕКЛО ВЕТРОВОЕ ЗЕЛЕНОЕ - SOLAR CONTROL -ШЕЛКОГРАФИЯ ПОД ДАТЧИК ДОЖДЯ-VIN - НИЖНИЙ МОЛДИНГ</t>
  </si>
  <si>
    <t>7816AGSPV</t>
  </si>
  <si>
    <t>NDG SKODA OCTAVIA A7 5D ХБ/УН 2013- СТЕКЛО ВЕТРОВОЕ ЗЕЛЕНОЕ - SOLAR CONTROL -МЕСТО ПОД ДАТЧИК ДОЖДЯ-VIN ОКНО (без молдинга)</t>
  </si>
  <si>
    <t>7816AGSV</t>
  </si>
  <si>
    <t>NDG SKODA OCTAVIA A7 5D ХБ/УН 2013- СТЕКЛО ВЕТРОВОЕ ЗЕЛЕНОЕ - SOLAR CONTROL -VIN ОКНО (без молдинга)</t>
  </si>
  <si>
    <t>OCTAVIA A8 2020-</t>
  </si>
  <si>
    <t>7824AGACMUVZ</t>
  </si>
  <si>
    <t>SKODA OCTAVIA A8 2020- СТЕКЛО ВЕТРОВОЕ ЗЕЛЕНОЕ + ШУМОИЗОЛЯЦИЯ -СКОБА ДЛЯ КАМЕРЫ-ДАТЧИК СВЕТА/ДОЖДЯ- HUD -VIN ОКНО-ИНКАПСУЛЯЦИЯ</t>
  </si>
  <si>
    <t>7824AGACHMVZ</t>
  </si>
  <si>
    <t>SKODA OCTAVIA A8 2020- СТЕКЛО ВЕТРОВОЕ ЗЕЛЕНОЕ + ШУМОИЗОЛЯЦИЯ -С ПОЛНЫМ ОБОГРЕВОМ-ДАТЧИК СВЕТА/ДОЖДЯ-VIN ОКНО-ИНКАПСУЛЯЦИЯ</t>
  </si>
  <si>
    <t>7824AGAHMVZ</t>
  </si>
  <si>
    <t>7824AGACMVZ</t>
  </si>
  <si>
    <t>SKODA OCTAVIA A8 2020- СТЕКЛО ВЕТРОВОЕ ЗЕЛЕНОЕ + ШУМОИЗОЛЯЦИЯ -СКОБА ДЛЯ КАМЕРЫ-ДАТЧИК СВЕТА/ДОЖДЯ-VIN ОКНО-ИНКАПСУЛЯЦИЯ</t>
  </si>
  <si>
    <t>Sisecam SKODA OCTAVIA A8 2020- СТЕКЛО ВЕТРОВОЕ ЗЕЛЕНОЕ + ШУМОИЗОЛЯЦИЯ - СКОБА ДЛЯ КАМЕРЫ - ДАТЧИК СВЕТА/ДОЖДЯ -VIN ОКНО -ИНКАПСУЛЯЦИЯ</t>
  </si>
  <si>
    <t>7824AGAMVZ</t>
  </si>
  <si>
    <t>SKODA OCTAVIA A8 2020- СТЕКЛО ВЕТРОВОЕ ЗЕЛЕНОЕ + ШУМОИЗОЛЯЦИЯ -ДАТЧИК СВЕТА/ДОЖДЯ-VIN ОКНО-ИНКАПСУЛЯЦИЯ</t>
  </si>
  <si>
    <t>Sisecam SKODA OCTAVIA A8 2020- СТЕКЛО ВЕТРОВОЕ ЗЕЛЕНОЕ + ШУМОИЗОЛЯЦИЯ - ДАТЧИК СВЕТА/ДОЖДЯ- VIN ОКНО -ИНКАПСУЛЯЦИЯ</t>
  </si>
  <si>
    <t>7824BGPHABIZ</t>
  </si>
  <si>
    <t>7824BGPHABZ</t>
  </si>
  <si>
    <t>7824BGSHABIZ</t>
  </si>
  <si>
    <t>7824BGSHABZ</t>
  </si>
  <si>
    <t>7824LGSH5FD</t>
  </si>
  <si>
    <t>Sisecam SKODA OCTAVIA A8 5D LIFT 2020- СТЕКЛО ПЕРЕДНЕЙ ДВЕРИ ОПУСКНОЕ ЛЕВОЕ ЗЕЛЕНОЕ - SOLAR CONTROL</t>
  </si>
  <si>
    <t>7824LGSH5RD</t>
  </si>
  <si>
    <t>Sisecam SKODA OCTAVIA A8 5D LIFT 2020- СТЕКЛО ЗАДНЕЙ ДВЕРИ ОПУСКНОЕ ЛЕВОЕ ЗЕЛЕНОЕ - SOLAR CONTROL</t>
  </si>
  <si>
    <t>7824RGSH5FD</t>
  </si>
  <si>
    <t>Sisecam SKODA OCTAVIA A8 5D LIFT 2020- СТЕКЛО ПЕРЕДНЕЙ ДВЕРИ ОПУСКНОЕ ПРАВОЕ ЗЕЛЕНОЕ - SOLAR CONTROL</t>
  </si>
  <si>
    <t>7824RGSH5RD</t>
  </si>
  <si>
    <t>Sisecam SKODA OCTAVIA A8 5D LIFT 2020- СТЕКЛО ЗАДНЕЙ ДВЕРИ ОПУСКНОЕ ПРАВОЕ ЗЕЛЕНОЕ - SOLAR CONTROL</t>
  </si>
  <si>
    <t>7824LGPH5RD</t>
  </si>
  <si>
    <t>Sisecam SKODA OCTAVIA A8 5D ХБ 2020- СТЕКЛО ЗАДНЕЙ ДВЕРИ ОПУСКНОЕ ЛЕВОЕ ЗЕЛЕНОЕ - SOLAR CONTROL</t>
  </si>
  <si>
    <t>7824RGPH5RD</t>
  </si>
  <si>
    <t>Sisecam SKODA OCTAVIA A8 5D ХБ 2020- СТЕКЛО ЗАДНЕЙ ДВЕРИ ОПУСКНОЕ ПРАВОЕ ЗЕЛЕНОЕ - SOLAR CONTROL</t>
  </si>
  <si>
    <t>SUPERB I 4D СЕД 2002-2008/VOLKSWAGEN PASSAT B5 4D СЕД/5D УН 1996-2005</t>
  </si>
  <si>
    <t>7809AGNGYMVZ</t>
  </si>
  <si>
    <t>VOLKSWAGEN PASSAT B5 96-/SKODA SUPERB 2002- СТЕКЛО ВЕТРОВОЕ ЗЕЛЕНОЕ/СЕРАЯ ПОЛОСА -ДАТЧИК СВЕТА/ДОЖДЯ-VIN ОКНО-ИНКАПСУЛЯЦИЯ</t>
  </si>
  <si>
    <t>8556AGNGYMVZ</t>
  </si>
  <si>
    <t>8556AGNGYPVW</t>
  </si>
  <si>
    <t>NDG SKODA SUPERB 2002-/ VOLKSWAGEN PASSAT B5 97- СТЕКЛО ВЕТРОВОЕ ЗЕЛЕНОЕ/СЕРАЯ ПОЛОСА -ШЕЛКОГРАФИЯ ПОД ДАТЧИК ДОЖДЯ-VIN - НИЖНИЙ МОЛДИНГ</t>
  </si>
  <si>
    <t>7809BGNSBZ</t>
  </si>
  <si>
    <t>VOLKSWAGEN PASSAT B5 СЕД 96-/SKODA SUPERB СЕД 2002- СТЕКЛО ЗАДНЕЕ ЗЕЛЕНОЕ -СТОП-СИГНАЛ-ИНКАПСУЛЯЦИЯ</t>
  </si>
  <si>
    <t>8556BGNSBZ</t>
  </si>
  <si>
    <t xml:space="preserve">  </t>
  </si>
  <si>
    <t>7812AGSHMVZ1T</t>
  </si>
  <si>
    <t>SKODA SUPERB 2012- СТЕКЛО ВЕТРОВОЕ ЗЕЛЕНОЕ - SOLAR CONTROL -С ПОЛНЫМ ОБОГРЕВОМ-ДАТЧИК СВЕТА/ДОЖДЯ-VIN ОКНО-ИНКАПСУЛЯЦИЯ-ИЗМЕНЕНИЕ ДАТЧИКА</t>
  </si>
  <si>
    <t>7812AGSHMVZ</t>
  </si>
  <si>
    <t>SKODA SUPERB 2008- СТЕКЛО ВЕТРОВОЕ ЗЕЛЕНОЕ - SOLAR CONTROL -С ПОЛНЫМ ОБОГРЕВОМ-ДАТЧИК СВЕТА/ДОЖДЯ-VIN ОКНО-ИНКАПСУЛЯЦИЯ</t>
  </si>
  <si>
    <t>7812AGSMVZ1T</t>
  </si>
  <si>
    <t>SKODA SUPERB 2012- СТЕКЛО ВЕТРОВОЕ ЗЕЛЕНОЕ - SOLAR CONTROL -ДАТЧИК СВЕТА/ДОЖДЯ-VIN ОКНО-ИНКАПСУЛЯЦИЯ-ИЗМЕНЕНИЕ ДАТЧИКА</t>
  </si>
  <si>
    <t>7812AGSMVZ</t>
  </si>
  <si>
    <t>SKODA SUPERB 2008- СТЕКЛО ВЕТРОВОЕ ЗЕЛЕНОЕ - SOLAR CONTROL -ДАТЧИК СВЕТА/ДОЖДЯ-VIN ОКНО-ИНКАПСУЛЯЦИЯ</t>
  </si>
  <si>
    <t>7819AGACMVZ1L</t>
  </si>
  <si>
    <t>SKODA SUPERB 2020- СТЕКЛО ВЕТРОВОЕ ЗЕЛЕНОЕ + ШУМОИЗОЛЯЦИЯ -СКОБА ДЛЯ КАМЕРЫ -ДАТЧИК СВЕТА/ДОЖДЯ-VIN ОКНО-ИНКАПСУЛЯЦИЯ-ИЗМЕНЕНИЕ ШЕЛКОГРАФИИ</t>
  </si>
  <si>
    <t>7819AGAMVZ1T</t>
  </si>
  <si>
    <t>SKODA SUPERB 2015- СТЕКЛО ВЕТРОВОЕ ЗЕЛЕНОЕ + ШУМОИЗОЛЯЦИЯ -ДАТЧИК СВЕТА/ДОЖДЯ-VIN ОКНО-ИНКАПСУЛЯЦИЯ</t>
  </si>
  <si>
    <t>7819AGAVZ</t>
  </si>
  <si>
    <t>SKODA SUPERB 2015- СТЕКЛО ВЕТРОВОЕ ЗЕЛЕНОЕ + ШУМОИЗОЛЯЦИЯ -VIN ОКНО-ИНКАПСУЛЯЦИЯ</t>
  </si>
  <si>
    <t>YETI 2009-2018</t>
  </si>
  <si>
    <t>7813AGSHMVWZ1T</t>
  </si>
  <si>
    <t>SKODA YETI 2013- СТЕКЛО ВЕТРОВОЕ ЗЕЛЕНОЕ - SOLAR CONTROL -С ПОЛНЫМ ОБОГРЕВОМ-ДАТЧИК ДОЖДЯ круглый-VIN ОКНО-ДОПОЛНИТЕЛЬНОЕ ОБОРУДОВАНИЕ</t>
  </si>
  <si>
    <t>7813AGSHMVWZ1P</t>
  </si>
  <si>
    <t>SKODA YETI 2009- СТЕКЛО ВЕТРОВОЕ ЗЕЛЕНОЕ - SOLAR CONTROL -С ПОЛНЫМ ОБОГРЕВОМ-ДАТЧИК СВЕТА/ДОЖДЯ-VIN ОКНО-ДОПОЛНИТЕЛЬНОЕ ОБОРУДОВАНИЕ-ИНКАПСУЛЯЦИЯ- ИЗМЕНЕНИЕ ШЕЛКОГРАФИИ</t>
  </si>
  <si>
    <t>7813AGSHPV1P</t>
  </si>
  <si>
    <t>NDG SKODA YETI 2009- СТЕКЛО ВЕТРОВОЕ ЗЕЛЕНОЕ - SOLAR CONTROL -С ПОЛНЫМ ОБОГРЕВОМ- МЕСТО ПОД ДАТЧИК СВЕТА/ДОЖДЯ-VIN ОКНО- ИЗМЕНЕНИЕ ШЕЛКОГРАФИИ (без молдинга)</t>
  </si>
  <si>
    <t>7813AGSMVWZ1T</t>
  </si>
  <si>
    <t>SKODA YETI 2013- СТЕКЛО ВЕТРОВОЕ ЗЕЛЕНОЕ - SOLAR CONTROL -ДАТЧИК ДОЖДЯ круглый-VIN ОКНО-ДОПОЛНИТЕЛЬНОЕ ОБОРУДОВАНИЕ-ИНКАПСУЛЯЦИЯ</t>
  </si>
  <si>
    <t>Sisecam SKODA YETI 2013- СТЕКЛО ВЕТРОВОЕ ЗЕЛЕНОЕ - SOLAR CONTROL - ИЗМЕНЕННЫЙ ДАТЧИК СВЕТА/ДОЖДЯ - VIN ОКНО - ДОПОЛНИТЕЛЬНОЕ ОБОРУДОВАНИЕ - ИНКАПСУЛЯЦИЯ</t>
  </si>
  <si>
    <t>7813AGSMVWZ1P</t>
  </si>
  <si>
    <t>SKODA YETI 2009- СТЕКЛО ВЕТРОВОЕ ЗЕЛЕНОЕ - SOLAR CONTROL -ДАТЧИК СВЕТА/ДОЖДЯ-VIN ОКНО-ДОПОЛНИТЕЛЬНОЕ ОБОРУДОВАНИЕ-ИНКАПСУЛЯЦИЯ- ИЗМЕНЕНИЕ ШЕЛКОГРАФИИ</t>
  </si>
  <si>
    <t>Sisecam SKODA YETI 2009- СТЕКЛО ВЕТРОВОЕ ЗЕЛЕНОЕ - SOLAR CONTROL -ДАТЧИК СВЕТА/ДОЖДЯ-VIN ОКНО-ДОПОЛНИТЕЛЬНОЕ ОБОРУДОВАНИЕ-ИНКАПСУЛЯЦИЯ- ИЗМЕНЕНИЕ ШЕЛКОГРАФИИ</t>
  </si>
  <si>
    <t>7813AGSPV1P</t>
  </si>
  <si>
    <t>NDG SKODA YETI 2009- СТЕКЛО ВЕТРОВОЕ ЗЕЛЕНОЕ - SOLAR CONTROL -МЕСТО ПОД ДАТЧИК СВЕТА/ДОЖДЯ-VIN ОКНО- ИЗМЕНЕНИЕ ШЕЛКОГРАФИИ (без молдинга)</t>
  </si>
  <si>
    <t>7813AGSVWZ</t>
  </si>
  <si>
    <t>SKODA YETI 2009- СТЕКЛО ВЕТРОВОЕ ЗЕЛЕНОЕ - SOLAR CONTROL -VIN ОКНО-ДОПОЛНИТЕЛЬНОЕ ОБОРУДОВАНИЕ-ИНКАПСУЛЯЦИЯ</t>
  </si>
  <si>
    <t>7813ACLVWZ</t>
  </si>
  <si>
    <t>SKODA YETI 2009- СТЕКЛО ВЕТРОВОЕ ПРОЗРАЧНОЕ -VIN ОКНО-ДОПОЛНИТЕЛЬНОЕ ОБОРУДОВАНИЕ-ИНКАПСУЛЯЦИЯ</t>
  </si>
  <si>
    <t>7813AGSV</t>
  </si>
  <si>
    <t>NDG SKODA YETI 2009- СТЕКЛО ВЕТРОВОЕ ЗЕЛЕНОЕ - SOLAR CONTROL -VIN ОКНО (без молдинга)</t>
  </si>
  <si>
    <t>7813BGSRAI1B</t>
  </si>
  <si>
    <t>Sisecam SKODA YETI ВН 2009- СТЕКЛО ЗАДНЕЕ ЗЕЛЕНОЕ - SOLAR CONTROL -АНТЕННА- ИЗМЕНЕНИЕ ШЕЛКОГРАФИИ</t>
  </si>
  <si>
    <t>7813LGDR5RD</t>
  </si>
  <si>
    <t>Sisecam SKODA YETI ВН 2009- СТЕКЛО ЗАДНЕЙ ДВЕРИ ОПУСКНОЕ ЛЕВОЕ ТЕМНО-ЗЕЛЕНОЕ</t>
  </si>
  <si>
    <t>7813LGSR5RD</t>
  </si>
  <si>
    <t>Sisecam SKODA YETI ВН 2009- СТЕКЛО ЗАДНЕЙ ДВЕРИ ОПУСКНОЕ ЛЕВОЕ ЗЕЛЕНОЕ - SOLAR CONTROL</t>
  </si>
  <si>
    <t>7813RGDR5RD</t>
  </si>
  <si>
    <t>Sisecam SKODA YETI ВН 2009- СТЕКЛО ЗАДНЕЙ ДВЕРИ ОПУСКНОЕ ПРАВОЕ ТЕМНО-ЗЕЛЕНОЕ</t>
  </si>
  <si>
    <t>7813RGSR5FDW</t>
  </si>
  <si>
    <t>Sisecam SKODA YETI ВН 2009- СТЕКЛО ПЕРЕДНЕЙ ДВЕРИ ОПУСКНОЕ ПРАВОЕ ЗЕЛЕНОЕ - SOLAR CONTROL -ДОПОЛНИТЕЛЬНОЕ ОБОРУДОВАНИЕ</t>
  </si>
  <si>
    <t>7813RGSR5RD</t>
  </si>
  <si>
    <t>Sisecam SKODA YETI ВН 2009- СТЕКЛО ЗАДНЕЙ ДВЕРИ ОПУСКНОЕ ПРАВОЕ ЗЕЛЕНОЕ - SOLAR CONTROL</t>
  </si>
  <si>
    <t>7815AGSHMVW6T</t>
  </si>
  <si>
    <t>SKODA RAPID I 2015-/RAPID II/VW POLO VI 2020- СТЕКЛО ВЕТРОВОЕ ЗЕЛЕНОЕ - SOLAR CONTROL -С ПОЛНЫМ ОБОГРЕВОМ-ДАТЧИК СВЕТА/ДОЖДЯ-VIN ОКНО-ДОПОЛНИТЕЛЬНОЕ ОБОРУДОВАНИЕ-ИЗМЕНЕНИЕ ДАТЧИКА И ШЕЛКОГРАФИИ</t>
  </si>
  <si>
    <t>7815AGSMVW6T</t>
  </si>
  <si>
    <t>SKODA RAPID I 2015-/RAPID II/VW POLO VI 2020- СТЕКЛО ВЕТРОВОЕ ЗЕЛЕНОЕ - SOLAR CONTROL -ДАТЧИК СВЕТА/ДОЖДЯ-VIN ОКНО-ДОПОЛНИТЕЛЬНОЕ ОБОРУДОВАНИЕ-ИЗМЕНЕНИЕ ДАТЧИКА И ШЕЛКОГРАФИИ</t>
  </si>
  <si>
    <t>7815AGSMVW1B</t>
  </si>
  <si>
    <t>SKODA RAPID 2012- СТЕКЛО ВЕТРОВОЕ ЗЕЛЕНОЕ - SOLAR CONTROL -ДАТЧИК СВЕТА/ДОЖДЯ-VIN ОКНО-ДОПОЛНИТЕЛЬНОЕ ОБОРУДОВАНИЕ- ИЗМЕНЕНИЕ ШЕЛКОГРАФИИ</t>
  </si>
  <si>
    <t>7815AGSVW</t>
  </si>
  <si>
    <t>SKODA RAPID I 2012-/RAPID II/VW POLO VI 2020- СТЕКЛО ВЕТРОВОЕ ЗЕЛЕНОЕ - SOLAR CONTROL -VIN ОКНО-ДОПОЛНИТЕЛЬНОЕ ОБОРУДОВАНИЕ</t>
  </si>
  <si>
    <t>7815AGSV</t>
  </si>
  <si>
    <t>NDG SKODA RAPID 2012- СТЕКЛО ВЕТРОВОЕ ЗЕЛЕНОЕ - SOLAR CONTROL -VIN ОКНО (без молдинга)</t>
  </si>
  <si>
    <t>7815LGSE5RD</t>
  </si>
  <si>
    <t>SKODA RAPID 5D УН 2012- СТЕКЛО ЗАДНЕЙ ДВЕРИ ОПУСКНОЕ ЛЕВОЕ ЗЕЛЕНОЕ - SOLAR CONTROL</t>
  </si>
  <si>
    <t>ACTYON 2011-/KORANDO 2010-</t>
  </si>
  <si>
    <t>3029AGSBLHM1B</t>
  </si>
  <si>
    <t>SSANGYONG ACTYON 2011-/KORANDO 2010- СТЕКЛО ВЕТРОВОЕ ЗЕЛЕНОЕ SOLAR CONTROL/ГОЛУБАЯ ПОЛОСА -С ОБОГРЕВОМ ЗОНЫ ДВОРНИКОВ-ДАТЧИК СВЕТА/ДОЖДЯ- ИЗМЕНЕНИЕ ШЕЛКОГРАФИИ</t>
  </si>
  <si>
    <t>3029AGNBLHM</t>
  </si>
  <si>
    <t>SSANGYONG ACTYON 2011-/KORANDO 2010- СТЕКЛО ВЕТРОВОЕ ЗЕЛЕНОЕ/ГОЛУБАЯ ПОЛОСА -С ОБОГРЕВОМ ЗОНЫ ДВОРНИКОВ -ДАТЧИК СВЕТА/ДОЖДЯ</t>
  </si>
  <si>
    <t>3029AGNBLH</t>
  </si>
  <si>
    <t>SSANGYONG ACTYON 2011-/KORANDO 2010- СТЕКЛО ВЕТРОВОЕ ЗЕЛЕНОЕ/ГОЛУБАЯ ПОЛОСА -С ОБОГРЕВОМ ЗОНЫ ДВОРНИКОВ</t>
  </si>
  <si>
    <t>KYRON LHD 2005-2015/ACTYON LHD 2006-2015</t>
  </si>
  <si>
    <t>3020AGNBLHV</t>
  </si>
  <si>
    <t>SSANGYONG KYRON 2005-/ACTYON 2006- СТЕКЛО ВЕТРОВОЕ ЗЕЛЕНОЕ/ГОЛУБАЯ ПОЛОСА -С ОБОГРЕВОМ ЗОНЫ ДВОРНИКОВ-VIN ОКНО</t>
  </si>
  <si>
    <t>3020AGNBLHMV1B</t>
  </si>
  <si>
    <t>SSANGYONG KYRON 2005-/ACTYON 2006- СТЕКЛО ВЕТРОВОЕ ЗЕЛЕНОЕ/ГОЛУБАЯ ПОЛОСА -С ОБОГРЕВОМ ЗОНЫ ДВОРНИКОВ-ДАТЧИК СВЕТА/ДОЖДЯ-VIN ОКНО- ИЗМЕНЕНИЕ ШЕЛКОГРАФИИ</t>
  </si>
  <si>
    <t>3020AGNBLHPV1B</t>
  </si>
  <si>
    <t>NDG SSANGYONG KYRON 2005-/ACTYON 2006- СТЕКЛО ВЕТРОВОЕ ЗЕЛЕНОЕ/ГОЛУБАЯ ПОЛОСА -С ОБОГРЕВОМ ЗОНЫ ДВОРНИКОВ-МЕСТО ДЛЯ ДАТЧИКА СВЕТА/ДОЖДЯ-VIN ОКНО- ИЗМЕНЕНИЕ ШЕЛКОГРАФИИ</t>
  </si>
  <si>
    <t>3020ASMM</t>
  </si>
  <si>
    <t>SSANGYONG KYRON 2005-/ACTYON 2006- МОЛДИНГ СТЕКЛА ВЕТРОВОГО</t>
  </si>
  <si>
    <t>FORESTER 2002-2008</t>
  </si>
  <si>
    <t>7928AGNGN</t>
  </si>
  <si>
    <t>SUBARU FORESTER 2002- СТЕКЛО ВЕТРОВОЕ ЗЕЛЕНОЕ/ЗЕЛЕНАЯ ПОЛОСА</t>
  </si>
  <si>
    <t>7928AGNGNH</t>
  </si>
  <si>
    <t>SUBARU FORESTER 2002- СТЕКЛО ВЕТРОВОЕ ЗЕЛЕНОЕ/ЗЕЛЕНАЯ ПОЛОСА -С ОБОГРЕВОМ ЗОНЫ ДВОРНИКОВ</t>
  </si>
  <si>
    <t>NDG SUBARU FORESTER 2002- СТЕКЛО ВЕТРОВОЕ ЗЕЛЕНОЕ/ЗЕЛЕНАЯ ПОЛОСА -С ОБОГРЕВОМ ЗОНЫ ДВОРНИКОВ</t>
  </si>
  <si>
    <t>FORESTER 2008-2013</t>
  </si>
  <si>
    <t>7934AGNBLHV</t>
  </si>
  <si>
    <t>SUBARU FORESTER 2008- СТЕКЛО ВЕТРОВОЕ ЗЕЛЕНОЕ/ГОЛУБАЯ ПОЛОСА -С ОБОГРЕВОМ ЗОНЫ ДВОРНИКОВ-VIN ОКНО</t>
  </si>
  <si>
    <t>NDG SUBARU FORESTER 2008- СТЕКЛО ВЕТРОВОЕ ЗЕЛЕНОЕ/ГОЛУБАЯ ПОЛОСА -С ОБОГРЕВОМ ЗОНЫ ДВОРНИКОВ-VIN ОКНО</t>
  </si>
  <si>
    <t>FORESTER 2013-2018</t>
  </si>
  <si>
    <t>7941AGNHMV</t>
  </si>
  <si>
    <t>SUBARU FORESTER 2013- СТЕКЛО ВЕТРОВОЕ ЗЕЛЕНОЕ -С ОБОГРЕВОМ ЗОНЫ ДВОРНИКОВ-ДАТЧИК СВЕТА/ДОЖДЯ-VIN ОКНО</t>
  </si>
  <si>
    <t>7941AGNHPV</t>
  </si>
  <si>
    <t>NDG SUBARU FORESTER 2013- СТЕКЛО ВЕТРОВОЕ ЗЕЛЕНОЕ -С ОБОГРЕВОМ ЗОНЫ ДВОРНИКОВ-МЕСТО ПОД ДАТЧИК СВЕТА/ДОЖДЯ-VIN ОКНО</t>
  </si>
  <si>
    <t>7941AGNHV</t>
  </si>
  <si>
    <t>SUBARU FORESTER 2013- СТЕКЛО ВЕТРОВОЕ ЗЕЛЕНОЕ -С ОБОГРЕВОМ ЗОНЫ ДВОРНИКОВ-VIN ОКНО</t>
  </si>
  <si>
    <t>7941AGNV</t>
  </si>
  <si>
    <t>SUBARU FORESTER 2013- СТЕКЛО ВЕТРОВОЕ ЗЕЛЕНОЕ -VIN ОКНО</t>
  </si>
  <si>
    <t>7941ASMR</t>
  </si>
  <si>
    <t>SUBARU FORESTER 2013- МОЛДИНГ СТЕКЛА ВЕТРОВОГО</t>
  </si>
  <si>
    <t>FORESTER 2019-</t>
  </si>
  <si>
    <t>7944AGNHMPV</t>
  </si>
  <si>
    <t>SUBARU FORESTER 2019- СТЕКЛО ВЕТРОВОЕ ЗЕЛЕНОЕ - SOLAR CONTROL -С ОБОГРЕВОМ ЗОНЫ ДВОРНИКОВ -ДАТЧИК СВЕТА/ДОЖДЯ-VIN ОКНО- ИЗМЕНЕНИЕ ШЕЛКОГРАФИИ</t>
  </si>
  <si>
    <t>7944AGNHMV</t>
  </si>
  <si>
    <t>SUBARU FORESTER 2019- СТЕКЛО ВЕТРОВОЕ ЗЕЛЕНОЕ - SOLAR CONTROL -С ОБОГРЕВОМ ЗОНЫ ДВОРНИКОВ -ДАТЧИК СВЕТА/ДОЖДЯ -VIN ОКНО</t>
  </si>
  <si>
    <t>7926LGNS4FDW</t>
  </si>
  <si>
    <t>SUBARU IMPREZA 4D СЕД 2000- СТЕКЛО ПЕРЕДНЕЙ ДВЕРИ ОПУСКНОЕ ЛЕВОЕ ЗЕЛЕНОЕ -ДОПОЛНИТЕЛЬНОЕ ОБОРУДОВАНИЕ</t>
  </si>
  <si>
    <t>IMPREZA III 4D СЕД/5D ХБ 2007-2011</t>
  </si>
  <si>
    <t>7932AGNHV</t>
  </si>
  <si>
    <t>SUBARU IMPREZA 2007- СТЕКЛО ВЕТРОВОЕ ЗЕЛЕНОЕ -С ОБОГРЕВОМ ЗОНЫ ДВОРНИКОВ-VIN ОКНО</t>
  </si>
  <si>
    <t>7932AGNV</t>
  </si>
  <si>
    <t>SUBARU IMPREZA 2007- СТЕКЛО ВЕТРОВОЕ ЗЕЛЕНОЕ -VIN ОКНО</t>
  </si>
  <si>
    <t>IMPREZA IV 2012-2017/XV 2012-2020/WRX STI 2015-2020/LEVORG 2015-2020</t>
  </si>
  <si>
    <t>7939AGSHMV1B</t>
  </si>
  <si>
    <t>IMPREZA IV 2012-/ XV 2012-/ WRX STI 2015- / LEVORG 2015- СТЕКЛО ВЕТРОВОЕ ЗЕЛЕНОЕ - SOLAR CONTROL -С ОБОГРЕВОМ ЗОНЫ ДВОРНИКОВ-ДАТЧИК СВЕТА/ДОЖДЯ-VIN ОКНО- ИЗМЕНЕНИЕ ШЕЛКОГРАФИИ</t>
  </si>
  <si>
    <t>7939AGSHV</t>
  </si>
  <si>
    <t>IMPREZA IV 2012-/ XV 2012-/ WRX STI 2015- / LEVORG 2015- СТЕКЛО ВЕТРОВОЕ ЗЕЛЕНОЕ - SOLAR CONTROL -С ОБОГРЕВОМ ЗОНЫ ДВОРНИКОВ-VIN ОКНО</t>
  </si>
  <si>
    <t>7939AGSV</t>
  </si>
  <si>
    <t>IMPREZA IV 2012-/ XV 2012-/ WRX STI 2015- / LEVORG 2015- СТЕКЛО ВЕТРОВОЕ ЗЕЛЕНОЕ - SOLAR CONTROL -VIN ОКНО</t>
  </si>
  <si>
    <t>7929AGNHV</t>
  </si>
  <si>
    <t>SUBARU LEGACY 2003- СТЕКЛО ВЕТРОВОЕ ЗЕЛЕНОЕ -С ОБОГРЕВОМ ЗОНЫ ДВОРНИКОВ-VIN ОКНО</t>
  </si>
  <si>
    <t>7929AGNV</t>
  </si>
  <si>
    <t>SUBARU LEGACY 2003- СТЕКЛО ВЕТРОВОЕ ЗЕЛЕНОЕ -VIN ОКНО</t>
  </si>
  <si>
    <t>7936AGNHMV1B</t>
  </si>
  <si>
    <t>SUBARU LEGACY/OUTBACK 2009- СТЕКЛО ВЕТРОВОЕ ЗЕЛЕНОЕ -С ОБОГРЕВОМ ЗОНЫ ДВОРНИКОВ-ДАТЧИК СВЕТА/ДОЖДЯ-VIN ОКНО- ИЗМЕНЕНИЕ ШЕЛКОГРАФИИ</t>
  </si>
  <si>
    <t>7936AGNMV1B</t>
  </si>
  <si>
    <t>SUBARU LEGACY/OUTBACK 2009- СТЕКЛО ВЕТРОВОЕ ЗЕЛЕНОЕ -ДАТЧИК СВЕТА/ДОЖДЯ-VIN ОКНО- ИЗМЕНЕНИЕ ШЕЛКОГРАФИИ</t>
  </si>
  <si>
    <t>7936AGNV</t>
  </si>
  <si>
    <t>SUBARU LEGACY/OUTBACK 2009- СТЕКЛО ВЕТРОВОЕ ЗЕЛЕНОЕ -VIN ОКНО</t>
  </si>
  <si>
    <t>LEGACY VI 4D СЕД/OUTBACK 5D УН 2015-2021</t>
  </si>
  <si>
    <t>7942AGAHM1C</t>
  </si>
  <si>
    <t>SUBARU LEGACY/OUTBACK 2015- СТЕКЛО ВЕТРОВОЕ ЗЕЛЕНОЕ + ШУМОИЗОЛЯЦИЯ -С ОБОГРЕВОМ ЗОНЫ ДВОРНИКОВ -ДАТЧИК СВЕТА/ДОЖДЯ- ИЗМЕНЕНИЕ ДЕРЖАТЕЛЯ ЗЕРКАЛА</t>
  </si>
  <si>
    <t>7942AGAHMP</t>
  </si>
  <si>
    <t>SUBARU LEGACY/OUTBACK 2015- СТЕКЛО ВЕТРОВОЕ ЗЕЛЕНОЕ + ШУМОИЗОЛЯЦИЯ -С ОБОГРЕВОМ ЗОНЫ ДВОРНИКОВ -ДАТЧИК СВЕТА/ДОЖДЯ- ИЗМЕНЕНИЕ ШЕЛКОГРАФИИ ДЛЯ ДАТЧИКОВ</t>
  </si>
  <si>
    <t>7942AGAHMW</t>
  </si>
  <si>
    <t>SUBARU LEGACY 2015- СТЕКЛО ВЕТРОВОЕ ЗЕЛЕНОЕ + ШУМОИЗОЛЯЦИЯ - С ОБОГРЕВОМ ЗОНЫ ДВОРНИКОВ - ДАТЧИК СВЕТА/ДОЖДЯ</t>
  </si>
  <si>
    <t>TRIBECA B9 4D UTILITY 2006-2014</t>
  </si>
  <si>
    <t>7931AGSBLHV</t>
  </si>
  <si>
    <t>SUBARU B9 TRIBECA 4D UTILITY 2005- СТЕКЛО ВЕТРОВОЕ ЗЕЛЕНОЕ SOLAR CONTROL/ГОЛУБАЯ ПОЛОСА -С ОБОГРЕВОМ ЗОНЫ ДВОРНИКОВ-VIN ОКНО</t>
  </si>
  <si>
    <t>8022LLGR3FD</t>
  </si>
  <si>
    <t>SUZUKI JIMNY 2D/3D 98- СТЕКЛО ПЕРЕДНЕЙ ДВЕРИ ОПУСКНОЕ ЛЕВОЕ СВЕТЛО-ЗЕЛЕНОЕ</t>
  </si>
  <si>
    <t>8022RLGR3FD</t>
  </si>
  <si>
    <t>SUZUKI JIMNY 2D/3D 98- СТЕКЛО ПЕРЕДНЕЙ ДВЕРИ ОПУСКНОЕ ПРАВОЕ СВЕТЛО-ЗЕЛЕНОЕ</t>
  </si>
  <si>
    <t>8045ALG</t>
  </si>
  <si>
    <t>SUZUKI JIMNY 2019- СТЕКЛО ВЕТРОВОЕ СВЕТЛО-ЗЕЛЕНОЕ</t>
  </si>
  <si>
    <t>LIANA 4D СЕД/МИН 2001-2008</t>
  </si>
  <si>
    <t>8028AGN</t>
  </si>
  <si>
    <t>SUZUKI LIANA 2001- СТЕКЛО ВЕТРОВОЕ ЗЕЛЕНОЕ- С ДЕРЖАТЕЛЕМ ЗЕРКАЛА</t>
  </si>
  <si>
    <t>8028AGN1B</t>
  </si>
  <si>
    <t>SUZUKI LIANA 2001- СТЕКЛО ВЕТРОВОЕ ЗЕЛЕНОЕ - С ДЕРЖАТЕЛЕМ ЗЕРКАЛА- ИЗМЕНЕНИЕ ШЕЛКОГРАФИИ</t>
  </si>
  <si>
    <t>8028AGN1C</t>
  </si>
  <si>
    <t>SUZUKI LIANA 2006- СТЕКЛО ВЕТРОВОЕ ЗЕЛЕНОЕ -ИЗМЕНЕНИЕ ДЕРЖАТЕЛЯ ЗЕРКАЛА</t>
  </si>
  <si>
    <t>другой держатель зеркала</t>
  </si>
  <si>
    <t>8028LGNV5RDW</t>
  </si>
  <si>
    <t>SUZUKI LIANA 5D MPV 2001- СТЕКЛО ЗАДНЕЙ ДВЕРИ ОПУСКНОЕ ЛЕВОЕ ЗЕЛЕНОЕ -ДОПОЛНИТЕЛЬНОЕ ОБОРУДОВАНИЕ</t>
  </si>
  <si>
    <t>SWIFT 3/5D ХБ 2005-2011</t>
  </si>
  <si>
    <t>8031AGN</t>
  </si>
  <si>
    <t>SUZUKI SWIFT 2005- СТЕКЛО ВЕТРОВОЕ ЗЕЛЕНОЕ</t>
  </si>
  <si>
    <t>SWIFT 3/5D ХБ 2011-2017</t>
  </si>
  <si>
    <t>8037AGSZ</t>
  </si>
  <si>
    <t>SUZUKI SWIFT 2011- СТЕКЛО ВЕТРОВОЕ ЗЕЛЕНОЕ - SOLAR CONTROL -ИНКАПСУЛЯЦИЯ</t>
  </si>
  <si>
    <t>8037LGNH5FDW</t>
  </si>
  <si>
    <t>SUZUKI SWIFT 5D ХБ 2011- СТЕКЛО ПЕРЕДНЕЙ ДВЕРИ ОПУСКНОЕ ЛЕВОЕ ЗЕЛЕНОЕ -ДОПОЛНИТЕЛЬНОЕ ОБОРУДОВАНИЕ</t>
  </si>
  <si>
    <t>8037LGNH5RDW</t>
  </si>
  <si>
    <t>SUZUKI SWIFT 5D ХБ 2011- СТЕКЛО ЗАДНЕЙ ДВЕРИ ОПУСКНОЕ ЛЕВОЕ ЗЕЛЕНОЕ -ДОПОЛНИТЕЛЬНОЕ ОБОРУДОВАНИЕ</t>
  </si>
  <si>
    <t>8037RGNH5FDW</t>
  </si>
  <si>
    <t>SUZUKI SWIFT 5D ХБ 2011- СТЕКЛО ПЕРЕДНЕЙ ДВЕРИ ОПУСКНОЕ ПРАВОЕ ЗЕЛЕНОЕ -ДОПОЛНИТЕЛЬНОЕ ОБОРУДОВАНИЕ</t>
  </si>
  <si>
    <t>SX4 2006-2014</t>
  </si>
  <si>
    <t>8033AGS</t>
  </si>
  <si>
    <t>SUZUKI SX4/FIAT SEDICI 2006- СТЕКЛО ВЕТРОВОЕ ЗЕЛЕНОЕ - SOLAR CONTROL</t>
  </si>
  <si>
    <t>3363AGS</t>
  </si>
  <si>
    <t>смотри 3363</t>
  </si>
  <si>
    <t>NDG SUZUKI SX4/FIAT SEDICI 2006- СТЕКЛО ВЕТРОВОЕ ЗЕЛЕНОЕ - SOLAR CONTROL</t>
  </si>
  <si>
    <t>SEDICI 2006-2014</t>
  </si>
  <si>
    <t>уплотнитель в нижней части</t>
  </si>
  <si>
    <t>3363AGS1P</t>
  </si>
  <si>
    <t>SUZUKI SX4/FIAT SEDICI 2006- СТЕКЛО ВЕТРОВОЕ ЗЕЛЕНОЕ - SOLAR CONTROL - ИЗМЕНЕНИЕ ШЕЛКОГРАФИИ</t>
  </si>
  <si>
    <t>расстояние до пятака 15 см</t>
  </si>
  <si>
    <t>8039AGNMV</t>
  </si>
  <si>
    <t>SUZUKI SUZUKI SX4 S-CROSS 2013- СТЕКЛО ВЕТРОВОЕ ЗЕЛЕНОЕ -ДАТЧИК СВЕТА/ДОЖДЯ-VIN ОКНО</t>
  </si>
  <si>
    <t>8039AGNPV</t>
  </si>
  <si>
    <t>NDG SUZUKI SUZUKI SX4 S-CROSS 2013- СТЕКЛО ВЕТРОВОЕ ЗЕЛЕНОЕ -ШЕЛК ПОД ДАТЧИК СВЕТА/ДОЖДЯ-VIN ОКНО</t>
  </si>
  <si>
    <t>8039AGNV</t>
  </si>
  <si>
    <t>SUZUKI SUZUKI SX4 S-CROSS 2013- СТЕКЛО ВЕТРОВОЕ ЗЕЛЕНОЕ -VIN ОКНО</t>
  </si>
  <si>
    <t>8039LGNR5RQW</t>
  </si>
  <si>
    <t>SUZUKI SUZUKI SX4 S-CROSS 2013- СТЕКЛО БОКОВИНЫ ЗАДНЕЕ ЛЕВОЕ ЗЕЛЕНОЕ -ДОПОЛНИТЕЛЬНОЕ ОБОРУДОВАНИЕ</t>
  </si>
  <si>
    <t>8010AKMR</t>
  </si>
  <si>
    <t>SUZUKI VITARA 3D/5D 88- УСТАНОВОЧНЫЙ КОМПЛЕКТ ДЛЯ СТЕКЛА ВЕТРОВОГО</t>
  </si>
  <si>
    <t>GRAND VITARA 1998-2005/GRAND VITARA XL-7 1998-2007</t>
  </si>
  <si>
    <t>8020BLGRW</t>
  </si>
  <si>
    <t>SUZUKI GRAND VITARA 3D/5D ВН 98- СТЕКЛО ЗАДНЕЕ СВЕТЛО-ЗЕЛЕНОЕ -ДОПОЛНИТЕЛЬНОЕ ОБОРУДОВАНИЕ</t>
  </si>
  <si>
    <t>GRAND VITARA 2005-2015</t>
  </si>
  <si>
    <t>8032AGN</t>
  </si>
  <si>
    <t>SUZUKI GRAND VITARA 2005- СТЕКЛО ВЕТРОВОЕ ЗЕЛЕНОЕ</t>
  </si>
  <si>
    <t>NDG SUZUKI GRAND VITARA 2005- СТЕКЛО ВЕТРОВОЕ ЗЕЛЕНОЕ</t>
  </si>
  <si>
    <t>8032ASMR</t>
  </si>
  <si>
    <t>SUZUKI GRAND VITARA 2005- МОЛДИНГ СТЕКЛА ВЕТРОВОГО</t>
  </si>
  <si>
    <t>8032LGNR5RV</t>
  </si>
  <si>
    <t>SUZUKI GRAND VITARA 5D ВН 2005- СТЕКЛО ФОРТОЧКИ ЗАДНЕЕ ЛЕВОЕ ЗЕЛЕНОЕ</t>
  </si>
  <si>
    <t>8041AGNMV-1</t>
  </si>
  <si>
    <t>N968551</t>
  </si>
  <si>
    <t>NG SUZUKI GRAND VITARA 2015- СТЕКЛО ВЕТРОВОЕ ЗЕЛЕНОЕ -ДАТЧИК СВЕТА/ДОЖДЯ-VIN ОКНО</t>
  </si>
  <si>
    <t>8041AGAV</t>
  </si>
  <si>
    <t>SUZUKI GRAND VITARA 2015- СТЕКЛО ВЕТРОВОЕ ЗЕЛЕНОЕ + ШУМОИЗОЛЯЦИЯ -VIN ОКНО</t>
  </si>
  <si>
    <t>8041AGNMV</t>
  </si>
  <si>
    <t>SUZUKI GRAND VITARA 2015- СТЕКЛО ВЕТРОВОЕ ЗЕЛЕНОЕ -ДАТЧИК СВЕТА/ДОЖДЯ-VIN ОКНО</t>
  </si>
  <si>
    <t>8041AGNV</t>
  </si>
  <si>
    <t>SUZUKI GRAND VITARA 2015- СТЕКЛО ВЕТРОВОЕ ЗЕЛЕНОЕ -VIN ОКНО</t>
  </si>
  <si>
    <t>AURIS I (E150) 3/5D ХБ 2007-2012</t>
  </si>
  <si>
    <t>8374AGNMW1P</t>
  </si>
  <si>
    <t>TOYOTA AURIS 2007 СТЕКЛО ВЕТРОВОЕ ЗЕЛЕНОЕ -ДАТЧИК СВЕТА/ДОЖДЯ-ДОПОЛНИТЕЛЬНОЕ ОБОРУДОВАНИЕ- ИЗМЕНЕНИЕ ШЕЛКОГРАФИИ</t>
  </si>
  <si>
    <t>8374AGNW</t>
  </si>
  <si>
    <t>TOYOTA AURIS 2007 СТЕКЛО ВЕТРОВОЕ ЗЕЛЕНОЕ -ДОПОЛНИТЕЛЬНОЕ ОБОРУДОВАНИЕ</t>
  </si>
  <si>
    <t>8374AGN</t>
  </si>
  <si>
    <t>NDG TOYOTA AURIS 2007 СТЕКЛО ВЕТРОВОЕ ЗЕЛЕНОЕ (без молдинга)</t>
  </si>
  <si>
    <t>8374LGNH5RDW</t>
  </si>
  <si>
    <t>TOYOTA AURIS 5D ХБ 2007- СТЕКЛО ЗАДНЕЙ ДВЕРИ ОПУСКНОЕ ЛЕВОЕ ЗЕЛЕНОЕ -ДОПОЛНИТЕЛЬНОЕ ОБОРУДОВАНИЕ</t>
  </si>
  <si>
    <t>8374RGNH5FDW</t>
  </si>
  <si>
    <t>TOYOTA AURIS 5D ХБ 2007- СТЕКЛО ПЕРЕДНЕЙ ДВЕРИ ОПУСКНОЕ ПРАВОЕ ЗЕЛЕНОЕ -ДОПОЛНИТЕЛЬНОЕ ОБОРУДОВАНИЕ</t>
  </si>
  <si>
    <t>AURIS II (E180) 5D ХБ/УН 2012-2018</t>
  </si>
  <si>
    <t>8409AGACMZ1L</t>
  </si>
  <si>
    <t>TOYOTA AURIS 2015- СТЕКЛО ВЕТРОВОЕ ЗЕЛЕНОЕ + ШУМОИЗОЛЯЦИЯ -СКОБА ДЛЯ КАМЕРЫ-ДАТЧИК СВЕТА/ДОЖДЯ-ИЗМЕНЕНИЕ ШЕЛКОГРАФИИ ДЛЯ ДАТЧИКОВ -ИНКАПСУЛЯЦИЯ</t>
  </si>
  <si>
    <t>8409AGAZ</t>
  </si>
  <si>
    <t>TOYOTA AURIS 2012- СТЕКЛО ВЕТРОВОЕ ЗЕЛЕНОЕ + ШУМОИЗОЛЯЦИЯ -ИНКАПСУЛЯЦИЯ</t>
  </si>
  <si>
    <t>8409ASMH</t>
  </si>
  <si>
    <t>TOYOTA COROLLA 2012- МОЛДИНГ СТЕКЛА ВЕТРОВОГО П-ОБРАЗНЫЙ</t>
  </si>
  <si>
    <t>AVENSIS II 2003-2009</t>
  </si>
  <si>
    <t>8346AGNHM1P</t>
  </si>
  <si>
    <t>TOYOTA AVENSIS 2003- СТЕКЛО ВЕТРОВОЕ ЗЕЛЕНОЕ -С ОБОГРЕВОМ ЗОНЫ ДВОРНИКОВ-ДАТЧИК СВЕТА/ДОЖДЯ- ИЗМЕНЕНИЕ ШЕЛКОГРАФИИ</t>
  </si>
  <si>
    <t>электрообогрев в зоне щёток, скоба для датчика дождя</t>
  </si>
  <si>
    <t>8346AGNHP1P</t>
  </si>
  <si>
    <t>NDG TOYOTA AVENSIS 2003- СТЕКЛО ВЕТРОВОЕ ЗЕЛЕНОЕ -С ОБОГРЕВОМ ЗОНЫ ДВОРНИКОВ-МЕСТО ПОД ДАТЧИК СВЕТА/ДОЖДЯ- ИЗМЕНЕНИЕ ШЕЛКОГРАФИИ</t>
  </si>
  <si>
    <t>8346AGNHM6P</t>
  </si>
  <si>
    <t>TOYOTA AVENSIS 2006- СТЕКЛО ВЕТРОВОЕ ЗЕЛЕНОЕ -С ОБОГРЕВОМ ЗОНЫ ДВОРНИКОВ-ДАТЧИК СВЕТА/ДОЖДЯ- ИЗМЕНЕНИЕ ШЕЛКОГРАФИИ+ИЗМЕНЕНИЕ ДАТЧИКОВ</t>
  </si>
  <si>
    <t>скоба для датчика дождя, электрообогрев в зоне щёток</t>
  </si>
  <si>
    <t>8346AGNHP6P</t>
  </si>
  <si>
    <t>NDG TOYOTA AVENSIS 2006- СТЕКЛО ВЕТРОВОЕ ЗЕЛЕНОЕ -С ОБОГРЕВОМ ЗОНЫ ДВОРНИКОВ-МЕСТО ПОД ДАТЧИК СВЕТА/ДОЖДЯ- ИЗМЕНЕНИЕ ШЕЛКОГРАФИИ+ИЗМЕНЕНИЕ ДАТЧИКОВ</t>
  </si>
  <si>
    <t>8346AGNHV</t>
  </si>
  <si>
    <t>TOYOTA AVENSIS 2003- СТЕКЛО ВЕТРОВОЕ ЗЕЛЕНОЕ -С ОБОГРЕВОМ ЗОНЫ ДВОРНИКОВ-VIN ОКНО</t>
  </si>
  <si>
    <t>электрообогрев в зоне щёток</t>
  </si>
  <si>
    <t>8346AGNMV1P</t>
  </si>
  <si>
    <t>TOYOTA AVENSIS 2003- СТЕКЛО ВЕТРОВОЕ ЗЕЛЕНОЕ -ДАТЧИК СВЕТА/ДОЖДЯ-VIN ОКНО- ИЗМЕНЕНИЕ ШЕЛКОГРАФИИ</t>
  </si>
  <si>
    <t>Скоба для датчика дождя</t>
  </si>
  <si>
    <t>8346AGNMV6P</t>
  </si>
  <si>
    <t>TOYOTA AVENSIS 2006- СТЕКЛО ВЕТРОВОЕ ЗЕЛЕНОЕ -ДАТЧИК СВЕТА/ДОЖДЯ-VIN ОКНО- ИЗМЕНЕНИЕ ШЕЛКОГРАФИИ+ИЗМЕНЕНИЕ ДАТЧИКОВ</t>
  </si>
  <si>
    <t>8346AGSPV6P</t>
  </si>
  <si>
    <t>NDG TOYOTA AVENSIS 2006- СТЕКЛО ВЕТРОВОЕ ЗЕЛЕНОЕ -ШЕЛКОГРАФИЯ ПОД ДАТЧИК ДОЖДЯ-VIN ОКНО- ИЗМЕНЕНИЕ ШЕЛКОГРАФИИ</t>
  </si>
  <si>
    <t>8346AGNV</t>
  </si>
  <si>
    <t>TOYOTA AVENSIS 2003- СТЕКЛО ВЕТРОВОЕ ЗЕЛЕНОЕ -VIN ОКНО</t>
  </si>
  <si>
    <t>8379AGAMZ1B</t>
  </si>
  <si>
    <t>TOYOTA AVENSIS 2009- СТЕКЛО ВЕТРОВОЕ ЗЕЛЕНОЕ + ШУМОИЗОЛЯЦИЯ -ДАТЧИК СВЕТА/ДОЖДЯ-ИНКАПСУЛЯЦИЯ - ИЗМЕНЕНИЕ ШЕЛКОГРАФИИ</t>
  </si>
  <si>
    <t>8379AGAZ</t>
  </si>
  <si>
    <t>TOYOTA AVENSIS 2009- СТЕКЛО ВЕТРОВОЕ ЗЕЛЕНОЕ + ШУМОИЗОЛЯЦИЯ -ИНКАПСУЛЯЦИЯ</t>
  </si>
  <si>
    <t>8379AGAHMZ1B</t>
  </si>
  <si>
    <t>TOYOTA AVENSIS 2009- СТЕКЛО ВЕТРОВОЕ ЗЕЛЕНОЕ + ШУМОИЗОЛЯЦИЯ -С ОБОГРЕВОМ-ДАТЧИК СВЕТА/ДОЖДЯ-ИНКАПСУЛЯЦИЯ- ИЗМЕНЕНИЕ ШЕЛКОГРАФИИ</t>
  </si>
  <si>
    <t>8379AGAHMPZ2V</t>
  </si>
  <si>
    <t>TOYOTA AVENSIS 2009- СТЕКЛО ВЕТРОВОЕ ЗЕЛЕНОЕ + ШУМОИЗОЛЯЦИЯ -С ОБОГРЕВОМ-ДАТЧИК СВЕТА/ДОЖДЯ- ИНКАПСУЛЯЦИЯ-ИЗМЕНЕНИЕ ШЕЛКОГРАФИИ ДЛЯ ДАТЧИКА</t>
  </si>
  <si>
    <t>8379AGAHMZ1V</t>
  </si>
  <si>
    <t>TOYOTA AVENSIS 2009- СТЕКЛО ВЕТРОВОЕ ЗЕЛЕНОЕ + ШУМОИЗОЛЯЦИЯ -С ОБОГРЕВОМ-ДАТЧИК СВЕТА/ДОЖДЯ-ИНКАПСУЛЯЦИЯ-ИЗМЕНЕНИЕ ШЕЛКОГРАФИИ</t>
  </si>
  <si>
    <t>TOYOTA AYGO/ PEUGEOT 107/ CITROEN C1 2005- СТЕКЛО ВЕТРОВОЕ ЗЕЛЕНОЕ - SOLAR CONTROL</t>
  </si>
  <si>
    <t>TOYOTA AYGO 5D ХБ/ PEUGEOT 107/ CITROEN C1 2005- СТЕКЛО ПЕРЕДНЕЙ ДВЕРИ ОПУСКНОЕ ПРАВОЕ ЗЕЛЕНОЕ - SOLAR CONTROL</t>
  </si>
  <si>
    <t>CAMRY V (XV30) 2001-2006</t>
  </si>
  <si>
    <t>8339AGNBLMV</t>
  </si>
  <si>
    <t>TOYOTA CAMRY 2001- СТЕКЛО ВЕТРОВОЕ ЗЕЛЕНОЕ/ГОЛУБАЯ ПОЛОСА -ДАТЧИК СВЕТА/ДОЖДЯ-VIN ОКНО</t>
  </si>
  <si>
    <t>8339AGNBLPV</t>
  </si>
  <si>
    <t>NDG TOYOTA CAMRY 2001- СТЕКЛО ВЕТРОВОЕ ЗЕЛЕНОЕ/ГОЛУБАЯ ПОЛОСА -МЕСТО ПОД ДАТЧИК СВЕТА/ДОЖДЯ-VIN ОКНО</t>
  </si>
  <si>
    <t>CAMRY VI (XV40) 2006-2011</t>
  </si>
  <si>
    <t>8377AGNGNMVW1C</t>
  </si>
  <si>
    <t>TOYOTA CAMRY VI 4D СЕД 2006- СТЕКЛО ВЕТРОВОЕ ЗЕЛЕНОЕ/ЗЕЛЕНАЯ ПОЛОСА -ДАТЧИК СВЕТА/ДОЖДЯ-VIN ОКНО-ДОПОЛНИТЕЛЬНОЕ ОБОРУДОВАНИЕ</t>
  </si>
  <si>
    <t>Скоба для датчика дождя, молдинг</t>
  </si>
  <si>
    <t>8377AGNBLVW1C</t>
  </si>
  <si>
    <t>TOYOTA CAMRY VI 4D СЕД 2006- СТЕКЛО ВЕТРОВОЕ ЗЕЛЕНОЕ/ГОЛУБАЯ ПОЛОСА -VIN ОКНО-ДОПОЛНИТЕЛЬНОЕ ОБОРУДОВАНИЕ</t>
  </si>
  <si>
    <t>8377AGNGNMV1C</t>
  </si>
  <si>
    <t>TOYOTA CAMRY VI 4D СЕД 2006- СТЕКЛО ВЕТРОВОЕ ЗЕЛЕНОЕ/ЗЕЛЕНАЯ ПОЛОСА -ДАТЧИК СВЕТА/ДОЖДЯ-VIN ОКНО</t>
  </si>
  <si>
    <t>8377AGNGNPV1C</t>
  </si>
  <si>
    <t>NDG TOYOTA CAMRY VI 4D СЕД 2006- СТЕКЛО ВЕТРОВОЕ ЗЕЛЕНОЕ/ЗЕЛЕНАЯ ПОЛОСА -МЕСТО ПОД ДАТЧИК ДОЖДЯ-VIN ОКНО (без молдинга)</t>
  </si>
  <si>
    <t>8377LGNS4FDW</t>
  </si>
  <si>
    <t>TOYOTA CAMRY VI 4D СЕД 2006- СТЕКЛО ПЕРЕДНЕЙ ДВЕРИ ОПУСКНОЕ ЛЕВОЕ ЗЕЛЕНОЕ -ДОПОЛНИТЕЛЬНОЕ ОБОРУДОВАНИЕ</t>
  </si>
  <si>
    <t>8377RGNS4FDW</t>
  </si>
  <si>
    <t>TOYOTA CAMRY VI 4D СЕД 2006- СТЕКЛО ПЕРЕДНЕЙ ДВЕРИ ОПУСКНОЕ ПРАВОЕ ЗЕЛЕНОЕ -ДОПОЛНИТЕЛЬНОЕ ОБОРУДОВАНИЕ</t>
  </si>
  <si>
    <t>8377LGNS4RDW</t>
  </si>
  <si>
    <t>TOYOTA CAMRY VI 4D СЕД 2006- СТЕКЛО ЗАДНЕЙ ДВЕРИ ОПУСКНОЕ ЛЕВОЕ ЗЕЛЕНОЕ -ДОПОЛНИТЕЛЬНОЕ ОБОРУДОВАНИЕ</t>
  </si>
  <si>
    <t>8377RGNS4RDW</t>
  </si>
  <si>
    <t>TOYOTA CAMRY VI 4D СЕД 2006- СТЕКЛО ЗАДНЕЙ ДВЕРИ ОПУСКНОЕ ПРАВОЕ ЗЕЛЕНОЕ -ДОПОЛНИТЕЛЬНОЕ ОБОРУДОВАНИЕ</t>
  </si>
  <si>
    <t>CAMRY VII (XV50) 2011-2018</t>
  </si>
  <si>
    <t>8403AGAGNHMVW1E</t>
  </si>
  <si>
    <t>TOYOTA CAMRY 2011-2014 СТЕКЛО ВЕТРОВОЕ ЗЕЛЕНОЕ + ШУМОИЗОЛЯЦИЯ/ЗЕЛЕНАЯ ПОЛОСА -С ПОЛНЫМ ОБОГРЕВОМ-ДАТЧИК СВЕТА/ДОЖДЯ-VIN ОКНО - ДОПОЛНИТЕЛЬНОЕ ОБОРУДОВАНИЕ</t>
  </si>
  <si>
    <t>8403AGSGNHPV1E</t>
  </si>
  <si>
    <t>NDG TOYOTA CAMRY 2011- СТЕКЛО ВЕТРОВОЕ ЗЕЛЕНОЕ/ЗЕЛЕНАЯ ПОЛОСА -С ПОЛНЫМ ОБОГРЕВОМ-МЕСТО ПОД ДАТЧИК СВЕТА/ДОЖДЯ-VIN ОКНО</t>
  </si>
  <si>
    <t>8403AGAGNHMW1E</t>
  </si>
  <si>
    <t>TOYOTA CAMRY 2014-2018 СТЕКЛО ВЕТРОВОЕ ЗЕЛЕНОЕ + ШУМОИЗОЛЯЦИЯ/ЗЕЛЕНАЯ ПОЛОСА -С ПОЛНЫМ ОБОГРЕВОМ-ДАТЧИК СВЕТА/ДОЖДЯ - ДОПОЛНИТЕЛЬНОЕ ОБОРУДОВАНИЕ</t>
  </si>
  <si>
    <t>8403AGSGNHP1E</t>
  </si>
  <si>
    <t>NDG TOYOTA CAMRY 2014-2018 СТЕКЛО ВЕТРОВОЕ ЗЕЛЕНОЕ/ЗЕЛЕНАЯ ПОЛОСА -С ПОЛНЫМ ОБОГРЕВОМ-МЕСТО ПОД ДАТЧИК СВЕТА/ДОЖДЯ</t>
  </si>
  <si>
    <t>8403AGAGNHMW</t>
  </si>
  <si>
    <t>TOYOTA CAMRY 2014-2018 СТЕКЛО ВЕТРОВОЕ ЗЕЛЕНОЕ + ШУМОИЗОЛЯЦИЯ/ЗЕЛЕНАЯ ПОЛОСА -С ОБОГРЕВОМ ЗОНЫ ДВОРНИКОВ-ДАТЧИК СВЕТА/ДОЖДЯ - ДОПОЛНИТЕЛЬНОЕ ОБОРУДОВАНИЕ</t>
  </si>
  <si>
    <t>8403AGSGNHP</t>
  </si>
  <si>
    <t>NDG TOYOTA CAMRY 2014-2018 СТЕКЛО ВЕТРОВОЕ ЗЕЛЕНОЕ/ЗЕЛЕНАЯ ПОЛОСА -С ОБОГРЕВОМ ЗОНЫ ДВОРНИКОВ- МЕСТО ПОД ДАТЧИК СВЕТА/ДОЖДЯ</t>
  </si>
  <si>
    <t>8403AGAGNHW</t>
  </si>
  <si>
    <t>TOYOTA CAMRY 2014-2018 СТЕКЛО ВЕТРОВОЕ ЗЕЛЕНОЕ + ШУМОИЗОЛЯЦИЯ/ЗЕЛЕНАЯ ПОЛОСА -С ОБОГРЕВОМ ЗОНЫ ДВОРНИКОВ - ДОПОЛНИТЕЛЬНОЕ ОБОРУДОВАНИЕ</t>
  </si>
  <si>
    <t>8403AGAGNMVW1B</t>
  </si>
  <si>
    <t>TOYOTA CAMRY 2011-2014 СТЕКЛО ВЕТРОВОЕ ЗЕЛЕНОЕ + ШУМОИЗОЛЯЦИЯ/ЗЕЛЕНАЯ ПОЛОСА -ДАТЧИК СВЕТА/ДОЖДЯ-VIN ОКНО-ДОПОЛНИТЕЛЬНОЕ ОБОРУДОВАНИЕ-ИЗМЕНЕНИЕ ШЕЛКОГРАФИИ</t>
  </si>
  <si>
    <t>8403AGAGNVW</t>
  </si>
  <si>
    <t>TOYOTA CAMRY 2011-2014 СТЕКЛО ВЕТРОВОЕ ЗЕЛЕНОЕ + ШУМОИЗОЛЯЦИЯ/ЗЕЛЕНАЯ ПОЛОСА -VIN ОКНО - ДОПОЛНИТЕЛЬНОЕ ОБОРУДОВАНИЕ</t>
  </si>
  <si>
    <t>8403AGAGNPV1B</t>
  </si>
  <si>
    <t>NDG TOYOTA CAMRY 2011-2014 СТЕКЛО ВЕТРОВОЕ ЗЕЛЕНОЕ/ЗЕЛЕНАЯ ПОЛОСА -МЕСТО ПОД ДАТЧИК ДОЖДЯ-VIN ОКНО- ИЗМЕНЕНИЕ ШЕЛКОГРАФИИ (без молдинга)</t>
  </si>
  <si>
    <t>8403BGNSAW</t>
  </si>
  <si>
    <t>TOYOTA CAMRY 2011-2018 СТЕКЛО ЗАДНЕЕ  ЗЕЛЕНОЕ-СЕДАН -АНТЕННА-ДОПОЛНИТЕЛЬНОЕ ОБОРУДОВАНИЕ</t>
  </si>
  <si>
    <t>8403RGNS4FD</t>
  </si>
  <si>
    <t>TOYOTA CAMRY 2011-2018 СТЕКЛО ПЕРЕДНЕЙ ДВЕРИ ОПУСКНОЕ ПРАВОЕ ЗЕЛЕНОЕ</t>
  </si>
  <si>
    <t>8403RGNS4RD</t>
  </si>
  <si>
    <t>TOYOTA CAMRY 2011-2018 СТЕКЛО ЗАДНЕЙ ДВЕРИ ОПУСКНОЕ ПРАВОЕ ЗЕЛЕНОЕ</t>
  </si>
  <si>
    <t>8403LGNS4RD</t>
  </si>
  <si>
    <t>TOYOTA CAMRY 2011-2018 СТЕКЛО ЗАДНЕЙ ДВЕРИ ОПУСКНОЕ ЛЕВОЕ ЗЕЛЕНОЕ</t>
  </si>
  <si>
    <t>8403RGNS4RV</t>
  </si>
  <si>
    <t>TOYOTA CAMRY 2011-2018 СТЕКЛО ФОРТОЧКИ ЗАДНЕЕ ПРАВОЕ ЗЕЛЕНОЕ</t>
  </si>
  <si>
    <t>8403LGNS4RV</t>
  </si>
  <si>
    <t>TOYOTA CAMRY 2011-2018 СТЕКЛО ФОРТОЧКИ ЗАДНЕЕ ЛЕВОЕ ЗЕЛЕНОЕ</t>
  </si>
  <si>
    <t>CAMRY VIII (XV70) 2018-</t>
  </si>
  <si>
    <t>8428AGACHMUZ</t>
  </si>
  <si>
    <t>TOYOTA CAMRY 2018- СТЕКЛО ВЕТРОВОЕ ЗЕЛЕНОЕ + ШУМОИЗОЛЯЦИЯ -СКОБА ДЛЯ КАМЕРЫ -С ПОЛНЫМ ОБОГРЕВОМ-ДАТЧИК СВЕТА/ДОЖДЯ- HUD -ИНКАПСУЛЯЦИЯ</t>
  </si>
  <si>
    <t>без полосы!</t>
  </si>
  <si>
    <t>8428AGABLCHMU1Z</t>
  </si>
  <si>
    <t>TOYOTA CAMRY 2021- СТЕКЛО ВЕТРОВОЕ ЗЕЛЕНОЕ + ШУМОИЗОЛЯЦИЯ/ГОЛУБАЯ ПОЛОСА -СКОБА ДЛЯ КАМЕРЫ -С ПОЛНЫМ ОБОГРЕВОМ-ДАТЧИК СВЕТА/ДОЖДЯ- ДИСПЛЕЙ ДЛЯ ХАРАКТЕРИСТИК-ИНКАПСУЛЯЦИЯ - ИЗМЕНЕНИЕ СКОБЫ ДЛЯ КАМЕРЫ</t>
  </si>
  <si>
    <t>8428AGACHMU1Z</t>
  </si>
  <si>
    <t>TOYOTA CAMRY 2021- СТЕКЛО ВЕТРОВОЕ ЗЕЛЕНОЕ + ШУМОИЗОЛЯЦИЯ -СКОБА ДЛЯ КАМЕРЫ -С ПОЛНЫМ ОБОГРЕВОМ-ДАТЧИК СВЕТА/ДОЖДЯ- HUD -ИНКАПСУЛЯЦИЯ - ИЗМЕНЕНИЕ СКОБЫ ДЛЯ КАМЕРЫ</t>
  </si>
  <si>
    <t>AGC в оригинале с полосой</t>
  </si>
  <si>
    <t>8428AGABLHMUZ</t>
  </si>
  <si>
    <t>TOYOTA CAMRY 2018- СТЕКЛО ВЕТРОВОЕ ЗЕЛЕНОЕ + ШУМОИЗОЛЯЦИЯ/ГОЛУБАЯ ПОЛОСА -С ПОЛНЫМ ОБОГРЕВОМ-ДАТЧИК СВЕТА/ДОЖДЯ-ДИСПЛЕЙ ДЛЯ ХАРАКТЕРИСТИК-ИНКАПСУЛЯЦИЯ</t>
  </si>
  <si>
    <t>8428AGAHMUZ</t>
  </si>
  <si>
    <t>TOYOTA CAMRY 2018- СТЕКЛО ВЕТРОВОЕ ЗЕЛЕНОЕ + ШУМОИЗОЛЯЦИЯ -С ПОЛНЫМ ОБОГРЕВОМ- ДАТЧИК СВЕТА/ДОЖДЯ- HUD -ИНКАПСУЛЯЦИЯ</t>
  </si>
  <si>
    <t>8428AGABLCHMZ1K</t>
  </si>
  <si>
    <t>TOYOTA CAMRY 2021- СТЕКЛО ВЕТРОВОЕ ЗЕЛЕНОЕ + ШУМОИЗОЛЯЦИЯ/ГОЛУБАЯ ПОЛОСА -СКОБА ДЛЯ КАМЕРЫ -С ПОЛНЫМ ОБОГРЕВОМ-ДАТЧИК СВЕТА/ДОЖДЯ-ИНКАПСУЛЯЦИЯ - ИЗМЕНЕНИЕ СКОБЫ ДЛЯ КАМЕРЫ</t>
  </si>
  <si>
    <t>8428AGABLCHMZ</t>
  </si>
  <si>
    <t>TOYOTA CAMRY 2018- СТЕКЛО ВЕТРОВОЕ ЗЕЛЕНОЕ + ШУМОИЗОЛЯЦИЯ/ГОЛУБАЯ ПОЛОСА -СКОБА ДЛЯ КАМЕРЫ -С ПОЛНЫМ ОБОГРЕВОМ-ДАТЧИК (СВЕТА И/ИЛИ ДОЖДЯ)-ИНКАПСУЛЯЦИЯ</t>
  </si>
  <si>
    <t>8428AGABLHMZ</t>
  </si>
  <si>
    <t>TOYOTA CAMRY 2018- СТЕКЛО ВЕТРОВОЕ ЗЕЛЕНОЕ + ШУМОИЗОЛЯЦИЯ/ГОЛУБАЯ ПОЛОСА -С ПОЛНЫМ ОБОГРЕВОМ-ДАТЧИК СВЕТА/ДОЖДЯ-ИНКАПСУЛЯЦИЯ</t>
  </si>
  <si>
    <t>8428AGABLHMZ1E</t>
  </si>
  <si>
    <t>TOYOTA CAMRY 2018- СТЕКЛО ВЕТРОВОЕ ЗЕЛЕНОЕ + ШУМОИЗОЛЯЦИЯ/ГОЛУБАЯ ПОЛОСА -С ОБОГРЕВОМ ЗОНЫ ДВОРНИКОВ -ДАТЧИК СВЕТА/ДОЖДЯ-ИНКАПСУЛЯЦИЯ</t>
  </si>
  <si>
    <t>8428AGABLHZ1U</t>
  </si>
  <si>
    <t>TOYOTA CAMRY 2018- СТЕКЛО ВЕТРОВОЕ ЗЕЛЕНОЕ + ШУМОИЗОЛЯЦИЯ/ГОЛУБАЯ ПОЛОСА -С ОБОГРЕВОМ ЗОНЫ ДВОРНИКОВ -ИНКАПСУЛЯЦИЯ- ИЗМЕНЕНИЕ ПОЛОЖЕНИЯ ДЕРЖАТЕЛЯ ЗЕРКАЛА</t>
  </si>
  <si>
    <t>8428AGABLCMVZ</t>
  </si>
  <si>
    <t>TOYOTA CAMRY XV70 2018- СТЕКЛО ВЕТРОВОЕ ЗЕЛЕНОЕ + ШУМОИЗОЛЯЦИЯ/ГОЛУБАЯ ПОЛОСА -СКОБА ДЛЯ КАМЕРЫ -ДАТЧИК СВЕТА/ДОЖДЯ-VIN ОКНО-ИНКАПСУЛЯЦИЯ</t>
  </si>
  <si>
    <t>8428BGNSA</t>
  </si>
  <si>
    <t>TOYOTA CAMRY 4D СЕД 2018- СТЕКЛО ЗАДНЕЕ ЗЕЛЕНОЕ -АНТЕННА</t>
  </si>
  <si>
    <t>8428LGNS4RD</t>
  </si>
  <si>
    <t>TOYOTA CAMRY 4D СЕД 2018- СТЕКЛО ЗАДНЕЙ ДВЕРИ ОПУСКНОЕ ЛЕВОЕ ЗЕЛЕНОЕ</t>
  </si>
  <si>
    <t>8428RGNS4RD</t>
  </si>
  <si>
    <t>TOYOTA CAMRY 4D СЕД 2018- СТЕКЛО ЗАДНЕЙ ДВЕРИ ОПУСКНОЕ ПРАВОЕ ЗЕЛЕНОЕ</t>
  </si>
  <si>
    <t>8428LGNS4RV</t>
  </si>
  <si>
    <t>TOYOTA CAMRY 4D СЕД 2018- СТЕКЛО ФОРТОЧКИ ЗАДНЕЕ НЕПОДВИЖНОЕ ЛЕВОЕ ЗЕЛЕНОЕ</t>
  </si>
  <si>
    <t>8428RGNS4RV</t>
  </si>
  <si>
    <t>TOYOTA CAMRY 4D СЕД 2018- СТЕКЛО ФОРТОЧКИ ЗАДНЕЕ НЕПОДВИЖНОЕ ПРАВОЕ ЗЕЛЕНОЕ</t>
  </si>
  <si>
    <t>8428LGNS4FD</t>
  </si>
  <si>
    <t>TOYOTA CAMRY 4D СЕД 2018- СТЕКЛО ПЕРЕДНЕЙ ДВЕРИ ОПУСКНОЕ ЛЕВОЕ ЗЕЛЕНОЕ</t>
  </si>
  <si>
    <t>8428RGNS4FD</t>
  </si>
  <si>
    <t>TOYOTA CAMRY 4D СЕД 2018- СТЕКЛО ПЕРЕДНЕЙ ДВЕРИ ОПУСКНОЕ ПРАВОЕ ЗЕЛЕНОЕ</t>
  </si>
  <si>
    <t>COROLLA 8 (E110) 1997-2002</t>
  </si>
  <si>
    <t>8304ASMH</t>
  </si>
  <si>
    <t>TOYOTA COROLLA 97- МОЛДИНГ СТЕКЛА ВЕТРОВОГО</t>
  </si>
  <si>
    <t>8304LGNH5FDW</t>
  </si>
  <si>
    <t>TOYOTA COROLLA 4D СЕД/5D ЛИФТ+УН 97- СТЕКЛО ПЕРЕДНЕЙ ДВЕРИ ОПУСКНОЕ ЛЕВОЕ ЗЕЛЕНОЕ -ДОПОЛНИТЕЛЬНОЕ ОБОРУДОВАНИЕ</t>
  </si>
  <si>
    <t xml:space="preserve">подходит на RHD Corolla EST 99 </t>
  </si>
  <si>
    <t>COROLLA 9 (E120/E130) 2001-2007</t>
  </si>
  <si>
    <t>8340AGN1P</t>
  </si>
  <si>
    <t>TOYOTA COROLLA 2001- СТЕКЛО ВЕТРОВОЕ ЗЕЛЕНОЕ - SOLAR CONTROL -ШЕЛКОГРАФИЯ- БЕЗ ДЕРЖАТЕЛЯ ЗЕРКАЛА</t>
  </si>
  <si>
    <t>8340AGN3P</t>
  </si>
  <si>
    <t>TOYOTA COROLLA 2001- СТЕКЛО ВЕТРОВОЕ ЗЕЛЕНОЕ -ИЗМЕНЕНИЕ ШЕЛКОГРАФИИ- ДЕРЖАТЕЛЬ ЗЕРКАЛА</t>
  </si>
  <si>
    <t>8340AGS</t>
  </si>
  <si>
    <t>TOYOTA COROLLA 2001- СТЕКЛО ВЕТРОВОЕ ЗЕЛЕНОЕ - SOLAR CONTROL- ДЕРЖАТЕЛЬ ЗЕРКАЛА</t>
  </si>
  <si>
    <t>подходит на Lifan Solano 2008-2016</t>
  </si>
  <si>
    <t>NDG TOYOTA COROLLA 2001- СТЕКЛО ВЕТРОВОЕ ЗЕЛЕНОЕ - SOLAR CONTROL- БЕЗ ДЕРЖАТЕЛЯ ЗЕРКАЛА</t>
  </si>
  <si>
    <t>8340AGSM2P</t>
  </si>
  <si>
    <t>TOYOTA COROLLA 2001- СТЕКЛО ВЕТРОВОЕ ЗЕЛЕНОЕ - SOLAR CONTROL -ДАТЧИК СВЕТА/ДОЖДЯ-ИЗМЕНЕНИЕ ШЕЛКОГРАФИИ- ДЕРЖАТЕЛЬ ЗЕРКАЛА</t>
  </si>
  <si>
    <t>8340AGSP2P</t>
  </si>
  <si>
    <t>NDG TOYOTA COROLLA 2001- СТЕКЛО ВЕТРОВОЕ ЗЕЛЕНОЕ - SOLAR CONTROL -ШЕЛКОГРАФИЯ ПОД ДАТЧИК ДОЖДЯ-ИЗМЕНЕНИЕ ШЕЛКОГРАФИИ- БЕЗ ДЕРЖАТЕЛЯ ЗЕРКАЛА</t>
  </si>
  <si>
    <t>COROLLA 10 (E140/E150) 2006-2013</t>
  </si>
  <si>
    <t>8376AGAW</t>
  </si>
  <si>
    <t>TOYOTA COROLLA 2006- СТЕКЛО ВЕТРОВОЕ ЗЕЛЕНОЕ + ШУМОИЗОЛЯЦИЯ -ДОПОЛНИТЕЛЬНОЕ ОБОРУДОВАНИЕ</t>
  </si>
  <si>
    <t>8376AGNMW1P</t>
  </si>
  <si>
    <t>TOYOTA COROLLA 2006- СТЕКЛО ВЕТРОВОЕ ЗЕЛЕНОЕ -ДАТЧИК СВЕТА/ДОЖДЯ-ДОПОЛНИТЕЛЬНОЕ ОБОРУДОВАНИЕ-ИЗМЕНЕНИЕ ШЕЛКОГРАФИИ</t>
  </si>
  <si>
    <t>скоба для датчика дождя, молдинг (по верхней и боковым кромкам), губчатый профиль</t>
  </si>
  <si>
    <t>8376AGNP1P</t>
  </si>
  <si>
    <t>NDG TOYOTA COROLLA 2006- СТЕКЛО ВЕТРОВОЕ ЗЕЛЕНОЕ -МЕСТО ПОД ДАТЧИК СВЕТА/ДОЖДЯ- ИЗМЕНЕНИЕ ШЕЛКОГРАФИИ (без молдинга)</t>
  </si>
  <si>
    <t>8376AGSW</t>
  </si>
  <si>
    <t>TOYOTA COROLLA 2006- СТЕКЛО ВЕТРОВОЕ ЗЕЛЕНОЕ - SOLAR CONTROL -ДОПОЛНИТЕЛЬНОЕ ОБОРУДОВАНИЕ</t>
  </si>
  <si>
    <t>молдинг (по верхней и боковым кромкам), губчатый профиль</t>
  </si>
  <si>
    <t>8376AGS</t>
  </si>
  <si>
    <t>NDG TOYOTA COROLLA 2006- СТЕКЛО ВЕТРОВОЕ ЗЕЛЕНОЕ - SOLAR CONTROL (без молдинга)</t>
  </si>
  <si>
    <t>8376ASMS</t>
  </si>
  <si>
    <t>TOYOTA COROLLA 2007- МОЛДИНГ СТЕКЛА ВЕТРОВОГО П-ОБРАЗНЫЙ</t>
  </si>
  <si>
    <t>8409AGAHMZ6Z</t>
  </si>
  <si>
    <t>TOYOTA COROLLA 2012- СТЕКЛО ВЕТРОВОЕ ЗЕЛЕНОЕ + ШУМОИЗОЛЯЦИЯ -С ОБОГРЕВОМ-ДАТЧИК СВЕТА/ДОЖДЯ-ИНКАПСУЛЯЦИЯ- ИЗМЕНЕНИЕ РАЗМЕРА</t>
  </si>
  <si>
    <t>8409AGAHZ6Z</t>
  </si>
  <si>
    <t>TOYOTA COROLLA 2012- СТЕКЛО ВЕТРОВОЕ ЗЕЛЕНОЕ + ШУМОИЗОЛЯЦИЯ -С ОБОГРЕВОМ ЗОНЫ ДВОРНИКОВ-ИНКАПСУЛЯЦИЯ- ИЗМЕНЕНИЕ РАЗМЕРА</t>
  </si>
  <si>
    <t>8409AGAZ6Z</t>
  </si>
  <si>
    <t>TOYOTA COROLLA 2012- СТЕКЛО ВЕТРОВОЕ ЗЕЛЕНОЕ + ШУМОИЗОЛЯЦИЯ -ИНКАПСУЛЯЦИЯ- ИЗМЕНЕНИЕ РАЗМЕРА</t>
  </si>
  <si>
    <t>COROLLA 12 (E210) 4D СЕД 2019-</t>
  </si>
  <si>
    <t>8430AGAHMZ</t>
  </si>
  <si>
    <t>TOYOTA COROLLA 2019- СТЕКЛО ВЕТРОВОЕ ЗЕЛЕНОЕ + ШУМОИЗОЛЯЦИЯ -С ОБОГРЕВОМ ЗОНЫ ДВОРНИКОВ- ДАТЧИК СВЕТА/ДОЖДЯ-ИНКАПСУЛЯЦИЯ</t>
  </si>
  <si>
    <t>8430AGAHZ</t>
  </si>
  <si>
    <t>TOYOTA COROLLA 2019- СТЕКЛО ВЕТРОВОЕ ЗЕЛЕНОЕ + ШУМОИЗОЛЯЦИЯ -С ОБОГРЕВОМ-ИНКАПСУЛЯЦИЯ</t>
  </si>
  <si>
    <t>8430AGAMZ</t>
  </si>
  <si>
    <t>TOYOTA COROLLA 2019- СТЕКЛО ВЕТРОВОЕ ЗЕЛЕНОЕ + ШУМОИЗОЛЯЦИЯ -ДАТЧИК СВЕТА/ДОЖДЯ-ИНКАПСУЛЯЦИЯ</t>
  </si>
  <si>
    <t>8430AGAZ</t>
  </si>
  <si>
    <t>TOYOTA COROLLA 2019- СТЕКЛО ВЕТРОВОЕ ЗЕЛЕНОЕ + ШУМОИЗОЛЯЦИЯ -ИНКАПСУЛЯЦИЯ</t>
  </si>
  <si>
    <t>8430LGSH5FDW</t>
  </si>
  <si>
    <t>TOYOTA COROLLA 2019- СТЕКЛО ПЕРЕДНЕЙ ДВЕРИ ОПУСКНОЕ ЛЕВОЕ ЗЕЛЕНОЕ - SOLAR CONTROL -ДОПОЛНИТЕЛЬНОЕ ОБОРУДОВАНИЕ</t>
  </si>
  <si>
    <t>8421AGACHMVZ</t>
  </si>
  <si>
    <t>TOYOTA CH-R 2018- СТЕКЛО ВЕТРОВОЕ ЗЕЛЕНОЕ + ШУМОИЗОЛЯЦИЯ -СКОБА ДЛЯ КАМЕРЫ -С ОБОГРЕВОМ-ДАТЧИК СВЕТА/ДОЖДЯ-VIN ОКНО-ИНКАПСУЛЯЦИЯ</t>
  </si>
  <si>
    <t>8421AGAHMVZ1B</t>
  </si>
  <si>
    <t>TOYOTA CH-R 2018- СТЕКЛО ВЕТРОВОЕ ЗЕЛЕНОЕ + ШУМОИЗОЛЯЦИЯ -С ОБОГРЕВОМ-ДАТЧИК СВЕТА/ДОЖДЯ-VIN ОКНО-ИНКАПСУЛЯЦИЯ- ИЗМЕНЕНИЕ ШЕЛКОГРАФИИ</t>
  </si>
  <si>
    <t>8421AGACMVZ</t>
  </si>
  <si>
    <t>TOYOTA CH-R 2018- СТЕКЛО ВЕТРОВОЕ ЗЕЛЕНОЕ + ШУМОИЗОЛЯЦИЯ -СКОБА ДЛЯ КАМЕРЫ-ДАТЧИК СВЕТА/ДОЖДЯ-VIN ОКНО-ИНКАПСУЛЯЦИЯ</t>
  </si>
  <si>
    <t>8421AGAMVZ1B</t>
  </si>
  <si>
    <t>TOYOTA CH-R 2018- СТЕКЛО ВЕТРОВОЕ ЗЕЛЕНОЕ + ШУМОИЗОЛЯЦИЯ -ДАТЧИК СВЕТА/ДОЖДЯ-VIN ОКНО-ИНКАПСУЛЯЦИЯ- ИЗМЕНЕНИЕ ШЕЛКОГРАФИИ</t>
  </si>
  <si>
    <t>8367AGNGN</t>
  </si>
  <si>
    <t>TOYOTA HI-LUX 2D/4D ПИК 2005- СТЕКЛО ВЕТРОВОЕ ЗЕЛЕНОЕ/ЗЕЛЕНАЯ ПОЛОСА</t>
  </si>
  <si>
    <t>HI-LUX/FORTUNER 2015-</t>
  </si>
  <si>
    <t>8424AGNGNAH</t>
  </si>
  <si>
    <t>TOYOTA HI-LUX/FORTUNER 2015- СТЕКЛО ВЕТРОВОЕ ЗЕЛЕНОЕ/ЗЕЛЕНАЯ ПОЛОСА -АНТЕННА-С ОБОГРЕВОМ ЗОНЫ ДВОРНИКОВ</t>
  </si>
  <si>
    <t>8424AGNGNHP</t>
  </si>
  <si>
    <t>NDG TOYOTA HI-LUX/FORTUNER 2015- СТЕКЛО ВЕТРОВОЕ ЗЕЛЕНОЕ/ЗЕЛЕНАЯ ПОЛОСА - АНТЕННА (БЕЗ СКОБЫ) - С ОБОГРЕВОМ ЗОНЫ ДВОРНИКОВ</t>
  </si>
  <si>
    <t>8424AGSGNA</t>
  </si>
  <si>
    <t>TOYOTA HI-LUX/FORTUNER 2015- СТЕКЛО ВЕТРОВОЕ ЗЕЛЕНОЕ SOLAR CONTROL/ЗЕЛЕНАЯ ПОЛОСА -АНТЕННА</t>
  </si>
  <si>
    <t>8424AGSGN</t>
  </si>
  <si>
    <t>TOYOTA HI-LUX/FORTUNER 2015- СТЕКЛО ВЕТРОВОЕ ЗЕЛЕНОЕ - SOLAR CONTROL/ЗЕЛЕНАЯ ПОЛОСА</t>
  </si>
  <si>
    <t>8424AGSGNP</t>
  </si>
  <si>
    <t>TOYOTA HI-LUX/FORTUNER 2015- СТЕКЛО ВЕТРОВОЕ ЗЕЛЕНОЕ SOLAR CONTROL/ЗЕЛЕНАЯ ПОЛОСА - АНТЕННА (без скобы)</t>
  </si>
  <si>
    <t>HIGHLANDER II (XU40) 2007-2014</t>
  </si>
  <si>
    <t>83G2AGNHVW</t>
  </si>
  <si>
    <t>TOYOTA HIGHLANDER 2007- СТЕКЛО ВЕТРОВОЕ ЗЕЛЕНОЕ -С ОБОГРЕВОМ ЗОНЫ ДВОРНИКОВ-VIN ОКНО-ДОПОЛНИТЕЛЬНОЕ ОБОРУДОВАНИЕ</t>
  </si>
  <si>
    <t>83G2AGNHV</t>
  </si>
  <si>
    <t>NDG TOYOTA HIGHLANDER 2007- СТЕКЛО ВЕТРОВОЕ ЗЕЛЕНОЕ -С ОБОГРЕВОМ ЗОНЫ ДВОРНИКОВ-VIN ОКНО (без молдинга)</t>
  </si>
  <si>
    <t>83G2AGNBLHV</t>
  </si>
  <si>
    <t>TOYOTA HIGHLANDER 2007- СТЕКЛО ВЕТРОВОЕ ЗЕЛЕНОЕ/ГОЛУБАЯ ПОЛОСА -С ОБОГРЕВОМ ЗОНЫ ДВОРНИКОВ-VIN ОКНО</t>
  </si>
  <si>
    <t>HIGHLANDER III (XU50) 2014-2021</t>
  </si>
  <si>
    <t>83G5AGACHMVZ6B</t>
  </si>
  <si>
    <t>TOYOTA HIGHLANDER 2016- СТЕКЛО ВЕТРОВОЕ ЗЕЛЕНОЕ + ШУМОИЗОЛЯЦИЯ -СКОБА ДЛЯ КАМЕРЫ - С ОБОГРЕВОМ ЗОНЫ ДВОРНИКОВ - ДАТЧИК СВЕТА/ДОЖДЯ-VIN ОКНО-ИНКАПСУЛЯЦИЯ-ИЗМЕНЕНИЕ СКОБЫ ДЛЯ КАМЕРЫ И ШЕЛКОГРАФИИ</t>
  </si>
  <si>
    <t>83G5AGACHMVZ1K</t>
  </si>
  <si>
    <t>TOYOTA HIGHLANDER 2014- СТЕКЛО ВЕТРОВОЕ ЗЕЛЕНОЕ + ШУМОИЗОЛЯЦИЯ -СКОБА ДЛЯ КАМЕРЫ -С ОБОГРЕВОМ ЗОНЫ ДВОРНИКОВ-ДАТЧИК ЗАПОТЕВАНИЯ-VIN ОКНО-ИНКАПСУЛЯЦИЯ- ИЗМЕНЕНИЕ ШЕЛКОГРАФИИ</t>
  </si>
  <si>
    <t>уточнять расположение опций! Камера и ДД по разные стороны от держателя зеркала</t>
  </si>
  <si>
    <t>83G5AGSCHMVZ</t>
  </si>
  <si>
    <t>TOYOTA HIGHLANDER 2014-СТЕКЛО ВЕТРОВОЕ ЗЕЛЕНОЕ-SOLAR CONTROL-МЕСТО ДЛЯ КАМЕРЫ-ДАТЧИК (СВЕТА И/ИЛИ ДОЖДЯ)-С ОБОГРЕВОМ ЗОНЫ ДВОРНИКОВ+VIN ОКНО+ИНКАПСУЛЯЦИЯ</t>
  </si>
  <si>
    <t>уточнять расположение опций! Камера и ДД с одной стороны от держателя зеркала</t>
  </si>
  <si>
    <t>83G5AGSHMVZ</t>
  </si>
  <si>
    <t>TOYOTA HIGHLANDER 2014-СТЕКЛО ВЕТРОВОЕ ЗЕЛЕНОЕ-SOLAR CONTROL-С ОБОГРЕВОМ ЗОНЫ ДВОРНИКОВ - ДАТЧИК СВЕТА/ДОЖДЯ +VIN ОКНО+ИНКАПСУЛЯЦИЯ</t>
  </si>
  <si>
    <t>8274ASRR</t>
  </si>
  <si>
    <t>TOYOTA LAND CRUISER LJ80 90-97 РЕЗИНОВЫЙ ПРОФИЛЬ СТЕКЛА ВЕТРОВОГО</t>
  </si>
  <si>
    <t>LAND CRUISER (J100) 1998-2007</t>
  </si>
  <si>
    <t>8306AGNGNMV</t>
  </si>
  <si>
    <t>TOYOTA LAND CRUISER HDJ100 2002- СТЕКЛО ВЕТРОВОЕ ЗЕЛЕНОЕ/ЗЕЛЕНАЯ ПОЛОСА -ДАТЧИК СВЕТА/ДОЖДЯ-VIN ОКНО</t>
  </si>
  <si>
    <t xml:space="preserve">Он же LEXUS 470 </t>
  </si>
  <si>
    <t>8306AGNGNPV</t>
  </si>
  <si>
    <t>NDG TOYOTA LAND CRUISER HDJ100 2002- СТЕКЛО ВЕТРОВОЕ ЗЕЛЕНОЕ/ЗЕЛЕНАЯ ПОЛОСА -МЕСТО ПОД ДАТЧИК СВЕТА/ДОЖДЯ-VIN ОКНО</t>
  </si>
  <si>
    <t>8306AGNGNV</t>
  </si>
  <si>
    <t>TOYOTA LAND CRUISER HDJ100 1998- СТЕКЛО ВЕТРОВОЕ ЗЕЛЕНОЕ/ЗЕЛЕНАЯ ПОЛОСА -VIN ОКНО</t>
  </si>
  <si>
    <t>Он же LEXUS 470</t>
  </si>
  <si>
    <t>LAND CRUISER (J200)/LEXUS LX570 2008-2021</t>
  </si>
  <si>
    <t>8378AGACHMU1Z</t>
  </si>
  <si>
    <t>LEXUS LX 570 2015- СТЕКЛО ВЕТРОВОЕ ЗЕЛЕНОЕ + ШУМОИЗОЛЯЦИЯ -СКОБА ДЛЯ КАМЕРЫ-С ПОЛНЫМ ОБОГРЕВОМ+ОБОГРЕВ ДВОРНИКОВ- ДАТЧИК СВЕТА/ДОЖДЯ- HUD- VIN ОКНО-ИЗМЕНЕНИЕ ШЕЛКОГРАФИИ</t>
  </si>
  <si>
    <t>8378AGABLCHMV1L</t>
  </si>
  <si>
    <t>TOYOTA LAND CRUISER J200 2015- СТЕКЛО ВЕТРОВОЕ ЗЕЛЕНОЕ + ШУМОИЗОЛЯЦИЯ/ГОЛУБАЯ ПОЛОСА -СКОБА ДЛЯ КАМЕРЫ -С ПОЛНЫМ ОБОГРЕВОМ+ОБОГРЕВ ДВОРНИКОВ -ДАТЧИК СВЕТА/ДОЖДЯ-VIN ОКНО-ИЗМЕНЕНИЕ ШЕЛКОГРАФИИ</t>
  </si>
  <si>
    <t xml:space="preserve">подогрев камеры, крепеж под камеру отличается 8378AGABLCHMV2S </t>
  </si>
  <si>
    <t>8378AGABLCHMV2S</t>
  </si>
  <si>
    <t>TOYOTA LAND CRUISER J200 2015- СТЕКЛО ВЕТРОВОЕ ЗЕЛЕНОЕ + ШУМОИЗОЛЯЦИЯ/ГОЛУБАЯ ПОЛОСА -МЕСТО ДЛЯ КАМЕРЫ-С ПОЛНЫМ ОБОГРЕВОМ+ОБОГРЕВ ДВОРНИКОВ- ДАТЧИК (СВЕТА И/ИЛИ ДОЖДЯ)- VIN ОКНО-ИЗМЕНЕНИЕ ШЕЛКОГРАФИИ</t>
  </si>
  <si>
    <t>зона камеры без обогрева, крепеж под камеру отличается от 8378AGABLCHMV1L</t>
  </si>
  <si>
    <t>8378AGABLHMV6U</t>
  </si>
  <si>
    <t>TOYOTA LAND CRUISER J200 2015- СТЕКЛО ВЕТРОВОЕ ЗЕЛЕНОЕ + ШУМОИЗОЛЯЦИЯ/ГОЛУБАЯ ПОЛОСА -С ПОЛНЫМ ОБОГРЕВОМ+ОБОГРЕВ ДВОРНИКОВ-ДАТЧИК СВЕТА/ДОЖДЯ-VIN ОКНО-ИЗМЕНЕНИЕ ДАТЧИКА+ИЗМЕНЕНИЕ ШЕЛКОГРАФИИ</t>
  </si>
  <si>
    <t>8378AGSBLHPV6U</t>
  </si>
  <si>
    <t>NDG TOYOTA LAND CRUISER J200 2015- СТЕКЛО ВЕТРОВОЕ ЗЕЛЕНОЕ/ГОЛУБАЯ ПОЛОСА -С ПОЛНЫМ ОБОГРЕВОМ+ОБОГРЕВ ЗОНЫ ДВОРНИКОВ-ШЕЛКОГРАФИЯ ПОД ДАТЧИК ДОЖДЯ-VIN-ИЗМЕНЕНИЕ ДАТЧИКА И ШЕЛКОГРАФИИ</t>
  </si>
  <si>
    <t>8378AGABLHMV1S</t>
  </si>
  <si>
    <t>TOYOTA LAND CRUISER J200 2012- СТЕКЛО ВЕТРОВОЕ ЗЕЛЕНОЕ + ШУМОИЗОЛЯЦИЯ/ГОЛУБАЯ ПОЛОСА -С ПОЛНЫМ ОБОГРЕВОМ+ОБОГРЕВ ДВОРНИКОВ-ДАТЧИК СВЕТА/ДОЖДЯ-VIN ОКНО-ИЗМЕНЕНИЕ ШЕЛКОГРАФИИ</t>
  </si>
  <si>
    <t>8405AGNGNHMV1S</t>
  </si>
  <si>
    <t>same as 8405AGNGNHMV1S Lexus LX570</t>
  </si>
  <si>
    <t>8378AGNBLHPV1S</t>
  </si>
  <si>
    <t>NDG TOYOTA LAND CRUISER J200 2012- СТЕКЛО ВЕТРОВОЕ ЗЕЛЕНОЕ/ГОЛУБАЯ ПОЛОСА -С ПОЛНЫМ ОБОГРЕВОМ+ОБОГРЕВ ДВОРНИКОВ-МЕСТО ПОД ДАТЧИК ДОЖДЯ-VIN ОКНО-ИЗМЕНЕНИЕ ШЕЛКОГРАФИИ</t>
  </si>
  <si>
    <t>8378AGAGNHMV1B</t>
  </si>
  <si>
    <t>TOYOTA LAND CRUISER J200 2008- СТЕКЛО ВЕТРОВОЕ ЗЕЛЕНОЕ + ШУМОИЗОЛЯЦИЯ/ЗЕЛЕНАЯ ПОЛОСА -С ОБОГРЕВОМ ЗОНЫ ДВОРНИКОВ-ДАТЧИК СВЕТА/ДОЖДЯ-VIN ОКНО-ИЗМЕНЕНИЕ ШЕЛКОГРАФИИ</t>
  </si>
  <si>
    <t>8378AGNBLHMV1B</t>
  </si>
  <si>
    <t>TOYOTA LAND CRUISER J200 2008- СТЕКЛО ВЕТРОВОЕ ЗЕЛЕНОЕ/ГОЛУБАЯ ПОЛОСА -С ОБОГРЕВОМ ЗОНЫ ДВОРНИКОВ-ДАТЧИК СВЕТА/ДОЖДЯ-VIN ОКНО- ИЗМЕНЕНИЕ ШЕЛКОГРАФИИ</t>
  </si>
  <si>
    <t>8378AGNGNHMV1B</t>
  </si>
  <si>
    <t>TOYOTA LAND CRUISER J200 2008-  СТЕКЛО ВЕТРОВОЕ ЗЕЛЕНОЕ/ЗЕЛЕНАЯ ПОЛОСА -С ОБОГРЕВОМ ЗОНЫ ДВОРНИКОВ-ДАТЧИК СВЕТА/ДОЖДЯ-VIN ОКНО-ИЗМЕНЕНИЕ ШЕЛКОГРАФИИ</t>
  </si>
  <si>
    <t>8405AGNGNHMV</t>
  </si>
  <si>
    <t>8378AGNGNHPV1B</t>
  </si>
  <si>
    <t>NDG TOYOTA LAND CRUISER J200 2008-  СТЕКЛО ВЕТРОВОЕ ЗЕЛЕНОЕ/ЗЕЛЕНАЯ ПОЛОСА -С ОБОГРЕВОМ ЗОНЫ ДВОРНИКОВ-МЕСТО ПОД ДАТЧИК ДОЖДЯ-VIN ОКНО-ИЗМЕНЕНИЕ ШЕЛКОГРАФИИ</t>
  </si>
  <si>
    <t>8378AGNGNV</t>
  </si>
  <si>
    <t>TOYOTA LAND CRUISER J200 2008- СТЕКЛО ВЕТРОВОЕ ЗЕЛЕНОЕ/ЗЕЛЕНАЯ ПОЛОСА -VIN ОКНО</t>
  </si>
  <si>
    <t>8378ASMRT</t>
  </si>
  <si>
    <t>TOYOTA LAND CRUISER J200 2008- МОЛДИНГ СТЕКЛА ВЕТРОВОГО ВЕРХНИЙ</t>
  </si>
  <si>
    <t>8444AGACHMUV</t>
  </si>
  <si>
    <t>TOYOTA LAND CRUISER J300 2021- СТЕКЛО ВЕТРОВОЕ ЗЕЛЕНОЕ + ШУМОИЗОЛЯЦИЯ -СКОБА ДЛЯ КАМЕРЫ-С ПОЛНЫМ ОБОГРЕВОМ+ОБОГРЕВ ЗОНЫ ДВОРНИКОВ -ДАТЧИК СВЕТА/ДОЖДЯ- HUD -VIN ОКНО</t>
  </si>
  <si>
    <t>8444AGABLCHMV</t>
  </si>
  <si>
    <t>TOYOTA LAND CRUISER J300 2021- СТЕКЛО ВЕТРОВОЕ ЗЕЛЕНОЕ/ГОЛУБАЯ ПОЛОСА + ШУМОИЗОЛЯЦИЯ - СКОБА КАМЕРЫ - С ПОЛНЫМ ОБОГРЕВОМ+ОБОГРЕВ ЗОНЫ ДВОРНИКОВ - ДАТЧИК СВЕТА/ДОЖДЯ - VIN-ОКНО</t>
  </si>
  <si>
    <t>LAND CRUISER PRADO(J120)/LEXUS GX470 2003-2009</t>
  </si>
  <si>
    <t>TOYOTA LAND CRUISER PRADO J120/LEXUS GX470 2003- СТЕКЛО ВЕТРОВОЕ ЗЕЛЕНОЕ/ЗЕЛЕНАЯ ПОЛОСА -ДАТЧИК СВЕТА/ДОЖДЯ-VIN ОКНО</t>
  </si>
  <si>
    <t>8341AGNV</t>
  </si>
  <si>
    <t>TOYOTA LAND CRUISER PRADO J120 2003- СТЕКЛО ВЕТРОВОЕ ЗЕЛЕНОЕ -VIN ОКНО</t>
  </si>
  <si>
    <t>8341AGNGNV</t>
  </si>
  <si>
    <t>TOYOTA LAND CRUISER PRADO J120 2003- СТЕКЛО ВЕТРОВОЕ ЗЕЛЕНОЕ/ЗЕЛЕНАЯ ПОЛОСА -VIN ОКНО</t>
  </si>
  <si>
    <t>TOYOTA LAND CRUISER PRADO J120/ LEXUS GX470 2003-МОЛДИНГ СТЕКЛА ВЕТРОВОГО ВЕРХНИЙ</t>
  </si>
  <si>
    <t>8341RGNR3FDW</t>
  </si>
  <si>
    <t>TOYOTA LAND CRUISER PRADO J120 3D/5D 2003- СТЕКЛО ПЕРЕДНЕЙ ДВЕРИ ОПУСКНОЕ ПРАВОЕ ЗЕЛЕНОЕ -ДОПОЛНИТЕЛЬНОЕ ОБОРУДОВАНИЕ</t>
  </si>
  <si>
    <t>LAND CRUISER PRADO (150) 2009-</t>
  </si>
  <si>
    <t>8394AGABLCHMZ1L</t>
  </si>
  <si>
    <t>TOYOTA LAND CRUISER PRADO 150 2017- СТЕКЛО ВЕТРОВОЕ ЗЕЛЕНОЕ + ШУМОИЗОЛЯЦИЯ/ГОЛУБАЯ ПОЛОСА -СКОБА ДЛЯ КАМЕРЫ-С ПОЛНЫМ ОБОГРЕВОМ-ДАТЧИК СВЕТА/ДОЖДЯ-ИНКАПСУЛЯЦИЯ-ИЗМЕНЕНИЕ ШЕЛКОГРАФИИ+КРЕПЕЖА КАМЕРЫ</t>
  </si>
  <si>
    <t>8394AGABLHMZ6U</t>
  </si>
  <si>
    <r>
      <t>TOYOTA LAND CRUISER 150 PRADO</t>
    </r>
    <r>
      <rPr>
        <b/>
        <sz val="8"/>
        <rFont val="Tahoma"/>
        <family val="2"/>
        <charset val="204"/>
      </rPr>
      <t xml:space="preserve"> </t>
    </r>
    <r>
      <rPr>
        <sz val="8"/>
        <rFont val="Tahoma"/>
        <family val="2"/>
        <charset val="204"/>
      </rPr>
      <t>2018- СТЕКЛО ВЕТРОВОЕ ЗЕЛЕНОЕ + ШУМОИЗОЛЯЦИЯ/ГОЛУБАЯ ПОЛОСА -С ПОЛНЫМ ОБОГРЕВОМ-ИЗМЕНЕННЫЙ ДАТЧИК СВЕТА/ДОЖДЯ-ИНКАПСУЛЯЦИЯ-ИЗМЕНЕНИЕ ШЕЛКОГРАФИИ</t>
    </r>
  </si>
  <si>
    <t>8394AGABLHMVZ1S</t>
  </si>
  <si>
    <t>TOYOTA LAND CRUISER 150 PRADO 2013- СТЕКЛО ВЕТРОВОЕ ЗЕЛЕНОЕ + ШУМОИЗОЛЯЦИЯ/ГОЛУБАЯ ПОЛОСА -С ПОЛНЫМ ОБОГРЕВОМ-ДАТЧИК СВЕТА/ДОЖДЯ-VIN ОКНО-ИНКАПСУЛЯЦИЯ-ИЗМЕНЕНИЕ ШЕЛКОГРАФИИ</t>
  </si>
  <si>
    <t>8394AGABLAHVZ6O</t>
  </si>
  <si>
    <t>TOYOTA LAND CRUISER 150 PRADO 2018- СТЕКЛО ВЕТРОВОЕ ЗЕЛЕНОЕ + ШУМОИЗОЛЯЦИЯ/ГОЛУБАЯ ПОЛОСА -ИЗМЕНЕННАЯ АНТЕННА-С ОБОГРЕВОМ ЗОНЫ ДВОРНИКОВ-VIN ОКНО-ИНКАПСУЛЯЦИЯ-ИЗМЕНЕНИЕ ШЕЛКОГРАФИИ</t>
  </si>
  <si>
    <t>8394AGABLAHMZ1B</t>
  </si>
  <si>
    <t>TOYOTA LAND CRUISER 150 PRADO 2009- СТЕКЛО ВЕТРОВОЕ ЗЕЛЕНОЕ + ШУМОИЗОЛЯЦИЯ/ГОЛУБАЯ ПОЛОСА -АНТЕННА-С ОБОГРЕВОМ ЗОНЫ ДВОРНИКОВ-ДАТЧИК СВЕТА/ДОЖДЯ-ИНКАПСУЛЯЦИЯ-ИЗМЕНЕНИЕ ШЕЛКОГРАФИИ</t>
  </si>
  <si>
    <t>8394AGNBLAHP1B</t>
  </si>
  <si>
    <t>NDG TOYOTA LAND CRUISER 150 PRADO 2009- СТЕКЛО ВЕТРОВОЕ ЗЕЛЕНОЕ/ГОЛУБАЯ ПОЛОСА -АНТЕННА-С ОБОГРЕВОМ ЗОНЫ ДВОРНИКОВ-МЕСТО ПОД ДАТЧИК ДОЖДЯ-ИЗМЕНЕНИЕ ШЕЛКОГРАФИИ (без молдинга)</t>
  </si>
  <si>
    <t>8394AGABLHMVZ</t>
  </si>
  <si>
    <t>TOYOTA LAND CRUISER 150 PRADO 2009- СТЕКЛО ВЕТРОВОЕ ЗЕЛЕНОЕ SOLAR CONTROL/ГОЛУБАЯ ПОЛОСА -С ОБОГРЕВОМ ЗОНЫ ДВОРНИКОВ-ДАТЧИК СВЕТА/ДОЖДЯ-ДОПОЛНИТЕЛЬНОЕ ОБОРУДОВАНИЕ</t>
  </si>
  <si>
    <t>8394AGNBLHPV</t>
  </si>
  <si>
    <t>NDG TOYOTA LANDCRUISER 150 PRADO 2009- СТЕКЛО ВЕТРОВОЕ ЗЕЛЕНОЕ SOLAR CONTROL/ГОЛУБАЯ ПОЛОСА -С ОБОГРЕВОМ ЗОНЫ ДВОРНИКОВ- ШЕЛК ПОД ДАТЧИК СВЕТА/ДОЖДЯ (без молдинга)</t>
  </si>
  <si>
    <t>8394AGABLAHZ</t>
  </si>
  <si>
    <t>TOYOTA LAND CRUISER 150 PRADO 2009- СТЕКЛО ВЕТРОВОЕ ЗЕЛЕНОЕ + ШУМОИЗОЛЯЦИЯ/ГОЛУБАЯ ПОЛОСА -АНТЕННА-С ОБОГРЕВОМ ЗОНЫ ДВОРНИКОВ-ИНКАПСУЛЯЦИЯ</t>
  </si>
  <si>
    <t>8394AGAGNHMZ1B</t>
  </si>
  <si>
    <t>TOYOTA LAND CRUISER 150 PRADO 2009- СТЕКЛО ВЕТРОВОЕ ЗЕЛЕНОЕ + ШУМОИЗОЛЯЦИЯ/ЗЕЛЕНАЯ ПОЛОСА -С ОБОГРЕВОМ ЗОНЫ ДВОРНИКОВ-ДАТЧИК СВЕТА/ДОЖДЯ-ИНКАПСУЛЯЦИЯ-ИЗМЕНЕНИЕ ШЕЛКОГРАФИИ</t>
  </si>
  <si>
    <t>8394AGAGNHZ</t>
  </si>
  <si>
    <t>TOYOTA LAND CRUISER 150 PRADO 2009- СТЕКЛО ВЕТРОВОЕ ЗЕЛЕНОЕ + ШУМОИЗОЛЯЦИЯ/ЗЕЛЕНАЯ ПОЛОСА -С ОБОГРЕВОМ ЗОНЫ ДВОРНИКОВ-ИНКАПСУЛЯЦИЯ</t>
  </si>
  <si>
    <t>8394AGNGNH</t>
  </si>
  <si>
    <t>NDG TOYOTA LAND CRUISER 150 PRADO 2009- СТЕКЛО ВЕТРОВОЕ ЗЕЛЕНОЕ/ЗЕЛЕНАЯ ПОЛОСА -С ОБОГРЕВОМ ЗОНЫ ДВОРНИКОВ (без молдинга)</t>
  </si>
  <si>
    <t>8394AGNGNHMZ1B</t>
  </si>
  <si>
    <t>TOYOTA LAND CRUISER 150 PRADO 2009- СТЕКЛО ВЕТРОВОЕ ЗЕЛЕНОЕ/ЗЕЛЕНАЯ ПОЛОСА -С ОБОГРЕВОМ ЗОНЫ ДВОРНИКОВ-ДАТЧИК СВЕТА/ДОЖДЯ-ИНКАПСУЛЯЦИЯ-ИЗМЕНЕНИЕ ШЕЛКОГРАФИИ</t>
  </si>
  <si>
    <t>8394AGNGNHP1B</t>
  </si>
  <si>
    <t>NDG TOYOTA LAND CRUISER 150 PRADO 2009- СТЕКЛО ВЕТРОВОЕ ЗЕЛЕНОЕ/ЗЕЛЕНАЯ ПОЛОСА -С ОБОГРЕВОМ ЗОНЫ ДВОРНИКОВ-МЕСТО ПОД ДАТЧИК ДОЖДЯ-ИЗМЕНЕНИЕ ШЕЛКОГРАФИИ (без молдинга)</t>
  </si>
  <si>
    <t>8394AGAGNMZ1B</t>
  </si>
  <si>
    <t>TOYOTA LAND CRUISER 150 PRADO 2009- СТЕКЛО ВЕТРОВОЕ ЗЕЛЕНОЕ + ШУМОИЗОЛЯЦИЯ/ЗЕЛЕНАЯ ПОЛОСА -ДАТЧИК СВЕТА/ДОЖДЯ-ИНКАПСУЛЯЦИЯ-ИЗМЕНЕНИЕ ШЕЛКОГРАФИИ</t>
  </si>
  <si>
    <t>8394AGAGNVZ</t>
  </si>
  <si>
    <t>TOYOTA LAND CRUISER 150 PRADO 2009- СТЕКЛО ВЕТРОВОЕ ЗЕЛЕНОЕ + ШУМОИЗОЛЯЦИЯ/ЗЕЛЕНАЯ ПОЛОСА -VIN ОКНО-ИНКАПСУЛЯЦИЯ</t>
  </si>
  <si>
    <t>8394AGNGNVZ</t>
  </si>
  <si>
    <t>TOYOTA LAND CRUISER 150 PRADO 2009- СТЕКЛО ВЕТРОВОЕ ЗЕЛЕНОЕ/ЗЕЛЕНАЯ ПОЛОСА -VIN ОКНО-ИНКАПСУЛЯЦИЯ</t>
  </si>
  <si>
    <t>8394AGNGNV</t>
  </si>
  <si>
    <t>NDG TOYOTA LAND CRUISER 150 PRADO 2009- СТЕКЛО ВЕТРОВОЕ ЗЕЛЕНОЕ/ЗЕЛЕНАЯ ПОЛОСА -VIN (без молдинга)</t>
  </si>
  <si>
    <t>8394ASMRL</t>
  </si>
  <si>
    <t>TOYOTA LAND CRUISER 150 PRADO 2009- МОЛДИНГ СТЕКЛА ВЕТРОВОГО ЛЕВЫЙ</t>
  </si>
  <si>
    <t>8394ASMRR</t>
  </si>
  <si>
    <t>TOYOTA LAND CRUISER 150 PRADO 2009- МОЛДИНГ СТЕКЛА ВЕТРОВОГО ПРАВЫЙ</t>
  </si>
  <si>
    <t>8394ASMRT</t>
  </si>
  <si>
    <t>TOYOTA LAND CRUISER PRADO J150 2009- МОЛДИНГ СТЕКЛА ВЕТРОВОГО ВЕРХНИЙ</t>
  </si>
  <si>
    <t>RAV-4 II 2000-2006</t>
  </si>
  <si>
    <t>8323AGNBL</t>
  </si>
  <si>
    <t>TOYOTA RAV-4 II 2000- СТЕКЛО ВЕТРОВОЕ ЗЕЛЕНОЕ/ГОЛУБАЯ ПОЛОСА</t>
  </si>
  <si>
    <t>подходит на Chery Tiggo T11 2006-2013</t>
  </si>
  <si>
    <t>8323AGNBL1B</t>
  </si>
  <si>
    <t>TOYOTA RAV-4 II 2003- СТЕКЛО ВЕТРОВОЕ ЗЕЛЕНОЕ/ГОЛУБАЯ ПОЛОСА - ИЗМЕНЕНИЕ ШЕЛКОГРАФИИ</t>
  </si>
  <si>
    <t>8323AGNBLV1B</t>
  </si>
  <si>
    <t>TOYOTA RAV-4 II 2000- СТЕКЛО ВЕТРОВОЕ ЗЕЛЕНОЕ/ГОЛУБАЯ ПОЛОСА -VIN ОКНО- ИЗМЕНЕНИЕ ШЕЛКОГРАФИИ</t>
  </si>
  <si>
    <t>8323AGNV</t>
  </si>
  <si>
    <t>TOYOTA RAV-4 II 2000- СТЕКЛО ВЕТРОВОЕ ЗЕЛЕНОЕ -VIN ОКНО</t>
  </si>
  <si>
    <t>NDG TOYOTA RAV-4 II 2000- СТЕКЛО ВЕТРОВОЕ ЗЕЛЕНОЕ -VIN ОКНО</t>
  </si>
  <si>
    <t>8323AGNV1B</t>
  </si>
  <si>
    <t>TOYOTA RAV-4 II 2003- СТЕКЛО ВЕТРОВОЕ ЗЕЛЕНОЕ -VIN ОКНО-ИЗМЕНЕНИЕ  ШЕЛКОГРАФИИ</t>
  </si>
  <si>
    <t>NDG TOYOTA RAV-4 II 2003- СТЕКЛО ВЕТРОВОЕ ЗЕЛЕНОЕ -VIN ОКНО-ИЗМЕНЕНИЕ  ШЕЛКОГРАФИИ</t>
  </si>
  <si>
    <t>RAV-4 III 2006-2012</t>
  </si>
  <si>
    <t>8372AGAHMW1B</t>
  </si>
  <si>
    <t>TOYOTA RAV-4 III 2006- СТЕКЛО ВЕТРОВОЕ ЗЕЛЕНОЕ + ШУМОИЗОЛЯЦИЯ -С ОБОГРЕВОМ ЗОНЫ ДВОРНИКОВ-ДАТЧИК СВЕТА/ДОЖДЯ-ДОПОЛНИТЕЛЬНОЕ ОБОРУДОВАНИЕ-ИЗМЕНЕНИЕ ШЕЛКОГРАФИИ</t>
  </si>
  <si>
    <t>8372AGAHVW</t>
  </si>
  <si>
    <t>TOYOTA RAV4 III 2006- СТЕКЛО ВЕТРОВОЕ ЗЕЛЕНОЕ + ШУМОИЗОЛЯЦИЯ -С ОБОГРЕВОМ ЗОНЫ ДВОРНИКОВ-VIN ОКНО-ДОПОЛНИТЕЛЬНОЕ ОБОРУДОВАНИЕ</t>
  </si>
  <si>
    <t>8372AGNHMVW1B</t>
  </si>
  <si>
    <t>TOYOTA RAV-4 III 2006- СТЕКЛО ВЕТРОВОЕ ЗЕЛЕНОЕ -С ОБОГРЕВОМ ЗОНЫ ДВОРНИКОВ-ДАТЧИК СВЕТА/ДОЖДЯ-VIN ОКНО-ДОПОЛНИТЕЛЬНОЕ ОБОРУДОВАНИЕ-ИЗМЕНЕНИЕ ШЕЛКОГРАФИИ</t>
  </si>
  <si>
    <t>ЭО в зоне дворников, скоба д/ДД, молдинг по верхней кромке</t>
  </si>
  <si>
    <t>8372AGNHPV1B</t>
  </si>
  <si>
    <t>NDG TOYOTA RAV-4 III 2006- СТЕКЛО ВЕТРОВОЕ ЗЕЛЕНОЕ -С ОБОГРЕВОМ ЗОНЫ ДВОРНИКОВ-МЕСТО ПОД ДАТЧИК ДОЖДЯ-VIN ОКНО-ИЗМЕНЕНИЕ ШЕЛКОГРАФИИ (без молдинга)</t>
  </si>
  <si>
    <t>8372AGNHVW</t>
  </si>
  <si>
    <t>TOYOTA RAV-4 III 2006- СТЕКЛО ВЕТРОВОЕ ЗЕЛЕНОЕ -С ОБОГРЕВОМ ЗОНЫ ДВОРНИКОВ-VIN ОКНО-ДОПОЛНИТЕЛЬНОЕ ОБОРУДОВАНИЕ</t>
  </si>
  <si>
    <t>ЭО в зоне дворников, молдинг по верхней кромке</t>
  </si>
  <si>
    <t>8372AGNHV</t>
  </si>
  <si>
    <t>NDG TOYOTA RAV-4 III 2006- СТЕКЛО ВЕТРОВОЕ ЗЕЛЕНОЕ -С ОБОГРЕВОМ ЗОНЫ ДВОРНИКОВ-VIN ОКНО (без молдинга)</t>
  </si>
  <si>
    <t>8372AGAMW1B</t>
  </si>
  <si>
    <t>TOYOTA RAV-4 III 2006- СТЕКЛО ВЕТРОВОЕ ЗЕЛЕНОЕ + ШУМОИЗОЛЯЦИЯ -ДАТЧИК СВЕТА/ДОЖДЯ-ДОПОЛНИТЕЛЬНОЕ ОБОРУДОВАНИЕ-ИЗМЕНЕНИЕ ШЕЛКОГРАФИИ</t>
  </si>
  <si>
    <t>8372AGAVW</t>
  </si>
  <si>
    <t>TOYOTA RAV-4 III 2006- СТЕКЛО ВЕТРОВОЕ ЗЕЛЕНОЕ + ШУМОИЗОЛЯЦИЯ -VIN ОКНО-ДОПОЛНИТЕЛЬНОЕ ОБОРУДОВАНИЕ</t>
  </si>
  <si>
    <t>8372AGSV</t>
  </si>
  <si>
    <t>NDG TOYOTA RAV-4 III 2006- СТЕКЛО ВЕТРОВОЕ ЗЕЛЕНОЕ -VIN ОКНО (без молдинга)</t>
  </si>
  <si>
    <t>8372ASMRT</t>
  </si>
  <si>
    <t>TOYOTA RAV-4 2006- МОЛДИНГ СТЕКЛА ВЕТРОВОГО ВЕРХНИЙ</t>
  </si>
  <si>
    <t>8372RGSR5FDW</t>
  </si>
  <si>
    <t>TOYOTA RAV-4 III 2006- СТЕКЛО ПЕРЕДНЕЙ ДВЕРИ ОПУСКНОЕ ПРАВОЕ ЗЕЛЕНОЕ - SOLAR CONTROL -ДОПОЛНИТЕЛЬНОЕ ОБОРУДОВАНИЕ</t>
  </si>
  <si>
    <t>RAV-4 IV 2013-2019</t>
  </si>
  <si>
    <t>8410AGACHMW96</t>
  </si>
  <si>
    <t>TOYOTA RAV-4 IV 2015-СТЕКЛО ВЕТРОВОЕ ЗЕЛЕНОЕ+ШУМОИЗОЛЯЦИЯ -СКОБА ДЛЯ КАМЕРЫ- ДАТЧИК СВЕТА/ДОЖДЯ-С ПОЛНЫМ ОБОГРЕВОМ -ДОПОЛНИТЕЛЬНОЕ ОБОРУДОВАНИЕ</t>
  </si>
  <si>
    <t>подходит для 8410AGACHMW95/8410AGACHMW1K</t>
  </si>
  <si>
    <t>8410AGAHMW1E</t>
  </si>
  <si>
    <t>TOYOTA RAV-4 IV 2015- СТЕКЛО ВЕТРОВОЕ ЗЕЛЕНОЕ + ШУМОИЗОЛЯЦИЯ -С ПОЛНЫМ ОБОГРЕВОМ-ДАТЧИК СВЕТА/ДОЖДЯ-ДОПОЛНИТЕЛЬНОЕ ОБОРУДОВАНИЕ</t>
  </si>
  <si>
    <t>8410AGAHP1E</t>
  </si>
  <si>
    <t>NDG TOYOTA RAV-4 IV 2015- СТЕКЛО ВЕТРОВОЕ ЗЕЛЕНОЕ -С ПОЛНЫМ ОБОГРЕВОМ-МЕСТО ПОД ДАТЧИК ДОЖДЯ (без молдинга)</t>
  </si>
  <si>
    <t>8410AGACHMW</t>
  </si>
  <si>
    <t>TOYOTA RAV-4 IV 2013- СТЕКЛО ВЕТРОВОЕ ЗЕЛЕНОЕ + ШУМОИЗОЛЯЦИЯ -СКОБА ДЛЯ КАМЕРЫ-С ОБОГРЕВОМ ЗОНЫ ДВОРНИКОВ-ДАТЧИК СВЕТА/ДОЖДЯ-ДОПОЛНИТЕЛЬНОЕ ОБОРУДОВАНИЕ</t>
  </si>
  <si>
    <t>8410AGAHMW1V</t>
  </si>
  <si>
    <t>TOYOTA RAV-4 IV 2013- СТЕКЛО ВЕТРОВОЕ ЗЕЛЕНОЕ + ШУМОИЗОЛЯЦИЯ -С ОБОГРЕВОМ ЗОНЫ ДВОРНИКОВ-ДАТЧИК СВЕТА/ДОЖДЯ-ДОПОЛНИТЕЛЬНОЕ ОБОРУДОВАНИЕ</t>
  </si>
  <si>
    <t>8410AGNHP</t>
  </si>
  <si>
    <t>NDG TOYOTA RAV-4 IV 2013- СТЕКЛО ВЕТРОВОЕ ЗЕЛЕНОЕ -С ОБОГРЕВОМ ЗОНЫ ДВОРНИКОВ-МЕСТО ПОД ДАТЧИК ДОЖДЯ (без молдинга)</t>
  </si>
  <si>
    <t>8410AGAHW</t>
  </si>
  <si>
    <t>TOYOTA RAV-4 IV 2013- СТЕКЛО ВЕТРОВОЕ ЗЕЛЕНОЕ + ШУМОИЗОЛЯЦИЯ -С ОБОГРЕВОМ ЗОНЫ ДВОРНИКОВ-ДОПОЛНИТЕЛЬНОЕ ОБОРУДОВАНИЕ</t>
  </si>
  <si>
    <t>8410AGNH</t>
  </si>
  <si>
    <t>NDG TOYOTA RAV-4 IV 2013- СТЕКЛО ВЕТРОВОЕ ЗЕЛЕНОЕ -С ОБОГРЕВОМ ЗОНЫ ДВОРНИКОВ (без молдинга)</t>
  </si>
  <si>
    <t>8410AGACMW</t>
  </si>
  <si>
    <t>TOYOTA RAV-4 IV 2013- СТЕКЛО ВЕТРОВОЕ ЗЕЛЕНОЕ + ШУМОИЗОЛЯЦИЯ -СКОБА ДЛЯ КАМЕРЫ-ДАТЧИК СВЕТА/ДОЖДЯ-ДОПОЛНИТЕЛЬНОЕ ОБОРУДОВАНИЕ</t>
  </si>
  <si>
    <t>8410AGAMW</t>
  </si>
  <si>
    <t>TOYOTA RAV-4 IV 2013- СТЕКЛО ВЕТРОВОЕ ЗЕЛЕНОЕ + ШУМОИЗОЛЯЦИЯ -ДАТЧИК СВЕТА/ДОЖДЯ-ДОПОЛНИТЕЛЬНОЕ ОБОРУДОВАНИЕ</t>
  </si>
  <si>
    <t>8410AGAVW</t>
  </si>
  <si>
    <t>TOYOTA RAV-4 IV 2013- СТЕКЛО ВЕТРОВОЕ ЗЕЛЕНОЕ + ШУМОИЗОЛЯЦИЯ -VIN ОКНО-ДОПОЛНИТЕЛЬНОЕ ОБОРУДОВАНИЕ</t>
  </si>
  <si>
    <t>8410AGNVW</t>
  </si>
  <si>
    <t>TOYOTA RAV-4 IV 2013- СТЕКЛО ВЕТРОВОЕ ЗЕЛЕНОЕ -VIN ОКНО-ДОПОЛНИТЕЛЬНОЕ ОБОРУДОВАНИЕ</t>
  </si>
  <si>
    <t>8410AGNV</t>
  </si>
  <si>
    <t>NDG TOYOTA RAV-4 IV 2013- СТЕКЛО ВЕТРОВОЕ ЗЕЛЕНОЕ -VIN (без молдинга)</t>
  </si>
  <si>
    <t>8410AGNBMVW</t>
  </si>
  <si>
    <t>TOYOTA RAV-4 IV 2013- СТЕКЛО ВЕТРОВОЕ ЗЕЛЕНОЕ - ПРАВЫЙ РУЛЬ-ДАТЧИК СВЕТА/ДОЖДЯ-VIN ОКНО-ДОПОЛНИТЕЛЬНОЕ ОБОРУДОВАНИЕ</t>
  </si>
  <si>
    <t>8410BGSRZ</t>
  </si>
  <si>
    <t>TOYOTA RAV-4 IV 5D ВН 2013- СТЕКЛО ЗАДНЕЕ ЗЕЛЕНОЕ - SOLAR CONTROL -ИНКАПСУЛЯЦИЯ</t>
  </si>
  <si>
    <t>8410RGSR5FDW</t>
  </si>
  <si>
    <t>TOYOTA RAV-4 IV 5D ВН 2013- СТЕКЛО ПЕРЕДНЕЙ ДВЕРИ ОПУСКНОЕ ПРАВОЕ ЗЕЛЕНОЕ - SOLAR CONTROL -ДОПОЛНИТЕЛЬНОЕ ОБОРУДОВАНИЕ</t>
  </si>
  <si>
    <t>8410LGSR5FDW</t>
  </si>
  <si>
    <t>TOYOTA RAV-4 IV 5D ВН 2013- СТЕКЛО ПЕРЕДНЕЙ ДВЕРИ ОПУСКНОЕ ЛЕВОЕ ЗЕЛЕНОЕ - SOLAR CONTROL -ДОПОЛНИТЕЛЬНОЕ ОБОРУДОВАНИЕ</t>
  </si>
  <si>
    <t>8410RGSR5RD</t>
  </si>
  <si>
    <t>TOYOTA RAV-4 IV 5D ВН 2013- СТЕКЛО ЗАДНЕЙ ДВЕРИ ОПУСКНОЕ ПРАВОЕ ЗЕЛЕНОЕ - SOLAR CONTROL</t>
  </si>
  <si>
    <t>8410LGSR5RD</t>
  </si>
  <si>
    <t>TOYOTA RAV-4 IV 5D ВН 2013- СТЕКЛО ЗАДНЕЙ ДВЕРИ ОПУСКНОЕ ЛЕВОЕ ЗЕЛЕНОЕ - SOLAR CONTROL</t>
  </si>
  <si>
    <t>8410LGSR5RV</t>
  </si>
  <si>
    <t>TOYOTA RAV-4 IV 5D ВН 2013- СТЕКЛО ФОРТОЧКИ ЗАДНЕЕ ЛЕВОЕ ЗЕЛЕНОЕ - SOLAR CONTROL</t>
  </si>
  <si>
    <t>8410RGSR5RV</t>
  </si>
  <si>
    <t>TOYOTA RAV-4 IV 5D ВН 2013- СТЕКЛО ФОРТОЧКИ ЗАДНЕЕ ПРАВОЕ ЗЕЛЕНОЕ-SOLAR CONTROL</t>
  </si>
  <si>
    <t>RAV-4 V 2019-</t>
  </si>
  <si>
    <t>8432AGACHMW1C</t>
  </si>
  <si>
    <t>TOYOTA RAV-4 2019- СТЕКЛО ВЕТРОВОЕ ЗЕЛЕНОЕ + ШУМОИЗОЛЯЦИЯ -СКОБА ДЛЯ КАМЕРЫ -С ПОЛНЫМ ОБОГРЕВОМ-ДАТЧИК СВЕТА/ИДОЖДЯ-ДОПОЛНИТЕЛЬНОЕ ОБОРУДОВАНИЕ</t>
  </si>
  <si>
    <t>8432AGNHMW</t>
  </si>
  <si>
    <t>TOYOTA RAV-4 2019- СТЕКЛО ВЕТРОВОЕ ЗЕЛЕНОЕ -С ПОЛНЫМ ОБОГРЕВОМ-ДАТЧИК СВЕТА/ДОЖДЯ-ДОПОЛНИТЕЛЬНОЕ ОБОРУДОВАНИЕ</t>
  </si>
  <si>
    <t>8432AGAHMW</t>
  </si>
  <si>
    <t>TOYOTA RAV-4 2019- СТЕКЛО ВЕТРОВОЕ ЗЕЛЕНОЕ + ШУМОИЗОЛЯЦИЯ -С ПОЛНЫМ ОБОГРЕВОМ-ДАТЧИК СВЕТА/ДОЖДЯ-ДОПОЛНИТЕЛЬНОЕ ОБОРУДОВАНИЕ</t>
  </si>
  <si>
    <t>8432AGAHW</t>
  </si>
  <si>
    <t>TOYOTA RAV-4 2019- СТЕКЛО ВЕТРОВОЕ ЗЕЛЕНОЕ + ШУМОИЗОЛЯЦИЯ -С ОБОГРЕВОМ ЗОНЫ ДВОРНИКОВ-ДОПОЛНИТЕЛЬНОЕ ОБОРУДОВАНИЕ</t>
  </si>
  <si>
    <t>8432AGNHW</t>
  </si>
  <si>
    <t>TOYOTA RAV-4 2019- СТЕКЛО ВЕТРОВОЕ ЗЕЛЕНОЕ -С ОБОГРЕВОМ ЗОНЫ ДВОРНИКОВ-ДОПОЛНИТЕЛЬНОЕ ОБОРУДОВАНИЕ</t>
  </si>
  <si>
    <t>8432BYPRIXZ</t>
  </si>
  <si>
    <t>TOYOTA RAV-4 2019- СТЕКЛО ЗАДНЕЕ СЕРОЕ - PRIVACY GLASS -ПРОВОД СИГНАЛИЗАЦИИ-ИНКАПСУЛЯЦИЯ</t>
  </si>
  <si>
    <t>8432LGSR5FDW</t>
  </si>
  <si>
    <t>TOYOTA RAV-4 2019- СТЕКЛО ПЕРЕДНЕЙ ДВЕРИ ОПУСКНОЕ ЛЕВОЕ ЗЕЛЕНОЕ - SOLAR CONTROL -ДОПОЛНИТЕЛЬНОЕ ОБОРУДОВАНИЕ</t>
  </si>
  <si>
    <t>8432RGSR5FDW</t>
  </si>
  <si>
    <t>TOYOTA RAV-4 2019- СТЕКЛО ПЕРЕДНЕЙ ДВЕРИ ОПУСКНОЕ ПРАВОЕ ЗЕЛЕНОЕ - SOLAR CONTROL -ДОПОЛНИТЕЛЬНОЕ ОБОРУДОВАНИЕ</t>
  </si>
  <si>
    <t>8432LYPR5RDW</t>
  </si>
  <si>
    <t>TOYOTA RAV-4 2019- СТЕКЛО ЗАДНЕЙ ДВЕРИ ОПУСКНОЕ ЛЕВОЕ СЕРОЕ - PRIVACY GLASS -ДОПОЛНИТЕЛЬНОЕ ОБОРУДОВАНИЕ</t>
  </si>
  <si>
    <t>8432RYPR5RDW</t>
  </si>
  <si>
    <t>TOYOTA RAV-4 2019- СТЕКЛО ЗАДНЕЙ ДВЕРИ ОПУСКНОЕ ПРАВОЕ СЕРОЕ - PRIVACY GLASS -ДОПОЛНИТЕЛЬНОЕ ОБОРУДОВАНИЕ</t>
  </si>
  <si>
    <t>8310AGN1C</t>
  </si>
  <si>
    <t>TOYOTA YARIS 2000- СТЕКЛО ВЕТРОВОЕ ЗЕЛЕНОЕ -ИЗМЕНЕНИЕ ДЕРЖАТЕЛЯ ЗЕРКАЛА</t>
  </si>
  <si>
    <t>Только для Европейских моделей, 23мм от шелкографии до пятака</t>
  </si>
  <si>
    <t>8310ASMH</t>
  </si>
  <si>
    <t>TOYOTA YARIS 1999- МОЛДИНГ СТЕКЛА ВЕТРОВОГО</t>
  </si>
  <si>
    <t>8310RGNH5FDW</t>
  </si>
  <si>
    <t>TOYOTA YARIS 5D ХБ 1999- СТЕКЛО ПЕРЕДНЕЙ ДВЕРИ ОПУСКНОЕ ПРАВОЕ ЗЕЛЕНОЕ -ДОПОЛНИТЕЛЬНОЕ ОБОРУДОВАНИЕ</t>
  </si>
  <si>
    <t xml:space="preserve">подходит для Toyota Echo </t>
  </si>
  <si>
    <t>YARIS 3/5D ХБ 2006-2012</t>
  </si>
  <si>
    <t>8370AGNZ</t>
  </si>
  <si>
    <t>TOYOTA YARIS 2006- СТЕКЛО ВЕТРОВОЕ ЗЕЛЕНОЕ -ИНКАПСУЛЯЦИЯ</t>
  </si>
  <si>
    <t>8370AGSZ1C</t>
  </si>
  <si>
    <t>TOYOTA YARIS 2006- СТЕКЛО ВЕТРОВОЕ ЗЕЛЕНОЕ - SOLAR CONTROL -ИНКАПСУЛЯЦИЯ (кроншт. - европ. ориг.)</t>
  </si>
  <si>
    <t>2936AGSZ1C</t>
  </si>
  <si>
    <t>8370AGS1C</t>
  </si>
  <si>
    <t>NDG TOYOTA YARIS 2006- СТЕКЛО ВЕТРОВОЕ ЗЕЛЕНОЕ - SOLAR CONTROL -ИНКАПСУЛЯЦИЯ</t>
  </si>
  <si>
    <t>8370LGSH5RV</t>
  </si>
  <si>
    <t>TOYOTA YARIS 5D ХБ 2006- СТЕКЛО ФОРТОЧКИ ЗАДНЕЕ ЛЕВОЕ ЗЕЛЕНОЕ - SOLAR CONTROL</t>
  </si>
  <si>
    <t>2936LGSH5RV</t>
  </si>
  <si>
    <t>8370RGSH5RDW</t>
  </si>
  <si>
    <t>TOYOTA YARIS 5D ХБ 2006- СТЕКЛО ЗАДНЕЙ ДВЕРИ ОПУСКНОЕ ПРАВОЕ ЗЕЛЕНОЕ - SOLAR CONTROL -ДОПОЛНИТЕЛЬНОЕ ОБОРУДОВАНИЕ</t>
  </si>
  <si>
    <t>2936RGSH5RDW</t>
  </si>
  <si>
    <t>8317RGNV5RQ</t>
  </si>
  <si>
    <t>TOYOTA YARIS VERSO 5D МИН 1999- СТЕКЛО БОКОВИНЫ ЗАДНЕЕ НЕПОДВИЖНОЕ ПРАВОЕ ЗЕЛЕНОЕ</t>
  </si>
  <si>
    <t>VENZA 2013-2017</t>
  </si>
  <si>
    <t>8425AGNHV</t>
  </si>
  <si>
    <t>NDG TOYOTA VENZA 2013- СТЕКЛО ВЕТРОВОЕ ЗЕЛЕНОЕ - С ОБОГРЕВОМ ЗОНЫ ДВОРНИКОВ-VIN ОКНО- БЕЗ МОЛДИНГА</t>
  </si>
  <si>
    <t>8382AGAMZ1V</t>
  </si>
  <si>
    <t>TOYOTA VERSO/COROLLA VERSO 2009- СТЕКЛО ВЕТРОВОЕ ЗЕЛЕНОЕ + ШУМОИЗОЛЯЦИЯ -ДАТЧИК СВЕТА/ДОЖДЯ-ИНКАПСУЛЯЦИЯ-ИЗМЕНЕНИЕ ШЕЛКОГРАФИИ</t>
  </si>
  <si>
    <t>8382AGAZ</t>
  </si>
  <si>
    <t>TOYOTA VERSO/COROLLA VERSO 2009- СТЕКЛО ВЕТРОВОЕ ЗЕЛЕНОЕ + ШУМОИЗОЛЯЦИЯ -ИНКАПСУЛЯЦИЯ</t>
  </si>
  <si>
    <t>same as 8382AGAZ6G</t>
  </si>
  <si>
    <t>8609AGSMVW1P</t>
  </si>
  <si>
    <t>VOLKSWAGEN AMAROK 2016- СТЕКЛО ВЕТРОВОЕ ЗЕЛЕНОЕ - SOLAR CONTROL -ДАТЧИК СВЕТА/ДОЖДЯ-VIN ОКНО-ДОПОЛНИТЕЛЬНОЕ ОБОРУДОВАНИЕ-ИЗМЕНЕНИЕ  ДЕРЖАТЕЛЯ ЗЕРКАЛА+ИЗМЕНЕНИЕ ШЕЛКОГРАФИИ</t>
  </si>
  <si>
    <t>8609AGSMVW1C</t>
  </si>
  <si>
    <t>VOLKSWAGEN AMAROK 2010- СТЕКЛО ВЕТРОВОЕ ЗЕЛЕНОЕ - SOLAR CONTROL -ДАТЧИК СВЕТА/ДОЖДЯ-VIN ОКНО-ДОПОЛНИТЕЛЬНОЕ ОБОРУДОВАНИЕ-ИЗМЕНЕНИЕ ДЕРЖАТЕЛЯ ЗЕРКАЛА</t>
  </si>
  <si>
    <t>8609AGSVW</t>
  </si>
  <si>
    <t>VOLKSWAGEN AMAROK 2010- СТЕКЛО ВЕТРОВОЕ ЗЕЛЕНОЕ - SOLAR CONTROL -VIN ОКНО-ДОПОЛНИТЕЛЬНОЕ ОБОРУДОВАНИЕ</t>
  </si>
  <si>
    <t>ARTEON 2020-2021</t>
  </si>
  <si>
    <t>8637ACKKMVZ1C</t>
  </si>
  <si>
    <t>VOLKSWAGEN ARTEON 2020- СТЕКЛО ВЕТРОВОЕ ТЕПЛООТРАЖАЮЩЕЕ - С ШУМОИЗОЛЯЦИЕЙ -С ПОЛНЫМ ОБОГРЕВОМ (покрытие) - ДАТЧИК СВЕТА/ДОЖДЯ-VIN ОКНО-ИНКАПСУЛЯЦИЯ</t>
  </si>
  <si>
    <t>8617AGAMVW1B</t>
  </si>
  <si>
    <t>VOLKSWAGEN BEETLE 3D ХБ/2D КАБ 2011- СТЕКЛО ВЕТРОВОЕ ЗЕЛЕНОЕ + ШУМОИЗОЛЯЦИЯ -ДАТЧИК СВЕТА/ДОЖДЯ-VIN ОКНО-ДОПОЛНИТЕЛЬНОЕ ОБОРУДОВАНИЕ- ИЗМЕНЕНИЕ ШЕЛКОГРАФИИ</t>
  </si>
  <si>
    <t>8581AGSHMVZ6T</t>
  </si>
  <si>
    <t>VOLKSWAGEN CADDY 2015- СТЕКЛО ВЕТРОВОЕ ЗЕЛЕНОЕ - SOLAR CONTROL -С ПОЛНЫМ ОБОГРЕВОМ-ДАТЧИК СВЕТА/ДОЖДЯ-VIN ОКНО-ИНКАПСУЛЯЦИЯ-ИЗМЕНЕНИЕ ДАТЧИКА И ШЕЛКОГРАФИИ</t>
  </si>
  <si>
    <t>8581AGSMVZ6T</t>
  </si>
  <si>
    <t>VOLKSWAGEN CADDY 2015- СТЕКЛО ВЕТРОВОЕ ЗЕЛЕНОЕ - SOLAR CONTROL - ИЗМЕНЕННЫЙ ДАТЧИК СВЕТА/ДОЖДЯ-VIN ОКНО-ИНКАПСУЛЯЦИЯ-ИЗМЕНЕНИЕ ШЕЛКОГРАФИИ</t>
  </si>
  <si>
    <t>8581AGSAVZ</t>
  </si>
  <si>
    <t>VOLKSWAGEN CADDY 2004- СТЕКЛО ВЕТРОВОЕ ЗЕЛЕНОЕ - SOLAR CONTROL -АНТЕННА-VIN ОКНО-ИНКАПСУЛЯЦИЯ</t>
  </si>
  <si>
    <t>8581AGSAMVZ1B</t>
  </si>
  <si>
    <t>VOLKSWAGEN CADDY 2010- СТЕКЛО ВЕТРОВОЕ ЗЕЛЕНОЕ - SOLAR CONTROL -АНТЕННА-ДАТЧИК СВЕТА/ДОЖДЯ-VIN ОКНО-ИНКАПСУЛЯЦИЯ- ИЗМЕНЕНИЕ ШЕЛКОГРАФИИ</t>
  </si>
  <si>
    <t>8581AGSVZ1B</t>
  </si>
  <si>
    <t>VOLKSWAGEN CADDY 2010- СТЕКЛО ВЕТРОВОЕ ЗЕЛЕНОЕ - SOLAR CONTROL -VIN ОКНО-ИНКАПСУЛЯЦИЯ- ИЗМЕНЕНИЕ ШЕЛКОГРАФИИ</t>
  </si>
  <si>
    <t>то же, что и 8581AGSVZ</t>
  </si>
  <si>
    <t>8581AGSV1B</t>
  </si>
  <si>
    <t>NDG VOLKSWAGEN CADDY 2010- СТЕКЛО ВЕТРОВОЕ ЗЕЛЕНОЕ - SOLAR CONTROL -VIN ОКНО- ИЗМЕНЕНИЕ ШЕЛКОГРАФИИ (без молдинга)</t>
  </si>
  <si>
    <t>CADDY 2021-</t>
  </si>
  <si>
    <t>8659AGACHMVZ</t>
  </si>
  <si>
    <t>VOLKSWAGEN CADDY 2021- СТЕКЛО ВЕТРОВОЕ ЗЕЛЕНОЕ + ШУМОИЗОЛЯЦИЯ -СКОБА ДЛЯ КАМЕРЫ-С ОБОГРЕВОМ-ДАТЧИК СВЕТА/ДОЖДЯ-VIN ОКНО-ИНКАПСУЛЯЦИЯ</t>
  </si>
  <si>
    <t>Стационарная и динамическая калибровка</t>
  </si>
  <si>
    <t>8659AGAVZ</t>
  </si>
  <si>
    <t>VOLKSWAGEN CADDY 2021- СТЕКЛО ВЕТРОВОЕ ЗЕЛЕНОЕ + ШУМОИЗОЛЯЦИЯ -VIN ОКНО-ИНКАПСУЛЯЦИЯ</t>
  </si>
  <si>
    <t>CRAFTER 2017-</t>
  </si>
  <si>
    <t>8635AGSCHMVZ</t>
  </si>
  <si>
    <t>VOLKSWAGEN CRAFTER 2017- СТЕКЛО ВЕТРОВОЕ ЗЕЛЕНОЕ - SOLAR CONTROL - СКОБА КАМЕРЫ -С ОБОГРЕВОМ -ДАТЧИК СВЕТА/ДОЖДЯ -VIN-ОКНО -ИНКАПСУЛЯЦИЯ</t>
  </si>
  <si>
    <t>8635AGSIVZ</t>
  </si>
  <si>
    <t>VOLKSWAGEN CRAFTER 2017- СТЕКЛО ВЕТРОВОЕ ЗЕЛЕНОЕ - SOLAR CONTROL  -VIN ОКНО-ИНКАПСУЛЯЦИЯ</t>
  </si>
  <si>
    <t>8541BGNHBZ1H</t>
  </si>
  <si>
    <t>VOLKSWAGEN GOLF GTI 3D/5D ХБ 91- СТЕКЛО ЗАДНЕЕ ЗЕЛЕНОЕ -СТОП-СИГНАЛ-ИНКАПСУЛЯЦИЯ</t>
  </si>
  <si>
    <t>8568AGSGYVZ</t>
  </si>
  <si>
    <t>VOLKSWAGEN GOLF V 2003- СТЕКЛО ВЕТРОВОЕ ЗЕЛЕНОЕ SOLAR CONTROL/СЕРАЯПОЛОСА -VIN ОКНО-ИНКАПСУЛЯЦИЯ</t>
  </si>
  <si>
    <t>8568AGSMVZ1P</t>
  </si>
  <si>
    <t>VOLKSWAGEN GOLF V 2003- СТЕКЛО ВЕТРОВОЕ ЗЕЛЕНОЕ - SOLAR CONTROL -ДАТЧИК СВЕТА/ДОЖДЯ-VIN ОКНО-ИНКАПСУЛЯЦИЯ- ИЗМЕНЕНИЕ ШЕЛКОГРАФИИ</t>
  </si>
  <si>
    <t>8568AGSVZ</t>
  </si>
  <si>
    <t>VOLKSWAGEN GOLF V 2003- СТЕКЛО ВЕТРОВОЕ ЗЕЛЕНОЕ - SOLAR CONTROL -VIN ОКНО-ИНКАПСУЛЯЦИЯ</t>
  </si>
  <si>
    <t>8568AGSVZ1H</t>
  </si>
  <si>
    <t>VOLKSWAGEN GOLF V 2006- СТЕКЛО ВЕТРОВОЕ ЗЕЛЕНОЕ - SOLAR CONTROL -VIN ОКНО-ИНКАПСУЛЯЦИЯ-ИЗМЕНЕНИЕ ПОЛОЖЕНИЯ ДЕРЖАТЕЛЯ</t>
  </si>
  <si>
    <t>8568RGSH5RDW</t>
  </si>
  <si>
    <t>VOLKSWAGEN GOLF V 5D ХБ 2003- СТЕКЛО ЗАДНЕЙ ДВЕРИ ОПУСКНОЕ ПРАВОЕ ЗЕЛЕНОЕ - SOLAR CONTROL -ДОПОЛНИТЕЛЬНОЕ ОБОРУДОВАНИЕ</t>
  </si>
  <si>
    <t>8583AGSMVZ</t>
  </si>
  <si>
    <t>VOLKSWAGEN GOLF PLUS MONOSPACE 2005- СТЕКЛО ВЕТРОВОЕ ЗЕЛЕНОЕ - SOLAR CONTROL -ДАТЧИК СВЕТА/ДОЖДЯ-VIN ОКНО-ИНКАПСУЛЯЦИЯ</t>
  </si>
  <si>
    <t>8583AGSVZ</t>
  </si>
  <si>
    <t>VOLKSWAGEN GOLF PLUS MONOSPACE 2005- СТЕКЛО ВЕТРОВОЕ ЗЕЛЕНОЕ - SOLAR CONTROL -VIN ОКНО-ИНКАПСУЛЯЦИЯ</t>
  </si>
  <si>
    <t>8583AGSVZ1H</t>
  </si>
  <si>
    <t>VOLKSWAGEN GOLF PLUS MONOSPACE 2006- СТЕКЛО ВЕТРОВОЕ ЗЕЛЕНОЕ - SOLAR CONTROL -VIN ОКНО-ИНКАПСУЛЯЦИЯ-ИЗМЕНЕНИЕ ПОЛОЖЕНИЯ ДЕРЖАТЕЛЯ ЗЕРКАЛА</t>
  </si>
  <si>
    <t>8600AGAVZ</t>
  </si>
  <si>
    <t>VOLKSWAGEN GOLF VI 2008- СТЕКЛО ВЕТРОВОЕ ЗЕЛЕНОЕ + ШУМОИЗОЛЯЦИЯ -VIN ОКНО-ИНКАПСУЛЯЦИЯ</t>
  </si>
  <si>
    <t>8600AGSVW</t>
  </si>
  <si>
    <t>NDG VOLKSWAGEN GOLF VI 2008- СТЕКЛО ВЕТРОВОЕ ЗЕЛЕНОЕ -VIN- НИЖНИЙ МОЛДИНГ</t>
  </si>
  <si>
    <t>8600AGAMVZ1P</t>
  </si>
  <si>
    <t>VOLKSWAGEN GOLF VI 2008- СТЕКЛО ВЕТРОВОЕ ЗЕЛЕНОЕ + ШУМОИЗОЛЯЦИЯ -ДАТЧИК СВЕТА/ДОЖДЯ-VIN ОКНО-ИНКАПСУЛЯЦИЯ- ИЗМЕНЕНИЕ ШЕЛКОГРАФИИ</t>
  </si>
  <si>
    <t>8600AGSPVW1P</t>
  </si>
  <si>
    <t>NDG VOLKSWAGEN GOLF VI 2008- СТЕКЛО ВЕТРОВОЕ ЗЕЛЕНОЕ -ШЕЛКОГРАФИЯ ПОД ДАТЧИК ДОЖДЯ-VIN- НИЖНИЙ МОЛДИНГ- ИЗМЕНЕНИЕ ШЕЛКОГРАФИИ</t>
  </si>
  <si>
    <t>GOLF VII 3/5D ХБ/УН 2012-2020</t>
  </si>
  <si>
    <t>8618AGAMVZ1W</t>
  </si>
  <si>
    <t>VOLKSWAGEN GOLF VII 2017 - СТЕКЛО ВЕТРОВОЕ ЗЕЛЕНОЕ + ШУМОИЗОЛЯЦИЯ -ИЗМЕНЕННЫЙ ДАТЧИК СВЕТА/ДОЖДЯ-VIN ОКНО-ИНКАПСУЛЯЦИЯ- ИЗМЕНЕНИЕ ШЕЛКОГРАФИИ</t>
  </si>
  <si>
    <t>8618AGAMVZ6B</t>
  </si>
  <si>
    <t>VOLKSWAGEN GOLF VII 2012- СТЕКЛО ВЕТРОВОЕ ЗЕЛЕНОЕ + ШУМОИЗОЛЯЦИЯ -ДАТЧИК СВЕТА/ДОЖДЯ-VIN ОКНО-ИНКАПСУЛЯЦИЯ-ИЗМЕНЕНИЕ ШЕЛКОГРАФИИ</t>
  </si>
  <si>
    <t>8618AGAMVZ1P</t>
  </si>
  <si>
    <t>VOLKSWAGEN GOLF VII 2012- СТЕКЛО ВЕТРОВОЕ ЗЕЛЕНОЕ + ШУМОИЗОЛЯЦИЯ -ДАТЧИК СВЕТА/ДОЖДЯ-VIN ОКНО-ИНКАПСУЛЯЦИЯ- ИЗМЕНЕНИЕ ШЕЛКОГРАФИИ</t>
  </si>
  <si>
    <t>8618AGSPVW1P</t>
  </si>
  <si>
    <t>NDG VOLKSWAGEN GOLF VII 2012- СТЕКЛО ВЕТРОВОЕ ЗЕЛЕНОЕ - ШЕЛКОГРАФИЯ ПОД ДАТЧИК ДОЖДЯ-VIN-НИЖНИЙ МОЛДИНГ- ИЗМЕНЕНИЕ ШЕЛКОГРАФИИ</t>
  </si>
  <si>
    <t>8618AGAVZ</t>
  </si>
  <si>
    <t>VOLKSWAGEN GOLF VII 2012- СТЕКЛО ВЕТРОВОЕ ЗЕЛЕНОЕ + ШУМОИЗОЛЯЦИЯ -VIN ОКНО-ИНКАПСУЛЯЦИЯ</t>
  </si>
  <si>
    <t>8650AGACMVZ1D</t>
  </si>
  <si>
    <t>VOLKSWAGEN GOLF VIII 2021- СТЕКЛО ВЕТРОВОЕ ЗЕЛЕНОЕ + ШУМОИЗОЛЯЦИЯ -СКОБА ДЛЯ КАМЕРЫ-ДАТЧИК СВЕТА/ДОЖДЯ-VIN ОКНО-ИНКАПСУЛЯЦИЯ</t>
  </si>
  <si>
    <t>8650AGAMVZ1D</t>
  </si>
  <si>
    <t>VOLKSWAGEN GOLF VIII 2021- СТЕКЛО ВЕТРОВОЕ ЗЕЛЕНОЕ + ШУМОИЗОЛЯЦИЯ -ДАТЧИК СВЕТА/ДОЖДЯ-VIN ОКНО-ИНКАПСУЛЯЦИЯ</t>
  </si>
  <si>
    <t>JETTA 4D СЕД/GOLF V 5D УН A5 2005-2011</t>
  </si>
  <si>
    <t>8586AGSMVZ1P</t>
  </si>
  <si>
    <t>VOLKSWAGEN JETTA 2005/GOLF V- СТЕКЛО ВЕТРОВОЕ ЗЕЛЕНОЕ - SOLAR CONTROL -ДАТЧИК СВЕТА/ДОЖДЯ-VIN ОКНО-ИНКАПСУЛЯЦИЯ- ИЗМЕНЕНИЕ ШЕЛКОГРАФИИ</t>
  </si>
  <si>
    <t>8586AGSVZ1H</t>
  </si>
  <si>
    <t>VOLKSWAGEN JETTA 2005/GOLF V- СТЕКЛО ВЕТРОВОЕ ЗЕЛЕНОЕ - SOLAR CONTROL -VIN ОКНО-ИНКАПСУЛЯЦИЯ-ИЗМЕНЕНИЕ ПОЛОЖЕНИЯ ДЕРЖАТЕЛЯ ЗЕРКАЛА</t>
  </si>
  <si>
    <t>8586AGSVW1H</t>
  </si>
  <si>
    <t>NDG VOLKSWAGEN JETTA 2005/GOLF V- СТЕКЛО ВЕТРОВОЕ ЗЕЛЕНОЕ - SOLAR CONTROL -VIN-НИЖНИЙ МОЛДИНГ -ИЗМЕНЕНИЕ ПОЛОЖЕНИЯ ДЕРЖАТЕЛЯ ЗЕРКАЛА</t>
  </si>
  <si>
    <t>8586AGSVZ</t>
  </si>
  <si>
    <t>VOLKSWAGEN JETTA 2005/GOLF V- СТЕКЛО ВЕТРОВОЕ ЗЕЛЕНОЕ - SOLAR CONTROL -VIN ОКНО-ИНКАПСУЛЯЦИЯ</t>
  </si>
  <si>
    <t>8586AGSVW</t>
  </si>
  <si>
    <t>NDG VOLKSWAGEN JETTA 2005/GOLF V- СТЕКЛО ВЕТРОВОЕ ЗЕЛЕНОЕ - SOLAR CONTROL -VIN ОКНО-НИЖНИЙ МОЛДИНГ</t>
  </si>
  <si>
    <t>8586BGPSABZ</t>
  </si>
  <si>
    <t>VOLKSWAGEN JETTA 4D СЕД 2005- СТЕКЛО ЗАДНЕЕ ЗЕЛЕНОЕ - PRIVACY GLASS -АНТЕННА-СТОП-СИГНАЛ-ИНКАПСУЛЯЦИЯ</t>
  </si>
  <si>
    <t>8586RGSS4RV</t>
  </si>
  <si>
    <t>VOLKSWAGEN JETTA 4D СЕД 2005- СТЕКЛО ФОРТОЧКИ ЗАДНЕЕ ПРАВОЕ ЗЕЛЕНОЕ - SOLAR CONTROL</t>
  </si>
  <si>
    <t>JETTA 2011-2018</t>
  </si>
  <si>
    <t>8612AGSHMVZ95</t>
  </si>
  <si>
    <t>VOLKSWAGEN JETTA 2015- СТЕКЛО ВЕТРОВОЕ ЗЕЛЕНОЕ - SOLAR CONTROL -С ПОЛНЫМ ОБОГРЕВОМ-КРУГЛЫЙ ДАТЧИК ДОЖДЯ-VIN ОКНО-ИНКАПСУЛЯЦИЯ</t>
  </si>
  <si>
    <t>8612AGSHMVZ6Z</t>
  </si>
  <si>
    <t>VOLKSWAGEN JETTA 2015- СТЕКЛО ВЕТРОВОЕ ЗЕЛЕНОЕ - SOLAR CONTROL -С ПОЛНЫМ ОБОГРЕВОМ-ДАТЧИК СВЕТА/ДОЖДЯ-VIN ОКНО-ИНКАПСУЛЯЦИЯ- ИЗМЕНЕНИЕ РАЗМЕРА</t>
  </si>
  <si>
    <t>мескиканская/российская сборка</t>
  </si>
  <si>
    <t>8612AGSHVZ6Z</t>
  </si>
  <si>
    <t>VOLKSWAGEN JETTA 2015- СТЕКЛО ВЕТРОВОЕ ЗЕЛЕНОЕ - SOLAR CONTROL -С ПОЛНЫМ ОБОГРЕВОМ-VIN ОКНО-ИНКАПСУЛЯЦИЯ- ИЗМЕНЕНИЕ РАЗМЕРА</t>
  </si>
  <si>
    <t>8612AGAMVZ1B</t>
  </si>
  <si>
    <t>VOLKSWAGEN JETTA 2011- СТЕКЛО ВЕТРОВОЕ ЗЕЛЕНОЕ + ШУМОИЗОЛЯЦИЯ -ДАТЧИК СВЕТА/ДОЖДЯ-VIN ОКНО-ИНКАПСУЛЯЦИЯ- ИЗМЕНЕНИЕ ШЕЛКОГРАФИИ</t>
  </si>
  <si>
    <t>европейская сборка</t>
  </si>
  <si>
    <t>8612AGSMVZ95</t>
  </si>
  <si>
    <t>VOLKSWAGEN JETTA 2015- СТЕКЛО ВЕТРОВОЕ ЗЕЛЕНОЕ - SOLAR CONTROL -КРУГЛЫЙ ДАТЧИК ДОЖДЯ-VIN ОКНО-ИНКАПСУЛЯЦИЯ</t>
  </si>
  <si>
    <t>8612AGSMVZ6Z</t>
  </si>
  <si>
    <t>VOLKSWAGEN JETTA 2011- СТЕКЛО ВЕТРОВОЕ ЗЕЛЕНОЕ - SOLAR CONTROL -ДАТЧИК СВЕТА/ДОЖДЯ-VIN ОКНО-ИНКАПСУЛЯЦИЯ- ИЗМЕНЕНИЕ РАЗМЕРА</t>
  </si>
  <si>
    <t>8612AGSPV6Z</t>
  </si>
  <si>
    <t>NDG VOLKSWAGEN JETTA 2011- СТЕКЛО ВЕТРОВОЕ ЗЕЛЕНОЕ - SOLAR CONTROL -МЕСТО ПОД ДАТЧИК СВЕТА/ДОЖДЯ-VIN ОКНО-ИЗМЕНЕНИЕ РАЗМЕРА (без модинга)</t>
  </si>
  <si>
    <t>8612AGSVZ6Z</t>
  </si>
  <si>
    <t>VOLKSWAGEN JETTA 2011- СТЕКЛО ВЕТРОВОЕ ЗЕЛЕНОЕ - SOLAR CONTROL -VIN ОКНО-ИНКАПСУЛЯЦИЯ- ИЗМЕНЕНИЕ РАЗМЕРА</t>
  </si>
  <si>
    <t>8612AGSV6Z</t>
  </si>
  <si>
    <t>NDG VOLKSWAGEN JETTA 2011- СТЕКЛО ВЕТРОВОЕ ЗЕЛЕНОЕ - SOLAR CONTROL -VIN ОКНО- ИЗМЕНЕНИЕ РАЗМЕРА (без молдинга)</t>
  </si>
  <si>
    <t>8612RGSS4RDW</t>
  </si>
  <si>
    <t>VOLKSWAGEN JETTA 4D СЕД 2011- СТЕКЛО ЗАДНЕЙ ДВЕРИ ОПУСКНОЕ ПРАВОЕ ЗЕЛЕНОЕ - SOLAR CONTROL -ДОПОЛНИТЕЛЬНОЕ ОБОРУДОВАНИЕ</t>
  </si>
  <si>
    <t>LT (высокий) 1996-2006</t>
  </si>
  <si>
    <t>CRAFTER 2006-2017</t>
  </si>
  <si>
    <t>8590AGS</t>
  </si>
  <si>
    <t>8590AGSBL</t>
  </si>
  <si>
    <t>VOLKSWAGEN CRAFTER/MERCEDES SPRINTER 2006-2017 СТЕКЛО ВЕТРОВОЕ ЗЕЛЕНОЕ SOLAR CONTROL/ГОЛУБАЯ ПОЛОСА</t>
  </si>
  <si>
    <t>8590RCLV3FD</t>
  </si>
  <si>
    <t>VOLKSWAGEN CRAFTER/MERCEDES SPRINTER 2006- СТЕКЛО ПЕРЕДНЕЙ ДВЕРИ ОПУСКНОЕ ПРАВОЕ ПРОЗРАЧНОЕ</t>
  </si>
  <si>
    <t>MULTIVAN/TRANSPORTER T5 2003-2015/T6 2015-</t>
  </si>
  <si>
    <t>8579AGSVZ6K</t>
  </si>
  <si>
    <t>VOLKSWAGEN TRANSPORTER/MULTIVAN T6 2015- СТЕКЛО ВЕТРОВОЕ ЗЕЛЕНОЕ - SOLAR CONTROL -VIN ОКНО-ИНКАПСУЛЯЦИЯ-ИЗМЕНЕНИЕ ДЕРЖАТЕЛЯ ЗЕРКАЛА+ИЗМЕНЕНИЕ ШЕЛКОГРАФИИ</t>
  </si>
  <si>
    <t>8579AGSGYAVZ1B</t>
  </si>
  <si>
    <t>VOLKSWAGEN TRANSPORTER T5/MULTIVAN 2003- СТЕКЛО ВЕТРОВОЕ ЗЕЛЕНОЕ SOLAR CONTROL/СЕРАЯ ПОЛОСА -АНТЕННА-VIN ОКНО-ИНКАПСУЛЯЦИЯ- ИЗМЕНЕНИЕ ШЕЛКОГРАФИИ</t>
  </si>
  <si>
    <t>8579AGSGYAV1B</t>
  </si>
  <si>
    <t>NDG VOLKSWAGEN TRANSPORTER T5/MULTIVAN 2003- СТЕКЛО ВЕТРОВОЕ ЗЕЛЕНОЕ SOLAR CONTROL/СЕРАЯ ПОЛОСА -МЕСТО ДЛЯ АНТЕННЫ-VIN ОКНО- ИЗМЕНЕНИЕ ШЕЛКОГРАФИИ (без молдинга)</t>
  </si>
  <si>
    <t>8579AGSGYMVZ6T</t>
  </si>
  <si>
    <t>VOLKSWAGEN MULTIVAN/TRANSPORTER T5 2009- СТЕКЛО ВЕТРОВОЕ ЗЕЛЕНОЕ SOLAR CONTROL/СЕРАЯ ПОЛОСА -ДАТЧИК СВЕТА/ДОЖДЯ-VIN ОКНО-ИНКАПСУЛЯЦИЯ-ИЗМЕНЕНИЕ ДАТЧИКА И ШЕЛКОГРАФИИ</t>
  </si>
  <si>
    <t>8579AGSGYPV6T</t>
  </si>
  <si>
    <t>NDG VOLKSWAGEN MULTIVAN/TRANSPORTER T5 2009- СТЕКЛО ВЕТРОВОЕ ЗЕЛЕНОЕ SOLAR CONTROL/СЕРАЯ ПОЛОСА -МЕСТО ПОД ДАТЧИК ДОЖДЯ-VIN ОКНО- ИЗМЕНЕНИЕ ДАТЧИКА И ШЕЛКОГРАФИИ (без молдинга)</t>
  </si>
  <si>
    <t>8579AGSGYVZ1B</t>
  </si>
  <si>
    <t>VOLKSWAGEN MULTIVAN/TRANSPORTER T5 2003- СТЕКЛО ВЕТРОВОЕ ЗЕЛЕНОЕ SOLAR CONTROL/СЕРАЯ ПОЛОСА -VIN ОКНО-ИНКАПСУЛЯЦИЯ-ИЗМЕНЕНИЕ ШЕЛКОГРАФИИ</t>
  </si>
  <si>
    <t>8579AGSGYV1B</t>
  </si>
  <si>
    <t>NDG VOLKSWAGEN MULTIVAN/TRANSPORTER T5 2003- СТЕКЛО ВЕТРОВОЕ ЗЕЛЕНОЕ SOLAR CONTROL/СЕРАЯ ПОЛОСА -VIN ОКНО- ИЗМЕНЕНИЕ ШЕЛКОГРАФИИ (без молдинга)</t>
  </si>
  <si>
    <t>8579AGSVZ1B</t>
  </si>
  <si>
    <t>VOLKSWAGEN MULTIVAN/TRANSPORTER T5 2003- СТЕКЛО ВЕТРОВОЕ ЗЕЛЕНОЕ - SOLAR CONTROL -ШЕЛКОГРАФИЯ ПОД ПЯТАК- VIN ОКНО-ИНКАПСУЛЯЦИЯ</t>
  </si>
  <si>
    <t>8579AGSGYMVZ1B</t>
  </si>
  <si>
    <t>VOLKSWAGEN MULTIVAN/TRANSPORTER T5 2003- СТЕКЛО ВЕТРОВОЕ ЗЕЛЕНОЕ SOLAR CONTROL/СЕРАЯ ПОЛОСА -ДАТЧИК СВЕТА/ДОЖДЯ-VIN ОКНО-ИНКАПСУЛЯЦИЯ- ИЗМЕНЕНИЕ ШЕЛКОГРАФИИ</t>
  </si>
  <si>
    <t>8579AGSGYAPV1B</t>
  </si>
  <si>
    <t>NDG VOLKSWAGEN TRANSPORTER T5/MULTIVAN 2003- СТЕКЛО ВЕТРОВОЕ ЗЕЛЕНОЕ SOLAR CONTROL/СЕРАЯ ПОЛОСА -МЕСТО ДЛЯ АНТЕННЫ-МЕСТО ПОД ДАТЧИК ДОЖДЯ-VIN ОКНО- ИЗМЕНЕНИЕ ШЕЛКОГРАФИИ (без молдинга)</t>
  </si>
  <si>
    <t>8579AGAMVZ15</t>
  </si>
  <si>
    <t>VOLKSWAGEN TRANSPORTER/MULTIVAN T6 2015- СТЕКЛО ВЕТРОВОЕ ЗЕЛЕНОЕ + ШУМОИЗОЛЯЦИЯ -ДАТЧИК СВЕТА/ДОЖДЯ-VIN ОКНО-ИНКАПСУЛЯЦИЯ</t>
  </si>
  <si>
    <t>8579AGSMVZ6T</t>
  </si>
  <si>
    <t>VOLKSWAGEN MULTIVAN/TRANSPORTER T5 2009- СТЕКЛО ВЕТРОВОЕ ЗЕЛЕНОЕ - SOLAR CONTROL -ДАТЧИК СВЕТА/ДОЖДЯ-VIN ОКНО-ИНКАПСУЛЯЦИЯ-ИЗМЕНЕНИЕ ДАТЧИКА И ШЕЛКОГРАФИИ</t>
  </si>
  <si>
    <t>8579AGSPV6T</t>
  </si>
  <si>
    <t>NDG VOLKSWAGEN MULTIVAN/TRANSPORTER T5 2009- СТЕКЛО ВЕТРОВОЕ ЗЕЛЕНОЕ - SOLAR CONTROL -ШЕЛК ПОД ДАТЧИК СВЕТА/ДОЖДЯ-VIN ОКНО-ИЗМЕНЕНИЕ ДАТЧИКА И ШЕЛКОГРАФИИ (без молдинга)</t>
  </si>
  <si>
    <t>8579AGSVZ</t>
  </si>
  <si>
    <t>VOLKSWAGEN MULTIVAN/TRANSPORTER T5 2003- СТЕКЛО ВЕТРОВОЕ ЗЕЛЕНОЕ - SOLAR CONTROL -БЕЗ ШЕЛКОГРАФИИ ПОД ПЯТАК- VIN ОКНО-ИНКАПСУЛЯЦИЯ</t>
  </si>
  <si>
    <t>8579AGSV</t>
  </si>
  <si>
    <t>NDG VOLKSWAGEN MULTIVAN/TRANSPORTER T5 2003- СТЕКЛО ВЕТРОВОЕ ЗЕЛЕНОЕ - SOLAR CONTROL -БЕЗ ШЕЛКОГРАФИИ ПОД ПЯТАК- VIN ОКНО (без молдинга)</t>
  </si>
  <si>
    <t>PASSAT B3, B4 1987-1996</t>
  </si>
  <si>
    <t>8535ASMS</t>
  </si>
  <si>
    <t>VOLKSWAGEN PASSAT B3/B4 87- МОЛДИНГ СТЕКЛА ВЕТРОВОГО</t>
  </si>
  <si>
    <t>8535RGNE5RD</t>
  </si>
  <si>
    <t>VOLKSWAGEN PASSAT B3/B4 5D УН 87- СТЕКЛО ЗАДНЕЙ ДВЕРИ ОПУСКНОЕ ПРАВОЕ ЗЕЛЕНОЕ</t>
  </si>
  <si>
    <t>PASSAT B5 1996-2008</t>
  </si>
  <si>
    <t>8556AGNGNVZ</t>
  </si>
  <si>
    <t>VOLKSWAGEN PASSAT B5 96-/SKODA SUPERB 2002- СТЕКЛО ВЕТРОВОЕ ЗЕЛЕНОЕ/ЗЕЛЕНАЯ ПОЛОСА -VIN ОКНО-ИНКАПСУЛЯЦИЯ</t>
  </si>
  <si>
    <t>7809AGNGNVZ</t>
  </si>
  <si>
    <t>8556AGNGYVZ</t>
  </si>
  <si>
    <t>VOLKSWAGEN PASSAT B5 96-/SKODA SUPERB 2002- СТЕКЛО ВЕТРОВОЕ ЗЕЛЕНОЕ/СЕРАЯ ПОЛОСА -VIN ОКНО-ИНКАПСУЛЯЦИЯ</t>
  </si>
  <si>
    <t>7809AGNGYVZ</t>
  </si>
  <si>
    <t>8556AGNGYVW</t>
  </si>
  <si>
    <t>NDG VOLKSWAGEN PASSAT B5 97- СТЕКЛО ВЕТРОВОЕ ЗЕЛЕНОЕ/СЕРАЯ ПОЛОСА -VIN - НИЖНИЙ МОЛДИНГ</t>
  </si>
  <si>
    <t>8556AGNVZ</t>
  </si>
  <si>
    <t>VOLKSWAGEN PASSAT B5 96-/SKODA SUPERB 2002- СТЕКЛО ВЕТРОВОЕ ЗЕЛЕНОЕ -VIN ОКНО-ИНКАПСУЛЯЦИЯ</t>
  </si>
  <si>
    <t>7809AGNVZ</t>
  </si>
  <si>
    <t>8556AGNGYPV</t>
  </si>
  <si>
    <t>NDG VOLKSWAGEN PASSAT B5 96-/SKODA SUPERB 2002- СТЕКЛО ВЕТРОВОЕ ЗЕЛЕНОЕ/СЕРАЯ ПОЛОСА -МЕСТО ПОД ДАТЧИК ДОЖДЯ-VIN ОКНО (без молдинга)</t>
  </si>
  <si>
    <t>8556AGNGYV</t>
  </si>
  <si>
    <t>NDG VOLKSWAGEN PASSAT B5 96-/SKODA SUPERB 2002- СТЕКЛО ВЕТРОВОЕ ЗЕЛЕНОЕ/СЕРАЯ ПОЛОСА -VIN ОКНО (без молдинга)</t>
  </si>
  <si>
    <t>PASSAT B6 2005-2010/ B7 2010-2014</t>
  </si>
  <si>
    <t>8584AGAHMVW1B</t>
  </si>
  <si>
    <t>VOLKSWAGEN PASSAT B6 2005- СТЕКЛО ВЕТРОВОЕ ЗЕЛЕНОЕ + ШУМОИЗОЛЯЦИЯ -С ПОЛНЫМ ОБОГРЕВОМ-ДАТЧИК СВЕТА/ДОЖДЯ-VIN ОКНО-ДОПОЛНИТЕЛЬНОЕ ОБОРУДОВАНИЕ- ИЗМЕНЕНИЕ ШЕЛКОГРАФИИ</t>
  </si>
  <si>
    <t>8584AGAHMVW35</t>
  </si>
  <si>
    <t>VOLKSWAGEN PASSAT B7 2010- СТЕКЛО ВЕТРОВОЕ ЗЕЛЕНОЕ + ШУМОИЗОЛЯЦИЯ -С ПОЛНЫМ ОБОГРЕВОМ-ДАТЧИК СВЕТА/ДОЖДЯ-VIN ОКНО-ДОПОЛНИТЕЛЬНОЕ ОБОРУДОВАНИЕ</t>
  </si>
  <si>
    <t>8584AGAHPV35</t>
  </si>
  <si>
    <t>NDG VOLKSWAGEN PASSAT B7 2010- СТЕКЛО ВЕТРОВОЕ ЗЕЛЕНОЕ -С ПОЛНЫМ ОБОГРЕВОМ-МЕСТО ПОД ДАТЧИК ДОЖДЯ-VIN ОКНО (без молдинга)</t>
  </si>
  <si>
    <t>8584AGSHMVW1B</t>
  </si>
  <si>
    <t>VOLKSWAGEN PASSAT B6 2005- СТЕКЛО ВЕТРОВОЕ ЗЕЛЕНОЕ - SOLAR CONTROL -С ПОЛНЫМ ОБОГРЕВОМ-ДАТЧИК СВЕТА/ДОЖДЯ-VIN ОКНО-ДОПОЛНИТЕЛЬНОЕ ОБОРУДОВАНИЕ- ИЗМЕНЕНИЕ ШЕЛКОГРАФИИ</t>
  </si>
  <si>
    <t>8584AGAHVW1H</t>
  </si>
  <si>
    <t>VOLKSWAGEN PASSAT B6 2005- СТЕКЛО ВЕТРОВОЕ ЗЕЛЕНОЕ + ШУМОИЗОЛЯЦИЯ -С ПОЛНЫМ ОБОГРЕВОМ-VIN ОКНО-ДОПОЛНИТЕЛЬНОЕ ОБОРУДОВАНИЕ</t>
  </si>
  <si>
    <t>8584AGSHVW1H</t>
  </si>
  <si>
    <t>VOLKSWAGEN PASSAT B6 2005- СТЕКЛО ВЕТРОВОЕ ЗЕЛЕНОЕ - SOLAR CONTROL -С ПОЛНЫМ ОБОГРЕВОМ-VIN ОКНО-ДОПОЛНИТЕЛЬНОЕ ОБОРУДОВАНИЕ</t>
  </si>
  <si>
    <t>8584AGSHPV1B</t>
  </si>
  <si>
    <t>NDG VOLKSWAGEN PASSAT B6 2005- СТЕКЛО ВЕТРОВОЕ ЗЕЛЕНОЕ - SOLAR CONTROL -С ПОЛНЫМ ОБОГРЕВОМ-МЕСТО ПОД ДАТЧИК ДОЖДЯ-VIN ОКНО- ИЗМЕНЕНИЕ ШЕЛКОГРАФИИ (без молдинга)</t>
  </si>
  <si>
    <t>8584AGSHV1H</t>
  </si>
  <si>
    <t>NDG VOLKSWAGEN PASSAT B6 2005- СТЕКЛО ВЕТРОВОЕ ЗЕЛЕНОЕ - SOLAR CONTROL -С ПОЛНЫМ ОБОГРЕВОМ-VIN ОКНО (без молдинга)</t>
  </si>
  <si>
    <t>8584AGACMVW95</t>
  </si>
  <si>
    <t>VOLKSWAGEN PASSAT B7 2010- СТЕКЛО ВЕТРОВОЕ ЗЕЛЕНОЕ + ШУМОИЗОЛЯЦИЯ -СКОБА ДЛЯ КАМЕРЫ-ДАТЧИК СВЕТА/ДОЖДЯ-VIN ОКНО-ДОПОЛНИТЕЛЬНОЕ ОБОРУДОВАНИЕ</t>
  </si>
  <si>
    <t>8584AGACMVW1P</t>
  </si>
  <si>
    <t>VOLKSWAGEN PASSAT B6 2005- СТЕКЛО ВЕТРОВОЕ ЗЕЛЕНОЕ + ШУМОИЗОЛЯЦИЯ -СКОБА ДЛЯ КАМЕРЫ-ДАТЧИК СВЕТА/ДОЖДЯ-VIN ОКНО-ДОПОЛНИТЕЛЬНОЕ ОБОРУДОВАНИЕ- ИЗМЕНЕНИЕ ШЕЛКОГРАФИИ</t>
  </si>
  <si>
    <t>8584AGAMVW35</t>
  </si>
  <si>
    <t>VOLKSWAGEN PASSAT B7 2010- СТЕКЛО ВЕТРОВОЕ ЗЕЛЕНОЕ + ШУМОИЗОЛЯЦИЯ -ДАТЧИК СВЕТА/ДОЖДЯ-VIN ОКНО-ДОПОЛНИТЕЛЬНОЕ ОБОРУДОВАНИЕ</t>
  </si>
  <si>
    <t>8584AGSGYVW1H</t>
  </si>
  <si>
    <t>VOLKSWAGEN PASSAT B6 2005- СТЕКЛО ВЕТРОВОЕ ЗЕЛЕНОЕ SOLAR CONTROL/СЕРАЯ ПОЛОСА -VIN ОКНО-ДОПОЛНИТЕЛЬНОЕ ОБОРУДОВАНИЕ</t>
  </si>
  <si>
    <t>Нижний молдинг, спейсеры</t>
  </si>
  <si>
    <t>8584AGSMVW1B</t>
  </si>
  <si>
    <t>VOLKSWAGEN PASSAT B6 2005- СТЕКЛО ВЕТРОВОЕ ЗЕЛЕНОЕ - SOLAR CONTROL -ДАТЧИК СВЕТА/ДОЖДЯ-VIN ОКНО-ДОПОЛНИТЕЛЬНОЕ ОБОРУДОВАНИЕ- ИЗМЕНЕНИЕ  ШЕЛКОГРАФИИ</t>
  </si>
  <si>
    <t>скоба д/ДД, нижний молдинг, спейсеры, пятак 85 мм</t>
  </si>
  <si>
    <t>8584AGSPV1B</t>
  </si>
  <si>
    <t>NDG VOLKSWAGEN PASSAT B6 2005- СТЕКЛО ВЕТРОВОЕ ЗЕЛЕНОЕ - SOLAR CONTROL -МЕСТО ПОД ДАТЧИК ДОЖДЯ-VIN ОКНО-ИЗМЕНЕНИЕ  ШЕЛКОГРАФИИ (без молдинга)</t>
  </si>
  <si>
    <t>8584AGSVW1H</t>
  </si>
  <si>
    <t>VOLKSWAGEN PASSAT B6 2005- СТЕКЛО ВЕТРОВОЕ ЗЕЛЕНОЕ - SOLAR CONTROL -VIN ОКНО-ДОПОЛНИТЕЛЬНОЕ ОБОРУДОВАНИЕ-ИЗМЕНЕНИЕ ПОЛОЖЕНИЯ ДЕРЖАТЕЛЯ ЗЕРКАЛА</t>
  </si>
  <si>
    <t>пятак модиф. (165мм)</t>
  </si>
  <si>
    <t>8584AGSVW</t>
  </si>
  <si>
    <t>VOLKSWAGEN PASSAT B6 2005- СТЕКЛО ВЕТРОВОЕ ЗЕЛЕНОЕ - SOLAR CONTROL -VIN ОКНО-ДОПОЛНИТЕЛЬНОЕ ОБОРУДОВАНИЕ</t>
  </si>
  <si>
    <t>8584LGSS4RV</t>
  </si>
  <si>
    <t>VOLKSWAGEN PASSAT B6 4D СЕД 2005- СТЕКЛО ФОРТОЧКИ ЗАДНЕЕ ЛЕВОЕ ЗЕЛЕНОЕ - SOLAR CONTROL</t>
  </si>
  <si>
    <t>PASSAT B8 2014-2021</t>
  </si>
  <si>
    <t>8626AGACMVZ6J</t>
  </si>
  <si>
    <t>VOLKSWAGEN PASSAT B8 рестайл 2020-СТЕКЛО ВЕТРОВОЕ ЗЕЛЕНОЕ + ШУМОИЗОЛЯЦИЯ -СКОБА ДЛЯ КАМЕРЫ -ДАТЧИК СВЕТА/ДОЖДЯ-VIN ОКНО-ИНКАПСУЛЯЦИЯ</t>
  </si>
  <si>
    <t>8626AGAMVZ6J</t>
  </si>
  <si>
    <t>VOLKSWAGEN PASSAT 2020- СТЕКЛО ВЕТРОВОЕ ЗЕЛЕНОЕ + ШУМОИЗОЛЯЦИЯ - ДАТЧИК СВЕТА/ДОЖДЯ -VIN-ОКНО - ИНКАПСУЛЯЦИЯ -ИЗМЕНЕНИЕ ИНКАПСУЛЯЦИИ И ШЕЛКОГРАФИИ</t>
  </si>
  <si>
    <t>8626AGACMVZ1L</t>
  </si>
  <si>
    <t>VOLKSWAGEN PASSAT 2019- СТЕКЛО ВЕТРОВОЕ ЗЕЛЕНОЕ + ШУМОИЗОЛЯЦИЯ -СКОБА ДЛЯ КАМЕРЫ-ДАТЧИК СВЕТА/ДОЖДЯ-VIN ОКНО-ИНКАПСУЛЯЦИЯ-ИЗМЕНЕНИЕ ШЕЛКОГРАФИИ И КРЕПЕЖА КАМЕРЫ</t>
  </si>
  <si>
    <t>8626AGAHMVZ1D</t>
  </si>
  <si>
    <t>VOLKSWAGEN PASSAT B8 2014- СТЕКЛО ВЕТРОВОЕ ЗЕЛЕНОЕ + ШУМОИЗОЛЯЦИЯ- С ПОЛНЫМ ОБОГРЕВОМ - ДАТЧИК ДОЖДЯ- VIN ОКНО - ИНКАПСУЛЯЦИЯ</t>
  </si>
  <si>
    <t>8626AGAMVZ1D</t>
  </si>
  <si>
    <t>VOLKSWAGEN PASSAT B8 2014- СТЕКЛО ВЕТРОВОЕ ЗЕЛЕНОЕ + ШУМОИЗОЛЯЦИЯ -ДАТЧИК СВЕТА/ДОЖДЯ-VIN ОКНО-ИНКАПСУЛЯЦИЯ</t>
  </si>
  <si>
    <t>8598AGAHMVW</t>
  </si>
  <si>
    <t>VOLKSWAGEN PASSAT CC 2008- СТЕКЛО ВЕТРОВОЕ ЗЕЛЕНОЕ + ШУМОИЗОЛЯЦИЯ -С ПОЛНЫМ ОБОГРЕВОМ-ДАТЧИК СВЕТА/ДОЖДЯ-VIN ОКНО-ДОПОЛНИТЕЛЬНОЕ ОБОРУДОВАНИЕ</t>
  </si>
  <si>
    <t>8598AGAHMVW6T</t>
  </si>
  <si>
    <t>VOLKSWAGEN PASSAT CC 2012- СТЕКЛО ВЕТРОВОЕ ЗЕЛЕНОЕ + ШУМОИЗОЛЯЦИЯ -С ПОЛНЫМ ОБОГРЕВОМ-ДАТЧИК СВЕТА/ДОЖДЯ-VIN ОКНО-ДОПОЛНИТЕЛЬНОЕ ОБОРУДОВАНИЕ-ИЗМЕНЕНИЕ ДАТЧИКА И ШЕЛКОГРАФИИ</t>
  </si>
  <si>
    <t>8598AGSHPV6T</t>
  </si>
  <si>
    <t>NDG VOLKSWAGEN PASSAT CC 2012- СТЕКЛО ВЕТРОВОЕ ЗЕЛЕНОЕ -С ПОЛНЫМ ОБОГРЕВОМ- МЕСТО ПОД ДАТЧИК СВЕТА/ДОЖДЯ-VIN ОКНО- ИЗМЕНЕНИЕ ДАТЧИКА И ШЕЛКОГРАФИИ (без молдинга)</t>
  </si>
  <si>
    <t>8598AGAMVW6T</t>
  </si>
  <si>
    <t>VOLKSWAGEN PASSAT CC 2012- СТЕКЛО ВЕТРОВОЕ ЗЕЛЕНОЕ + ШУМОИЗОЛЯЦИЯ -ДАТЧИК СВЕТА/ДОЖДЯ-VIN ОКНО-ДОПОЛНИТЕЛЬНОЕ ОБОРУДОВАНИЕ-ИЗМЕНЕНИЕ ДАТЧИКА И ШЕЛКОГРАФИИ</t>
  </si>
  <si>
    <t>8598AGACMVW1B</t>
  </si>
  <si>
    <t>VOLKSWAGEN PASSAT CC 2008- СТЕКЛО ВЕТРОВОЕ ЗЕЛЕНОЕ + ШУМОИЗОЛЯЦИЯ -СКОБА ДЛЯ КАМЕРЫ -ДАТЧИК СВЕТА/ДОЖДЯ-VIN ОКНО-ДОПОЛНИТЕЛЬНОЕ ОБОРУДОВАНИЕ- ИЗМЕНЕНИЕ ШЕЛКОГРАФИИ</t>
  </si>
  <si>
    <t>8598AGNMVW</t>
  </si>
  <si>
    <t>VOLKSWAGEN PASSAT CC 2008- СТЕКЛО ВЕТРОВОЕ ЗЕЛЕНОЕ -ДАТЧИК СВЕТА/ДОЖДЯ-VIN ОКНО-ДОПОЛНИТЕЛЬНОЕ ОБОРУДОВАНИЕ</t>
  </si>
  <si>
    <t>8573AGSVZ7J</t>
  </si>
  <si>
    <t>VOLKSWAGEN POLO 2005- СТЕКЛО ВЕТРОВОЕ ЗЕЛЕНОЕ - SOLAR CONTROL -VIN ОКНО-ИНКАПСУЛЯЦИЯ-ИЗМЕНЕНИЕ ШЕЛКОГРАФИИ</t>
  </si>
  <si>
    <t>Пятак цельный, от верха до пятака 16см</t>
  </si>
  <si>
    <t>8603AGSHMVW1E</t>
  </si>
  <si>
    <t>VOLKSWAGEN POLO V 4D СЕД 2015- СТЕКЛО ВЕТРОВОЕ ЗЕЛЕНОЕ - SOLAR CONTROL -С ПОЛНЫМ ОБОГРЕВОМ-ДАТЧИК СВЕТА/ДОЖДЯ-VIN ОКНО-ДОПОЛНИТЕЛЬНОЕ ОБОРУДОВАНИЕ</t>
  </si>
  <si>
    <t>8603AGSHPVW96</t>
  </si>
  <si>
    <t>NDG VOLKSWAGEN POLO V 4D СЕД 2015- СТЕКЛО ВЕТРОВОЕ ЗЕЛЕНОЕ - SOLAR CONTROL -С ПОЛНЫМ ОБОГРЕВОМ- ШЕЛКОГРАФИЯ ПОД ДАТЧИК ДОЖДЯ-VIN- НИЖНИЙ МОЛДИНГ</t>
  </si>
  <si>
    <t>8603AGSHVW1E</t>
  </si>
  <si>
    <t>VOLKSWAGEN POLO V 4D СЕД 2015- СТЕКЛО ВЕТРОВОЕ ЗЕЛЕНОЕ - SOLAR CONTROL -С ПОЛНЫМ ОБОГРЕВОМ-VIN ОКНО-ДОПОЛНИТЕЛЬНОЕ ОБОРУДОВАНИЕ</t>
  </si>
  <si>
    <t>8603AGSHVW96</t>
  </si>
  <si>
    <t>NDG VOLKSWAGEN POLO V 4D СЕД 2015- СТЕКЛО ВЕТРОВОЕ ЗЕЛЕНОЕ - SOLAR CONTROL -С ПОЛНЫМ ОБОГРЕВОМ-VIN- НИЖНИЙ МОЛДИНГ</t>
  </si>
  <si>
    <t>8603AGSHVW1U</t>
  </si>
  <si>
    <t>VOLKSWAGEN POLO V 4D СЕД 2009- СТЕКЛО ВЕТРОВОЕ ЗЕЛЕНОЕ - SOLAR CONTROL -С ПОЛНЫМ ОБОГРЕВОМ-VIN ОКНО-ДОПОЛНИТЕЛЬНОЕ ОБОРУДОВАНИЕ-ИЗМЕНЕНИЕ ШЕЛКОГРАФИИ</t>
  </si>
  <si>
    <t>арочный пятак, расстояние от кромки 9 см</t>
  </si>
  <si>
    <t>8603AGSHVW95</t>
  </si>
  <si>
    <t>NDG VOLKSWAGEN POLO V 4D СЕД 2009- СТЕКЛО ВЕТРОВОЕ ЗЕЛЕНОЕ - SOLAR CONTROL -С ПОЛНЫМ ОБОГРЕВОМ-VIN- НИЖНИЙ МОЛДИНГ -ИЗМЕНЕНИЕ ШЕЛКОГРАФИИ</t>
  </si>
  <si>
    <t>8603AGSMVWZ6T</t>
  </si>
  <si>
    <t>VOLKSWAGEN POLO V 3D/5D ХБ 2015- СТЕКЛО ВЕТРОВОЕ ЗЕЛЕНОЕ - SOLAR CONTROL -ДАТЧИК СВЕТА/ДОЖДЯ-VIN ОКНО-ДОПОЛНИТЕЛЬНОЕ ОБОРУДОВАНИЕ-ИНКАПСУЛЯЦИЯ-ИЗМЕНЕНИЕ ДАТЧИКА И ШЕЛКОГРАФИИ</t>
  </si>
  <si>
    <t>8603AGSVW1I</t>
  </si>
  <si>
    <t>VOLKSWAGEN POLO V 4D СЕД 2009- СТЕКЛО ВЕТРОВОЕ ЗЕЛЕНОЕ - SOLAR CONTROL -VIN ОКНО-ДОПОЛНИТЕЛЬНОЕ ОБОРУДОВАНИЕ</t>
  </si>
  <si>
    <t>8603AGSVW95</t>
  </si>
  <si>
    <t>NDG VOLKSWAGEN POLO V 4D СЕД 2009- СТЕКЛО ВЕТРОВОЕ ЗЕЛЕНОЕ - SOLAR CONTROL -VIN- НИЖНИЙ МОЛДИНГ</t>
  </si>
  <si>
    <t>8603AGSV1I</t>
  </si>
  <si>
    <t>NDG VOLKSWAGEN POLO V 4D СЕД 2009- СТЕКЛО ВЕТРОВОЕ ЗЕЛЕНОЕ - SOLAR CONTROL -VIN ОКНО (без молдинга)</t>
  </si>
  <si>
    <t>8603AGSVWZ</t>
  </si>
  <si>
    <t>VOLKSWAGEN POLO V 4D СЕД/3D/5D ХБ 2009- СТЕКЛО ВЕТРОВОЕ ЗЕЛЕНОЕ - SOLAR CONTROL -VIN ОКНО-ДОПОЛНИТЕЛЬНОЕ ОБОРУДОВАНИЕ-ИНКАПСУЛЯЦИЯ</t>
  </si>
  <si>
    <t>круглый пятак, расстояние от кромки 17 см</t>
  </si>
  <si>
    <t>8603AGSVW</t>
  </si>
  <si>
    <t>NDG VOLKSWAGEN POLO V 4D СЕД/3D/5D ХБ 2009- СТЕКЛО ВЕТРОВОЕ ЗЕЛЕНОЕ - SOLAR CONTROL -VIN - НИЖНИЙ МОЛДИНГ</t>
  </si>
  <si>
    <t>TERAMONT 2018-</t>
  </si>
  <si>
    <t>8651AGACHMVZ</t>
  </si>
  <si>
    <t>VOLKSWAGEN TERAMONT 2018- СТЕКЛО ВЕТРОВОЕ ЗЕЛЕНОЕ + ШУМОИЗОЛЯЦИЯ -СКОБА ДЛЯ КАМЕРЫ-С ПОЛНЫМ ОБОГРЕВОМ-ДАТЧИК СВЕТА/ДОЖДЯ-VIN ОКНО-ИНКАПСУЛЯЦИЯ</t>
  </si>
  <si>
    <t>8651AGAHMVZ</t>
  </si>
  <si>
    <t>VOLKSWAGEN TERAMONT 2018- СТЕКЛО ВЕТРОВОЕ ЗЕЛЕНОЕ + ШУМОИЗОЛЯЦИЯ -С ПОЛНЫМ ОБОГРЕВОМ-ДАТЧИК СВЕТА/ДОЖДЯ-VIN ОКНО-ИНКАПСУЛЯЦИЯ</t>
  </si>
  <si>
    <t>TIGUAN I 2007-2016</t>
  </si>
  <si>
    <t>8595AGACMVZ6U</t>
  </si>
  <si>
    <t>VOLKSWAGEN TIGUAN 2011- СТЕКЛО ВЕТРОВОЕ ЗЕЛЕНОЕ + ШУМОИЗОЛЯЦИЯ -СКОБА ДЛЯ КАМЕРЫ -ИЗМЕНЕННЫЙ ДАТЧИК СВЕТА/ДОЖДЯ-VIN ОКНО-ИНКАПСУЛЯЦИЯ-ИЗМЕНЕНИЕ ШЕЛКОГРАФИИ</t>
  </si>
  <si>
    <t>8595AGACMVZ3P</t>
  </si>
  <si>
    <t>VOLKSWAGEN TIGUAN 2011- СТЕКЛО ВЕТРОВОЕ ЗЕЛЕНОЕ + ШУМОИЗОЛЯЦИЯ -СКОБА ДЛЯ КАМЕРЫ- ДАТЧИК СВЕТА/ДОЖДЯ-VIN ОКНО-ИНКАПСУЛЯЦИЯ- ИЗМЕНЕНИЕ ШЕЛКОГРАФИИ</t>
  </si>
  <si>
    <t>8595AGAMVZ1P</t>
  </si>
  <si>
    <t>VOLKSWAGEN TIGUAN 2011- СТЕКЛО ВЕТРОВОЕ ЗЕЛЕНОЕ + ШУМОИЗОЛЯЦИЯ -ДАТЧИК СВЕТА/ДОЖДЯ-VIN ОКНО-ИНКАПСУЛЯЦИЯ-ИЗМЕНЕНИЕ ШЕЛКОГРАФИИ</t>
  </si>
  <si>
    <t>8595AGSPVW1P</t>
  </si>
  <si>
    <t>NDG VOLKSWAGEN TIGUAN 2011- СТЕКЛО ВЕТРОВОЕ ЗЕЛЕНОЕ - ШЕЛКОГРАФИЯ ПОД ДАТЧИК ДОЖДЯ-VIN- НИЖНИЙ МОЛДИНГ - ИЗМЕНЕНИЕ ШЕЛКОГРАФИИ</t>
  </si>
  <si>
    <t>8595AGSPV1P</t>
  </si>
  <si>
    <t>NDG VOLKSWAGEN TIGUAN 2011- СТЕКЛО ВЕТРОВОЕ ЗЕЛЕНОЕ - ШЕЛКОГРАФИЯ ПОД ДАТЧИК ДОЖДЯ-VIN ОКНО- ИЗМЕНЕНИЕ ШЕЛКОГРАФИИ - БЕЗ МОЛДИНГА</t>
  </si>
  <si>
    <t>8595AGAVZ</t>
  </si>
  <si>
    <t>VOLKSWAGEN TIGUAN 2007- СТЕКЛО ВЕТРОВОЕ ЗЕЛЕНОЕ + ШУМОИЗОЛЯЦИЯ -VIN ОКНО-ИНКАПСУЛЯЦИЯ</t>
  </si>
  <si>
    <t>8595AGSV</t>
  </si>
  <si>
    <t>NDG VOLKSWAGEN TIGUAN 2007- СТЕКЛО ВЕТРОВОЕ ЗЕЛЕНОЕ - SOLAR CONTROL -VIN ОКНО (без молдинга)</t>
  </si>
  <si>
    <t>8595AGSMVZ1D</t>
  </si>
  <si>
    <t>VOLKSWAGEN TIGUAN 2007- СТЕКЛО ВЕТРОВОЕ ЗЕЛЕНОЕ - SOLAR CONTROL -ДАТЧИК СВЕТА/ДОЖДЯ-VIN ОКНО-ИНКАПСУЛЯЦИЯ-ИЗМЕНЕНИЕ ИНКАПСУЛИРОВАНИЯ</t>
  </si>
  <si>
    <t>8595AGSPVW1D</t>
  </si>
  <si>
    <t>NDG VOLKSWAGEN TIGUAN 2007- СТЕКЛО ВЕТРОВОЕ ЗЕЛЕНОЕ - SOLAR CONTROL -ШЕЛКОГРАФИЯ ПОД ДАТЧИК ДОЖДЯ-VIN - НИЖНИЙ МОЛДИНГ</t>
  </si>
  <si>
    <t>8595AGSVZ</t>
  </si>
  <si>
    <t>VOLKSWAGEN TIGUAN 2007- СТЕКЛО ВЕТРОВОЕ ЗЕЛЕНОЕ - SOLAR CONTROL -VIN ОКНО-ИНКАПСУЛЯЦИЯ</t>
  </si>
  <si>
    <t>8595AGSVW</t>
  </si>
  <si>
    <t>NDG VOLKSWAGEN TIGUAN 2007- СТЕКЛО ВЕТРОВОЕ ЗЕЛЕНОЕ - SOLAR CONTROL -VIN - НИЖНИЙ МОЛДИНГ</t>
  </si>
  <si>
    <t>8595RGDR5RVZ</t>
  </si>
  <si>
    <t>VOLKSWAGEN TIGUAN 5D ВН 2007- СТЕКЛО ФОРТОЧКИ ЗАДНЕЕ ПРАВОЕ ТЕМНО ЗЕЛЕНОЕ - ИНКАПСУЛЯЦИЯ</t>
  </si>
  <si>
    <t>TIGUAN II 2016-</t>
  </si>
  <si>
    <t>8627AGACMVZ1L</t>
  </si>
  <si>
    <t>VOLKSWAGEN TIGUAN 2021-/ TAYRON 2022- СТЕКЛО ВЕТРОВОЕ ЗЕЛЕНОЕ + ШУМОИЗОЛЯЦИЯ -СКОБА ДЛЯ КАМЕРЫ-ДАТЧИК СВЕТА/ДОЖДЯ-VIN ОКНО-ИНКАПСУЛЯЦИЯ-ИЗМЕНЕНИЕ СКОБЫ ДЛЯ КАМЕРЫ И ШЕЛКОГРАФИИ</t>
  </si>
  <si>
    <t>8627AGACHMVZ1C</t>
  </si>
  <si>
    <t>VOLKSWAGEN TIGUAN 2016-/ TAYRON 2018- СТЕКЛО ВЕТРОВОЕ ЗЕЛЕНОЕ + ШУМОИЗОЛЯЦИЯ -СКОБА ДЛЯ КАМЕРЫ -С ПОЛНЫМ ОБОГРЕВОМ-ДАТЧИК СВЕТА/ДОЖДЯ-VIN ОКНО-ИНКАПСУЛЯЦИЯ</t>
  </si>
  <si>
    <t>8627AGAHMVZ1C</t>
  </si>
  <si>
    <t>VOLKSWAGEN TIGUAN 2016-/ TAYRON 2018- СТЕКЛО ВЕТРОВОЕ ЗЕЛЕНОЕ + ШУМОИЗОЛЯЦИЯ -С ПОЛНЫМ ОБОГРЕВОМ-ДАТЧИК СВЕТА/ДОЖДЯ-VIN ОКНО-ИНКАПСУЛЯЦИЯ</t>
  </si>
  <si>
    <t>8627AGACMVZ1C</t>
  </si>
  <si>
    <t>VOLKSWAGEN TIGUAN 2016-/ TAYRON 2018- СТЕКЛО ВЕТРОВОЕ ЗЕЛЕНОЕ + ШУМОИЗОЛЯЦИЯ -СКОБА ДЛЯ КАМЕРЫ-ДАТЧИК СВЕТА/ДОЖДЯ-VIN ОКНО-ИНКАПСУЛЯЦИЯ- ИЗМЕНЕНИЕ ДЕРЖАТЕЛЯ ЗЕРКАЛА</t>
  </si>
  <si>
    <t>8627AGAMVZ1C</t>
  </si>
  <si>
    <t>VOLKSWAGEN TIGUAN 2016-/ TAYRON 2018- СТЕКЛО ВЕТРОВОЕ ЗЕЛЕНОЕ + ШУМОИЗОЛЯЦИЯ -ДАТЧИК СВЕТА/ДОЖДЯ-VIN ОКНО-ИНКАПСУЛЯЦИЯ</t>
  </si>
  <si>
    <t>8627LGSR5RDW</t>
  </si>
  <si>
    <t>VOLKSWAGEN TIGUAN 2016- СТЕКЛО ЗАДНЕЙ ДВЕРИ ОПУСКНОЕ ЛЕВОЕ ЗЕЛЕНОЕ - SOLAR CONTROL -ДОПОЛНИТЕЛЬНОЕ ОБОРУДОВАНИЕ</t>
  </si>
  <si>
    <t>8627LGPR5RDW</t>
  </si>
  <si>
    <t>VOLKSWAGEN TIGUAN 2016- СТЕКЛО ЗАДНЕЙ ДВЕРИ ОПУСКНОЕ ЛЕВОЕ ЗЕЛЕНОЕ - PRIVACY GLASS -ДОПОЛНИТЕЛЬНОЕ ОБОРУДОВАНИЕ</t>
  </si>
  <si>
    <t>8577AGSGYVZ1P</t>
  </si>
  <si>
    <t>VOLKSWAGEN TOURAN 2007- СТЕКЛО ВЕТРОВОЕ ЗЕЛЕНОЕ SOLAR CONTROL/СЕРАЯ ПОЛОСА -VIN ОКНО-ИНКАПСУЛЯЦИЯ- ИЗМЕНЕНИЕ ДЕРЖАТЕЛЯ ЗЕРКАЛА- ИЗМЕНЕНИЕ ШЕЛКОГРАФИИ</t>
  </si>
  <si>
    <t>8577AGSMVZ6T</t>
  </si>
  <si>
    <t>VOLKSWAGEN TOURAN 2007- СТЕКЛО ВЕТРОВОЕ ЗЕЛЕНОЕ - SOLAR CONTROL -ДАТЧИК СВЕТА/ДОЖДЯ-VIN ОКНО-ИНКАПСУЛЯЦИЯ-ИЗМЕНЕНИЕ ДАТЧИКА И ШЕЛКОГРАФИИ</t>
  </si>
  <si>
    <t>8577AGSVZ</t>
  </si>
  <si>
    <t>VOLKSWAGEN TOURAN 2003- СТЕКЛО ВЕТРОВОЕ ЗЕЛЕНОЕ - SOLAR CONTROL -VIN ОКНО-ИНКАПСУЛЯЦИЯ</t>
  </si>
  <si>
    <t>8577AGSVZ1P</t>
  </si>
  <si>
    <t>VOLKSWAGEN TOURAN 2007- СТЕКЛО ВЕТРОВОЕ ЗЕЛЕНОЕ - SOLAR CONTROL -VIN ОКНО-ИНКАПСУЛЯЦИЯ-ИЗМЕНЕНИЕ ДЕРЖАТЕЛЯ ЗЕРКАЛА+ИЗМЕНЕНИЕ ШЕЛКОГРАФИИ</t>
  </si>
  <si>
    <t>8577AGAVZ6K</t>
  </si>
  <si>
    <t>VOLKSWAGEN TOURAN 2010- СТЕКЛО ВЕТРОВОЕ ЗЕЛЕНОЕ + ШУМОИЗОЛЯЦИЯ -VIN ОКНО-ИНКАПСУЛЯЦИЯ-ИЗМЕНЕНИЕ ДЕРЖАТЕЛЯ ЗЕРКАЛА+ИЗМЕНЕНИЕ ШЕЛКОГРАФИИ+ИНКАПСУЛИРОВАНИЯ</t>
  </si>
  <si>
    <t>8577AGAMVZ95</t>
  </si>
  <si>
    <t>VOLKSWAGEN TOURAN 2010- СТЕКЛО ВЕТРОВОЕ ЗЕЛЕНОЕ + ШУМОИЗОЛЯЦИЯ -ДАТЧИК СВЕТА/ДОЖДЯ-VIN ОКНО-ИНКАПСУЛЯЦИЯ</t>
  </si>
  <si>
    <t>8630AGACMVZ1C</t>
  </si>
  <si>
    <t>VOLKSWAGEN TOURAN 2016- СТЕКЛО ВЕТРОВОЕ ЗЕЛЕНОЕ + ШУМОИЗОЛЯЦИЯ -СКОБА ДЛЯ КАМЕРЫ -ДАТЧИК СВЕТА/ДОЖДЯ-VIN ОКНО-ИНКАПСУЛЯЦИЯ</t>
  </si>
  <si>
    <t>8630AGAMVZ1C</t>
  </si>
  <si>
    <t>VOLKSWAGEN TOURAN 2016- СТЕКЛО ВЕТРОВОЕ ЗЕЛЕНОЕ + ШУМОИЗОЛЯЦИЯ -ДАТЧИК СВЕТА/ДОЖДЯ-VIN ОКНО-ИНКАПСУЛЯЦИЯ</t>
  </si>
  <si>
    <t>8537AGNGN</t>
  </si>
  <si>
    <t>VOLKSWAGEN TRANSPORTER T4/CARAVELLE 90- СТЕКЛО ВЕТРОВОЕ ЗЕЛЕНОЕ/ЗЕЛЕНАЯ ПОЛОСА- ДЕРЖАТЕЛЬ ЗЕРКАЛА</t>
  </si>
  <si>
    <t>8537AGNGY1B</t>
  </si>
  <si>
    <t>VOLKSWAGEN TRANSPORTER T4/CARAVELLE 90- СТЕКЛО ВЕТРОВОЕ ЗЕЛЕНОЕ/СЕРАЯ ПОЛОСА -ДЕРЖАТЕЛЬ ЗЕРКАЛА- ИЗМЕНЕНИЕ ШЕЛКОГРАФИИ</t>
  </si>
  <si>
    <t>8537FCLV3MQ1B</t>
  </si>
  <si>
    <t>VOLKSWAGEN TRANSPORTER T4 3D МИН 90- СТЕКЛО СРЕДНЕЙ ДВЕРИ НЕПОДВИЖНОЕ ПЛОСКОЕ ПРОЗРАЧНОЕ - ИЗМЕНЕНИЕ ШЕЛКОГРАФИИ</t>
  </si>
  <si>
    <t>широкая шелкография Размер 112х52 шелкогр - 55мм</t>
  </si>
  <si>
    <t>8537RCLV2FD</t>
  </si>
  <si>
    <t>VOLKSWAGEN TRANSPORTER T4 2D МИН 90- СТЕКЛО ПЕРЕДНЕЙ ДВЕРИ ОПУСКНОЕ ПРАВОЕ ПРОЗРАЧНОЕ</t>
  </si>
  <si>
    <t>TRANSPORTER/MULTIVAN T5 2003-2015/T6 2015-</t>
  </si>
  <si>
    <t>8579AGAHMVZ15</t>
  </si>
  <si>
    <t>VOLKSWAGEN TRANSPORTER/MULTIVAN T6 2015- СТЕКЛО ВЕТРОВОЕ ЗЕЛЕНОЕ + ШУМОИЗОЛЯЦИЯ -С ПОЛНЫМ ОБОГРЕВОМ-ДАТЧИК СВЕТА/ДОЖДЯ-VIN ОКНО-ИНКАПСУЛЯЦИЯ</t>
  </si>
  <si>
    <t>8579AGSMVZ1B</t>
  </si>
  <si>
    <t>VOLKSWAGEN TRANSPORTER T5/MULTIVAN 2003- СТЕКЛО ВЕТРОВОЕ ЗЕЛЕНОЕ - SOLAR CONTROL -ДАТЧИК СВЕТА/ДОЖДЯ-VIN ОКНО-ИНКАПСУЛЯЦИЯ- ИЗМЕНЕНИЕ ШЕЛКОГРАФИИ</t>
  </si>
  <si>
    <t>8579AGSAMVZ1B</t>
  </si>
  <si>
    <t>VOLKSWAGEN TRANSPORTER T5/MULTIVAN 2003- СТЕКЛО ВЕТРОВОЕ ЗЕЛЕНОЕ - SOLAR CONTROL -АНТЕННА-ДАТЧИК СВЕТА/ДОЖДЯ-VIN ОКНО-ИНКАПСУЛЯЦИЯ- ИЗМЕНЕНИЕ ШЕЛКОГРАФИИ</t>
  </si>
  <si>
    <t>8579AGSAVZ1B</t>
  </si>
  <si>
    <t>VOLKSWAGEN TRANSPORTER T5/MULTIVAN 2003- СТЕКЛО ВЕТРОВОЕ ЗЕЛЕНОЕ - SOLAR CONTROL -АНТЕННА-VIN ОКНО-ИНКАПСУЛЯЦИЯ-ИЗМЕНЕНИЕ ШЕЛКОГРАФИИ</t>
  </si>
  <si>
    <t>8579RGPV4RQW1J</t>
  </si>
  <si>
    <t>VOLKSWAGEN TRANSPORTER T5/MULTIVAN 2003- СТЕКЛО ЗАДНЕЙ ДВЕРИ НЕПОДВИЖНОЕ ПРАВОЕ- PRIVACY GLASS -ДОПОЛНИТЕЛЬНОЕ ОБОРУДОВАНИЕ-ИЗМЕНЕНИЕ РАЗМЕРА</t>
  </si>
  <si>
    <t>TOUAREG 2002-2010</t>
  </si>
  <si>
    <t>8576AGSGYHMVZ2B</t>
  </si>
  <si>
    <t>VOLKSWAGEN TOUAREG/PORSCHE CAYENNE 2007- СТЕКЛО ВЕТРОВОЕ ЗЕЛЕНОЕ SOLAR CONTROL/СЕРАЯ ПОЛОСА -С ПОЛНЫМ ОБОГРЕВОМ-ДАТЧИК СВЕТА/ДОЖДЯ-VIN ОКНО-ИНКАПСУЛЯЦИЯ- ИЗМЕНЕНИЕ ШЕЛКОГРАФИИ</t>
  </si>
  <si>
    <t>8576AGSGYHMVZ1B</t>
  </si>
  <si>
    <t>VOLKSWAGEN TOUAREG/PORSCHE CAYENNE 2002- СТЕКЛО ВЕТРОВОЕ ЗЕЛЕНОЕ SOLAR CONTROL/СЕРАЯ ПОЛОСА -С ПОЛНЫМ ОБОГРЕВОМ-ДАТЧИК СВЕТА/ДОЖДЯ-VIN ОКНО-ИНКАПСУЛЯЦИЯ- ИЗМЕНЕНИЕ ШЕЛКОГРАФИИ</t>
  </si>
  <si>
    <t>8576AGSGYHPV1B</t>
  </si>
  <si>
    <t>NDG VOLKSWAGEN TOUAREG/PORSCHE CAYENNE 2002- СТЕКЛО ВЕТРОВОЕ ЗЕЛЕНОЕ SOLAR CONTROL/СЕРАЯ ПОЛОСА -С ПОЛНЫМ ОБОГРЕВОМ-МЕСТО ПОД ДАТЧИК СВЕТА/ДОЖДЯ-VIN ОКНО- ИЗМЕНЕНИЕ ШЕЛКОГРАФИИ (без молдинга)</t>
  </si>
  <si>
    <t>8576AGSGYHVZ</t>
  </si>
  <si>
    <t>VOLKSWAGEN TOUAREG/PORSCHE CAYENNE 2002- СТЕКЛО ВЕТРОВОЕ ЗЕЛЕНОЕ SOLAR CONTROL/СЕРАЯ ПОЛОСА -С ПОЛНЫМ ОБОГРЕВОМ-VIN ОКНО-ИНКАПСУЛЯЦИЯ</t>
  </si>
  <si>
    <t>8576AGSGYMVZ1B</t>
  </si>
  <si>
    <t>VOLKSWAGEN TOUAREG/PORSCHE CAYENNE 2002- СТЕКЛО ВЕТРОВОЕ ЗЕЛЕНОЕ SOLAR CONTROL/СЕРАЯ ПОЛОСА -ДАТЧИК СВЕТА/ДОЖДЯ-VIN ОКНО-ИНКАПСУЛЯЦИЯ- ИЗМЕНЕНИЕ ШЕЛКОГРАФИИ</t>
  </si>
  <si>
    <t>6722AGSGYMVZ</t>
  </si>
  <si>
    <t>8576AGSGYPV1B</t>
  </si>
  <si>
    <t>NDG VOLKSWAGEN TOUAREG/PORSCHE CAYENNE 2002- СТЕКЛО ВЕТРОВОЕ ЗЕЛЕНОЕ SOLAR CONTROL/СЕРАЯ ПОЛОСА -МЕСТО ПОД ДАТЧИК ДОЖДЯ-VIN ОКНО-ИЗМЕНЕНИЕ ШЕЛКОГРАФИИ (без молдинга)</t>
  </si>
  <si>
    <t>8576AGSGYMVZ2B</t>
  </si>
  <si>
    <t>VOLKSWAGEN TOUAREG/PORSCHE CAYENNE 2007- СТЕКЛО ВЕТРОВОЕ ЗЕЛЕНОЕ SOLAR CONTROL/СЕРАЯ ПОЛОСА -ДАТЧИК СВЕТА/ДОЖДЯ-VIN ОКНО-ИНКАПСУЛЯЦИЯ- ИЗМЕНЕНИЕ ШЕЛКОГРАФИИ</t>
  </si>
  <si>
    <t>8576AGSGYVZ</t>
  </si>
  <si>
    <t>VOLKSWAGEN TOUAREG/PORSCHE CAYENNE 2002- СТЕКЛО ВЕТРОВОЕ ЗЕЛЕНОЕ SOLAR CONTROL/СЕРАЯ ПОЛОСА -VIN ОКНО-ИНКАПСУЛЯЦИЯ</t>
  </si>
  <si>
    <t>6722AGSGYVZ</t>
  </si>
  <si>
    <t>8576AGSGYV</t>
  </si>
  <si>
    <t>NDG VOLKSWAGEN TOUAREG/PORSCHE CAYENNE 2002- СТЕКЛО ВЕТРОВОЕ ЗЕЛЕНОЕ/СЕРАЯ ПОЛОСА -VIN ОКНО (без молдинга)</t>
  </si>
  <si>
    <t>8576LGSR5RD</t>
  </si>
  <si>
    <t>VOLKSWAGEN TOUAREG/PORSCHE CAYENNE 2002- СТЕКЛО ЗАДНЕЙ ДВЕРИ ОПУСКНОЕ ЛЕВОЕ ЗЕЛЕНОЕ - SOLAR CONTROL</t>
  </si>
  <si>
    <t>6722LGSR5RD</t>
  </si>
  <si>
    <t>8576RGSR5RD</t>
  </si>
  <si>
    <t>VOLKSWAGEN TOUAREG/PORSCHE CAYENNE 2002- СТЕКЛО ЗАДНЕЙ ДВЕРИ ОПУСКНОЕ ПРАВОЕ ЗЕЛЕНОЕ - SOLAR CONTROL</t>
  </si>
  <si>
    <t>6722RGSR5RD</t>
  </si>
  <si>
    <t>TOUAREG 2010-2018</t>
  </si>
  <si>
    <t>8606AGACHMVWZ1B</t>
  </si>
  <si>
    <t>VOLKSWAGEN TOUAREG 2010- СТЕКЛО ВЕТРОВОЕ ЗЕЛЕНОЕ + ШУМОИЗОЛЯЦИЯ -СКОБА ДЛЯ КАМЕРЫ -С ПОЛНЫМ ОБОГРЕВОМ-ДАТЧИК СВЕТА/ДОЖДЯ-VIN ОКНО-ДОПОЛНИТЕЛЬНОЕ ОБОРУДОВАНИЕ-ИНКАПСУЛЯЦИЯ- ИЗМЕНЕНИЕ ШЕЛКОГРАФИИ</t>
  </si>
  <si>
    <t>8606AGAHMVWZ</t>
  </si>
  <si>
    <t>VOLKSWAGEN TOUAREG 2010- СТЕКЛО ВЕТРОВОЕ ЗЕЛЕНОЕ + ШУМОИЗОЛЯЦИЯ -С ПОЛНЫМ ОБОГРЕВОМ-ДАТЧИК СВЕТА/ДОЖДЯ-VIN ОКНО-ДОПОЛНИТЕЛЬНОЕ ОБОРУДОВАНИЕ-ИНКАПСУЛЯЦИЯ</t>
  </si>
  <si>
    <t>8606AGAHPV</t>
  </si>
  <si>
    <t>NDG VOLKSWAGEN TOUAREG 2010- СТЕКЛО ВЕТРОВОЕ ЗЕЛЕНОЕ -С ПОЛНЫМ ОБОГРЕВОМ-МЕСТО ПОД ДАТЧИК СВЕТА/ДОЖДЯ-VIN ОКНО (без молдинга)</t>
  </si>
  <si>
    <t>8606AGACMVWZ1B</t>
  </si>
  <si>
    <t>VOLKSWAGEN TOUAREG 2010- СТЕКЛО ВЕТРОВОЕ ЗЕЛЕНОЕ + ШУМОИЗОЛЯЦИЯ - СКОБА ДЛЯ КАМЕРЫ - ДАТЧИК СВЕТА/ДОЖДЯ-VIN ОКНО -ДОПОЛНИТЕЛЬНОЕ ОБОРУДОВАНИЕ- ИНКАПСУЛЯЦИЯ- ИЗМЕНЕНИЕ ШЕЛКОГРАФИИ</t>
  </si>
  <si>
    <t>8606AGSMVWZ1B</t>
  </si>
  <si>
    <t>VOLKSWAGEN TOUAREG 2010-2018 СТЕКЛО ВЕТРОВОЕ ЗЕЛЕНОЕ - SOLAR CONTROL -ДАТЧИК СВЕТА/ДОЖДЯ-VIN ОКНО-ДОПОЛНИТЕЛЬНОЕ ОБОРУДОВАНИЕ-ИНКАПСУЛЯЦИЯ- ИЗМЕНЕНИЕ ШЕЛКОГРАФИИ</t>
  </si>
  <si>
    <t>8606AGAMVWZ</t>
  </si>
  <si>
    <t>VOLKSWAGEN TOUAREG 2010-2018 СТЕКЛО ВЕТРОВОЕ ЗЕЛЕНОЕ + ШУМОИЗОЛЯЦИЯ -ДАТЧИК СВЕТА/ДОЖДЯ-VIN ОКНО-ДОПОЛНИТЕЛЬНОЕ ОБОРУДОВАНИЕ-ИНКАПСУЛЯЦИЯ</t>
  </si>
  <si>
    <t>8606AGAPV</t>
  </si>
  <si>
    <t>NDG VOLKSWAGEN TOUAREG 2010-2018 СТЕКЛО ВЕТРОВОЕ ЗЕЛЕНОЕ -МЕСТО ПОД ДАТЧИК СВЕТА/ДОЖДЯ-VIN ОКНО (без молдинга)</t>
  </si>
  <si>
    <t>TOUAREG 2018-</t>
  </si>
  <si>
    <t>8643ACDCHMVZ</t>
  </si>
  <si>
    <t>VOLKSWAGEN TOUAREG 2018- СТЕКЛО ВЕТРОВОЕ ТЕПЛООТРАЖАЮЩЕЕ - С ШУМОИЗОЛЯЦИЕЙ -СКОБА ДЛЯ КАМЕРЫ - С ПОЛНЫМ ОБОГРЕВОМ - ДАТЧИК СВЕТА/ДОЖДЯ-VIN ОКНО-ИНКАПСУЛЯЦИЯ</t>
  </si>
  <si>
    <t>8643AGACMUVZ</t>
  </si>
  <si>
    <t>VOLKSWAGEN TOUAREG 2018- СТЕКЛО ВЕТРОВОЕ ЗЕЛЕНОЕ + ШУМОИЗОЛЯЦИЯ -СКОБА ДЛЯ КАМЕРЫ-ДАТЧИК СВЕТА/ДОЖДЯ- HUD -VIN ОКНО-ИНКАПСУЛЯЦИЯ</t>
  </si>
  <si>
    <t>8643AGACMVZ</t>
  </si>
  <si>
    <t>VOLKSWAGEN TOUAREG 2018- СТЕКЛО ВЕТРОВОЕ ЗЕЛЕНОЕ + ШУМОИЗОЛЯЦИЯ -СКОБА ДЛЯ КАМЕРЫ -ДАТЧИК СВЕТА/ДОЖДЯ-VIN ОКНО-ИНКАПСУЛЯЦИЯ</t>
  </si>
  <si>
    <t>8643AGAMVZ</t>
  </si>
  <si>
    <t>VOLKSWAGEN TOUAREG 2018- СТЕКЛО ВЕТРОВОЕ ЗЕЛЕНОЕ + ШУМОИЗОЛЯЦИЯ -ДАТЧИК СВЕТА/ДОЖДЯ-VIN ОКНО-ИНКАПСУЛЯЦИЯ</t>
  </si>
  <si>
    <t>8832AGSMVZ1R</t>
  </si>
  <si>
    <t>VOLVO S40 04-/ V50 04- СТЕКЛО ВЕТРОВОЕ ЗЕЛЕНОЕ - SOLAR CONTROL -ДАТЧИК СВЕТА/ДОЖДЯ-VIN ОКНО-ИНКАПСУЛЯЦИЯ- ИЗМЕНЕНИЕ ШЕЛКОГРАФИИ</t>
  </si>
  <si>
    <t>8832AGSMVZ2R</t>
  </si>
  <si>
    <t>VOLVO C30 06-/ S40 06-/ V50 2006- СТЕКЛО ВЕТРОВОЕ ЗЕЛЕНОЕ - SOLAR CONTROL -ДАТЧИК СВЕТА/ДОЖДЯ-VIN ОКНО-ИНКАПСУЛЯЦИЯ- ИЗМЕНЕНИЕ ШЕЛКОГРАФИИ</t>
  </si>
  <si>
    <t>пятак и датчик на 2 см выже, чем 1R,изм. шелкограф. 2007-, молдинг (модифиц)</t>
  </si>
  <si>
    <t>8832AGSPV2R</t>
  </si>
  <si>
    <t>NDG VOLVO C30 06-/ S40 06-/ V50 2006- СТЕКЛО ВЕТРОВОЕ ЗЕЛЕНОЕ - SOLAR CONTROL -ШЕЛКОГРАФИЯ ПОД ДАТЧИК ДОЖДЯ-VIN- ИЗМЕНЕНИЕ ШЕЛКОГРАФИИ (без молдинга)</t>
  </si>
  <si>
    <t>8832AGSVZ1M</t>
  </si>
  <si>
    <t>VOLVO S40 04-/ V50 04- СТЕКЛО ВЕТРОВОЕ ЗЕЛЕНОЕ - SOLAR CONTROL -VIN ОКНО-ИНКАПСУЛЯЦИЯ</t>
  </si>
  <si>
    <t>8832AGSVZ2M</t>
  </si>
  <si>
    <t>VOLVO C30 06-/ S40 06-/ V50 2006- СТЕКЛО ВЕТРОВОЕ ЗЕЛЕНОЕ - SOLAR CONTROL -VIN ОКНО-ИНКАПСУЛЯЦИЯ</t>
  </si>
  <si>
    <t>8829AGSBLMW1M</t>
  </si>
  <si>
    <t>VOLVO S60/ V70/ XC70 2000- СТЕКЛО ВЕТРОВОЕ ЗЕЛЕНОЕ SOLAR CONTROL/ГОЛУБАЯ ПОЛОСА -ДАТЧИК СВЕТА/ДОЖДЯ- ДОПОЛНИТЕЛЬНОЕ ОБОРУДОВАНИЕ</t>
  </si>
  <si>
    <t>8829AGSBLW1M</t>
  </si>
  <si>
    <t>VOLVO S60/ V70/ XC70 2000- СТЕКЛО ВЕТРОВОЕ ЗЕЛЕНОЕ SOLAR CONTROL/ГОЛУБАЯ ПОЛОСА -ДОПОЛНИТЕЛЬНОЕ ОБОРУДОВАНИЕ</t>
  </si>
  <si>
    <t>8829AGSBLP1M</t>
  </si>
  <si>
    <t>NDG VOLVO S60/ V70/ XC70 2000- СТЕКЛО ВЕТРОВОЕ ЗЕЛЕНОЕ SOLAR CONTROL/ГОЛУБАЯ ПОЛОСА -ШЕЛК ПОД ДАТЧИК СВЕТА/ДОЖДЯ (без молдинга)</t>
  </si>
  <si>
    <t>8829AGS1M</t>
  </si>
  <si>
    <t>NDG VOLVO S60/ V70/ XC70 2000- СТЕКЛО ВЕТРОВОЕ ЗЕЛЕНОЕ SOLAR CONTROL (без молдинга)</t>
  </si>
  <si>
    <t>8841AGNHMPVWZ6X</t>
  </si>
  <si>
    <t>VOLVO S60/V60 2011- СТЕКЛО ВЕТРОВОЕ ЗЕЛЕНОЕ -С ОБОГРЕВОМ- ИЗМЕНЕННЫЙ ДАТЧИК СВЕТА/ДОЖДЯ- VIN ОКНО-ДОПОЛНИТЕЛЬНОЕ ОБОРУДОВАНИЕ-ИНКАПСУЛЯЦИЯ-ИЗМЕНЕНИЕ ШЕЛКОГРАФИИ</t>
  </si>
  <si>
    <t>8841AGNMPVWZ1R</t>
  </si>
  <si>
    <t>VOLVO S60/V60 2010- СТЕКЛО ВЕТРОВОЕ ЗЕЛЕНОЕ -ДАТЧИК СВЕТА/ДОЖДЯ- СИСТЕМА ТОРМОЖЕНИЯ -VIN ОКНО-ДОПОЛНИТЕЛЬНОЕ ОБОРУДОВАНИЕ-ИНКАПСУЛЯЦИЯ - ИЗМЕНЕНИЕ ШЕЛКОГРАФИИ</t>
  </si>
  <si>
    <t>8836AGAHMPVW6X</t>
  </si>
  <si>
    <t>VOLVO S80/V70 /XC70 2013- СТЕКЛО ВЕТРОВОЕ ЗЕЛЕНОЕ + ШУМОИЗОЛЯЦИЯ -С ОБОГРЕВОМ-ДАТЧИК СВЕТА/ДОЖДЯ-СИСТЕМА ТОРМОЖЕНИЯ -VIN ОКНО-ДОПОЛНИТЕЛЬНОЕ ОБОРУДОВАНИЕ</t>
  </si>
  <si>
    <t>8836AGACHMPVW1Z</t>
  </si>
  <si>
    <t>VOLVO S80/V70 /XC70 2013- СТЕКЛО ВЕТРОВОЕ ЗЕЛЕНОЕ + ШУМОИЗОЛЯЦИЯ -СКОБА ДЛЯ КАМЕРЫ ДВИЖЕНИЯ ПО ПОЛОСЕ- СИСТЕМА ТОРМОЖЕНИЯ- С ОБОГРЕВОМ-ДАТЧИК СВЕТА/ДОЖДЯ-ИЗМЕНЕНИЕ ШЕЛКОГРАФИИ -VIN ОКНО-ДОПОЛНИТЕЛЬНОЕ ОБОРУДОВАНИЕ</t>
  </si>
  <si>
    <t>8836AGACMPVWZ6T</t>
  </si>
  <si>
    <t>VOLVO S80/V70/XC70 2012- СТЕКЛО ВЕТРОВОЕ ЗЕЛЕНОЕ + ШУМОИЗОЛЯЦИЯ -КАМЕРА ДВИЖЕНИЯ ПО ПОЛОСЕ -ИЗМЕНЕННЫЙ ДАТЧИК СВЕТА/ДОЖДЯ- СИСТЕМА ТОРМОЖЕНИЯ -VIN ОКНО-ДОПОЛНИТЕЛЬНОЕ ОБОРУДОВАНИЕ-ИНКАПСУЛЯЦИЯ-ИЗМЕНЕНИЕ ШЕЛКОГРАФИИ</t>
  </si>
  <si>
    <t>8836AGACMPVWZ95</t>
  </si>
  <si>
    <t>VOLVO S80/V70 /XC70 2011- СТЕКЛО ВЕТРОВОЕ ЗЕЛЕНОЕ + ШУМОИЗОЛЯЦИЯ -СКОБА ДЛЯ КАМЕРЫ -ДАТЧИК СВЕТА/ДОЖДЯ-ИЗМЕНЕНИЕ ШЕЛКОГРАФИИ ДЛЯ ДАТЧИКОВ -VIN ОКНО-ДОПОЛНИТЕЛЬНОЕ ОБОРУДОВАНИЕ-ИНКАПСУЛЯЦИЯ</t>
  </si>
  <si>
    <t>8836AGAPVWZ95</t>
  </si>
  <si>
    <t>VOLVO S80/V70 /XC70 2011- СТЕКЛО ВЕТРОВОЕ ЗЕЛЕНОЕ + ШУМОИЗОЛЯЦИЯ - ШЕЛКОГРАФИЯ ПОД КАМЕРУ НОЧНОГО ВИДЕНИЯ -VIN ОКНО-ДОПОЛНИТЕЛЬНОЕ ОБОРУДОВАНИЕ-ИНКАПСУЛЯЦИЯ</t>
  </si>
  <si>
    <t>8836AGAMVWZ6N</t>
  </si>
  <si>
    <t>VOLVO S80/V70 /XC70 2006- СТЕКЛО ВЕТРОВОЕ ЗЕЛЕНОЕ + ШУМОИЗОЛЯЦИЯ -ДАТЧИК СВЕТА/ДОЖДЯ-VIN ОКНО-ДОПОЛНИТЕЛЬНОЕ ОБОРУДОВАНИЕ-ИНКАПСУЛЯЦИЯ-ИЗМЕНЕНИЕ ШЕЛКОГРАФИИ</t>
  </si>
  <si>
    <t>одинаковое с 8836AGSMVZ1R</t>
  </si>
  <si>
    <t>8836AGABLMVWZ6N</t>
  </si>
  <si>
    <t>VOLVO S80/V70 /XC70 2006- СТЕКЛО ВЕТРОВОЕ ЗЕЛЕНОЕ + ШУМОИЗОЛЯЦИЯ/ГОЛУБАЯ ПОЛОСА -ДАТЧИК СВЕТА/ДОЖДЯ-VIN ОКНО-ДОПОЛНИТЕЛЬНОЕ ОБОРУДОВАНИЕ-ИНКАПСУЛЯЦИЯ-ИЗМЕНЕНИЕ ШЕЛКОГРАФИИ</t>
  </si>
  <si>
    <t>8836AGAMPVWZ95</t>
  </si>
  <si>
    <t>VOLVO S80/V70 /XC70 2011- СТЕКЛО ВЕТРОВОЕ ЗЕЛЕНОЕ + ШУМОИЗОЛЯЦИЯ -ДАТЧИК СВЕТА/ДОЖДЯ-СИСТЕМА ТОРМОЖЕНИЯ -VIN ОКНО-ДОПОЛНИТЕЛЬНОЕ ОБОРУДОВАНИЕ-ИНКАПСУЛЯЦИЯ</t>
  </si>
  <si>
    <t>8836AGAMPVWZ6T</t>
  </si>
  <si>
    <t>VOLVO S80/V70 /XC70 2012- СТЕКЛО ВЕТРОВОЕ ЗЕЛЕНОЕ - SOLAR CONTROL-ШУМОИЗОЛЯЦИЯ -ДАТЧИК СВЕТА/ДОЖДЯ- МЕСТО ДЛЯ КАМЕРЫ  -VIN ОКНО-ДОПОЛНИТЕЛЬНОЕ ОБОРУДОВАНИЕ-ИНКАПСУЛЯЦИЯ-ИЗМЕНЕНИЕ ШЕЛКОГРАФИИ</t>
  </si>
  <si>
    <t>8836AGSVZ1M</t>
  </si>
  <si>
    <t>VOLVO S80/V70 /XC70 2006- СТЕКЛО ВЕТРОВОЕ ЗЕЛЕНОЕ - SOLAR CONTROL -VIN ОКНО-ИНКАПСУЛЯЦИЯ</t>
  </si>
  <si>
    <t>8836AGSMVZ1R</t>
  </si>
  <si>
    <t>VOLVO S80/V70 /XC70 2006- СТЕКЛО ВЕТРОВОЕ ЗЕЛЕНОЕ - SOLAR CONTROL -ДАТЧИК СВЕТА/ДОЖДЯ-VIN ОКНО-ИНКАПСУЛЯЦИЯ -ИЗМЕНЕНИЕ ШЕЛКОГРАФИИ</t>
  </si>
  <si>
    <t>8836AGSPV1R</t>
  </si>
  <si>
    <t>NDG VOLVO S80/V70 /XC70 2006- СТЕКЛО ВЕТРОВОЕ ЗЕЛЕНОЕ - SOLAR CONTROL -ШЕЛКОГРАФИЯ ПОД ДАТЧИК ДОЖДЯ-VIN ОКНО -ИЗМЕНЕНИЕ ШЕЛКОГРАФИИ - БЕЗ МОЛДИНГА</t>
  </si>
  <si>
    <t>8836LGSS4FD</t>
  </si>
  <si>
    <t>VOLVO S80/V70 /XC70 2006- СТЕКЛО ПЕРЕДНЕЙ ДВЕРИ ОПУСКНОЕ ЛЕВОЕ ЗЕЛЕНОЕ - SOLAR CONTROL</t>
  </si>
  <si>
    <t>8845AGCCGMUVZ1M</t>
  </si>
  <si>
    <t>VOLVO S90/V90 2016- СТЕКЛО ВЕТРОВОЕ ЗЕЛЕНОЕ/ТЕПЛОПОГЛОЩАЮЩЕЕ + ШУМОИЗОЛЯЦИЯ -СКОБА ДЛЯ КАМЕРЫ-GPS-ДАТЧИК СВЕТА/ДОЖДЯ- HUD-VIN ОКНО-ИНКАПСУЛЯЦИЯ-ЭМБЛЕМА БЕЗОПАСНОСТИ</t>
  </si>
  <si>
    <t>8845AGCCGHMVZ1M</t>
  </si>
  <si>
    <t>VOLVO S90/V90 2016- СТЕКЛО ВЕТРОВОЕ ЗЕЛЕНОЕ/ТЕПЛОПОГЛОЩАЮЩЕЕ + ШУМОИЗОЛЯЦИЯ -СКОБА ДЛЯ КАМЕРЫ-GPS-С ОБОГРЕВОМ-ДАТЧИК СВЕТА/ ДОЖДЯ-VIN ОКНО-ИНКАПСУЛЯЦИЯ</t>
  </si>
  <si>
    <t>8845AGCCGMVZ1M</t>
  </si>
  <si>
    <t>VOLVO S90/V90 2016- СТЕКЛО ВЕТРОВОЕ ЗЕЛЕНОЕ/ТЕПЛОПОГЛОЩАЮЩЕЕ + ШУМОИЗОЛЯЦИЯ -СКОБА ДЛЯ КАМЕРЫ-GPS-ДАТЧИК СВЕТА/ДОЖДЯ-VIN ОКНО-ИНКАПСУЛЯЦИЯ-ЭМБЛЕМА БЕЗОПАСНОСТИ</t>
  </si>
  <si>
    <t>V40 2012-2019</t>
  </si>
  <si>
    <t>8842AGNCHMVWZ1M</t>
  </si>
  <si>
    <t>VOLVO XC40/V40 2012- СТЕКЛО ВЕТРОВОЕ ЗЕЛЕНОЕ -СКОБА ДЛЯ КАМЕРЫ-С ОБОГРЕВОМ-ДАТЧИК СВЕТА/ДОЖДЯ-VIN ОКНО-ДОПОЛНИТЕЛЬНОЕ ОБОРУДОВАНИЕ-ИНКАПСУЛЯЦИЯ-ЭМБЛЕМА БЕЗОПАСНОСТИ</t>
  </si>
  <si>
    <t>8842AGNCVWZ2M</t>
  </si>
  <si>
    <t>VOLVO V40 2012- СТЕКЛО ВЕТРОВОЕ ЗЕЛЕНОЕ -СКОБА ДЛЯ КАМЕРЫ -VIN ОКНО-ДОПОЛНИТЕЛЬНОЕ ОБОРУДОВАНИЕ-ИНКАПСУЛЯЦИЯ</t>
  </si>
  <si>
    <t>V60 CROSS COUNTRY/S60 2018-</t>
  </si>
  <si>
    <t>8848AGCCGMUVZ</t>
  </si>
  <si>
    <t>VOLVO S60/V60 CROSS COUNTRY 2018- СТЕКЛО ВЕТРОВОЕ ЗЕЛЕНОЕ/ТЕПЛОПОГЛОЩАЮЩЕЕ + ШУМОИЗОЛЯЦИЯ -СКОБА ДЛЯ КАМЕРЫ-GPS-ДАТЧИК СВЕТА/ДОЖДЯ- HUD-VIN ОКНО-ИНКАПСУЛЯЦИЯ</t>
  </si>
  <si>
    <t>8848AGCCGHMVZ</t>
  </si>
  <si>
    <t>VOLVO S60/V60 CROSS COUNTRY 2018- СТЕКЛО ВЕТРОВОЕ ЗЕЛЕНОЕ/ТЕПЛОПОГЛОЩАЮЩЕЕ + ШУМОИЗОЛЯЦИЯ -СКОБА ДЛЯ КАМЕРЫ -GPS-С ОБОГРЕВОМ-ДАТЧИК СВЕТА/ДОЖДЯ-VIN ОКНО-ИНКАПСУЛЯЦИЯ</t>
  </si>
  <si>
    <t>8848AGCCGMVZ</t>
  </si>
  <si>
    <t>VOLVO S60/V60 CROSS COUNTRY 2018- СТЕКЛО ВЕТРОВОЕ ЗЕЛЕНОЕ/ТЕПЛОПОГЛОЩАЮЩЕЕ + ШУМОИЗОЛЯЦИЯ -СКОБА ДЛЯ КАМЕРЫ -GPS-ДАТЧИК СВЕТА/ДОЖДЯ-VIN ОКНО-ИНКАПСУЛЯЦИЯ</t>
  </si>
  <si>
    <t>8847AGACHMVZ1L</t>
  </si>
  <si>
    <t>VOLVO XC40 2022- СТЕКЛО ВЕТРОВОЕ ЗЕЛЕНОЕ + ШУМОИЗОЛЯЦИЯ -СКОБА ДЛЯ КАМЕРЫ-С ПОЛНЫМ ОБОГРЕВОМ-ДАТЧИК СВЕТА/ДОЖДЯ-VIN ОКНО-ИНКАПСУЛЯЦИЯ-ИЗМЕНЕНИЕ ШЕЛКОГРАФИИ+КРЕПЕЖА КАМЕРЫ</t>
  </si>
  <si>
    <t>8847AGACHMVZ1M</t>
  </si>
  <si>
    <t>VOLVO XC40 2018- СТЕКЛО ВЕТРОВОЕ ЗЕЛЕНОЕ + ШУМОИЗОЛЯЦИЯ -СКОБА ДЛЯ КАМЕРЫ -С ПОЛНЫМ ОБОГРЕВОМ-ДАТЧИК СВЕТА/ДОЖДЯ-VIN ОКНО-ИНКАПСУЛЯЦИЯ-ЭМБЛЕМА БЕЗОПАСНОСТИ</t>
  </si>
  <si>
    <t>зона камеры с обогревом</t>
  </si>
  <si>
    <t>8847AGACMVZ1M</t>
  </si>
  <si>
    <t>VOLVO XC40 2018- СТЕКЛО ВЕТРОВОЕ ЗЕЛЕНОЕ + ШУМОИЗОЛЯЦИЯ -СКОБА ДЛЯ КАМЕРЫ -ДАТЧИК СВЕТА/ДОЖДЯ-VIN ОКНО-ИНКАПСУЛЯЦИЯ-ЭМБЛЕМА БЕЗОПАСНОСТИ</t>
  </si>
  <si>
    <t>8840AGNHMPVWZ6X</t>
  </si>
  <si>
    <t>VOLVO XC60 2013- СТЕКЛО ВЕТРОВОЕ ЗЕЛЕНОЕ -С ОБОГРЕВОМ-ДАТЧИК СВЕТА/ДОЖДЯ- СИСТЕМА ТОРМОЖЕНИЯ-ИЗМЕНЕНИЕ ШЕЛКОГРАФИИ И ДАТЧИКА -VIN ОКНО-ДОПОЛНИТЕЛЬНОЕ ОБОРУДОВАНИЕ-ИНКАПСУЛЯЦИЯ</t>
  </si>
  <si>
    <t>8840AGNCMPVWZ2R</t>
  </si>
  <si>
    <t>VOLVO XC60 2008- СТЕКЛО ВЕТРОВОЕ ЗЕЛЕНОЕ -СКОБА ДЛЯ КАМЕРЫ -ДАТЧИК СВЕТА/ДОЖДЯ- СИСТЕМА ТОРМОЖЕНИЯ -VIN ОКНО-ДОПОЛНИТЕЛЬНОЕ ОБОРУДОВАНИЕ-ИНКАПСУЛЯЦИЯ- ИЗМЕНЕНИЕ ШЕЛКОГРАФИИ</t>
  </si>
  <si>
    <t>8840AGNCHMPVW1Z</t>
  </si>
  <si>
    <t>VOLVO XC60 2013- СТЕКЛО ВЕТРОВОЕ ЗЕЛЕНОЕ -КАМЕРА ДВИЖЕНИЯ ПО ПОЛОСЕ - СИСТЕМА ТОРМОЖЕНИЯ - С ПОЛНЫМ ОБОГРЕВОМ-ДАТЧИК СВЕТА/ДОЖДЯ-ИЗМЕНЕНИЕ ШЕЛКОГРАФИИ -VIN ОКНО-ДОПОЛНИТЕЛЬНОЕ ОБОРУДОВАНИЕ - ИНКАПСУЛЯЦИЯ</t>
  </si>
  <si>
    <t>8840AGNMPVWZ6X</t>
  </si>
  <si>
    <t>VOLVO XC60 2013- СТЕКЛО ВЕТРОВОЕ ЗЕЛЕНОЕ -ДАТЧИК СВЕТА/ДОЖДЯ- СИСТЕМА ТОРМОЖЕНИЯ -ИЗМЕНЕНИЕ ДАТЧИКА И ШЕЛКОГРАФИИ- VIN ОКНО-ДОПОЛНИТЕЛЬНОЕ ОБОРУДОВАНИЕ-ИНКАПСУЛЯЦИЯ</t>
  </si>
  <si>
    <t>8840AGNMPVWZ95</t>
  </si>
  <si>
    <t>VOLVO XC60 2008- СТЕКЛО ВЕТРОВОЕ ЗЕЛЕНОЕ -ДАТЧИК СВЕТА/ДОЖДЯ- СИСТЕМА ТОРМОЖЕНИЯ- VIN ОКНО-ДОПОЛНИТЕЛЬНОЕ ОБОРУДОВАНИЕ-ИНКАПСУЛЯЦИЯ</t>
  </si>
  <si>
    <t>8840AGNMPVWZ1R</t>
  </si>
  <si>
    <t>VOLVO XC60 2008- СТЕКЛО ВЕТРОВОЕ ЗЕЛЕНОЕ -ДАТЧИК СВЕТА/ДОЖДЯ- СИСТЕМА ТОРМОЖЕНИЯ- VIN ОКНО-ДОПОЛНИТЕЛЬНОЕ ОБОРУДОВАНИЕ-ИНКАПСУЛЯЦИЯ- ИЗМЕНЕНИЕ ШЕЛКОГРАФИИ</t>
  </si>
  <si>
    <t>8840RGSR5RD</t>
  </si>
  <si>
    <t>VOLVO XC60 5D ВН 2008- СТЕКЛО ЗАДНЕЙ ДВЕРИ ОПУСКНОЕ ПРАВОЕ ЗЕЛЕНОЕ - SOLAR CONTROL</t>
  </si>
  <si>
    <t xml:space="preserve"> XC60 2018-</t>
  </si>
  <si>
    <t>8846AGCCGHMVZ1M</t>
  </si>
  <si>
    <t>VOLVO XC60 2018- СТЕКЛО ВЕТРОВОЕ ЗЕЛЕНОЕ/ТЕПЛОПОГЛОЩАЮЩЕЕ + ШУМОИЗОЛЯЦИЯ -СКОБА ДЛЯ КАМЕРЫ-GPS-С ОБОГРЕВОМ-ДАТЧИК СВЕТА/ДОЖДЯ-VIN ОКНО-ИНКАПСУЛЯЦИЯ</t>
  </si>
  <si>
    <t>8846AGCCGMVZ1M</t>
  </si>
  <si>
    <t>VOLVO XC60 2018- СТЕКЛО ВЕТРОВОЕ ЗЕЛЕНОЕ/ТЕПЛОПОГЛОЩАЮЩЕЕ + ШУМОИЗОЛЯЦИЯ -СКОБА ДЛЯ КАМЕРЫ -GPS-ДАТЧИК СВЕТА/ДОЖДЯ-VIN ОКНО-ИНКАПСУЛЯЦИЯ</t>
  </si>
  <si>
    <t>XC90 2002-2015</t>
  </si>
  <si>
    <t>8831AGSBLMVZ6R</t>
  </si>
  <si>
    <t>VOLVO XC90 2013- СТЕКЛО ВЕТРОВОЕ ЗЕЛЕНОЕ SOLAR CONTROL/ГОЛУБАЯ ПОЛОСА -ДАТЧИК СВЕТА/ДОЖДЯ-VIN ОКНО-ИНКАПСУЛЯЦИЯ-ИЗМЕНЕНИЕ ШЕЛКОГРАФИИ</t>
  </si>
  <si>
    <t>8831AGSBLMVZ1R</t>
  </si>
  <si>
    <t>VOLVO XC90 2002- СТЕКЛО ВЕТРОВОЕ ЗЕЛЕНОЕ SOLAR CONTROL/ГОЛУБАЯ ПОЛОСА -ДАТЧИК СВЕТА/ДОЖДЯ-VIN ОКНО-ИНКАПСУЛЯЦИЯ- ИЗМЕНЕНИЕ ШЕЛКОГРАФИИ</t>
  </si>
  <si>
    <t>8831AGSBLVZ1M</t>
  </si>
  <si>
    <t>VOLVO XC90 2002- СТЕКЛО ВЕТРОВОЕ ЗЕЛЕНОЕ SOLAR CONTROL/ГОЛУБАЯ ПОЛОСА -VIN ОКНО-ИНКАПСУЛЯЦИЯ</t>
  </si>
  <si>
    <t>8831AGSBLPV1R</t>
  </si>
  <si>
    <t>NDG VOLVO XC90 2002- СТЕКЛО ВЕТРОВОЕ ЗЕЛЕНОЕ SOLAR CONTROL/ГОЛУБАЯ ПОЛОСА -МЕСТО ПОД ДАТЧИК ДОЖДЯ-VIN ОКНО- ИЗМЕНЕНИЕ ШЕЛКОГРАФИИ (без молдинга)</t>
  </si>
  <si>
    <t>XC90 2015-</t>
  </si>
  <si>
    <t>8839AGCCGMUVZ1M</t>
  </si>
  <si>
    <t>VOLVO XC90 2015- СТЕКЛО ВЕТРОВОЕ ЗЕЛЕНОЕ/ТЕПЛОПОГЛОЩАЮЩЕЕ + ШУМОИЗОЛЯЦИЯ -СКОБА ДЛЯ КАМЕРЫ-GPS-ДАТЧИК СВЕТА/ДОЖДЯ- HUD-VIN ОКНО-ИНКАПСУЛЯЦИЯ-ЭМБЛЕМА БЕЗОПАСНОСТИ</t>
  </si>
  <si>
    <t>8839AGCCGHMVZ1M</t>
  </si>
  <si>
    <t>VOLVO XC90 2015- СТЕКЛО ВЕТРОВОЕ ЗЕЛЕНОЕ/ТЕПЛОПОГЛОЩАЮЩЕЕ + ШУМОИЗОЛЯЦИЯ -СКОБА ДЛЯ КАМЕРЫ -GPS-С ОБОГРЕВОМ-ДАТЧИК СВЕТА/ДОЖДЯ-VIN ОКНО-ИНКАПСУЛЯЦИЯ</t>
  </si>
  <si>
    <t>заменяемо с 8839AGCCGHMVZ1E, зона камеры с подогревом</t>
  </si>
  <si>
    <t>8839AGCCGMVZ1M</t>
  </si>
  <si>
    <t>VOLVO XC90 2015- СТЕКЛО ВЕТРОВОЕ ЗЕЛЕНОЕ/ТЕПЛОПОГЛОЩАЮЩЕЕ + ШУМОИЗОЛЯЦИЯ -СКОБА ДЛЯ КАМЕРЫ-GPS-ДАТЧИК СВЕТА/ДОЖДЯ-VIN ОКНО-ИНКАПСУЛЯЦИЯ</t>
  </si>
  <si>
    <t>заменяемо с 8839AGCCGMVZ1E, зона камеры с подогревом</t>
  </si>
  <si>
    <t>8823AGN</t>
  </si>
  <si>
    <t>VOLVO FH12-16 93-/FM 98-/ HOWO A7 2012- СТЕКЛО ВЕТРОВОЕ ЗЕЛЕНОЕ</t>
  </si>
  <si>
    <t>OEM VOLVO FH12-16 93-/FM 98- Стекло ветровое Зеленое+КОРОБ</t>
  </si>
  <si>
    <t>8823ACL</t>
  </si>
  <si>
    <t>VOLVO FH12-16 93-/FM 98-/ HOWO A7 2012- СТЕКЛО ВЕТРОВОЕ ПРОЗРАЧНОЕ</t>
  </si>
  <si>
    <t>OEM VOLVO FH12-16 93-/FM 98- Стекло ветровое Прозрачное+КОРОБ</t>
  </si>
  <si>
    <t>8823LCLL2FDW</t>
  </si>
  <si>
    <t>VOLVO FH12-16 93- СТЕКЛО ПЕРЕДНЕЙ ДВЕРИ ОПУСКНОЕ ЛЕВОЕ ПРОЗРАЧНОЕ- ДОПОЛНИТЕЛЬНОЕ ОБОРУДОВАНИЕ</t>
  </si>
  <si>
    <t>FH/FM TRUCK 2013-</t>
  </si>
  <si>
    <t>8844ACLIZ</t>
  </si>
  <si>
    <t>VOLVO FH/FM 2013- СТЕКЛО ВЕТРОВОЕ ПРОЗРАЧНОЕ -ИНКАПСУЛЯЦИЯ</t>
  </si>
  <si>
    <t>OEM VOLVO FH/FM 2013- Стекло ветровое Прозрачное -Инкапс+КОРОБ</t>
  </si>
  <si>
    <t>8844AGNIZ</t>
  </si>
  <si>
    <t>VOLVO FH/FM 2013- СТЕКЛО ВЕТРОВОЕ ЗЕЛЕНОЕ -ИНКАПСУЛЯЦИЯ</t>
  </si>
  <si>
    <t>OEM VOLVO FH/FM 2013- Стекло ветровое Зеленое -Инкапс+КОРОБ</t>
  </si>
  <si>
    <t>8844AGNCIMZ2L</t>
  </si>
  <si>
    <t>VOLVO FH/FM 2013- СТЕКЛО ВЕТРОВОЕ ЗЕЛЕНОЕ -СКОБА ДЛЯ КАМЕРЫ -ДАТЧИК СВЕТА/ДОЖДЯ -ИНКАПСУЛЯЦИЯ</t>
  </si>
  <si>
    <t>OEM VOLVO FH/FM 2013- Стекло ветровое Зеленое -Кам -ДД - Инкапс- Изм.шелк+КОРОБ</t>
  </si>
  <si>
    <t>8844AGNCIZ2L</t>
  </si>
  <si>
    <t>VOLVO FH/FM 2013- СТЕКЛО ВЕТРОВОЕ ЗЕЛЕНОЕ -СКОБА ДЛЯ КАМЕРЫ -ИНКАПСУЛЯЦИЯ</t>
  </si>
  <si>
    <t>OEM VOLVO FH/FM 2013- Стекло ветровое Зеленое -Кам -Инкапс+КОРОБ</t>
  </si>
  <si>
    <t>8844AGNCIMZ95</t>
  </si>
  <si>
    <t>VOLVO FH/FM 2013- СТЕКЛО ВЕТРОВОЕ ЗЕЛЕНОЕ -СКОБА ДЛЯ КАМЕРЫ -ДАТЧИК СВЕТА/ДОЖДЯ-ИНКАПСУЛЯЦИЯ-ИЗМЕНЕНИЕ ШЕЛКОГРАФИИ</t>
  </si>
  <si>
    <t>Аксессуары, клей</t>
  </si>
  <si>
    <t>КЛЕИ, АКТИВАТОРЫ</t>
  </si>
  <si>
    <t>PMA_13345033</t>
  </si>
  <si>
    <t>Праймер PT 725 Glass/Paint Primer 250 ml</t>
  </si>
  <si>
    <t>PMA RUS</t>
  </si>
  <si>
    <t>PMA_13345035</t>
  </si>
  <si>
    <t>Активатор для клея PT 750 , 250 ML</t>
  </si>
  <si>
    <t>PMA_13345045</t>
  </si>
  <si>
    <t>Активатор для ДД  PT 310, 200 мл</t>
  </si>
  <si>
    <t>PMA_13345055</t>
  </si>
  <si>
    <t>PT800 Очиститель силикона со стекол,1л</t>
  </si>
  <si>
    <t>клей</t>
  </si>
  <si>
    <t>PMA_13345043</t>
  </si>
  <si>
    <t>Праймер PT All-in-One 1 PLUS 100(актив+клинер+прайм)</t>
  </si>
  <si>
    <t>GLU</t>
  </si>
  <si>
    <t>PMA_13350215</t>
  </si>
  <si>
    <t>Аппликатор 105MM - 100 шт</t>
  </si>
  <si>
    <t>PMA_09333098</t>
  </si>
  <si>
    <t>Пистолет для клея, для 310 - 400 мл</t>
  </si>
  <si>
    <t>пистолет</t>
  </si>
  <si>
    <t>PMA_09333102</t>
  </si>
  <si>
    <t>Пистолет монтажный для нанесения клея</t>
  </si>
  <si>
    <t>PMA_133601200</t>
  </si>
  <si>
    <t>SENSOR TACK1 ГЕЛЬ ДЛЯ ДД (2034A, 2037A, 2038A, 2039A, 2040A, 2042A, 2445A, 2452A, 2456A, 2457A, 2459A, 2728A, 2737A, 3357A, 3362A, 3750A, 4324A, 4325A, 4326A, 4327A, 4328A, 4331A, 4734A, 4736A, 4737A, 4738A, 5342A, 5355A, 5356A, 5358A, 5359A, 5368A, 5426A, 5427A, 5429A, 5438A, 5439A, 5672A, 5676A, 6011A, 6037A, 6041A, 6044A, 6046A, 6047A, 6051A, 6055A, 6056A, 6057A, 6307A, 6312A, 6540A, 6542A, 6546A, 6552A, 6720A, 6721A, 6723A, 6724A, 6728A, 7257A, 7260A, 7261A, 7262A, 7263A, 7268A, 7273A, 7274A, 7275A, 7277A, 7278A, 7279A, 7280A, 7607A, 7608A, 7609A, 7610A, 7612A, 7613A, 7615A, 7807A, 7809A, 8340A, 8346A, 8356A, 8379A, 8382A, 8385A, 8556A, 8558A, 8559A, 8560A, 8564A, 8570A, 8571A, 8572A, 8573A, 8574A, 8578A, 8579A, 8580A, 8582A, 8588A, 8589A, 8590A, 8591A, 8592A, 8593A, 8594A, 8596A, 8599A, 8602A)</t>
  </si>
  <si>
    <t>PMA_ 133601210</t>
  </si>
  <si>
    <t>Нагревательный бокс</t>
  </si>
  <si>
    <t>PMA_13360195-5</t>
  </si>
  <si>
    <t>СКОТЧ ДЛЯ ДАТЧ ДОЖД VOLKSWAGEN GROUP PMA_13360195-5 (2034A, 2037A, 2038A, 2039A, 2040A, 2727A, 2728A, 3357A, 3362A, 4325A, 4326A, 4327A, 4331A, 4734A, 4736A, 4737A, 4738A, 5342A, 5426A, 5427A, 6540A, 6542A, 6546A, 6720A, 6721A, 6723A, 6724A, 7607A, 7608A, 7609A, 7610A, 7807A, 7809A, 8339A, 8340A, 8356A, 8556A, 8558A, 8559A, 8560A, 8564A, 8570A, 8571A, 8573A, 8579A), 5 штук в комплекте</t>
  </si>
  <si>
    <t>PMA_13360198-5</t>
  </si>
  <si>
    <t>СКОТЧ ДЛЯ ДД MERCEDES C-CLASS W203, 5 штук в комплекте</t>
  </si>
  <si>
    <t>PMA_13360193-5</t>
  </si>
  <si>
    <t>СКОТЧ ДЛЯ ДД И ДС BMW  5шт в комплекте</t>
  </si>
  <si>
    <t>PMA_13360197-5</t>
  </si>
  <si>
    <t>СКОТЧ ДД MERCEDES E-CL PMA_13360197-5шт</t>
  </si>
  <si>
    <t>K207</t>
  </si>
  <si>
    <t>Датчик дождя Chrysler/Honda/Hyundai/Kia</t>
  </si>
  <si>
    <t>PMA_13360403</t>
  </si>
  <si>
    <t>Клеящаяся прокладка для зеркала заднего вида, OEM-300 шт (3534A, 3536A, 3539A, 3541A, 3543A, 3544A, 3545A, 3546A, 3552A, 3731A, 3739A, 5151A, 7601A)</t>
  </si>
  <si>
    <t>PMA_13360400</t>
  </si>
  <si>
    <t>Клеящаяся прокладка для зеркала заднего вида, OEM-100 шт (3534A, 3536A, 3539A, 3541A, 3543A, 3544A, 3545A, 3546A, 3552A, 3731A, 3739A, 5151A, 7601A)</t>
  </si>
  <si>
    <t>Прокладка для приклеивания, черная 12mm</t>
  </si>
  <si>
    <t>Прокладка для приклеивания, черная25mm</t>
  </si>
  <si>
    <t>Прокладка для приклеивания, черная 50mm</t>
  </si>
  <si>
    <t>PMA_01061913-10</t>
  </si>
  <si>
    <t>Шпатель, пластик</t>
  </si>
  <si>
    <t>PMA_01070103</t>
  </si>
  <si>
    <t>Инструмент для извлечения клипс, большой, 280мм</t>
  </si>
  <si>
    <t>PMA_01070301</t>
  </si>
  <si>
    <t>Набор инструментов для удаления панелей, 6 шт., пластик</t>
  </si>
  <si>
    <t>PMA_01070302</t>
  </si>
  <si>
    <t>Набор инструментов для удаления клипс, 5 шт., пластик</t>
  </si>
  <si>
    <t>PMA_01110202</t>
  </si>
  <si>
    <t>Рычаг для молдингов</t>
  </si>
  <si>
    <t>PMA_01111712</t>
  </si>
  <si>
    <t>BMW - Съемник дворников</t>
  </si>
  <si>
    <t>ИНСТРУМЕНТ Д/СРЕЗКИ СТЕКЛА 1ЧЕЛ AV-Cut47</t>
  </si>
  <si>
    <t>PMA_1111732</t>
  </si>
  <si>
    <t>Пласт.шнур сист.уд.Single-Cut,0,95mm,100</t>
  </si>
  <si>
    <t>PMA_04210306</t>
  </si>
  <si>
    <t>Прижим стекла и молдинг</t>
  </si>
  <si>
    <t>PMA_02180207</t>
  </si>
  <si>
    <t>Струна витая 0,8 мм SDPH, 22,5 м</t>
  </si>
  <si>
    <t>PMA_02181603RA</t>
  </si>
  <si>
    <t xml:space="preserve">Струна витая 0,8 мм на бобине, 22 м </t>
  </si>
  <si>
    <t>PMA_02181608</t>
  </si>
  <si>
    <t>Струна квадратного сечения 0,6мм, 50м, (бобина модернизированная)</t>
  </si>
  <si>
    <t>PMA_02180205R</t>
  </si>
  <si>
    <t xml:space="preserve">Струна квадратная 0,6мм, 50M </t>
  </si>
  <si>
    <r>
      <t>PMA_</t>
    </r>
    <r>
      <rPr>
        <sz val="8"/>
        <rFont val="Arial"/>
        <family val="2"/>
        <charset val="204"/>
      </rPr>
      <t xml:space="preserve">02181601 </t>
    </r>
  </si>
  <si>
    <t>Струна квадратная на пластмассовой катушке сечение 0,6 мм, длина 22 метра</t>
  </si>
  <si>
    <t>PMA_02180108</t>
  </si>
  <si>
    <t>Держатель для струны, ударопрочный пластик</t>
  </si>
  <si>
    <t>PMA_02180105</t>
  </si>
  <si>
    <t>Держатель для струны</t>
  </si>
  <si>
    <t>PMA_02170228</t>
  </si>
  <si>
    <t>Сменные ножи с зазубр.лезвиями–5 шт.38мм</t>
  </si>
  <si>
    <t>PMA_02170233</t>
  </si>
  <si>
    <t>Сменные ножи с зазубр.лезвиями–5 шт.30мм</t>
  </si>
  <si>
    <t>PMA_02160303</t>
  </si>
  <si>
    <t>Лезвие-скребок, 40 мм, 100шт</t>
  </si>
  <si>
    <t>PMA_06271001</t>
  </si>
  <si>
    <t xml:space="preserve">Электронож FEIN FSC 1.6 </t>
  </si>
  <si>
    <t>PMA_06281002</t>
  </si>
  <si>
    <t>Лезвия д/электроножа Fein (форма нож/пила)</t>
  </si>
  <si>
    <t>PMA_06281003</t>
  </si>
  <si>
    <t>Лезвия д/электроножа Fein 076 U 24мм, 2 шт</t>
  </si>
  <si>
    <t>PMA_06281019</t>
  </si>
  <si>
    <t>Лезвия д/электроножа Fein(форма коса длин.)</t>
  </si>
  <si>
    <t>PMA_06281071</t>
  </si>
  <si>
    <t>Лезвия д/электроножа Fein (форма клюшка/пила)</t>
  </si>
  <si>
    <t>PMA_06281074</t>
  </si>
  <si>
    <t>Лезвия д/электроножа Fein (форма клюшка, основн.)</t>
  </si>
  <si>
    <t>PMA_06281079</t>
  </si>
  <si>
    <t>Лезвия д/электроножа Fein (форма коса/пила)</t>
  </si>
  <si>
    <t>PMA_06281080</t>
  </si>
  <si>
    <t>Лезвия д/электроножа Fein 212 U 38мм,2 шт</t>
  </si>
  <si>
    <t>PMA_06281081</t>
  </si>
  <si>
    <t>Лезвия д/электроножа Fein (П-образный + пила)</t>
  </si>
  <si>
    <t>PMA_02181614</t>
  </si>
  <si>
    <t>Лезвия ,13 мм, 10шт</t>
  </si>
  <si>
    <t>PMA_02181615</t>
  </si>
  <si>
    <t>Лезвия ,16 мм, 10шт</t>
  </si>
  <si>
    <t>PMA_02181616</t>
  </si>
  <si>
    <t>Лезвия ,20 мм, 10шт</t>
  </si>
  <si>
    <t>PMA_02170203</t>
  </si>
  <si>
    <t>Сменные лезвия, 18мм, 10шт</t>
  </si>
  <si>
    <t>PMA_02181626</t>
  </si>
  <si>
    <t>Шабер для полиуретанов (удлиненный стержень с винтовым зажимом) </t>
  </si>
  <si>
    <t>PMA_01065024</t>
  </si>
  <si>
    <t xml:space="preserve">Инструмент для надевания молдинга на стекло для VW Golf ,Passat,Polo, Sharan </t>
  </si>
  <si>
    <t>PMA_01090303</t>
  </si>
  <si>
    <t>Инструмент для удаления молдинга</t>
  </si>
  <si>
    <t>инструмент</t>
  </si>
  <si>
    <t>ИНСТР ДЛЯ МОЛД T Yaris,Auris,Camry,Lexus</t>
  </si>
  <si>
    <t>PMA_04200101</t>
  </si>
  <si>
    <t>Стол для просмотра лобовых стекол, 80 кг</t>
  </si>
  <si>
    <t>PMA_04340434</t>
  </si>
  <si>
    <t>Сменная присоска</t>
  </si>
  <si>
    <t>PMA_10460102</t>
  </si>
  <si>
    <t>Полимер запечатывающий, 20 мл</t>
  </si>
  <si>
    <t>под  заказ</t>
  </si>
  <si>
    <t>PMA_10460101</t>
  </si>
  <si>
    <t>Полимер густой (для вертикальных стёкол) 20ml</t>
  </si>
  <si>
    <t xml:space="preserve">PMA_10460103 </t>
  </si>
  <si>
    <t>Полимер жидкий без запечатки, 20 мл</t>
  </si>
  <si>
    <t>аксессуары</t>
  </si>
  <si>
    <t>PMA_10460250-5</t>
  </si>
  <si>
    <t>Пневмоинжектор для ремонта сколов и трещин, 5шт</t>
  </si>
  <si>
    <t>PMA_10460251</t>
  </si>
  <si>
    <t>Сменная резиновая насадка для пневмоинжектора</t>
  </si>
  <si>
    <t>PMA_10453827</t>
  </si>
  <si>
    <t>Вакуумная помпа</t>
  </si>
  <si>
    <t>PMA_10453805</t>
  </si>
  <si>
    <t>Инжектор, 455г</t>
  </si>
  <si>
    <t>PMA_10453902</t>
  </si>
  <si>
    <t>Контрольное зеркало на присоске</t>
  </si>
  <si>
    <t>PMA_10453901</t>
  </si>
  <si>
    <t>Помпа вакуумная для ремонта стекла</t>
  </si>
  <si>
    <t>PMA_10453835</t>
  </si>
  <si>
    <t>Рычажная присоска /кронштейн для крепления на стекле</t>
  </si>
  <si>
    <t>PMA_13421401</t>
  </si>
  <si>
    <t>Бумага, 2 сл., 1000 лист</t>
  </si>
  <si>
    <t>Бумага широкая, 360мм</t>
  </si>
  <si>
    <t>PMA_13353305</t>
  </si>
  <si>
    <t>Инструмент для обрезания носиков</t>
  </si>
  <si>
    <t>PMA_13356003</t>
  </si>
  <si>
    <t>Антидождь</t>
  </si>
  <si>
    <t>PMA_13356014A</t>
  </si>
  <si>
    <t>Жидкость для предварительной очистки стекла, 350 мл</t>
  </si>
  <si>
    <t>NO EUROCODE</t>
  </si>
  <si>
    <t>КОРОБ ГОФР ИЗ 2-Х ЧАСТЕЙ 1700Х950Х300 ММ</t>
  </si>
  <si>
    <t>PMA_5048</t>
  </si>
  <si>
    <t>САМОКЛ РЕЗ ПРОФ  ДЛЯ СТ ЗАДН Mitzubishi/VW, 30 М (3976B, 3979B, 5164B, 5166B, 5645B, 5647B, 5647L, 5647R, 6044B, 7823L, 7823R, 7923B)</t>
  </si>
  <si>
    <t>PMA_5024-27</t>
  </si>
  <si>
    <t>САМОКЛ VOLKSWAGEN УНИВЕРС ПРОФ, 27 м (3348B, 3349B, 3355B, 3356B, 3550B, 5339B, 6014B, 6542B, 7604B, 7606B, 7607B, 7608B, 7609B, 7808B, 8530B, 8535B, 8541B, 8545B, 8547B, 8548B, 8554B, 8556B, 8557B, 8558B, 8559B, 8560B, 8570B, 8571B)</t>
  </si>
  <si>
    <t>PMA_5060-20</t>
  </si>
  <si>
    <t>Ун. молдинг для Peugeot 407, 20м ( 4142A, 4130A, 4437A, 6544A)</t>
  </si>
  <si>
    <t>PMA_5059-20</t>
  </si>
  <si>
    <t>Ун. молд. для VW Golf 5,Caddy,Ibiza,20м ( 8589A, 8596A, 2740A, 2737A, 3750A, 3575A, 4740A, 6552A, 7251A, 7610A, 7811A, 7812A, 8840A, 8568A, 8552A )</t>
  </si>
  <si>
    <t>PMA_5058-20</t>
  </si>
  <si>
    <t>Универсальный молдинг Opel Vectra C, 20м ( 2459A, 2461A, 2457A, 2464A, 2736A, 3752A, 6294A, 7273A )</t>
  </si>
  <si>
    <t>PMA_5057-20</t>
  </si>
  <si>
    <t>Универсальный молдинг, 20 метров ( 8568A, 8583A, 8586A8586A, 8584A, 8573A, 8577A )</t>
  </si>
  <si>
    <t>PMA_5045-25E</t>
  </si>
  <si>
    <t>ТЕРМОПЛАСТ УНИВЕРС Профиль 17mm, roll 23m (3552A, 3546A, 3539A, 3543A, 3739A, 4404A, 5139A, 5151A, 7227A, 7232A, 7406A, 8282A, 8269A, 8286A, 8259A)</t>
  </si>
  <si>
    <t>PMA_5044-25E</t>
  </si>
  <si>
    <t>ТЕРМОПЛАСТ УНИВЕРС Профиль 20mm, roll 23m (2717A, 2719A, 2725A, 3007A, 3336A, 3346A, 3347A, 3349A, 3354A, 3539A, 3543A, 3546A, 3731A, 3739A, 3941A, 3948A, 3954A, 3955A, 3986A, 3992A, 3998A, 4000A, 4003A, 5423A, 5428A, 5637A, 5676A, 6247B, 6263A, 6277A, 6283A, 6284A, 6290A, 7016A, 7025A, 7026A, 7027A, 7028A, 7237A, 7242A, 7249A, 7253A, 7262A, 7408A, 7603A, 7604A, 7919A, 7923A, 8269A, 8272A, 8273A, 8295A, 8308A, 8549A, 8820A, 8827A, A225A, AJ05A, AJ07A, AJ09A)</t>
  </si>
  <si>
    <t>PMA_5041-1</t>
  </si>
  <si>
    <t>ProFlexx Универсальный профиль 22mm, roll 23 (2725A, 3007A, 3336A, 3346A, 3347A, 3349A, 3354A, 3539A, 3543A, 3546A, 3731A, 3941A, 3948A, 3954A, 3955A, 4434A, 4633A, 5423A, 5428A, 6263A, 6277A, 6283A, 6284A, 6290A, 7016A, 7025A, 7237A, 7242A, 7249A, 7253A, 7262A, 7408A, 7919A, 7923A, 8272A, 8273A, 8295A, 8308A, 8549A, 8820A, 8827A, A225A, AJ05A, AJ07A, AJ09A, AJ10A)</t>
  </si>
  <si>
    <t>PMA_5037</t>
  </si>
  <si>
    <t>РЕЗ ПРОФ Т4 30 м СТ ВЕТР roll 30m (2031A, 2034A, 2729A, 2731A, 2927A, 2930A, 2931A, 3003A, 3014A, 3022A, 3348A, 3352A, 3550A, 3556A, 4113A, 4115A, 4116A, 4118A, 4121A, 4135A, 4405A, 4408A, 4409A, 4410A, 4411A, 4416A, 4426A, 4730A, 5157A, 5159A, 5160A, 5161A, 5165A, 5170A, 5638A, 5639A, 5645A, 5647A, 5650A, 5673A, 6011A, 6041A, 6522A, 6525A, 6539A, 6555A, 7606A, 8022A, 8298A, 8301A, 8304A, 8305A, 8306A, 8310A, 8312A, 8316A, 8317A, 8323A, 8324A, 8333A, 8339A, 8539A, 8540A, 8541A, 8547A, 8547A, 8548A, 8554A, A219A, A223A, A234A)</t>
  </si>
  <si>
    <t>PMA_5028</t>
  </si>
  <si>
    <t>РЕЗ ПРОФ T4 25 м СТ ЗАДН БОК, 25 М (3550B, 7606B, 8537B, 8537L, 8537R)</t>
  </si>
  <si>
    <t>PMA_5021-30</t>
  </si>
  <si>
    <t>ТЕРМОПЛАСТ УНИВЕРС ПРОФ 16 мм, 30м (2026A, 2028A, 2029A, 2032A, 2037A, 2431A, 2435A, 2715A, 2715B, 2921A, 2922A, 2923A, 2924A, 3004A, 3005A, 3350B, 3351A, 3545A, 3921A, 3943A, 4106A, 4109A, 4111A, 4401A, 4725A, 4725B, 4732A, 5129A, 5133A, 5134A, 5136A, 5138A, 5149A, 5158A, 5632A, 5633A, 5640A, 5641A, 5642A, 5643A, 5646A, 5649A, 5655A, 5658A, 5660A, 5966A, 5992A, 6007A, 6015A, 6247A, 6252A, 6258A, 6262A, 6287A, 7235A, 8010A, 8016A, 8027A, 8259A, 8260A, 8271A, 8281A, 8282A, 8286A, 8824A, A215A, A220A, A226A, AJ06A)</t>
  </si>
  <si>
    <t>PMA_5022</t>
  </si>
  <si>
    <t>VOLKSWAGEN УНИВЕРС МОЛД 21 мм, 25М (2715A, 2715B, 3731A, 4633A, 7242A, 7253A, 7919A, 7923A)</t>
  </si>
  <si>
    <t>PMA_5052</t>
  </si>
  <si>
    <t>Губчатый молдинг, самкл (19x6mm),15 м ( 6027A, 6061A )</t>
  </si>
  <si>
    <t>PMA_5015-100</t>
  </si>
  <si>
    <t>Универ упл для ветр ст самокл 5,5мм,100м</t>
  </si>
  <si>
    <t>Щетки стеклоочистителя</t>
  </si>
  <si>
    <t>щетка</t>
  </si>
  <si>
    <t>Щетка с/о 13"/33 см ALCA SPECIAL KONTAKT</t>
  </si>
  <si>
    <t>Щетка с/о 14"/35 см ALCA SPECIAL KONTAKT</t>
  </si>
  <si>
    <t>Щетка с/о 15"/38 см ALCA SPECIAL KONTAKT</t>
  </si>
  <si>
    <t>Щетка с/о 16"/40 см ALCA SPECIAL KONTAKT</t>
  </si>
  <si>
    <t>Щетка с/о 17"/43 см ALCA SPECIAL KONTAKT</t>
  </si>
  <si>
    <t>Щетка с/о 18"/45 см ALCA SPECIAL KONTAKT</t>
  </si>
  <si>
    <t>Щетка с/о 19"/48 см ALCA SPECIAL KONTAKT</t>
  </si>
  <si>
    <t>Щетка с/о 20"/50 см ALCA SPECIAL KONTAKT</t>
  </si>
  <si>
    <t>Щетка с/о 21"/53 см ALCA SPECIAL KONTAKT</t>
  </si>
  <si>
    <t>Щетка с/о 22"/56 см ALCA SPECIAL KONTAKT</t>
  </si>
  <si>
    <t>Щетка с/о 23"/58 см ALCA SPECIAL KONTAKT</t>
  </si>
  <si>
    <t>Щетка с/о 24"/60 см ALCA SPECIAL KONTAKT</t>
  </si>
  <si>
    <t>Щетка с/о 13"/33 см ALCA  special START</t>
  </si>
  <si>
    <t>Щетка с/о 14"/35 см ALCA  special START</t>
  </si>
  <si>
    <t>Щетка с/о 15"/38 см ALCA  special START</t>
  </si>
  <si>
    <t>Щетка с/о 16"/40 см ALCA  special START</t>
  </si>
  <si>
    <t>Щетка с/о 18"/45 см ALCA  special START</t>
  </si>
  <si>
    <t>Щетка с/о 19"/48 см ALCA  special START</t>
  </si>
  <si>
    <t>Щетка с/о 20"/50 см ALCA  special START</t>
  </si>
  <si>
    <t>Щетка с/о 21"/53 см ALCA  special START</t>
  </si>
  <si>
    <t>Щетка с/о 22"/56 см ALCA  special START</t>
  </si>
  <si>
    <t>Щетка с/о 24"/60 см ALCA  special START</t>
  </si>
  <si>
    <t>Щетка с/о 26"/65 см ALCA  special START</t>
  </si>
  <si>
    <t>Щетка с/о 14"/35 см HYBRID 8 адаптеров SKYBEAR</t>
  </si>
  <si>
    <t>Щетка с/о 15"/38 см HYBRID 8 адаптеров SKYBEAR</t>
  </si>
  <si>
    <t>Щетка с/о 16"/40 см HYBRID 8 адаптеров SKYBEAR</t>
  </si>
  <si>
    <t>Щетка с/о 17/43 см HYBRID 8 адаптеров SKYBEAR</t>
  </si>
  <si>
    <t>Щетка с/о 18"/45 см HYBRID 8 адаптеров SKYBEAR</t>
  </si>
  <si>
    <t>Щетка с/о 19"/48 см HYBRID 8 адаптеров SKYBEAR</t>
  </si>
  <si>
    <t>Щетка с/о 20"/50 см HYBRID 8 адаптеров SKYBEAR</t>
  </si>
  <si>
    <t>Щетка с/о 21"/53 см HYBRID 8 адаптеров SKYBEAR</t>
  </si>
  <si>
    <t>Щетка с/о 22"/56 см HYBRID 8 адаптеров SKYBEAR</t>
  </si>
  <si>
    <t>Щетка с/о 24"/60 см HYBRID 8 адаптеров SKYBEAR</t>
  </si>
  <si>
    <t>Щетка с/о 26/65 см HYBRID 8 адаптеров SKYBEAR</t>
  </si>
  <si>
    <t>Щетка с/о 28"/70 см HYBRID 8 адаптеров SKYBEAR</t>
  </si>
  <si>
    <t>Щетка с/о 14"/35 см зимняя WINTER 8 адаптеров SKYBEAR</t>
  </si>
  <si>
    <t>Щетка с/о 15"/38 см зимняя WINTER 8 адаптеров SKYBEAR</t>
  </si>
  <si>
    <t>Щетка с/о 16"/40 см зимняя WINTER 8 адаптеров SKYBEAR</t>
  </si>
  <si>
    <t>Щетка с/о 17"/43 см зимняя WINTER 8 адаптеров SKYBEAR</t>
  </si>
  <si>
    <t>Щетка с/о 18"/45 см зимняя WINTER 8 адаптеров SKYBEAR</t>
  </si>
  <si>
    <t>Щетка с/о 19"/48 см зимняя WINTER 8 адаптеров SKYBEAR</t>
  </si>
  <si>
    <t>Щетка с/о 20"/50 см зимняя WINTER 8 адаптеров SKYBEAR</t>
  </si>
  <si>
    <t>Щетка с/о 21"/53 см зимняя WINTER 8 адаптеров SKYBEAR</t>
  </si>
  <si>
    <t>Щетка с/о 22"/56 см зимняя WINTER 8 адаптеров SKYBEAR</t>
  </si>
  <si>
    <t>Щетка с/о 23"/58 см зимняя WINTER 8 адаптеров SKYBEAR</t>
  </si>
  <si>
    <t>Щетка с/о 24"/60 см зимняя WINTER 8 адаптеров SKYBEAR</t>
  </si>
  <si>
    <t>Щетка с/о 26"/65 см зимняя WINTER 8 адаптеров SKYBEAR</t>
  </si>
  <si>
    <t>Щетка с/о 28"/70 см зимняя WINTER 8 адаптеров SKYBEAR</t>
  </si>
  <si>
    <t>_083 000</t>
  </si>
  <si>
    <t>Щетка с/о 13"/33см всесезонная HEYNER</t>
  </si>
  <si>
    <t>_084 000</t>
  </si>
  <si>
    <t xml:space="preserve">Щетка  с/о 14"/35см всесезонная HEYNER </t>
  </si>
  <si>
    <t>_085 000</t>
  </si>
  <si>
    <t>Щетка  с/о 15"/38см всесезонная HEYNER</t>
  </si>
  <si>
    <t>_086 000</t>
  </si>
  <si>
    <t>Щетка  с/о 16"/40см всесезонная HEYNER</t>
  </si>
  <si>
    <t>_087 000</t>
  </si>
  <si>
    <t>Щетка  с/о 17"/43см всесезонная HEYNER</t>
  </si>
  <si>
    <t>_088 000</t>
  </si>
  <si>
    <t>Щетка  с/о 18"/45см всесезонная HEYNER</t>
  </si>
  <si>
    <t>_089 000</t>
  </si>
  <si>
    <t>Щетка  с/о 19"/48см всесезонная HEYNER</t>
  </si>
  <si>
    <t>_090 000</t>
  </si>
  <si>
    <t>Щетка  с/о 20"/50см всесезонная HEYNER</t>
  </si>
  <si>
    <t>_091 000</t>
  </si>
  <si>
    <t>Щетка  с/о 21"/53см всесезонная HEYNER</t>
  </si>
  <si>
    <t>_092 000</t>
  </si>
  <si>
    <t>Щетка с/о 22"/56см всесезонная HEYNER</t>
  </si>
  <si>
    <t>_093 000</t>
  </si>
  <si>
    <t>Щетка  с/о 23"/58см всесезонная HEYNER</t>
  </si>
  <si>
    <t>_096 000</t>
  </si>
  <si>
    <t>Щетка  с/о 26"/65см всесезонная HEYNER</t>
  </si>
  <si>
    <t>_098 000</t>
  </si>
  <si>
    <t>Щетка  с/о 28"/70см всесезонная HEYNER</t>
  </si>
  <si>
    <t>_101 000</t>
  </si>
  <si>
    <t>Щетка  с/о 11"/28см специальная ALCA</t>
  </si>
  <si>
    <t>_103 000</t>
  </si>
  <si>
    <t>Щетка  с/о 13"/33см специальная ALCA</t>
  </si>
  <si>
    <t>_104 000</t>
  </si>
  <si>
    <t>Щетка  с/о 14"/35см специальная ALCA</t>
  </si>
  <si>
    <t>_105 000</t>
  </si>
  <si>
    <t>Щетка  с/о 15"/38см специальная ALCA</t>
  </si>
  <si>
    <t>_106 000</t>
  </si>
  <si>
    <t>Щетка  с/о 16"/40см специальная ALCA</t>
  </si>
  <si>
    <t>_107 000</t>
  </si>
  <si>
    <t>Щетка  с/о 17"/43 см специальная ALCA</t>
  </si>
  <si>
    <t>_108 000</t>
  </si>
  <si>
    <t>Щетка  с/о 18"/45см специальная ALCA</t>
  </si>
  <si>
    <t>_109 000</t>
  </si>
  <si>
    <t>Щетка с/о 19"/48см специальная ALCA</t>
  </si>
  <si>
    <t>_113 000</t>
  </si>
  <si>
    <t>Щетка  с/о 23"/58см специальная ALCA</t>
  </si>
  <si>
    <t>_114 000</t>
  </si>
  <si>
    <t>Щетка  с/о 24"/60см специальная ALCA</t>
  </si>
  <si>
    <t>_134900</t>
  </si>
  <si>
    <t>Щетка с/очист.24"/60смSUPER FLAT(для груз.)</t>
  </si>
  <si>
    <t>_136900</t>
  </si>
  <si>
    <t>Щетка с/очист.26"/65смSUPER FLAT(для груз.)</t>
  </si>
  <si>
    <t>_138900</t>
  </si>
  <si>
    <t>Щетка с/очист.28"/70смSUPER FLAT(для груз.)</t>
  </si>
  <si>
    <t>_134000</t>
  </si>
  <si>
    <t>Щетка с/очистителей,24"/61см(для грузовиков)</t>
  </si>
  <si>
    <t>_136000</t>
  </si>
  <si>
    <t>Щетка с/очистителей,26"/66см(для грузовиков)</t>
  </si>
  <si>
    <t>_138000</t>
  </si>
  <si>
    <t>Щетка с/очистителей,28"/71см (для грузов.)</t>
  </si>
  <si>
    <t>_066 000</t>
  </si>
  <si>
    <t>щетка с/о 16"/40см зимняя ALCA</t>
  </si>
  <si>
    <t>ЩЕТКА С/О 17""/43 СМ ЗИМНЯЯ ALCA</t>
  </si>
  <si>
    <t>_068 000</t>
  </si>
  <si>
    <t>щетка с/о 18"/45см зимняя ALCA</t>
  </si>
  <si>
    <t>_069 000</t>
  </si>
  <si>
    <t>щетка с/о 19"/48см зимняя ALCA</t>
  </si>
  <si>
    <t>_070 000</t>
  </si>
  <si>
    <t>щетка с/о 20"/50см зимняя ALCA</t>
  </si>
  <si>
    <t>_071 000</t>
  </si>
  <si>
    <t>щетка с/о 21"/53см зимняя ALCA</t>
  </si>
  <si>
    <t>_072 000</t>
  </si>
  <si>
    <t>щетка с/о 22"/56см зимняя ALCA</t>
  </si>
  <si>
    <t>_074 000</t>
  </si>
  <si>
    <t>щетка с/о 24"/60см зимняя ALCA</t>
  </si>
  <si>
    <t>стенд</t>
  </si>
  <si>
    <t>_100 300</t>
  </si>
  <si>
    <t>Стенд напольный черный HEYNER</t>
  </si>
  <si>
    <t>адаптер</t>
  </si>
  <si>
    <t>_300 110</t>
  </si>
  <si>
    <t xml:space="preserve">Адаптер Side Lock </t>
  </si>
  <si>
    <t>_300 210</t>
  </si>
  <si>
    <t xml:space="preserve">Адаптер Top Lock </t>
  </si>
  <si>
    <t>_300 310</t>
  </si>
  <si>
    <t xml:space="preserve">Адаптер Pinch Tab </t>
  </si>
  <si>
    <t>_300 410</t>
  </si>
  <si>
    <t>Адаптер Bajonett Lock</t>
  </si>
  <si>
    <t>костюм</t>
  </si>
  <si>
    <t>44-46/158-164</t>
  </si>
  <si>
    <t>Муж.костюм BITSTOP_44-46/158-164</t>
  </si>
  <si>
    <t>44-46/182-188</t>
  </si>
  <si>
    <t>Муж.костюм BITSTOP_44-46/182-188</t>
  </si>
  <si>
    <t>52-54/158-164</t>
  </si>
  <si>
    <t>Муж.костюм BITSTOP_52-54/158-164</t>
  </si>
  <si>
    <t>56-58/170-176</t>
  </si>
  <si>
    <t>Муж.костюм BITSTOP_56-58/170-176</t>
  </si>
  <si>
    <t>ПРИМЕЧАНИЕ: цена может быть пересмотрена в связи с постановлениями Правительства, а также изменением стоимости сырья, материалов, покупных полуфабрикатов и т.д. Все цены включают НДС</t>
  </si>
  <si>
    <t>ПРАЙС-ЛИСТ на Автомобильное стекло Грузового транспорта, Автобусов и ЛКТ</t>
  </si>
  <si>
    <t>ПРАЙС-ЛИСТ на Клей и Плёнку</t>
  </si>
  <si>
    <t>Код поставщика</t>
  </si>
  <si>
    <t>Описание</t>
  </si>
  <si>
    <t>Цена при объеме от 1 штуки</t>
  </si>
  <si>
    <t>Цена при объеме от 1 коробки</t>
  </si>
  <si>
    <t>Штук в заказе</t>
  </si>
  <si>
    <t>PMA_13345005</t>
  </si>
  <si>
    <t>Клей РТ 290, 600 ml (1 колбаса)</t>
  </si>
  <si>
    <t>Герметик однокомпонентный PU под праймер PB160 APHYS</t>
  </si>
  <si>
    <t>ПРАЙС-ЛИСТ на автомобильное стекло Российского автопрома и Спецтехника</t>
  </si>
  <si>
    <t>Размеры, мм</t>
  </si>
  <si>
    <t>ВАЗ</t>
  </si>
  <si>
    <t>ВАЗ 1117 - Калина(универсал)</t>
  </si>
  <si>
    <t>4549BGSE</t>
  </si>
  <si>
    <t>ВАЗ 1117 LADA KALINA I/2194 KALINA II СТЕКЛО ЗАДНЕЕ ЗЕЛЕНОЕ OVERTINTED - С ОБОГРЕВОМ</t>
  </si>
  <si>
    <t>1169x522x3</t>
  </si>
  <si>
    <t>4549RGSE5RD</t>
  </si>
  <si>
    <t>ВАЗ 1117 LADA KALINA I/2194 KALINA II СТЕКЛО ЗАДНЕЙ ДВЕРИ ОПУСКНОЕ ПРАВОЕ ЗЕЛЕНОЕ OVERTINTED</t>
  </si>
  <si>
    <t>740x534x3</t>
  </si>
  <si>
    <t>4549LGSE5RD</t>
  </si>
  <si>
    <t>ВАЗ 1117 LADA KALINA I/2194 KALINA II СТЕКЛО ЗАДНЕЙ ДВЕРИ ОПУСКНОЕ ЛЕВОЕ ЗЕЛЕНОЕ OVERTINTED</t>
  </si>
  <si>
    <t>ВАЗ 1118 - Калина(седан)</t>
  </si>
  <si>
    <t>4549AGS</t>
  </si>
  <si>
    <t>ВАЗ 1117/1118/1119 LADA KALINA I СТЕКЛО ВЕТРОВОЕ ЗЕЛЕНОЕ OVERTINTED</t>
  </si>
  <si>
    <t>1400x948x5</t>
  </si>
  <si>
    <t>Бор Эконом</t>
  </si>
  <si>
    <t>4549AGSBL</t>
  </si>
  <si>
    <t>ВАЗ 1117/1118/1119 LADA KALINA I СТЕКЛО ВЕТРОВОЕ ЗЕЛЕНОЕ OVERTINTED - СВЕТОЗАЩИТНАЯ ПОЛОСА</t>
  </si>
  <si>
    <t>4549AGSHM</t>
  </si>
  <si>
    <t>ВАЗ 1117/1118/1119 LADA KALINA I СТЕКЛО ВЕТРОВОЕ ЗЕЛЕНОЕ OVERTINTED - С ОБОГРЕВОМ - ДАТЧИК ДОЖДЯ</t>
  </si>
  <si>
    <t>4549BGSS</t>
  </si>
  <si>
    <t>ВАЗ 1118 LADA KALINA I СТЕКЛО ЗАДНЕЕ ЗЕЛЕНОЕ OVERTINTED - С ОБОГРЕВОМ</t>
  </si>
  <si>
    <t>1170x653x3</t>
  </si>
  <si>
    <t>4549RGNS4RQ</t>
  </si>
  <si>
    <t>ВАЗ 1118 LADA KALINA I СТЕКЛО БОКОВИНЫ ЗАДНЕЕ ПРАВОЕ ЗЕЛЕНОЕ TINTED</t>
  </si>
  <si>
    <t>456x191x3</t>
  </si>
  <si>
    <t>4549RGSS4RQ</t>
  </si>
  <si>
    <t>ВАЗ 1118 LADA KALINA I СТЕКЛО БОКОВИНЫ ЗАДНЕЕ ПРАВОЕ ЗЕЛЕНОЕ OVERTINTED</t>
  </si>
  <si>
    <t>4549LGSH5FD</t>
  </si>
  <si>
    <t>ВАЗ 2190/2191 LADA GRANTA I/1117/1118/1119 KALINA I/2192/2194 KALINA II/DATSUN ON-DO/MI-DO СТЕКЛО ПЕРЕДНЕЙ ДВЕРИ ОПУСКНОЕ ЛЕВОЕ ЗЕЛЕНОЕ OVERTINTED</t>
  </si>
  <si>
    <t>865x594x3</t>
  </si>
  <si>
    <t>4549RGSH5FD</t>
  </si>
  <si>
    <t>ВАЗ 2190/2191 LADA GRANTA I/1117/1118/1119 KALINA I/2192/2194 KALINA II/DATSUN ON-DO/MI-DO СТЕКЛО ПЕРЕДНЕЙ ДВЕРИ ОПУСКНОЕ ПРАВОЕ ЗЕЛЕНОЕ OVERTINTED</t>
  </si>
  <si>
    <t>4549LGSS4RD</t>
  </si>
  <si>
    <t>ВАЗ 1118/1119 LADA KALINA I/2192 KALINA II/2190 GRANTA I/DATSUN ON-DO/MI-DO СТЕКЛО ЗАДНЕЙ ДВЕРИ ОПУСКНОЕ ЛЕВОЕ ЗЕЛЕНОЕ OVERTINTED</t>
  </si>
  <si>
    <t>735x530x3</t>
  </si>
  <si>
    <t>4549RGSS4RD</t>
  </si>
  <si>
    <t>ВАЗ 1118/1119 LADA KALINA I/2192 KALINA II/2190 GRANTA I/DATSUN ON-DO/MI-DO СТЕКЛО ЗАДНЕЙ ДВЕРИ ОПУСКНОЕ ПРАВОЕ ЗЕЛЕНОЕ OVERTINTED</t>
  </si>
  <si>
    <t>ВАЗ 1119 - Калина (хэтчбэк)</t>
  </si>
  <si>
    <t>4549BGSH1B</t>
  </si>
  <si>
    <t>ВАЗ 1119 LADA KALINA I СТЕКЛО ЗАДНЕЕ ЗЕЛЕНОЕ OVERTINTED - С ОБОГРЕВОМ - С ОТВЕРСТИЕМ</t>
  </si>
  <si>
    <t>1134x542x3</t>
  </si>
  <si>
    <t>ВАЗ 2192 - Калина NEW (хэтчбэк)</t>
  </si>
  <si>
    <t>4599ACL</t>
  </si>
  <si>
    <t>ВАЗ 2190/2191 LADA GRANTA I/2192/2194 KALINA II/DATSUN ON-DO/MI-DO СТЕКЛО ВЕТРОВОЕ БЕСЦВЕТНОЕ С ДЕРЖАТЕЛЕМ ЗЕРКАЛА</t>
  </si>
  <si>
    <t>1394x945x5</t>
  </si>
  <si>
    <t>4599AGN</t>
  </si>
  <si>
    <t>ВАЗ 2190/2191 LADA GRANTA I/2192/2194 KALINA II/DATSUN ON-DO/MI-DO СТЕКЛО ВЕТРОВОЕ ЗЕЛЕНОЕ OVERTINTED - КАНТ- С ДЕРЖАТЕЛЕМ ЗЕРКАЛА</t>
  </si>
  <si>
    <t>4599AGNM</t>
  </si>
  <si>
    <t>ВАЗ 2190/2191 LADA GRANTA I/2192/2194 KALINA II/DATSUN ON-DO/MI-DO СТЕКЛО ВЕТРОВОЕ ЗЕЛЕНОЕ OVERTINTED - КАНТ- ДАТЧИК ДОЖДЯ - С ДЕРЖАТЕЛЕМ ЗЕРКАЛА</t>
  </si>
  <si>
    <t>4599AGNH</t>
  </si>
  <si>
    <t>ВАЗ 2190/2191 LADA GRANTA I/2192/2194 KALINA II/DATSUN ON-DO/MI-DO СТЕКЛО ВЕТРОВОЕ ЗЕЛЕНОЕ OVERTINTED - КАНТ- С ОБОГРЕВОМ - С ДЕРЖАТЕЛЕМ ЗЕРКАЛА</t>
  </si>
  <si>
    <t>4599AGNHM</t>
  </si>
  <si>
    <t>ВАЗ 2190/2191 LADA GRANTA I/2192/2194 KALINA II/DATSUN ON-DO/MI-DO СТЕКЛО ВЕТРОВОЕ ЗЕЛЕНОЕ OVERTINTED - КАНТ- С ОБОГРЕВОМ- ДАТЧИК ДОЖДЯ - С ДЕРЖАТЕЛЕМ ЗЕРКАЛА</t>
  </si>
  <si>
    <t>4599BGSHB</t>
  </si>
  <si>
    <t>ВАЗ 2192 LADA KALINA II CTЕКЛО ЗАДНЕЕ ЗЕЛЕНОЕ OVERTINTED - С ОБОГРЕВОМ</t>
  </si>
  <si>
    <t>1140х542х3</t>
  </si>
  <si>
    <t>4599RGSH5RQ</t>
  </si>
  <si>
    <t>ВАЗ 2192 LADA KALINA II/DATSUN MI-DO СТЕКЛО БОКОВИНЫ ЗАДНЕЕ ПРАВОЕ ЗЕЛЕНОЕ OVERTINTED</t>
  </si>
  <si>
    <t>485х258х3</t>
  </si>
  <si>
    <t>4599LGSH5RQ</t>
  </si>
  <si>
    <t>ВАЗ 2192 LADA KALINA II/DATSUN MI-DO СТЕКЛО БОКОВИНЫ ЗАДНЕЕ ЛЕВОЕ ЗЕЛЕНОЕ OVERTINTED</t>
  </si>
  <si>
    <t>ВАЗ 2194 - Калина NEW универсал</t>
  </si>
  <si>
    <t>4599LGSE5RQ</t>
  </si>
  <si>
    <t>ВАЗ 2194 LADA KALINA II СТЕКЛО БОКОВИНЫ ЗАДНЕЕ ЛЕВОЕ ЗЕЛЕНОЕ OVERTINTED</t>
  </si>
  <si>
    <t>542х465х3</t>
  </si>
  <si>
    <t>4599RGSE5RQ</t>
  </si>
  <si>
    <t>ВАЗ 2194 LADA KALINA II СТЕКЛО БОКОВИНЫ ЗАДНЕЕ ПРАВОЕ ЗЕЛЕНОЕ OVERTINTED</t>
  </si>
  <si>
    <t>ВАЗ 2101,02,03,04,05,06,07</t>
  </si>
  <si>
    <t>4500ACL</t>
  </si>
  <si>
    <t>ВАЗ 2101-2107 СТЕКЛО ВЕТРОВОЕ БЕСЦВЕТНОЕ</t>
  </si>
  <si>
    <t>1440x536x6</t>
  </si>
  <si>
    <t>4500ACLBL</t>
  </si>
  <si>
    <t>ВАЗ 2101-2107 СТЕКЛО ВЕТРОВОЕ БЕСЦВЕТНОЕ - СВЕТОЗАЩИТНАЯ ПОЛОСА</t>
  </si>
  <si>
    <t>4500ACLBL1B</t>
  </si>
  <si>
    <t>ВАЗ 2101-2107 СТЕКЛО ВЕТРОВОЕ БЕСЦВЕТНОЕ - СВЕТОЗАЩИТНАЯ ПОЛОСА - КАНТ</t>
  </si>
  <si>
    <t>4500AGNBL</t>
  </si>
  <si>
    <t>ВАЗ 2101-2107 СТЕКЛО ВЕТРОВОЕ ЗЕЛЕНОЕ TINTED - СВЕТОЗАЩИТНАЯ ПОЛОСА</t>
  </si>
  <si>
    <t>4500AGNBL1B</t>
  </si>
  <si>
    <t>ВАЗ 2101-2107 СТЕКЛО ВЕТРОВОЕ ЗЕЛЕНОЕ TINTED - СВЕТОЗАЩИТНАЯ ПОЛОСА - КАНТ</t>
  </si>
  <si>
    <t>ВАЗ 2102</t>
  </si>
  <si>
    <t>4500FCLE5RD</t>
  </si>
  <si>
    <t>ВАЗ 2102/2106 СТЕКЛО ЗАДНЕЙ ДВЕРИ ОПУСКНОЕ БЕСЦВЕТНОЕ</t>
  </si>
  <si>
    <t>545x470x5</t>
  </si>
  <si>
    <t>4500FCLE5RQ</t>
  </si>
  <si>
    <t>ВАЗ 2102/2106 СТЕКЛО БОКОВИНЫ ЗАДНЕЕ БЕСЦВЕТНОЕ</t>
  </si>
  <si>
    <t>746x408x5</t>
  </si>
  <si>
    <t>ВАЗ 2105</t>
  </si>
  <si>
    <t>4500FCLS4FD1J</t>
  </si>
  <si>
    <t>ВАЗ 2104/2105/2107 СТЕКЛО ПЕРЕДНЕЙ ДВЕРИ ОПУСКНОЕ БЕСЦВЕТНОЕ</t>
  </si>
  <si>
    <t>729x421x5</t>
  </si>
  <si>
    <t>4500FGNS4FD1J</t>
  </si>
  <si>
    <t>ВАЗ 2104/2105/2107 СТЕКЛО ПЕРЕДНЕЙ ДВЕРИ ОПУСКНОЕ ЗЕЛЕНОЕ TINTED</t>
  </si>
  <si>
    <t>ВАЗ 2106</t>
  </si>
  <si>
    <t>4500BCLS</t>
  </si>
  <si>
    <t>ВАЗ 2101/2105/2107 СТЕКЛО ЗАДНЕЕ БЕСЦВЕТНОЕ - С ОБОГРЕВОМ</t>
  </si>
  <si>
    <t>1360x512x5</t>
  </si>
  <si>
    <t>4500FCLS4FV</t>
  </si>
  <si>
    <t>ВАЗ 2101/2105/2107 СТЕКЛО ПЕРЕДНЕЙ ДВЕРИ ПОВОРОТНОЕ БЕСЦВЕТНОЕ</t>
  </si>
  <si>
    <t>346x255x5</t>
  </si>
  <si>
    <t>4500FCLS4FD</t>
  </si>
  <si>
    <t>ВАЗ 2101/2102/2106 СТЕКЛО ПЕРЕДНЕЙ ДВЕРИ ОПУСКНОЕ БЕСЦВЕТНОЕ</t>
  </si>
  <si>
    <t>503x422x5</t>
  </si>
  <si>
    <t>4500FCLS4RD</t>
  </si>
  <si>
    <t>ВАЗ 2101/2105/2107 СТЕКЛО ЗАДНЕЙ ДВЕРИ ОПУСКНОЕ БЕСЦВЕТНОЕ</t>
  </si>
  <si>
    <t>543x429x5</t>
  </si>
  <si>
    <t>4500FCLS4RV</t>
  </si>
  <si>
    <t>ВАЗ 2101/2105/2107 СТЕКЛО ФОРТОЧКИ ЗАДНЕЕ БЕСЦВЕТНОЕ</t>
  </si>
  <si>
    <t>372x258x5</t>
  </si>
  <si>
    <t>ВАЗ 2108, 2113  ХБК 3 дв.</t>
  </si>
  <si>
    <t>4502ACL</t>
  </si>
  <si>
    <t>ВАЗ 2108/2109/2113/2114/2115/21099 СТЕКЛО ВЕТРОВОЕ БЕСЦВЕТНОЕ</t>
  </si>
  <si>
    <t>1420x687x5</t>
  </si>
  <si>
    <t>4502ACLBL</t>
  </si>
  <si>
    <t>ВАЗ 2108/2109/2113/2114/2115/21099 СТЕКЛО ВЕТРОВОЕ БЕСЦВЕТНОЕ - СВЕТОЗАЩИТНАЯ ПОЛОСА</t>
  </si>
  <si>
    <t>4502ACLBL1B</t>
  </si>
  <si>
    <t>ВАЗ 2108/2109/2113/2114/2115/21099 СТЕКЛО ВЕТРОВОЕ БЕСЦВЕТНОЕ - СВЕТОЗАЩИТНАЯ ПОЛОСА - КАНТ</t>
  </si>
  <si>
    <t>4502AGS</t>
  </si>
  <si>
    <t>ВАЗ 2108/2109/2113/2114/2115/21099 СТЕКЛО ВЕТРОВОЕ ЗЕЛЕНОЕ OVERTINTED</t>
  </si>
  <si>
    <t>4502AGSBL</t>
  </si>
  <si>
    <t>ВАЗ 2108/2109/2113/2114/2115/21099 СТЕКЛО ВЕТРОВОЕ ЗЕЛЕНОЕ OVERTINTED - СВЕТОЗАЩИТНАЯ ПОЛОСА</t>
  </si>
  <si>
    <t>4502AGSBL1B</t>
  </si>
  <si>
    <t>ВАЗ 2108/2109/2113/2114/2115/21099 СТЕКЛО ВЕТРОВОЕ ЗЕЛЕНОЕ OVERTINTED - СВЕТОЗАЩИТНАЯ ПОЛОСА - КАНТ</t>
  </si>
  <si>
    <t>4502BCLH</t>
  </si>
  <si>
    <t>ВАЗ 2108/2109/2113/2114 СТЕКЛО ЗАДНЕЕ БЕСЦВЕТНОЕ - С ОБОГРЕВОМ</t>
  </si>
  <si>
    <t>1210x656x3</t>
  </si>
  <si>
    <t>4502BGSH</t>
  </si>
  <si>
    <t>ВАЗ 2108/2109/2113/2114 СТЕКЛО ЗАДНЕЕ ЗЕЛЕНОЕ OVERTINTED - С ОБОГРЕВОМ</t>
  </si>
  <si>
    <t>4502RCLH3FD</t>
  </si>
  <si>
    <t>ВАЗ 2108 СТЕКЛО ПЕРЕДНЕЙ ДВЕРИ ОПУСКНОЕ ПРАВОЕ БЕСЦВЕТНОЕ</t>
  </si>
  <si>
    <t>1060x526x3</t>
  </si>
  <si>
    <t>4502LCLH3FD</t>
  </si>
  <si>
    <t>ВАЗ 2108 СТЕКЛО ПЕРЕДНЕЙ ДВЕРИ ОПУСКНОЕ ЛЕВОЕ БЕСЦВЕТНОЕ</t>
  </si>
  <si>
    <t>4502RCLH3RQ</t>
  </si>
  <si>
    <t>ВАЗ 2108 СТЕКЛО БОКОВИНЫ ЗАДНЕЕ ПРАВОЕ БЕСЦВЕТНОЕ</t>
  </si>
  <si>
    <t>996x402x3</t>
  </si>
  <si>
    <t>4502RGSH3RQ</t>
  </si>
  <si>
    <t>ВАЗ 2108 СТЕКЛО БОКОВИНЫ ЗАДНЕЕ ПРАВОЕ ЗЕЛЕНОЕ OVERTINTED</t>
  </si>
  <si>
    <t>ВАЗ 2109, 2114 ХБК 5 дв.</t>
  </si>
  <si>
    <t>4502RCLH5FD</t>
  </si>
  <si>
    <t>ВАЗ 2109/2114/2115/21099 СТЕКЛО ПЕРЕДНЕЙ ДВЕРИ ОПУСКНОЕ ПРАВОЕ БЕСЦВЕТНОЕ</t>
  </si>
  <si>
    <t>858x528x3</t>
  </si>
  <si>
    <t>4502LCLH5FD</t>
  </si>
  <si>
    <t>ВАЗ 2109/2114/2115/21099 СТЕКЛО ПЕРЕДНЕЙ ДВЕРИ ОПУСКНОЕ ЛЕВОЕ БЕСЦВЕТНОЕ</t>
  </si>
  <si>
    <t>4502RCLH5RD</t>
  </si>
  <si>
    <t>ВАЗ 2109/2114/2115/21099 СТЕКЛО ЗАДНЕЙ ДВЕРИ ОПУСКНОЕ ПРАВОЕ БЕСЦВЕТНОЕ</t>
  </si>
  <si>
    <t>725x555x3</t>
  </si>
  <si>
    <t>4502LCLH5RD</t>
  </si>
  <si>
    <t>ВАЗ 2109/2114/2115/21099 СТЕКЛО ЗАДНЕЙ ДВЕРИ ОПУСКНОЕ ЛЕВОЕ БЕСЦВЕТНОЕ</t>
  </si>
  <si>
    <t>4502RCLH5RQ1J</t>
  </si>
  <si>
    <t>ВАЗ 2109 СТЕКЛО БОКОВИНЫ ЗАДНЕЕ ПРАВОЕ БЕСЦВЕТНОЕ</t>
  </si>
  <si>
    <t>591x389x3</t>
  </si>
  <si>
    <t>4502RGSH5FD</t>
  </si>
  <si>
    <t>ВАЗ 2109/2114/2115/21099 СТЕКЛО ПЕРЕДНЕЙ ДВЕРИ ОПУСКНОЕ ПРАВОЕ ЗЕЛЕНОЕ OVERTINTED</t>
  </si>
  <si>
    <t>4502LGSH5FD</t>
  </si>
  <si>
    <t>ВАЗ 2109/2114/2115/21099 СТЕКЛО ПЕРЕДНЕЙ ДВЕРИ ОПУСКНОЕ ЛЕВОЕ ЗЕЛЕНОЕ OVERTINTED</t>
  </si>
  <si>
    <t>4502RGSH5RQ1J</t>
  </si>
  <si>
    <t>ВАЗ 2109 СТЕКЛО БОКОВИНЫ ЗАДНЕЕ ПРАВОЕ ЗЕЛЕНОЕ OVERTINTED</t>
  </si>
  <si>
    <t>ВАЗ 21099, 2115 седан 4 дв.</t>
  </si>
  <si>
    <t>4502BCLS</t>
  </si>
  <si>
    <t>ВАЗ 2115/21099 СТЕКЛО ЗАДНЕЕ БЕСЦВЕТНОЕ - С ОБОГРЕВОМ</t>
  </si>
  <si>
    <t>1288x534x3</t>
  </si>
  <si>
    <t>4502BGSS</t>
  </si>
  <si>
    <t>ВАЗ 2115/21099 СТЕКЛО ЗАДНЕЕ ЗЕЛЕНОЕ OVERTINTED - С ОБОГРЕВОМ</t>
  </si>
  <si>
    <t>4502RCLS4RQ</t>
  </si>
  <si>
    <t>ВАЗ 2115/21099 СТЕКЛО БОКОВИНЫ ЗАДНЕЕ ПРАВОЕ БЕСЦВЕТНОЕ</t>
  </si>
  <si>
    <t>423x387x3</t>
  </si>
  <si>
    <t>4502LCLS4RQ</t>
  </si>
  <si>
    <t>ВАЗ 2115/21099 СТЕКЛО БОКОВИНЫ ЗАДНЕЕ ЛЕВОЕ БЕСЦВЕТНОЕ</t>
  </si>
  <si>
    <t>ВАЗ 2110 - Седан</t>
  </si>
  <si>
    <t>4503ACL1B</t>
  </si>
  <si>
    <t>ВАЗ 2110/2111/2112/21123/ LADA PRIORA 2170/2171/2172/21728 СТЕКЛО ВЕТРОВОЕ БЕСЦВЕТНОЕ - КАНТ</t>
  </si>
  <si>
    <t>1428x862x5</t>
  </si>
  <si>
    <t>4503ACLBL</t>
  </si>
  <si>
    <t>ВАЗ 2110/2111/2112/21123/ LADA PRIORA 2170/2171/2172/21728 СТЕКЛО ВЕТРОВОЕ БЕСЦВЕТНОЕ - СВЕТОЗАЩИТНАЯ ПОЛОСА - КАНТ</t>
  </si>
  <si>
    <t>4503AGS</t>
  </si>
  <si>
    <t>ВАЗ 2110/2111/2112/21123/ LADA PRIORA 2170/2171/2172/21728 СТЕКЛО ВЕТРОВОЕ ЗЕЛЕНОЕ OVERTINTED - КАНТ</t>
  </si>
  <si>
    <t>4503AGSBL</t>
  </si>
  <si>
    <t>ВАЗ 2110/2111/2112/21123/ LADA PRIORA 2170/2171/2172/21728 СТЕКЛО ВЕТРОВОЕ ЗЕЛЕНОЕ OVERTINTED - СВЕТОЗАЩИТНАЯ ПОЛОСА - КАНТ</t>
  </si>
  <si>
    <t>4503AGSH</t>
  </si>
  <si>
    <t>ВАЗ 2110/2111/2112/21123/ LADA PRIORA 2170/2171/2172/21728 СТЕКЛО ВЕТРОВОЕ ЗЕЛЕНОЕ OVERTINTED - КАНТ - С ОБОГРЕВОМ</t>
  </si>
  <si>
    <t>4503AGSHM</t>
  </si>
  <si>
    <t>ВАЗ 2110/2111/2112/21123/ LADA PRIORA 2170/2171/2172/21728 СТЕКЛО ВЕТРОВОЕ ЗЕЛЕНОЕ OVERTINTED - КАНТ - С ОБОГРЕВОМ - ДАТЧИК ДОЖДЯ</t>
  </si>
  <si>
    <t>4503AGSM1B</t>
  </si>
  <si>
    <t>ВАЗ 2110/2111/2112/21123/ LADA PRIORA 2170/2171/2172/21728 СТЕКЛО ВЕТРОВОЕ ЗЕЛЕНОЕ OVERTINTED - КАНТ - ДАТЧИК ДОЖДЯ</t>
  </si>
  <si>
    <t>4503BCLS</t>
  </si>
  <si>
    <t>ВАЗ 2110 СТЕКЛО ЗАДНЕЕ БЕСЦВЕТНОЕ - С ОБОГРЕВОМ</t>
  </si>
  <si>
    <t>1213x676x3</t>
  </si>
  <si>
    <t>4503RCLS4FD</t>
  </si>
  <si>
    <t>ВАЗ 2110/2111/2112/ LADA PRIORA 2170/2171/2172 СТЕКЛО ПЕРЕДНЕЙ ДВЕРИ ОПУСКНОЕ ПРАВОЕ БЕСЦВЕТНОЕ</t>
  </si>
  <si>
    <t>725x535x3</t>
  </si>
  <si>
    <t>4503LCLS4FD</t>
  </si>
  <si>
    <t>ВАЗ 2110/2111/2112/ LADA PRIORA 2170/2171/2172 СТЕКЛО ПЕРЕДНЕЙ ДВЕРИ ОПУСКНОЕ ЛЕВОЕ БЕСЦВЕТНОЕ</t>
  </si>
  <si>
    <t>4503RCLS4RD</t>
  </si>
  <si>
    <t>ВАЗ 2110/2112/ LADA PRIORA 2170/2172 СТЕКЛО ЗАДНЕЙ ДВЕРИ ОПУСКНОЕ ПРАВОЕ БЕСЦВЕТНОЕ</t>
  </si>
  <si>
    <t>754x526x3</t>
  </si>
  <si>
    <t>4503LCLS4RD</t>
  </si>
  <si>
    <t>ВАЗ 2110/2112/ LADA PRIORA 2170/2172 СТЕКЛО ЗАДНЕЙ ДВЕРИ ОПУСКНОЕ ЛЕВОЕ БЕСЦВЕТНОЕ</t>
  </si>
  <si>
    <t>4503RCLS4RQ</t>
  </si>
  <si>
    <t>ВАЗ 2110 СТЕКЛО БОКОВИНЫ ЗАДНЕЕ ПРАВОЕ БЕСЦВЕТНОЕ</t>
  </si>
  <si>
    <t>490x393x3</t>
  </si>
  <si>
    <t>4503LCLS4RQ</t>
  </si>
  <si>
    <t>ВАЗ 2110 СТЕКЛО БОКОВИНЫ ЗАДНЕЕ ЛЕВОЕ БЕСЦВЕТНОЕ</t>
  </si>
  <si>
    <t>4503RGNS4RQ</t>
  </si>
  <si>
    <t>ВАЗ 2110 СТЕКЛО БОКОВИНЫ ЗАДНЕЕ ПРАВОЕ ЗЕЛЕНОЕ TINTED</t>
  </si>
  <si>
    <t>4503LGNS4RQ</t>
  </si>
  <si>
    <t>ВАЗ 2110 СТЕКЛО БОКОВИНЫ ЗАДНЕЕ ЛЕВОЕ ЗЕЛЕНОЕ TINTED</t>
  </si>
  <si>
    <t>4503RGSS4FD</t>
  </si>
  <si>
    <t>ВАЗ 2110/2111/2112/ LADA PRIORA 2170/2171/2172 СТЕКЛО ПЕРЕДНЕЙ ДВЕРИ ОПУСКНОЕ ПРАВОЕ ЗЕЛЕНОЕ OVERTINTED</t>
  </si>
  <si>
    <t>4503LGSS4FD</t>
  </si>
  <si>
    <t>ВАЗ 2110/2111/2112/ LADA PRIORA 2170/2171/2172 СТЕКЛО ПЕРЕДНЕЙ ДВЕРИ ОПУСКНОЕ ЛЕВОЕ ЗЕЛЕНОЕ OVERTINTED</t>
  </si>
  <si>
    <t>4503RGSS4RQ</t>
  </si>
  <si>
    <t>ВАЗ 2110 СТЕКЛО БОКОВИНЫ ЗАДНЕЕ ПРАВОЕ ЗЕЛЕНОЕ OVERTINTED</t>
  </si>
  <si>
    <t>4503LGSS4RQ</t>
  </si>
  <si>
    <t>ВАЗ 2110 СТЕКЛО БОКОВИНЫ ЗАДНЕЕ ЛЕВОЕ ЗЕЛЕНОЕ OVERTINTED</t>
  </si>
  <si>
    <t>ВАЗ 2111 - Универсал</t>
  </si>
  <si>
    <t>4503BCLE</t>
  </si>
  <si>
    <t>ВАЗ 2111 СТЕКЛО ЗАДНЕЕ БЕСЦВЕТНОЕ - С ОБОГРЕВОМ</t>
  </si>
  <si>
    <t>1190x418x3</t>
  </si>
  <si>
    <t>4503LGSE5RD</t>
  </si>
  <si>
    <t>ВАЗ 2111/ LADA PRIORA 2171 СТЕКЛО ЗАДНЕЙ ДВЕРИ ОПУСКНОЕ ЛЕВОЕ ЗЕЛЕНОЕ OVERTINTED</t>
  </si>
  <si>
    <t>782x535x3</t>
  </si>
  <si>
    <t>ВАЗ 2112 - Хэтчбек</t>
  </si>
  <si>
    <t>4503BCLH1H</t>
  </si>
  <si>
    <t>ВАЗ 2112 СТЕКЛО ЗАДНЕЕ БЕСЦВЕТНОЕ - С ОБОГРЕВОМ - ОТВЕРСТИЕ</t>
  </si>
  <si>
    <t>1076x820x3</t>
  </si>
  <si>
    <t>ВАЗ 2170 - Приора (седан)</t>
  </si>
  <si>
    <t>4503BGSS1J</t>
  </si>
  <si>
    <t>ВАЗ 2170 LADA PRIORA СТЕКЛО ЗАДНЕЕ ЗЕЛЕНОЕ OVERTINTED - С ОБОГРЕВОМ</t>
  </si>
  <si>
    <t>1174х683х3</t>
  </si>
  <si>
    <t>4503RGSS4RQ1J</t>
  </si>
  <si>
    <t>ВАЗ 2170 LADA PRIORA СТЕКЛО БОКОВИНЫ ЗАДНЕЕ ПРАВОЕ ЗЕЛЕНОЕ OVERTINTED</t>
  </si>
  <si>
    <t>509х165х3</t>
  </si>
  <si>
    <t>4503LGSS4RQ1J</t>
  </si>
  <si>
    <t>ВАЗ 2170 LADA PRIORA СТЕКЛО БОКОВИНЫ ЗАДНЕЕ ЛЕВОЕ ЗЕЛЕНОЕ OVERTINTED</t>
  </si>
  <si>
    <t>ВАЗ 2171 - Приора (универсал)</t>
  </si>
  <si>
    <t>4503BGSE1J</t>
  </si>
  <si>
    <t>ВАЗ 2171 LADA PRIORA СТЕКЛО ЗАДНЕЕ ЗЕЛЕНОЕ OVERTINTED - С ОБОГРЕВОМ</t>
  </si>
  <si>
    <t xml:space="preserve">    1114х462х3</t>
  </si>
  <si>
    <t>ВАЗ 2172 - Приора (хэтчбек)</t>
  </si>
  <si>
    <t>4503BGSH1J</t>
  </si>
  <si>
    <t>ВАЗ 2172 LADA PRIORA СТЕКЛО ЗАДНЕЕ ЗЕЛЕНОЕ OVERTINTED - С ОБОГРЕВОМ</t>
  </si>
  <si>
    <t>1089x717x3</t>
  </si>
  <si>
    <t>ВАЗ 21728 - Приора (купе)</t>
  </si>
  <si>
    <t>4598RGSH3RQ</t>
  </si>
  <si>
    <t>ВАЗ 21728 LADA PRIORA СТЕКЛО БОКОВИНЫ ЗАДНЕЕ ПРАВОЕ ЗЕЛЕНОЕ OVERTINTED</t>
  </si>
  <si>
    <t>927x412x4</t>
  </si>
  <si>
    <t>4598LGSH3RQ</t>
  </si>
  <si>
    <t>ВАЗ 21728 LADA PRIORA СТЕКЛО БОКОВИНЫ ЗАДНЕЕ ЛЕВОЕ ЗЕЛЕНОЕ OVERTINTED</t>
  </si>
  <si>
    <t>ВАЗ 2190 - LADA GRANTA</t>
  </si>
  <si>
    <t>4599BCLS4B</t>
  </si>
  <si>
    <t>ВАЗ 2190 LADA GRANTA/DATSUN ON-DO CTEKЛO ЗАДНЕЕ БЕСЦВЕТНОЕ - С ОБОГРЕВОМ</t>
  </si>
  <si>
    <t>1178Х644Х3</t>
  </si>
  <si>
    <t>4599BGSS4B</t>
  </si>
  <si>
    <t>ВАЗ 2190 LADA GRANTA/DATSUN ON-DO СТЕКЛО ЗАДНЕЕ ЗЕЛЕНОЕ OVERTINTED - С ОБОГРЕВОМ</t>
  </si>
  <si>
    <t>4599RCLS4RD</t>
  </si>
  <si>
    <t>ВАЗ 1118/1119 LADA KALINA I/2192 KALINA II/2190 GRANTA I/DATSUN ON-DO/MI-DO СТЕКЛО ЗАДНЕЙ ДВЕРИ ОПУСКНОЕ ПРАВОЕ БЕСЦВЕТНОЕ</t>
  </si>
  <si>
    <t>4599LCLS4RD</t>
  </si>
  <si>
    <t>ВАЗ 1118/1119 LADA KALINA I/2192 KALINA II/2190 GRANTA I/DATSUN ON-DO/MI-DO СТЕКЛО ЗАДНЕЙ ДВЕРИ ОПУСКНОЕ ЛЕВОЕ БЕСЦВЕТНОЕ</t>
  </si>
  <si>
    <t>4599RCLS4FD</t>
  </si>
  <si>
    <t>ВАЗ 2190/2191 LADA GRANTA I/1117/1118/1119 KALINA I/2192/2194 KALINA II/DATSUN ON-DO/MI-DO СТЕКЛО ПЕРЕДНЕЙ ДВЕРИ ОПУСКНОЕ ПРАВОЕ БЕСЦВЕТНОЕ</t>
  </si>
  <si>
    <t>4599LCLS4FD</t>
  </si>
  <si>
    <t>ВАЗ 2190/2191 LADA GRANTA I/1117/1118/1119 KALINA I/2192/2194 KALINA II/DATSUN ON-DO/MI-DO СТЕКЛО ПЕРЕДНЕЙ ДВЕРИ ОПУСКНОЕ ЛЕВОЕ БЕСЦВЕТНОЕ</t>
  </si>
  <si>
    <t>4599RGSS4RQ</t>
  </si>
  <si>
    <t>ВАЗ 2190 LADA GRANTA/DATSUN ON-DO CTEKЛO БOKOBИHЫ ЗАДНЕЕ ПPABOE ЗЕЛЕНОЕ OVERTINTED</t>
  </si>
  <si>
    <t>467х256х3</t>
  </si>
  <si>
    <t>4599LGSS4RQ</t>
  </si>
  <si>
    <t>ВАЗ 2190 LADA GRANTA/DATSUN ON-DO CTEKЛO БOKOBИHЫ ЗАДНЕЕ ЛЕВОЕ ЗЕЛЕНОЕ OVERTINTED</t>
  </si>
  <si>
    <t>ВАЗ 2191 - LADA GRANTA Liftback</t>
  </si>
  <si>
    <t>4599BCLSB1J</t>
  </si>
  <si>
    <t>ВАЗ 2191 LADA GRANTA I Liftback CTЕКЛО ЗАДНЕЕ БЕСЦВЕТНОЕ - С ОБОГРЕВОМ</t>
  </si>
  <si>
    <t>1131х754х3</t>
  </si>
  <si>
    <t>4599BGSSB1J</t>
  </si>
  <si>
    <t>ВАЗ 2191 LADA GRANTA I Liftback CTЕКЛО ЗАДНЕЕ ЗЕЛЕНОЕ OVERTINTED - С ОБОГРЕВОМ</t>
  </si>
  <si>
    <t>4599LGSH5RQ1J</t>
  </si>
  <si>
    <t>ВАЗ 2191 LADA GRANTA I Liftback СТЕКЛО БОКОВИНЫ ЗАДНЕЕ ЛЕВОЕ ЗЕЛЕНОЕ OVERTINTED</t>
  </si>
  <si>
    <t>470х341х3</t>
  </si>
  <si>
    <t>4599RGSH5RQ1J</t>
  </si>
  <si>
    <t>ВАЗ 2191 LADA GRANTA I Liftback СТЕКЛО БОКОВИНЫ ЗАДНЕЕ ПРАВОЕ ЗЕЛЕНОЕ OVERTINTED</t>
  </si>
  <si>
    <t>4599RGSS4RD1J</t>
  </si>
  <si>
    <t>ВАЗ 2191 LADA GRANTA I Liftback СТЕКЛО ЗАДНЕЙ ДВЕРИ ОПУСКНОЕ ПРАВОЕ ЗЕЛЕНОЕ OVERTINTED</t>
  </si>
  <si>
    <t>722х529х3</t>
  </si>
  <si>
    <t>4599LGSS4RD1J</t>
  </si>
  <si>
    <t>ВАЗ 2191 LADA GRANTA I Liftback СТЕКЛО ЗАДНЕЙ ДВЕРИ ОПУСКНОЕ ЛЕВОЕ ЗЕЛЕНОЕ OVERTINTED</t>
  </si>
  <si>
    <t>4599RCLS4RD1J </t>
  </si>
  <si>
    <t>ВАЗ 2191 LADA GRANTA I Liftback СТЕКЛО ЗАДНЕЙ ДВЕРИ ОПУСКНОЕ ПРАВОЕ БЕСЦВЕТНОЕ</t>
  </si>
  <si>
    <t>LADA LARGUS (RF90)</t>
  </si>
  <si>
    <t>7264AGNHM2C</t>
  </si>
  <si>
    <t>LADA LARGUS 2020- СТЕКЛО ВЕТРОВОЕ ЗЕЛЕНОЕ -С ОБОГРЕВОМ -ДАТЧИК ДОЖДЯ - ИЗМЕНЕНИЕ ДЕРЖАТЕЛЯ ЗЕРКАЛА</t>
  </si>
  <si>
    <t>1436x878x5</t>
  </si>
  <si>
    <t>7264AGNM2C</t>
  </si>
  <si>
    <t>LADA LARGUS 2020- СТЕКЛО ВЕТРОВОЕ ЗЕЛЕНОЕ - ДАТЧИК ДОЖДЯ - ИЗМЕНЕНИЕ ДЕРЖАТЕЛЯ ЗЕРКАЛА</t>
  </si>
  <si>
    <t>RENAULT LOGAN 2005-/LADA LARGUS 2012- СТЕКЛО ВЕТРОВОЕ ЗЕЛЕНОЕ/ГОЛУБАЯ ПОЛОСА</t>
  </si>
  <si>
    <t>1436х878х5</t>
  </si>
  <si>
    <t>RENAULT LOGAN 2005-/LADA LARGUS 2012- СТЕКЛО ВЕТРОВОЕ ЗЕЛЕНОЕ - БЕЗ ДЕРЖАТЕЛЯ ЗЕРКАЛА</t>
  </si>
  <si>
    <t>1436х878х6</t>
  </si>
  <si>
    <t>RENAULT LOGAN 2005-/LADA LARGUS 2012- СТЕКЛО ВЕТРОВОЕ БЕСЦВЕТНОЕ</t>
  </si>
  <si>
    <t>RENAULT LOGAN 2005-/LADA LARGUS 2012- СТЕКЛО ПЕРЕДНЕЙ ДВЕРИ ОПУСКНОЕ ЛЕВОЕ ЗЕЛЕНОЕ OVERTINTED</t>
  </si>
  <si>
    <t>876х631х3</t>
  </si>
  <si>
    <t>RENAULT LOGAN 2005-/LADA LARGUS 2012- СТЕКЛО ПЕРЕДНЕЙ ДВЕРИ ОПУСКНОЕ ПРАВОЕ ЗЕЛЕНОЕ OVERTINTED</t>
  </si>
  <si>
    <t>4595BGPMRU</t>
  </si>
  <si>
    <t>LADA LARGUS 2019- СТЕКЛО ЗАДНЕЕ ПРАВОЕ ЗЕЛЕНОЕ OVERTINTED - БЕЗ ОБОГРЕВА</t>
  </si>
  <si>
    <t>4595BGPML</t>
  </si>
  <si>
    <t>LADA LARGUS 2019- СТЕКЛО ЗАДНЕЕ ЛЕВОЕ ЗЕЛЕНОЕ OVERTINTED - С ОБОГРЕВОМ</t>
  </si>
  <si>
    <t>452х421х3</t>
  </si>
  <si>
    <t>4595BGSML</t>
  </si>
  <si>
    <t>LADA LARGUS 2012- СТЕКЛО ЗАДНЕЕ ЛЕВОЕ ЗЕЛЕНОЕ TINTED - С ОБОГРЕВОМ</t>
  </si>
  <si>
    <t>683x454x3</t>
  </si>
  <si>
    <t>4595BGSMRU</t>
  </si>
  <si>
    <t>LADA LARGUS 2012- СТЕКЛО ЗАДНЕЕ ПРАВОЕ ЗЕЛЕНОЕ TINTED - БЕЗ ОБОГРЕВА</t>
  </si>
  <si>
    <t>4595BCLML</t>
  </si>
  <si>
    <t>LADA LARGUS 2012- СТЕКЛО ЗАДНЕЕ ЛЕВОЕ БЕСЦВЕТНОЕ - С ОБОГРЕВОМ</t>
  </si>
  <si>
    <t>4595BCLMRU</t>
  </si>
  <si>
    <t>LADA LARGUS 2012- СТЕКЛО ЗАДНЕЕ ПРАВОЕ БЕСЦВЕТНОЕ - БЕЗ ОБОГРЕВА</t>
  </si>
  <si>
    <t>452x421x3</t>
  </si>
  <si>
    <t>4595LGPM5RQO</t>
  </si>
  <si>
    <t>LADA LARGUS 2019- СТЕКЛО БОКОВИНЫ ПОВОРОТНОЕ ЛЕВОЕ ЗЕЛЕНОЕ OVERTINTED</t>
  </si>
  <si>
    <t>799x436x3</t>
  </si>
  <si>
    <t>4595RGPM5RQO</t>
  </si>
  <si>
    <t>LADA LARGUS 2019- СТЕКЛО БОКОВИНЫ ПОВОРОТНОЕ ПРАВОЕ ЗЕЛЕНОЕ OVERTINTED</t>
  </si>
  <si>
    <t>4595RGSM5RQO</t>
  </si>
  <si>
    <t>LADA LARGUS 2012- СТЕКЛО БОКОВИНЫ ПОВОРОТНОЕ ПРАВОЕ ЗЕЛЕНОЕ TINTED</t>
  </si>
  <si>
    <t>4595LGSM5RQO</t>
  </si>
  <si>
    <t>LADA LARGUS 2012- СТЕКЛО БОКОВИНЫ ПОВОРОТНОЕ ЛЕВОЕ ЗЕЛЕНОЕ TINTED</t>
  </si>
  <si>
    <t>4595RGSM5RQ</t>
  </si>
  <si>
    <t>LADA LARGUS 2012- СТЕКЛО БОКОВИНЫ НЕПОДВИЖНОЕ ПРАВОЕ ЗЕЛЕНОЕ TINTED</t>
  </si>
  <si>
    <t>800x437x3</t>
  </si>
  <si>
    <t>4595LGSM5RQ</t>
  </si>
  <si>
    <t>LADA LARGUS 2012- СТЕКЛО БОКОВИНЫ НЕПОДВИЖНОЕ ЛЕВОЕ ЗЕЛЕНОЕ TINTED</t>
  </si>
  <si>
    <t>4595RGPM5RD</t>
  </si>
  <si>
    <t>LADA LARGUS 2019- СТЕКЛО ЗАДНЕЙ ДВЕРИ ОПУСКНОЕ ПРАВОЕ ЗЕЛЕНОЕ OVERTINTED</t>
  </si>
  <si>
    <t>4595RGSM5RD</t>
  </si>
  <si>
    <t>LADA LARGUS 2012- СТЕКЛО ЗАДНЕЙ ДВЕРИ ОПУСКНОЕ ПРАВОЕ ЗЕЛЕНОЕ TINTED</t>
  </si>
  <si>
    <t>777x621x3</t>
  </si>
  <si>
    <t>4595LGPM5RD</t>
  </si>
  <si>
    <t>LADA LARGUS 2019- СТЕКЛО ЗАДНЕЙ ДВЕРИ ОПУСКНОЕ ЛЕВОЕ ЗЕЛЕНОЕ OVERTINTED</t>
  </si>
  <si>
    <t>4595LGSM5RD</t>
  </si>
  <si>
    <t>LADA LARGUS 2012- СТЕКЛО ЗАДНЕЙ ДВЕРИ ОПУСКНОЕ ЛЕВОЕ ЗЕЛЕНОЕ TINTED</t>
  </si>
  <si>
    <t>LADA VESTA</t>
  </si>
  <si>
    <t>4592AGSHM</t>
  </si>
  <si>
    <t>LADA VESTA 2015- СТЕКЛО ВЕТРОВОЕ ЗЕЛЕНОЕ -С ПОЛНЫМ ОБОГРЕВОМ - ДАТЧИК ДОЖДЯ</t>
  </si>
  <si>
    <t>1424х970х5</t>
  </si>
  <si>
    <t>4592AGSHM1E</t>
  </si>
  <si>
    <t>LADA VESTA 2020- СТЕКЛО ВЕТРОВОЕ ЗЕЛЕНОЕ - С ПОЛНЫМ ОБОГРЕВОМ - ДАТЧИК ДОЖДЯ - ИЗМЕНЕНИЕ ОБОГРЕВА</t>
  </si>
  <si>
    <t>4592AGSH</t>
  </si>
  <si>
    <t>LADA VESTA 2015-СТЕКЛО ВЕТРОВОЕ ЗЕЛЕНОЕ - С ПОЛНЫМ ОБОГРЕВОМ</t>
  </si>
  <si>
    <t>4592AGSH1E</t>
  </si>
  <si>
    <t>LADA VESTA 2020- СТЕКЛО ВЕТРОВОЕ ЗЕЛЕНОЕ -С ПОЛЫМ ОБОГРЕВОМ - ИЗМЕНЕНИЕ ОБОГРЕВА</t>
  </si>
  <si>
    <t>4592AGS</t>
  </si>
  <si>
    <t>LADA VESTA 2015- СТЕКЛО ВЕТРОВОЕ ЗЕЛЕНОЕ</t>
  </si>
  <si>
    <t>Sisecam LADA VESTA 2015- СТЕКЛО ВЕТРОВОЕ ЗЕЛЕНОЕ</t>
  </si>
  <si>
    <t>4592BGNE</t>
  </si>
  <si>
    <t>LADA VESTA CROSS УН 2017- СТЕКЛО ЗАДНЕЕ ЗЕЛЕНОЕ TINTED</t>
  </si>
  <si>
    <t>538x1208x3</t>
  </si>
  <si>
    <t>4592BGSE</t>
  </si>
  <si>
    <t>LADA VESTA CROSS УН 2017- СТЕКЛО ЗАДНЕЕ ЗЕЛЕНОЕ OVERTINTED</t>
  </si>
  <si>
    <t>4592BGSS</t>
  </si>
  <si>
    <t>LADA VESTA 4D SED 2015- СТЕКЛО ЗАДНЕЕ СЕД ЗЕЛЕНОЕ - SOLAR CONTROL</t>
  </si>
  <si>
    <t>698х1191x3,15</t>
  </si>
  <si>
    <t>4592LGSS4FD</t>
  </si>
  <si>
    <t>LADA VESTA 2015- СТЕКЛО ПЕРЕДНЕЙ ДВЕРИ ОПУСКНОЕ ЛЕВОЕ ЗЕЛЕНОЕ</t>
  </si>
  <si>
    <t>534x885x3</t>
  </si>
  <si>
    <t>4592RGSS4FD</t>
  </si>
  <si>
    <t>LADA VESTA 2015- СТЕКЛО ПЕРЕДНЕЙ ДВЕРИ ОПУСКНОЕ ПРАВОЕ ЗЕЛЕНОЕ</t>
  </si>
  <si>
    <t>4592RGSS4RD</t>
  </si>
  <si>
    <t>Sisecam LADA VESTA 4D СЕД 2015- СТЕКЛО ЗАДНЕЙ ДВЕРИ ОПУСКНОЕ ПРАВОЕ ЗЕЛЕНОЕ</t>
  </si>
  <si>
    <t>4592LGSE5RD</t>
  </si>
  <si>
    <t>LADA VESTA CROSS УН 2017- СТЕКЛО ЗАДНЕЙ ДВЕРИ ОПУСКНОЕ ЛЕВОЕ ЗЕЛЕНОЕ OVERTINTED</t>
  </si>
  <si>
    <t>535x772x3</t>
  </si>
  <si>
    <t>4592LGNE5RD</t>
  </si>
  <si>
    <t>LADA VESTA CROSS УН 2017- СТЕКЛО ЗАДНЕЙ ДВЕРИ ОПУСКНОЕ ЛЕВОЕ ЗЕЛЕНОЕ TINTED</t>
  </si>
  <si>
    <t>4592RGSE5RD</t>
  </si>
  <si>
    <t>LADA VESTA CROSS УН 2017- СТЕКЛО ЗАДНЕЙ ДВЕРИ ОПУСКНОЕ ПРАВОЕ ЗЕЛЕНОЕ OVERTINTED</t>
  </si>
  <si>
    <t>4592RGNE5RD</t>
  </si>
  <si>
    <t>LADA VESTA CROSS УН 2017- СТЕКЛО ЗАДНЕЙ ДВЕРИ ОПУСКНОЕ ПРАВОЕ ЗЕЛЕНОЕ TINTED</t>
  </si>
  <si>
    <t>4592LGNE5RQ</t>
  </si>
  <si>
    <t>LADA VESTA CROSS УН 2017- СТЕКЛО БОКОВИНЫ ЗАДНЕЕ ЛЕВОЕ ЗЕЛЕНОЕ TINTED</t>
  </si>
  <si>
    <t>314x722x3</t>
  </si>
  <si>
    <t>4592RGNE5RQ</t>
  </si>
  <si>
    <t>LADA VESTA CROSS УН 2017- СТЕКЛО БОКОВИНЫ ЗАДНЕЕ ПРАВОЕ ЗЕЛЕНОЕ TINTED</t>
  </si>
  <si>
    <t>4592RGNE5RQZ</t>
  </si>
  <si>
    <t>LADA VESTA CROSS УН 2017- СТЕКЛО БОКОВИНЫ ЗАДНЕЕ ПРАВОЕ ЗЕЛЕНОЕ TINTED + ИНКАПСУЛЯЦИЯ</t>
  </si>
  <si>
    <t>723x316x3</t>
  </si>
  <si>
    <t>4592LGNE5RQZ</t>
  </si>
  <si>
    <t>LADA VESTA CROSS УН 2017- СТЕКЛО БОКОВИНЫ ЗАДНЕЕ ЛЕВОЕ ЗЕЛЕНОЕ TINTED + ИНКАПСУЛЯЦИЯ</t>
  </si>
  <si>
    <t>4592RGSE5RQZ</t>
  </si>
  <si>
    <t>LADA VESTA CROSS УН 2017- СТЕКЛО БОКОВИНЫ ЗАДНЕЕ ПРАВОЕ ЗЕЛЕНОЕ OVERTINTED + ИНКАПСУЛЯЦИЯ</t>
  </si>
  <si>
    <t>4592LGSE5RQZ</t>
  </si>
  <si>
    <t>LADA VESTA CROSS УН 2017- СТЕКЛО БОКОВИНЫ ЗАДНЕЕ ЛЕВОЕ ЗЕЛЕНОЕ OVERTINTED + ИНКАПСУЛЯЦИЯ</t>
  </si>
  <si>
    <t>LADA X-Ray</t>
  </si>
  <si>
    <t>4591AGNHM</t>
  </si>
  <si>
    <t>LADA X-RAY 2015- СТЕКЛО ВЕТРОВОЕ ЗЕЛЕНОЕ TINTED - С ПОЛНЫМ ОБОГРЕВОМ - ДАТЧИК ДОЖДЯ</t>
  </si>
  <si>
    <t>1003х1373x5</t>
  </si>
  <si>
    <t>Sisecam LADA X-RAY 2015- СТЕКЛО ВЕТРОВОЕ ЗЕЛЕНОЕ TINTED - С ПОЛНЫМ ОБОГРЕВОМ - ДАТЧИК ДОЖДЯ</t>
  </si>
  <si>
    <t>4591AGN</t>
  </si>
  <si>
    <t>LADA X-RAY 2015- СТЕКЛО ВЕТРОВОЕ ЗЕЛЕНОЕ TINTED</t>
  </si>
  <si>
    <t>4591BGSRI</t>
  </si>
  <si>
    <t>LADA X-RAY 2015- СТЕКЛО ЗАДНЕЕ ЗЕЛЕНОЕ OVERTINTED - С ОБОГРЕВОМ</t>
  </si>
  <si>
    <t>1145x532x3,15</t>
  </si>
  <si>
    <t>4591BGPRI</t>
  </si>
  <si>
    <t>LADA X-RAY 2015- СТЕКЛО ЗАДНЕЕ ЗЕЛЕНОЕ PRIVACY - С ОБОГРЕВОМ</t>
  </si>
  <si>
    <t>4591RGSR5FD1M</t>
  </si>
  <si>
    <t>LADA X-RAY 2015- СТЕКЛО ПЕРЕДНЕЙ ДВЕРИ ОПУСКНОЕ ПРАВОЕ ЗЕЛЕНОЕ OVERTINTED</t>
  </si>
  <si>
    <t>1001x530x3,15</t>
  </si>
  <si>
    <t>4591LGSR5FD1M</t>
  </si>
  <si>
    <t>LADA X-RAY 2015- СТЕКЛО ПЕРЕДНЕЙ ДВЕРИ ОПУСКНОЕ ЛЕВОЕ ЗЕЛЕНОЕ OVERTINTED</t>
  </si>
  <si>
    <t>4591RGSR5RD1M</t>
  </si>
  <si>
    <t>LADA X-RAY 2015- СТЕКЛО ЗАДНЕЙ ДВЕРИ ОПУСКНОЕ ПРАВОЕ ЗЕЛЕНОЕ OVERTINTED</t>
  </si>
  <si>
    <t>684x594x3,15</t>
  </si>
  <si>
    <t>4591RGPR5RD1M</t>
  </si>
  <si>
    <t>LADA X-RAY 2015- СТЕКЛО ЗАДНЕЙ ДВЕРИ ОПУСКНОЕ ПРАВОЕ ЗЕЛЕНОЕ PRIVACY</t>
  </si>
  <si>
    <t>4591LGSR5RD1M</t>
  </si>
  <si>
    <t>LADA X-RAY 2015- СТЕКЛО ЗАДНЕЙ ДВЕРИ ОПУСКНОЕ ЛЕВОЕ ЗЕЛЕНОЕ OVERTINTED</t>
  </si>
  <si>
    <t>4591LGPR5RD1M</t>
  </si>
  <si>
    <t>LADA X-RAY 2015- СТЕКЛО ЗАДНЕЙ ДВЕРИ ОПУСКНОЕ ЛЕВОЕ ЗЕЛЕНОЕ PRIVACY</t>
  </si>
  <si>
    <t>4591LGSR5RQWZ1M</t>
  </si>
  <si>
    <t>LADA X-RAY 2015- СТЕКЛО БОКОВИНЫ ЗАДНЕЕ ЛЕВОЕ ЗЕЛЕНОЕ OVERTINTED - УСТАНОВОЧНОЕ ОБОРУДОВАНИЕ - ИНКАПСУЛЯЦИЯ</t>
  </si>
  <si>
    <t>515x291x3,2</t>
  </si>
  <si>
    <t>4591RGSR5RQWZ1M</t>
  </si>
  <si>
    <t>LADA X-RAY 2015- СТЕКЛО БОКОВИНЫ ЗАДНЕЕ ПРАВОЕ ЗЕЛЕНОЕ OVERTINTED - УСТАНОВОЧНОЕ ОБОРУДОВАНИЕ - ИНКАПСУЛЯЦИЯ</t>
  </si>
  <si>
    <t>4591RGPR5RQWZ1M</t>
  </si>
  <si>
    <t>LADA X-RAY 2015- СТЕКЛО БОКОВИНЫ ЗАДНЕЕ ПРАВОЕ ЗЕЛЕНОЕ PRIVACY - УСТАНОВОЧНОЕ ОБОРУДОВАНИЕ - ИНКАПСУЛЯЦИЯ</t>
  </si>
  <si>
    <t>4591LGPR5RQWZ1M</t>
  </si>
  <si>
    <t>LADA X-RAY 2015- СТЕКЛО БОКОВИНЫ ЗАДНЕЕ ЛЕВОЕ ЗЕЛЕНОЕ PRIVACY - УСТАНОВОЧНОЕ ОБОРУДОВАНИЕ - ИНКАПСУЛЯЦИЯ</t>
  </si>
  <si>
    <t>DATSUN SEDAN (21951) On-DO</t>
  </si>
  <si>
    <t xml:space="preserve">DATSUN HATCHBACK (21971) Mi-DO
</t>
  </si>
  <si>
    <t>6093BGNHB</t>
  </si>
  <si>
    <t>ВАЗ 2197/DATSUN mi-DO ХБ СТЕКЛО ЗАДНЕЕ ЗЕЛЕНОЕ OVERTINTED - С ОБОГРЕВОМ</t>
  </si>
  <si>
    <t>1129х520х3</t>
  </si>
  <si>
    <t>ВАЗ 2120 - Надежда</t>
  </si>
  <si>
    <t>4543RCLV5MQ</t>
  </si>
  <si>
    <t>ВАЗ 2120 Надежда СТЕКЛО БОКОВИНЫ СРЕДНЕЕ ПРАВОЕ БЕСЦВЕТНОЕ</t>
  </si>
  <si>
    <t>774x508x3</t>
  </si>
  <si>
    <t>4543LCLV5MQ</t>
  </si>
  <si>
    <t>ВАЗ 2120 Надежда СТЕКЛО БОКОВИНЫ СРЕДНЕЕ ЛЕВОЕ БЕСЦВЕТНОЕ</t>
  </si>
  <si>
    <t>4543LCLV5RQ</t>
  </si>
  <si>
    <t>ВАЗ 2120 Надежда СТЕКЛО БОКОВИНЫ ЗАДНЕЕ ЛЕВОЕ БЕСЦВЕТНОЕ</t>
  </si>
  <si>
    <t>610x466x3</t>
  </si>
  <si>
    <t>ВАЗ 2121   1977-1994</t>
  </si>
  <si>
    <t>4501ACL</t>
  </si>
  <si>
    <t>ВАЗ 2121/2131 NIVA 4x4 СТЕКЛО ВЕТРОВОЕ БЕСЦВЕТНОЕ</t>
  </si>
  <si>
    <t>1420x572x6</t>
  </si>
  <si>
    <t>4501AGN</t>
  </si>
  <si>
    <t>ВАЗ 2121/2131 NIVA 4x4 СТЕКЛО ВЕТРОВОЕ ЗЕЛЕНОЕ TINTED</t>
  </si>
  <si>
    <t>4501AGN1B</t>
  </si>
  <si>
    <t>ВАЗ 2121/2131 NIVA 4x4 СТЕКЛО ВЕТРОВОЕ ЗЕЛЕНОЕ TINTED - КАНТ ПО НИЖНЕЙ КРОМКЕ</t>
  </si>
  <si>
    <t>4501ACLBL</t>
  </si>
  <si>
    <t>ВАЗ 2121/2131 NIVA 4x4 СТЕКЛО ВЕТРОВОЕ БЕСЦВЕТНОЕ - ЗАЩИТНАЯ ПОЛОСА</t>
  </si>
  <si>
    <t>4501ACLBL1B</t>
  </si>
  <si>
    <t>ВАЗ 2121/2131 NIVA 4x4 СТЕКЛО ВЕТРОВОЕ БЕСЦВЕТНОЕ - ЗАЩИТНАЯ ПОЛОСА - КАНТ</t>
  </si>
  <si>
    <t>4501AGNBL</t>
  </si>
  <si>
    <t>ВАЗ 2121/2131 NIVA 4x4 СТЕКЛО ВЕТРОВОЕ ЗЕЛЕНОЕ TINTED - ЗАЩИТНАЯ ПОЛОСА</t>
  </si>
  <si>
    <t>4501BCLR</t>
  </si>
  <si>
    <t>ВАЗ 2121/2131 NIVA 4x4 СТЕКЛО ЗАДНЕЕ БЕСЦВЕТНОЕ - С ОБОГРЕВОМ</t>
  </si>
  <si>
    <t>1112x438x5</t>
  </si>
  <si>
    <t>4501BGNR</t>
  </si>
  <si>
    <t>ВАЗ 2121/2131 NIVA 4x4 СТЕКЛО ЗАДНЕЕ ЗЕЛЕНОЕ TINTED</t>
  </si>
  <si>
    <t>4501RGNR5FD1J</t>
  </si>
  <si>
    <t>ВАЗ 21214 NIVA 4x4 СТЕКЛО ПЕРЕДНЕЙ ДВЕРИ ОПУСКНОЕ ПРАВОЕ ЗЕЛЕНОЕ TINTED</t>
  </si>
  <si>
    <t>821х457х3,8</t>
  </si>
  <si>
    <t>4501LGNR5FD1J</t>
  </si>
  <si>
    <t>ВАЗ 21214 NIVA 4x4 СТЕКЛО ПЕРЕДНЕЙ ДВЕРИ ОПУСКНОЕ ЛЕВОЕ ЗЕЛЕНОЕ TINTED</t>
  </si>
  <si>
    <t>4501FCLH3FD</t>
  </si>
  <si>
    <t>ВАЗ 2121 NIVA 4x4 СТЕКЛО ПЕРЕДНЕЙ ДВЕРИ ОПУСКНОЕ БЕСЦВЕТНОЕ</t>
  </si>
  <si>
    <t>562x441x5</t>
  </si>
  <si>
    <t>4501LCLH3RQ</t>
  </si>
  <si>
    <t>ВАЗ 2121 NIVA 4x4 СТЕКЛО БОКОВИНЫ ЗАДНЕЕ ЛЕВОЕ БЕСЦВЕТНОЕ</t>
  </si>
  <si>
    <t>816x379x5</t>
  </si>
  <si>
    <t>4501RGNH3RQ</t>
  </si>
  <si>
    <t>ВАЗ 2121 NIVA 4x4 СТЕКЛО БОКОВИНЫ ЗАДНЕЕ ПРАВОЕ ЗЕЛЕНОЕ TINTED</t>
  </si>
  <si>
    <t>4501LGNH3RQ</t>
  </si>
  <si>
    <t>ВАЗ 2121 NIVA 4x4 СТЕКЛО БОКОВИНЫ ЗАДНЕЕ ЛЕВОЕ ЗЕЛЕНОЕ TINTED</t>
  </si>
  <si>
    <t>ВАЗ 2131   1989-</t>
  </si>
  <si>
    <t>4501FGNR5RV</t>
  </si>
  <si>
    <t>ВАЗ 2131 NIVA 4x4 СТЕКЛО НЕПОДВИЖНОЕ ЗАДНЕЙ ДВЕРИ ЗЕЛЕНОЕ TINTED</t>
  </si>
  <si>
    <t>400х155х5</t>
  </si>
  <si>
    <t>4501LCLR5FD</t>
  </si>
  <si>
    <t>ВАЗ 2131 NIVA 4x4 СТЕКЛО ПЕРЕДНЕЙ ДВЕРИ ОПУСКНОЕ ЛЕВОЕ БЕСЦВЕТНОЕ</t>
  </si>
  <si>
    <t>820x438x4</t>
  </si>
  <si>
    <t>4501LGNR5FD</t>
  </si>
  <si>
    <t>ВАЗ 2131 NIVA 4x4 СТЕКЛО ПЕРЕДНЕЙ ДВЕРИ ОПУСКНОЕ ЛЕВОЕ ЗЕЛЕНОЕ TINTED</t>
  </si>
  <si>
    <t>4501RCLR5FD</t>
  </si>
  <si>
    <t>ВАЗ 2131 NIVA 4x4 СТЕКЛО ПЕРЕДНЕЙ ДВЕРИ ОПУСКНОЕ ПРАВОЕ БЕСЦВЕТНОЕ</t>
  </si>
  <si>
    <t>4501RGNR5FD</t>
  </si>
  <si>
    <t>ВАЗ 2131 NIVA 4x4 СТЕКЛО ПЕРЕДНЕЙ ДВЕРИ ОПУСКНОЕ ПРАВОЕ ЗЕЛЕНОЕ TINTED</t>
  </si>
  <si>
    <t>ВАЗ 2123 - Нива-Шевроле</t>
  </si>
  <si>
    <t>4544AGS2P</t>
  </si>
  <si>
    <t>ВАЗ 2123/ CHEVROLET NIVA/ NIVA TRAVEL СТЕКЛО ВЕТРОВОЕ ЗЕЛЕНОЕ OVERTINTED - КАНТ - ИЗМЕНЕННЫЙ ДЕРЖАТЕЛЬ ЗЕРКАЛА(c 2019г)</t>
  </si>
  <si>
    <t>1530x787x5</t>
  </si>
  <si>
    <t>4544AGSBL2P</t>
  </si>
  <si>
    <t>ВАЗ 2123/ CHEVROLET NIVA/ NIVA TRAVEL СТЕКЛО ВЕТРОВОЕ ЗЕЛЕНОЕ OVERTINTED - КАНТ - СВЕТОЗАЩИНАЯ ПОЛОСА - ИЗМЕНЕННЫЙ ДЕРЖАТЕЛЬ ЗЕРКАЛА(c 2019г)</t>
  </si>
  <si>
    <t>4544AGSH2P</t>
  </si>
  <si>
    <t>ВАЗ 2123/ CHEVROLET NIVA/ NIVA TRAVEL СТЕКЛО ВЕТРОВОЕ ЗЕЛЕНОЕ OVERTINTED - КАНТ - С ОБОГРЕВОМ - ИЗМЕНЕННЫЙ ДЕРЖАТЕЛЬ ЗЕРКАЛА(с 2019г)</t>
  </si>
  <si>
    <t>4544ACL</t>
  </si>
  <si>
    <t>ВАЗ 2123/ CHEVROLET NIVA СТЕКЛО ВЕТРОВОЕ БЕСЦВЕТНОЕ - КАНТ - БЕЗ ДЕРЖАТЕЛЯ ЗЕРКАЛА</t>
  </si>
  <si>
    <t>4544AGN</t>
  </si>
  <si>
    <t>ВАЗ 2123/ CHEVROLET NIVA СТЕКЛО ВЕТРОВОЕ ЗЕЛЕНОЕ TINTED - КАНТ - БЕЗ ДЕРЖАТЕЛЯ ЗЕРКАЛА</t>
  </si>
  <si>
    <t>4544ACLBL</t>
  </si>
  <si>
    <t>ВАЗ 2123/ CHEVROLET NIVA СТЕКЛО ВЕТРОВОЕ БЕСЦВЕТНОЕ - КАНТ - СВЕТОЗАЩИТНАЯ ПОЛОСА - БЕЗ ДЕРЖАТЕЛЯ ЗЕРКАЛА</t>
  </si>
  <si>
    <t>4544AGSBL</t>
  </si>
  <si>
    <t>ВАЗ 2123/ CHEVROLET NIVA СТЕКЛО ВЕТРОВОЕ ЗЕЛЕНОЕ OVERTINTED - КАНТ - СВЕТОЗАЩИТНАЯ ПОЛОСА - БЕЗ ДЕРЖАТЕЛЯ ЗЕРКАЛА</t>
  </si>
  <si>
    <t>4544ACL1P</t>
  </si>
  <si>
    <t>ВАЗ 2123/ CHEVROLET NIVA СТЕКЛО ВЕТРОВОЕ БЕСЦВЕТНОЕ - КАНТ - ДЕРЖАТЕЛЬ ЗЕРКАЛА</t>
  </si>
  <si>
    <t>4544AGSBL1P</t>
  </si>
  <si>
    <t>ВАЗ 2123/ CHEVROLET NIVA СТЕКЛО ВЕТРОВОЕ ЗЕЛЕНОЕ OVERTINTED - КАНТ - СВЕТОЗАЩИНАЯ ПОЛОСА - ДЕРЖАТЕЛЬ ЗЕРКАЛА</t>
  </si>
  <si>
    <t>4544AGSH1P</t>
  </si>
  <si>
    <t>ВАЗ 2123/ CHEVROLET NIVA СТЕКЛО ВЕТРОВОЕ ЗЕЛЕНОЕ OVERTINTED - КАНТ - С ОБОГРЕВОМ - ДЕРЖАТЕЛЬ ЗЕРКАЛА(пластик)</t>
  </si>
  <si>
    <t>4544BCLR</t>
  </si>
  <si>
    <t>ВАЗ 2123/ CHEVROLET NIVA СТЕКЛО ЗАДНЕЕ БЕСЦВЕТНОЕ - С ОБОГРЕВОМ</t>
  </si>
  <si>
    <t>1093x587x4</t>
  </si>
  <si>
    <t>4544BGSR</t>
  </si>
  <si>
    <t>ВАЗ 2123/ CHEVROLET NIVA СТЕКЛО ЗАДНЕЕ ЗЕЛЕНОЕ OVERTINTED - С ОБОГРЕВОМ</t>
  </si>
  <si>
    <t>4544BYPR1A</t>
  </si>
  <si>
    <t>ВАЗ 2123/ CHEVROLET NIVA СТЕКЛО ЗАДНЕЕ СЕРОЕ - С ОБОГРЕВОМ</t>
  </si>
  <si>
    <t>1093x587x3,15</t>
  </si>
  <si>
    <t>4544RCLR5FD</t>
  </si>
  <si>
    <t>ВАЗ 2123/ CHEVROLET NIVA СТЕКЛО ПЕРЕДНЕЙ ДВЕРИ ОПУСКНОЕ ПРАВОЕ БЕСЦВЕТНОЕ</t>
  </si>
  <si>
    <t>869x593x3</t>
  </si>
  <si>
    <t>4544LCLR5FD</t>
  </si>
  <si>
    <t>ВАЗ 2123/ CHEVROLET NIVA СТЕКЛО ПЕРЕДНЕЙ ДВЕРИ ОПУСКНОЕ ЛЕВОЕ БЕСЦВЕТНОЕ</t>
  </si>
  <si>
    <t>4544LGSR5FD</t>
  </si>
  <si>
    <t>ВАЗ 2123/ CHEVROLET NIVA СТЕКЛО ПЕРЕДНЕЙ ДВЕРИ ОПУСКНОЕ ЛЕВОЕ ЗЕЛЕНОЕ OVERTINTED</t>
  </si>
  <si>
    <t>4544RGSR5FD</t>
  </si>
  <si>
    <t>ВАЗ 2123/ CHEVROLET NIVA СТЕКЛО ПЕРЕДНЕЙ ДВЕРИ ОПУСКНОЕ ПРАВОЕ ЗЕЛЕНОЕ OVERTINTED</t>
  </si>
  <si>
    <t>4544RCLR5RD</t>
  </si>
  <si>
    <t>ВАЗ 2123/ CHEVROLET NIVA СТЕКЛО ЗАДНЕЙ ДВЕРИ ОПУСКНОЕ ПРАВОЕ БЕСЦВЕТНОЕ</t>
  </si>
  <si>
    <t>718x594x3</t>
  </si>
  <si>
    <t>4544RGYR5RD</t>
  </si>
  <si>
    <t>718х594х3</t>
  </si>
  <si>
    <t>4544LGYR5RD</t>
  </si>
  <si>
    <t>718х594х4</t>
  </si>
  <si>
    <t>4544LGSR5RD</t>
  </si>
  <si>
    <t>ВАЗ 2123/ CHEVROLET NIVA СТЕКЛО ЗАДНЕЙ ДВЕРИ ОПУСКНОЕ ЛЕВОЕ ЗЕЛЕНОЕ OVERTINTED</t>
  </si>
  <si>
    <t>4544RGSR5RD</t>
  </si>
  <si>
    <t>ВАЗ 2123/ CHEVROLET NIVA СТЕКЛО ЗАДНЕЙ ДВЕРИ ОПУСКНОЕ ПРАВОЕ ЗЕЛЕНОЕ OVERTINTED</t>
  </si>
  <si>
    <t>4544RCLR5RQ1J</t>
  </si>
  <si>
    <t>ВАЗ 2123/ CHEVROLET NIVA СТЕКЛО БОКОВИНЫ ПРАВОЕ БЕСЦВЕТНОЕ</t>
  </si>
  <si>
    <t>438x421x3</t>
  </si>
  <si>
    <t>4544LCLR5RQ1J</t>
  </si>
  <si>
    <t>ВАЗ 2123/ CHEVROLET NIVA СТЕКЛО БОКОВИНЫ ЛЕВОЕ БЕСЦВЕТНОЕ</t>
  </si>
  <si>
    <t>4544LGSR5RQ</t>
  </si>
  <si>
    <t>ВАЗ 2123/ CHEVROLET NIVA СТЕКЛО БОКОВИНЫ ЛЕВОЕ ЗЕЛЕНОЕ OVERTINTED</t>
  </si>
  <si>
    <t>4544RGSR5RQ</t>
  </si>
  <si>
    <t>ВАЗ 2123/ CHEVROLET NIVA СТЕКЛО БОКОВИНЫ ПРАВОЕ ЗЕЛЕНОЕ OVERTINTED</t>
  </si>
  <si>
    <t>4544RYPR5RQ</t>
  </si>
  <si>
    <t>ВАЗ 2123/ CHEVROLET NIVA СТЕКЛО БОКОВИНЫ ПРАВОЕ СЕРОЕ</t>
  </si>
  <si>
    <t>4544LYPR5RQ</t>
  </si>
  <si>
    <t>ВАЗ 2123/ CHEVROLET NIVA СТЕКЛО БОКОВИНЫ ЛЕВОЕ СЕРОЕ</t>
  </si>
  <si>
    <t>ГАЗ</t>
  </si>
  <si>
    <t>ГАЗ 3102 - Волга</t>
  </si>
  <si>
    <t>4517ACLBL</t>
  </si>
  <si>
    <t>ГАЗ 24/2410/3102/3110 Волга СТЕКЛО ВЕТРОВОЕ БЕСЦВЕТНОЕ - СВЕТОЗАЩИТНАЯ ПОЛОСА</t>
  </si>
  <si>
    <t>1549x564x6</t>
  </si>
  <si>
    <t>4517AGNBL</t>
  </si>
  <si>
    <t>ГАЗ 24/2410/3102/3110 Волга СТЕКЛО ВЕТРОВОЕ ЗЕЛЕНОЕ TINTED</t>
  </si>
  <si>
    <t>4517RCLS4FD</t>
  </si>
  <si>
    <t>ГАЗ 2410/3102/3110 Волга СТЕКЛО ПЕРЕДНЕЙ ДВЕРИ ОПУСКНОЕ ПРАВОЕ БЕСЦВЕТНОЕ</t>
  </si>
  <si>
    <t>698x423x5</t>
  </si>
  <si>
    <t>4517LCLS4FD</t>
  </si>
  <si>
    <t>ГАЗ 2410/3102/3110 Волга СТЕКЛО ПЕРЕДНЕЙ ДВЕРИ ОПУСКНОЕ ЛЕВОЕ БЕСЦВЕТНОЕ</t>
  </si>
  <si>
    <t>4517RCLS4RD1J</t>
  </si>
  <si>
    <t>ГАЗ 2410/3102/3110 Волга СТЕКЛО ЗАДНЕЙ ДВЕРИ ОПУСКНОЕ ПРАВОЕ БЕСЦВЕТНОЕ</t>
  </si>
  <si>
    <t>520x434x5</t>
  </si>
  <si>
    <t>4517LCLS4RD1J</t>
  </si>
  <si>
    <t>ГАЗ 2410/3102/3110 Волга СТЕКЛО ЗАДНЕЙ ДВЕРИ ОПУСКНОЕ ЛЕВОЕ БЕСЦВЕТНОЕ</t>
  </si>
  <si>
    <t>4517LGNS4RD1J</t>
  </si>
  <si>
    <t>ГАЗ 2410/3102/3110 Волга СТЕКЛО ЗАДНЕЙ ДВЕРИ ОПУСКНОЕ ЛЕВОЕ ЗЕЛЕНОЕ TINTED</t>
  </si>
  <si>
    <t>4517RGNS4RV</t>
  </si>
  <si>
    <t>ГАЗ 2410/3102/3110 Волга СТЕКЛО ФОРТОЧКИ ЗАДНЕЕ ПРАВОЕ ЗЕЛЕНОЕ TINTED</t>
  </si>
  <si>
    <t>349x264x5</t>
  </si>
  <si>
    <t>ГАЗ 3302 - Газель</t>
  </si>
  <si>
    <t>4514ACL</t>
  </si>
  <si>
    <t>ГАЗ 3302/3221/2705 Газель/Баргузин/Соболь/Валдай СТЕКЛО ВЕТРОВОЕ БЕСЦВЕТНОЕ - КАНТ</t>
  </si>
  <si>
    <t>1655x910x6</t>
  </si>
  <si>
    <t>4514ACLBL</t>
  </si>
  <si>
    <t>ГАЗ 3302/3221/2705 Газель/Баргузин/Соболь/Валдай СТЕКЛО ВЕТРОВОЕ БЕСЦВЕТНОЕ -СВЕТОЗАЩИТНАЯ ПОЛОСА - КАНТ</t>
  </si>
  <si>
    <t>4514AGNBL</t>
  </si>
  <si>
    <t>ГАЗ 3302/3221/2705 Газель/Баргузин/Соболь/Валдай СТЕКЛО ВЕТРОВОЕ ЗЕЛЕНОЕ TINTED - СВЕТОЗАЩИТНАЯ ПОЛОСА - КАНТ</t>
  </si>
  <si>
    <t>4514RCLL2FV</t>
  </si>
  <si>
    <t>ГАЗ 3302/3221/2705 Газель/Баргузин/Соболь/Валдай СТЕКЛО ФОРТОЧКИ ПЕРЕДНЕЙ ДВЕРИ НЕПОДВИЖНОЕ ПРАВОЕ БЕСЦВЕТНОЕ</t>
  </si>
  <si>
    <t>630x370x5</t>
  </si>
  <si>
    <t>4514LCLL2FV</t>
  </si>
  <si>
    <t>ГАЗ 3302/3221/2705 Газель/Баргузин/Соболь/Валдай СТЕКЛО ФОРТОЧКИ ПЕРЕДНЕЙ ДВЕРИ НЕПОДВИЖНОЕ ЛЕВОЕ БЕСЦВЕТНОЕ</t>
  </si>
  <si>
    <t>4514RCLL2FD</t>
  </si>
  <si>
    <t>ГАЗ 3302/3221/2705 Газель/Баргузин/Соболь/Валдай СТЕКЛО ПЕРЕДНЕЙ ДВЕРИ ОПУСКНОЕ ПРАВОЕ БЕСЦВЕТНОЕ</t>
  </si>
  <si>
    <t>682x474x5</t>
  </si>
  <si>
    <t>4514LCLL2FD</t>
  </si>
  <si>
    <t>ГАЗ 3302/3221/2705 Газель/Баргузин/Соболь/Валдай СТЕКЛО ПЕРЕДНЕЙ ДВЕРИ ОПУСКНОЕ ЛЕВОЕ БЕСЦВЕТНОЕ</t>
  </si>
  <si>
    <t>4514FCLL2RQ</t>
  </si>
  <si>
    <t>ГАЗ 3302 Газель СТЕКЛО БОКОВИНЫ БЕСЦВЕТНОЕ</t>
  </si>
  <si>
    <t>583x551x5</t>
  </si>
  <si>
    <t>ГАЗ 2705 - Газель</t>
  </si>
  <si>
    <t>4514FCLV4RV2J</t>
  </si>
  <si>
    <t>ГАЗ 2705 СТЕКЛО СРЕДНЕЙ ДВЕРИ ПЛОСКОЕ</t>
  </si>
  <si>
    <t>4514FCLV4RV1J</t>
  </si>
  <si>
    <t>ГАЗ 3302/2705 Газель/Валдай СТЕКЛО ДВЕРИ ФУРГОНА БЕСЦВЕТНОЕ</t>
  </si>
  <si>
    <t>1074x553x5</t>
  </si>
  <si>
    <t>4514BCLVRU</t>
  </si>
  <si>
    <t>ГАЗ 3302/3221 Газель СТЕКЛО ЗАДНЕЕ ПРАВОЕ БЕСЦВЕТНОЕ</t>
  </si>
  <si>
    <t>602x533x5</t>
  </si>
  <si>
    <t>4514BCLVLU</t>
  </si>
  <si>
    <t>ГАЗ 3302/3221 Газель СТЕКЛО ЗАДНЕЕ ЛЕВОЕ БЕСЦВЕТНОЕ</t>
  </si>
  <si>
    <t>ГАЗ 3221 - Газель</t>
  </si>
  <si>
    <t>4514RCLV4RVO</t>
  </si>
  <si>
    <t>ГАЗ 3302/3221/2705 Газель/Валдай СТЕКЛО ДВЕРИ НЕПОДВИЖНОЕ ПРАВОЕ БЕСЦВЕТНОЕ - ОТВЕРСТИЕ</t>
  </si>
  <si>
    <t>520x509x3</t>
  </si>
  <si>
    <t>4514LCLV4RVO</t>
  </si>
  <si>
    <t>ГАЗ 3302/3221/2705 Газель/Валдай СТЕКЛО ДВЕРИ НЕПОДВИЖНОЕ ЛЕВОЕ БЕСЦВЕТНОЕ - ОТВЕРСТИЕ</t>
  </si>
  <si>
    <t>4514RCLV4RV</t>
  </si>
  <si>
    <t>ГАЗ 3302/3221/2705 Газель/Валдай СТЕКЛО ДВЕРИ НЕПОДВИЖНОЕ ПРАВОЕ БЕСЦВЕТНОЕ</t>
  </si>
  <si>
    <t>4514LCLV4RV</t>
  </si>
  <si>
    <t>ГАЗ 3302/3221/2705 Газель/Валдай СТЕКЛО ДВЕРИ НЕПОДВИЖНОЕ ЛЕВОЕ БЕСЦВЕТНОЕ</t>
  </si>
  <si>
    <t>ГАЗель NEXT/Газон NEXT</t>
  </si>
  <si>
    <t>4584ACLH1B</t>
  </si>
  <si>
    <t>ГАЗель NEXT/Газон NEXT/Урал NEXT CTЕКЛО ВЕТРОВОЕ БЕСЦВЕТНОЕ - КАНТ - С ОБОГРЕВОМ</t>
  </si>
  <si>
    <t>1818х1012х5</t>
  </si>
  <si>
    <t>4584AGNCMV</t>
  </si>
  <si>
    <t>ГАЗЕЛЬ NEXT/ГАЗОН NEXT/ УРАЛ NEXT СТЕКЛО ВЕТРОВОЕ ЗЕЛЕНОЕ -СКОБА ДЛЯ КАМЕРЫ-ДАТЧИК СВЕТА/ДОЖДЯ-VIN ОКНО</t>
  </si>
  <si>
    <t>4584AGN</t>
  </si>
  <si>
    <t>ГАЗель NEXT/Газон NEXT/Урал NEXT CTЕКЛО ВЕТРОВОЕ ЗЕЛЕНОЕ TINTED - КАНТ</t>
  </si>
  <si>
    <t>4584ACL</t>
  </si>
  <si>
    <t>ГАЗель NEXT/Газон NEXT/Урал NEXT CTЕКЛО ВЕТРОВОЕ БЕСЦВЕТНОЕ - КАНТ</t>
  </si>
  <si>
    <t>4584LCLV2FD</t>
  </si>
  <si>
    <t>ГАЗель NEXT/Газон NEXT/Урал NEXT CTЕКЛО ПЕРЕДНЕЙ ДВЕРИ ОПУСКНОЕ ЛЕВОЕ БЕСЦВЕТНОЕ</t>
  </si>
  <si>
    <t>689х554х4</t>
  </si>
  <si>
    <t>4584LCLV2FV</t>
  </si>
  <si>
    <t>ГАЗель NEXT/Газон NEXT/Урал NEXT СТЕКЛО ФОРТОЧКИ ПЕРЕДНЕЙ ДВЕРИ НЕПОДВИЖНОЕ ЛЕВОЕ БЕСЦВЕТНОЕ</t>
  </si>
  <si>
    <t>594х295х4</t>
  </si>
  <si>
    <t>4584LGSV2FD</t>
  </si>
  <si>
    <t>ГАЗель NEXT/Газон NEXT/Урал NEXT CTЕКЛО ПЕРЕДНЕЙ ДВЕРИ ОПУСКНОЕ ЛЕВОЕ ЗЕЛЕНОЕ OVERTINTED</t>
  </si>
  <si>
    <t>4584RCLV2FD</t>
  </si>
  <si>
    <t>ГАЗель NEXT/Газон NEXT/Урал NEXT CTЕКЛО ПЕРЕДНЕЙ ДВЕРИ ОПУСКНОЕ ПРАВОЕ БЕСЦВЕТНОЕ</t>
  </si>
  <si>
    <t>4584RCLV2FV</t>
  </si>
  <si>
    <t>ГАЗель NEXT/Газон NEXT/Урал NEXT СТЕКЛО ФОРТОЧКИ ПЕРЕДНЕЙ ДВЕРИ НЕПОДВИЖНОЕ ПРАВОЕ БЕСЦВЕТНОЕ</t>
  </si>
  <si>
    <t>4584RGSV2FD</t>
  </si>
  <si>
    <t>ГАЗель NEXT/Газон NEXT/Урал NEXT CTЕКЛО ПЕРЕДНЕЙ ДВЕРИ ОПУСКНОЕ ПРАВОЕ ЗЕЛЕНОЕ OVERTINTED</t>
  </si>
  <si>
    <t>ГАЗель NEXT BUS</t>
  </si>
  <si>
    <t>4585AGN</t>
  </si>
  <si>
    <t>ГАЗель NEXT BUS CTЕКЛО ВЕТРОВОЕ ЗЕЛЕНОЕ TINTED</t>
  </si>
  <si>
    <t>1786х1224х6</t>
  </si>
  <si>
    <t>ГАЗель NEXT COMBI</t>
  </si>
  <si>
    <t>4594RCLV3RD</t>
  </si>
  <si>
    <t>ГАЗель NEXT COMBI СТЕКЛО НЕПОДВИЖНОЕ СРЕДНЕЙ ДВЕРИ ЗЕЛЕНОЕ TINTED</t>
  </si>
  <si>
    <t>1150x706x4</t>
  </si>
  <si>
    <t>4587AGN</t>
  </si>
  <si>
    <t>GAZELLE NEXT Citiline 2020- СТЕКЛО ВЕТРОВОЕ ЗЕЛЕНОЕ TINTED</t>
  </si>
  <si>
    <t>1807х1140х6</t>
  </si>
  <si>
    <t>VALDAI NEXT 2020-</t>
  </si>
  <si>
    <t>4561AGN</t>
  </si>
  <si>
    <t>ГАЗ VALDAI NEXT 2020- СТЕКЛО ВЕТРОВОЕ ЗЕЛЕНОЕ TINTED</t>
  </si>
  <si>
    <t>1928х806х5</t>
  </si>
  <si>
    <t>подходит на FOTON 1078,1088,1108,1128 ISF</t>
  </si>
  <si>
    <t>ГАЗ 3307</t>
  </si>
  <si>
    <t>4519BCLPFU</t>
  </si>
  <si>
    <t>ГАЗ 3307 СТЕКЛО ЗАДНЕЕ БЕСЦВЕТНОЕ - БЕЗ ОБОГРЕВА</t>
  </si>
  <si>
    <t>580x310x5</t>
  </si>
  <si>
    <t>ГАЗ 4301</t>
  </si>
  <si>
    <t>4519ACL</t>
  </si>
  <si>
    <t>ГАЗ 4301 СТЕКЛО ВЕТРОВОЕ БЕСЦВЕТНОЕ</t>
  </si>
  <si>
    <t>1594x578x6</t>
  </si>
  <si>
    <t>4519FCLL2FV</t>
  </si>
  <si>
    <t>ГАЗ 4301 СТЕКЛО ПЕРЕДНЕЙ ДВЕРИ ПОВОРОТНОЕ БЕСЦВЕТНОЕ</t>
  </si>
  <si>
    <t>467x193x5</t>
  </si>
  <si>
    <t>4519FCLL2FD</t>
  </si>
  <si>
    <t>ГАЗ 4301 СТЕКЛО ПЕРЕДНЕЙ ДВЕРИ ОПУСКНОЕ БЕСЦВЕТНОЕ</t>
  </si>
  <si>
    <t>547x489x5</t>
  </si>
  <si>
    <t>ГАЗ 47</t>
  </si>
  <si>
    <t>среднее</t>
  </si>
  <si>
    <t>4520GCLL2GRL</t>
  </si>
  <si>
    <t>ГАЗ 47 СТЕКЛО ВЕТРОВОГО ЛЮКА</t>
  </si>
  <si>
    <t>396x286х5</t>
  </si>
  <si>
    <t>ЗИЛ</t>
  </si>
  <si>
    <t>ЗИЛ 4331</t>
  </si>
  <si>
    <t>4537ACL</t>
  </si>
  <si>
    <t>ЗИЛ 4331 СТЕКЛО ВЕТРОВОЕ БЕСЦВЕТНОЕ</t>
  </si>
  <si>
    <t>2015x600x7</t>
  </si>
  <si>
    <t>4537FCLL2FV</t>
  </si>
  <si>
    <t>ЗИЛ 4331 СТЕКЛО ФОРТОЧКИ ДВЕРИ БЕСЦВЕТНОЕ</t>
  </si>
  <si>
    <t>489x278x5</t>
  </si>
  <si>
    <t>4537FCLL2FD</t>
  </si>
  <si>
    <t>ЗИЛ 4331 СТЕКЛО ПЕРЕДНЕЙ ДВЕРИ ОПУСКНОЕ БЕСЦВЕТНОЕ</t>
  </si>
  <si>
    <t>550x398x5</t>
  </si>
  <si>
    <t xml:space="preserve">КАМАЗ </t>
  </si>
  <si>
    <t>КАМАЗ 5320</t>
  </si>
  <si>
    <t>4524ACL6Y</t>
  </si>
  <si>
    <t>КАМАЗ 5320 СТЕКЛО ВЕТРОВОЕ БЕСЦВЕТНОЕ</t>
  </si>
  <si>
    <t>1026x662x6</t>
  </si>
  <si>
    <t>4524ACLBL6Y</t>
  </si>
  <si>
    <t>КАМАЗ 5320 СТЕКЛО ВЕТРОВОЕ БЕСЦВЕТНОЕ - СВЕТОЗАЩИТНАЯ ПОЛОСА</t>
  </si>
  <si>
    <t>4524FCLL2FV</t>
  </si>
  <si>
    <t>КАМАЗ 5320 СТЕКЛО ПЕРЕДНЕЙ ДВЕРИ ПОВОРОТНОЕ БЕСЦВЕТНОЕ</t>
  </si>
  <si>
    <t>464x286x5</t>
  </si>
  <si>
    <t>4524FGNL2FD</t>
  </si>
  <si>
    <t>КАМАЗ 5320 СТЕКЛО ПЕРЕДНЕЙ ДВЕРИ ОПУСКНОЕ ЗЕЛЕНОЕ</t>
  </si>
  <si>
    <t>497x496x5</t>
  </si>
  <si>
    <t>4524FCLL2FD</t>
  </si>
  <si>
    <t>КАМАЗ 5320 СТЕКЛО ПЕРЕДНЕЙ ДВЕРИ ОПУСКНОЕ БЕСЦВЕТНОЕ</t>
  </si>
  <si>
    <t>КАМАЗ 53205/ ЕВРО K3</t>
  </si>
  <si>
    <t>4597AGN</t>
  </si>
  <si>
    <t>КАМАЗ 53205/ЕВРО K3 СТЕКЛО ВЕТРОВОЕ ЗЕЛЕНОЕ - ПАНОРАМНОЕ</t>
  </si>
  <si>
    <t>2042x657x6</t>
  </si>
  <si>
    <t>4597ACL</t>
  </si>
  <si>
    <t>КАМАЗ 53205/ЕВРО K3 СТЕКЛО ВЕТРОВОЕ ПАНОРАМНОЕ</t>
  </si>
  <si>
    <t>4597ACLH</t>
  </si>
  <si>
    <t>КАМАЗ 53205/ЕВРО K3 СТЕКЛО ВЕТРОВОЕ ПАНОРАМНОЕ - С ОБОГРЕВОМ</t>
  </si>
  <si>
    <t>2042х657х6</t>
  </si>
  <si>
    <t>ЛИАЗ</t>
  </si>
  <si>
    <t>6274-5206016-10</t>
  </si>
  <si>
    <t>6274ACLHM</t>
  </si>
  <si>
    <t>2665х1509х8</t>
  </si>
  <si>
    <t>5292-22-5206016</t>
  </si>
  <si>
    <t>5292ACLM</t>
  </si>
  <si>
    <t>ЛИАЗ 5292-22-5206016 СТЕКЛО ВЕТРОВОЕ ПРОЗРАЧНОЕ - ШЕЛК ПОД ДАТЧИК СВЕТА/ДОЖДЯ</t>
  </si>
  <si>
    <t>2665х1119х8</t>
  </si>
  <si>
    <t>МАЗ</t>
  </si>
  <si>
    <t xml:space="preserve">МАЗ 5336/6422 - Супермаз  </t>
  </si>
  <si>
    <t>4577ACLBL</t>
  </si>
  <si>
    <t>МАЗ 5336 СТЕКЛО ВЕТРОВОЕ БЕСЦВЕТНОЕ - СВЕТОЗАЩИТНАЯ ПОЛОСА</t>
  </si>
  <si>
    <t>2030x765x6</t>
  </si>
  <si>
    <t>4577ACL</t>
  </si>
  <si>
    <t>МАЗ 5336 СТЕКЛО ВЕТРОВОЕ БЕСЦВЕТНОЕ</t>
  </si>
  <si>
    <t>МАЗ 6430 Евро-МАЗ</t>
  </si>
  <si>
    <t>4590AGN</t>
  </si>
  <si>
    <t>МАЗ 6430 /5340/5309/6312/5440/5550/6501/6516 2008- СТЕКЛО ВЕТРОВОЕ ЗЕЛЕНОЕ</t>
  </si>
  <si>
    <t>2210x811x7</t>
  </si>
  <si>
    <t>МОСКВИЧ</t>
  </si>
  <si>
    <t>НЕФАЗ</t>
  </si>
  <si>
    <t>НЕФАЗ 5299-403-5303510</t>
  </si>
  <si>
    <t>5299ACLHM99</t>
  </si>
  <si>
    <t>НЕФАЗ 5299-403-5303510-01 СТЕКЛО ВЕТРОВОЕ ПРОЗРАЧНОЕ - С ОБОГРЕВОМ ЗОНЫ ДВОРНИКОВ ДВОРН - ШЕЛК ПОД ДАТЧИК СВЕТА/ДОЖДЯ</t>
  </si>
  <si>
    <t>2614х1548х6</t>
  </si>
  <si>
    <t>5299ACLH99</t>
  </si>
  <si>
    <t>НЕФАЗ 5299-403-5303510 СТЕКЛО ВЕТРОВОЕ ПРОЗРАЧНОЕ - С ОБОГРЕВОМ ЗОНЫ ДВОРНИКОВ</t>
  </si>
  <si>
    <t>ПАЗ</t>
  </si>
  <si>
    <t>ПАЗ 3205</t>
  </si>
  <si>
    <t>CP50ACLL</t>
  </si>
  <si>
    <t>ПАЗ 3205 СТЕКЛО ВЕТРОВОЕ БЕСЦВЕТНОЕ ЛЕВАЯ ПОЛОВИНА</t>
  </si>
  <si>
    <t>1265x1067x6</t>
  </si>
  <si>
    <t>CP50ACLR</t>
  </si>
  <si>
    <t>ПАЗ 3205 СТЕКЛО ВЕТРОВОЕ БЕСЦВЕТНОЕ ПРАВАЯ ПОЛОВИНА</t>
  </si>
  <si>
    <t>CP50LCLFQ</t>
  </si>
  <si>
    <t>ПАЗ 3205 СТЕКЛО ДВЕРИ ВОДИТЕЛЯ ПОДВИЖНОЕ</t>
  </si>
  <si>
    <t>696x317x5</t>
  </si>
  <si>
    <t>CP50FCLRQ</t>
  </si>
  <si>
    <t>ПАЗ 3205 СТЕКЛО БОКОВИНЫ</t>
  </si>
  <si>
    <t>1163x585x5</t>
  </si>
  <si>
    <t>CP50FCLRQ1J</t>
  </si>
  <si>
    <t>ПАЗ 3205 СТЕКЛО АВАРИЙНОГО ОКНА</t>
  </si>
  <si>
    <t>1163x940x5</t>
  </si>
  <si>
    <t>ПАЗ 3204 VEKTOR NEXT</t>
  </si>
  <si>
    <t>4586AGN</t>
  </si>
  <si>
    <t>ПАЗ 3204 VEKTOR NEXT- СТЕКЛО ВЕТРОВОЕ ЗЕЛЕНОЕ</t>
  </si>
  <si>
    <t>2368x1321x6</t>
  </si>
  <si>
    <t>ПАЗ 422810 (CITIMAX 9)</t>
  </si>
  <si>
    <t>4588AGNHP</t>
  </si>
  <si>
    <t>ПАЗ 422810 (CITIMAX 9) СТЕКЛО ВЕТРОВОЕ ЗЕЛЕНОЕ + С ОБОГРЕВОМ + ШЕЛКОГРАФИЯ ПОД ДАТЧИК ДОЖДЯ И ПОД КАМЕРУ</t>
  </si>
  <si>
    <t>2506x1365x6,5</t>
  </si>
  <si>
    <t>Бор в оригинале</t>
  </si>
  <si>
    <t>УАЗ</t>
  </si>
  <si>
    <t>УАЗ 3151 Hunter</t>
  </si>
  <si>
    <t>4531ACL6Y</t>
  </si>
  <si>
    <t>УАЗ 3151 СТЕКЛО ВЕТРОВОЕ БЕСЦВЕТНОЕ</t>
  </si>
  <si>
    <t>1508x518x6</t>
  </si>
  <si>
    <t>4531ACLBL6Y</t>
  </si>
  <si>
    <t>УАЗ 3151 СТЕКЛО ВЕТРОВОЕ БЕСЦВЕТНОЕ - СВЕТОЗАЩИТНАЯ ПОЛОСА</t>
  </si>
  <si>
    <t>УАЗ 452 Truck</t>
  </si>
  <si>
    <t>4534ACLBL</t>
  </si>
  <si>
    <t>УАЗ 452 СТЕКЛО ВЕТРОВОЕ БЕСЦВЕТНОЕ - СВЕТОЗАЩИТНАЯ ПОЛОСА</t>
  </si>
  <si>
    <t>1587x566x6</t>
  </si>
  <si>
    <t>4534ACL</t>
  </si>
  <si>
    <t>УАЗ 452 СТЕКЛО ВЕТРОВОЕ БЕСЦВЕТНОЕ</t>
  </si>
  <si>
    <t>УАЗ 3163 - Патриот</t>
  </si>
  <si>
    <t>4532ACL1B</t>
  </si>
  <si>
    <t>УАЗ 3160/3162 СИМБИР/3163 Patriot СТЕКЛО ВЕТРОВОЕ БЕСЦВЕТНОЕ - КАНТ</t>
  </si>
  <si>
    <t>1486х790х6</t>
  </si>
  <si>
    <t>Устанавливается в молдинг, Бор Эконом</t>
  </si>
  <si>
    <t>4532AGN7Z</t>
  </si>
  <si>
    <t>УАЗ 3160/3162 СИМБИР/3163 Patriot СТЕКЛО ВЕТРОВОЕ ЗЕЛЕНОЕ OVERTINTED - КАНТ - ДЕРЖАТЕЛЬ ЗЕРКАЛА</t>
  </si>
  <si>
    <t>4532AGS7Z</t>
  </si>
  <si>
    <t>УАЗ 3160/3162 СИМБИР/3163 Patriot СТЕКЛО ВЕТРОВОЕ ЗЕЛЕНОЕ OVERTINTED - КАНТ</t>
  </si>
  <si>
    <t>1486x790x6</t>
  </si>
  <si>
    <t>4532AGSH7Z</t>
  </si>
  <si>
    <t>УАЗ 3160/3162 СИМБИР/3163 Patriot СТЕКЛО ВЕТРОВОЕ ЗЕЛЕНОЕ OVERTINTED - КАНТ - С ОБОГРЕВОМ - ДЕРЖАТЕЛЬ ЗЕРКАЛА</t>
  </si>
  <si>
    <t>4532RGSR5FD</t>
  </si>
  <si>
    <t>УАЗ 3160/3162 СИМБИР/3163 Patriot СТЕКЛО ПЕРЕДНЕЙ ДВЕРИ ОПУСКНОЕ ПРАВОЕ ЗЕЛЕНОЕ OVERTINTED</t>
  </si>
  <si>
    <t>755x565x3</t>
  </si>
  <si>
    <t>4532LGSR5FD</t>
  </si>
  <si>
    <t>УАЗ 3160/3162 СИМБИР/3163 Patriot СТЕКЛО ПЕРЕДНЕЙ ДВЕРИ ОПУСКНОЕ ЛЕВОЕ ЗЕЛЕНОЕ OVERTINTED</t>
  </si>
  <si>
    <t>4532RGSR5RD1J</t>
  </si>
  <si>
    <t>УАЗ 3160/3162 СИМБИР СТЕКЛО ЗАДНЕЙ ДВЕРИ ОПУСКНОЕ ПРАВОЕ ЗЕЛЕНОЕ OVERTINTED</t>
  </si>
  <si>
    <t>800x602x3</t>
  </si>
  <si>
    <t>4532LGSR5RD1J</t>
  </si>
  <si>
    <t>УАЗ 3160/3162 СИМБИР СТЕКЛО ЗАДНЕЙ ДВЕРИ ОПУСКНОЕ ЛЕВОЕ ЗЕЛЕНОЕ OVERTINTED</t>
  </si>
  <si>
    <t>УАЗ 3163 NEW</t>
  </si>
  <si>
    <t>4593AGNH1C</t>
  </si>
  <si>
    <t>УАЗ 3163 Patriot NEW СТЕКЛО ВЕТРОВОЕ ЗЕЛЕНОЕ OVERTINTED - КАНТ- С ОБОГРЕВОМ - БЕЗ ДЕРЖАТЕЛЯ ЗЕРКАЛА</t>
  </si>
  <si>
    <t>1497x800x5</t>
  </si>
  <si>
    <t>Бор Эконом, Клеевое</t>
  </si>
  <si>
    <t>4593AGNH</t>
  </si>
  <si>
    <t>УАЗ 3163 Patriot NEW СТЕКЛО ВЕТРОВОЕ ЗЕЛЕНОЕ OVERTINTED - КАНТ- С ОБОГРЕВОМ - ДЕРЖАТЕЛЬ ЗЕРКАЛА</t>
  </si>
  <si>
    <t>1497х800х5</t>
  </si>
  <si>
    <t>4593AGN1C</t>
  </si>
  <si>
    <t>УАЗ 3163 Patriot NEW СТЕКЛО ВЕТРОВОЕ ЗЕЛЕНОЕ OVERTINTED - КАНТ- БЕЗ ДЕРЖАТЕЛЯ ЗЕРКАЛА</t>
  </si>
  <si>
    <t>4593AGN</t>
  </si>
  <si>
    <t>УАЗ 3163 Patriot NEW СТЕКЛО ВЕТРОВОЕ ЗЕЛЕНОЕ OVERTINTED - КАНТ- ДЕРЖАТЕЛЬ ЗЕРКАЛА</t>
  </si>
  <si>
    <t>4593BGNR</t>
  </si>
  <si>
    <t>УАЗ 3163 Patriot/Patriot NEW СТЕКЛО ЗАДНЕЕ ЗЕЛЕНОЕ OVERTINTED - С ОБОГРЕВОМ</t>
  </si>
  <si>
    <t>1211х467х3</t>
  </si>
  <si>
    <t>Клеевое</t>
  </si>
  <si>
    <t>4593BYPR</t>
  </si>
  <si>
    <t>УАЗ 3163 Patriot/Patriot NEW СТЕКЛО ЗАДНЕЕ СЕРОЕ - С ОБОГРЕВОМ</t>
  </si>
  <si>
    <t>4593RGSR5RQ</t>
  </si>
  <si>
    <t>УАЗ 3163 Patriot NEW СТЕКЛО БОКОВИНЫ ЗАДНЕЕ ПРАВОЕ ЗЕЛЕНОЕ OVERTINTED</t>
  </si>
  <si>
    <t>843х514х3</t>
  </si>
  <si>
    <t>4593LGSR5RQ</t>
  </si>
  <si>
    <t>УАЗ 3163 Patriot NEW СТЕКЛО БОКОВИНЫ ЗАДНЕЕ ЛЕВОЕ ЗЕЛЕНОЕ OVERTINTED</t>
  </si>
  <si>
    <t>4593RYPR5RQ</t>
  </si>
  <si>
    <t>УАЗ 3163 Patriot NEW СТЕКЛО БОКОВИНЫ ЗАДНЕЕ ПРАВОЕ СЕРОЕ</t>
  </si>
  <si>
    <t>4593LYPR5RQ</t>
  </si>
  <si>
    <t>УАЗ 3163 Patriot NEW СТЕКЛО БОКОВИНЫ ЗАДНЕЕ ЛЕВОЕ СЕРОЕ</t>
  </si>
  <si>
    <t>УАЗ 3160 - Патриот(короткая база)</t>
  </si>
  <si>
    <t xml:space="preserve">УАЗ 3162 - Патриот(удлиненная база) </t>
  </si>
  <si>
    <t>4533RGYR5RD</t>
  </si>
  <si>
    <t>УАЗ 3162 СИМБИР СТЕКЛО ЗАДНЕЙ ДВЕРИ ОПУСКНОЕ ПРАВОЕ СЕРОЕ</t>
  </si>
  <si>
    <t>800х602х3</t>
  </si>
  <si>
    <t>Спецтехника</t>
  </si>
  <si>
    <t>Claas</t>
  </si>
  <si>
    <t>Claas Tucano</t>
  </si>
  <si>
    <t>Claas Tucano комбайнер Стекло переднее правое с кантом, 6 отв. (сталинит)</t>
  </si>
  <si>
    <t>1543x1206x6</t>
  </si>
  <si>
    <t>Claas Tucano комбайнер Стекло переднее левое с кантом, 8 отв. (сталинит)</t>
  </si>
  <si>
    <t>МТЗ</t>
  </si>
  <si>
    <t>МТЗ-80/82 Беларус</t>
  </si>
  <si>
    <t>80-6708211-A</t>
  </si>
  <si>
    <t>МТЗ 80/82 Стекло задка (сталинит)</t>
  </si>
  <si>
    <t>1214x841</t>
  </si>
  <si>
    <t>80-6708901-R</t>
  </si>
  <si>
    <t>МТЗ-80 Беларус Стекло боковое правое 3 отв. (сталинит)</t>
  </si>
  <si>
    <t>868x749</t>
  </si>
  <si>
    <t>80-6708901</t>
  </si>
  <si>
    <t>МТЗ-80 Беларус Стекло боковое левое 3 отв. (сталинит)</t>
  </si>
  <si>
    <t>80-6703012-A</t>
  </si>
  <si>
    <t>МТЗ 80 Беларус Стекло кабины переднее нижнее левое (сталинит)</t>
  </si>
  <si>
    <t>292x432</t>
  </si>
  <si>
    <t>80-6703012-A-R</t>
  </si>
  <si>
    <t>МТЗ 80 Беларус Стекло кабины переднее нижнее правое (сталинит)</t>
  </si>
  <si>
    <t>MТЗ 82.3 Беларус</t>
  </si>
  <si>
    <t>82.3-6703011-В</t>
  </si>
  <si>
    <t>MТЗ 82.3 Беларус Стекло ветровое с кантом (сталинит)</t>
  </si>
  <si>
    <t>1318X972</t>
  </si>
  <si>
    <t>2478AGAMV</t>
  </si>
  <si>
    <t>BMW X6 F16 2014- СТЕКЛО ВЕТРОВОЕ ЗЕЛЕНОЕ + ШУМОИЗОЛЯЦИЯ - ДАТЧИК СВЕТА/ДОЖДЯ-VIN ОКНО</t>
  </si>
  <si>
    <t>7821AGACHMVZ1L</t>
  </si>
  <si>
    <t>SKODA KAROQ/VOLKSWAGEN TAOS 2021- СТЕКЛО ВЕТРОВОЕ ЗЕЛЕНОЕ + ШУМОИЗОЛЯЦИЯ -СКОБА ДЛЯ КАМЕРЫ-С ПОЛНЫМ ОБОГРЕВОМ -ДАТЧИК СВЕТА/ДОЖДЯ -VIN ОКНО-ИНКАПСУЛЯЦИЯ-ИЗМЕНЕНИЕ КРЕПЕЖА КАМЕРЫ</t>
  </si>
  <si>
    <t>4148AGNBLHV-BGW</t>
  </si>
  <si>
    <t>BGW</t>
  </si>
  <si>
    <t>6542AGSPV6P</t>
  </si>
  <si>
    <t>NDG PEUGEOT 307 2005- СТЕКЛО ВЕТРОВОЕ ЗЕЛЕНОЕ - SOLAR CONTROL - ШЕЛК ПОД ДАТЧИК ДОЖДЯ-VIN ОКНО- ИЗМЕНЕНИЕ ДАТЧИКА И ШЕЛКОГРАФИИ (без молдинга)</t>
  </si>
  <si>
    <t>5697AGACHMZ96</t>
  </si>
  <si>
    <t>MITSUBISHI OUTLANDER 2019- СТЕКЛО ВЕТРОВОЕ ЗЕЛЕНОЕ + ШУМОИЗОЛЯЦИЯ -СКОБА ДЛЯ КАМЕРЫ- С ПОЛНЫМ ОБОГРЕВОМ-ДАТЧИК СВЕТА/ДОЖДЯ - ИЗМЕНЕНИЕ КРЕПЕЖА КАМЕРЫ - ИНКАПСУЛЯЦИЯ</t>
  </si>
  <si>
    <t>8310AGN2C</t>
  </si>
  <si>
    <t>TOYOTA YARIS RHD 2003- СТЕКЛО ВЕТРОВОЕ ЗЕЛЕНОЕ -ИЗМЕНЕНИЕ ДЕРЖАТЕЛЯ ЗЕРКАЛА</t>
  </si>
  <si>
    <t>правый руль</t>
  </si>
  <si>
    <t>6041AGNB</t>
  </si>
  <si>
    <t>NISSAN NOTE RHD 2005- СТЕКЛО ВЕТРОВОЕ ЗЕЛЕНОЕ - ПРАВЫЙ РУЛЬ</t>
  </si>
  <si>
    <t>ВАЗ 2123/ CHEVROLET NIVA/ NIVA TRAVEL СТЕКЛО ЗАДНЕЙ ДВЕРИ ОПУСКНОЕ ЛЕВОЕ СЕРОЕ</t>
  </si>
  <si>
    <t>ВАЗ 2123/ CHEVROLET NIVA/ NIVA TRAVEL СТЕКЛО ЗАДНЕЙ ДВЕРИ ОПУСКНОЕ ПРАВОЕ СЕРОЕ</t>
  </si>
  <si>
    <t>GEELY COOLRAY 2020- СТЕКЛО ВЕТРОВОЕ ЗЕЛЕНОЕ- С ОБОГРЕВОМ ЗОНЫ ДВОРНИКОВ - ДОПОЛНИТЕЛЬНОЕ ОБОРУДОВАНИЕ</t>
  </si>
  <si>
    <t>расстояние между шинками/шлейфами 125 мм</t>
  </si>
  <si>
    <t>расстояние между шинками/шлейфами 20 мм</t>
  </si>
  <si>
    <t>расстояние между шинками/шлейфами 52 мм</t>
  </si>
  <si>
    <t>4464AGAMPV</t>
  </si>
  <si>
    <t>без датчика влажности</t>
  </si>
  <si>
    <t>E601AGNVWZ</t>
  </si>
  <si>
    <t>МОСКВИЧ 3/JAC JS4 2022- СТЕКЛО ВЕТРОВОЕ ЗЕЛЕНОЕ -VIN ОКНО-ДОПОЛНИТЕЛЬНОЕ ОБОРУДОВАНИЕ-ИНКАПСУЛЯЦИЯ</t>
  </si>
  <si>
    <t>МОСКВИЧ 3/JAC JS4 2022-</t>
  </si>
  <si>
    <t>1417x1010x5</t>
  </si>
  <si>
    <t>4442AGNHV-BGW</t>
  </si>
  <si>
    <t>4463AGSHIMOV-BGW</t>
  </si>
  <si>
    <t>8595AGSMVZ1D-BGW</t>
  </si>
  <si>
    <t>7247ASMV</t>
  </si>
  <si>
    <t>IVECO DAILY I 2000/RENAULT MASTER/OPEL MOVANO I 97- МОЛДИНГ СТЕКЛА ВЕТРОВОГО</t>
  </si>
  <si>
    <t>IVECO DAILY I 2000/RENAULT MASTER/OPEL MOVANO I 97-</t>
  </si>
  <si>
    <t>6044ASMR1D</t>
  </si>
  <si>
    <t>NISSAN QASHQAI P32L 2006- МОЛДИНГ СТЕКЛА ВЕТРОВОГО (для авто со стекл.крышей)</t>
  </si>
  <si>
    <t>4146ASGST</t>
  </si>
  <si>
    <t>HYUNDAI I40 2011- МОЛДИНГ СТЕКЛА ВЕТРОВОГО</t>
  </si>
  <si>
    <t>4445ASMHT</t>
  </si>
  <si>
    <t>KIA SOUL 2014- МОЛДИНГ СТЕКЛА ВЕТРОВОГО ВЕРХНИЙ</t>
  </si>
  <si>
    <t>6284ASMHT</t>
  </si>
  <si>
    <t>OPEL ASTRA G 98- МОЛДИНГ СТЕКЛА ВЕТРОВОГО ВЕРХНИЙ</t>
  </si>
  <si>
    <t>ASTRA G 98-</t>
  </si>
  <si>
    <t>IVECO_DAILY_I_2000_RENAULT_MASTER_OPEL_MOVANO_I_97</t>
  </si>
  <si>
    <t>4411ASMH</t>
  </si>
  <si>
    <t>KIA RIO I 2000- МОЛДИНГ СТЕКЛА ВЕТРОВОГО</t>
  </si>
  <si>
    <t>RIO I 2000-</t>
  </si>
  <si>
    <t>RIO_I_2000</t>
  </si>
  <si>
    <t>8367ASMP</t>
  </si>
  <si>
    <t>TOYOTA HI-LUX 2005- МОЛДИНГ СТЕКЛА ВЕТРОВОГО</t>
  </si>
  <si>
    <t>5438AGSGNA</t>
  </si>
  <si>
    <t>NDG MERCEDES W639 VITO/VIANO 2003- СТЕКЛО ВЕТРОВОЕ ЗЕЛЕНОЕ SOLAR CONTROL/ЗЕЛЕНАЯ ПОЛОСА -АНТЕННА</t>
  </si>
  <si>
    <t>4445AGNBLHMV-BGW</t>
  </si>
  <si>
    <t>4445AGSBLHV-BGW</t>
  </si>
  <si>
    <t>8603AGSHVW1E-BGW</t>
  </si>
  <si>
    <t>4141AGNHMV1B-BGW</t>
  </si>
  <si>
    <t>4437AGSBLHMV2B-BGW</t>
  </si>
  <si>
    <t>4437AGSBLHV2B-BGW</t>
  </si>
  <si>
    <t>4456AGNHV-BGW</t>
  </si>
  <si>
    <t>8627AGSCHMVZ1C-BGW</t>
  </si>
  <si>
    <t>Sisecam SKODA OCTAVIA A8 5D ХБ 2020- СТЕКЛО ЗАДНЕЕ ЗЕЛЕНОЕ PRIVACY - АНТЕННА - СТОП-СИГНАЛ - ОТВЕРСТИЕ- КРЕПЕЖ - ИНКАПСУЛЯЦИЯ</t>
  </si>
  <si>
    <t>Sisecam SKODA OCTAVIA A8 5D ХБ 2020- СТЕКЛО ЗАДНЕЕ ЗЕЛЕНОЕ PRIVACY - АНТЕННА - СТОП-СИГНАЛ -ОТВЕРСТИЕ- ИНКАПСУЛЯЦИЯ</t>
  </si>
  <si>
    <t>Sisecam SKODA OCTAVIA A8 5D ХБ 2020- СТЕКЛО ЗАДНЕЕ ЗЕЛЕНОЕ - SOLAR CONTROL -АНТЕННА -СТОП-СИГНАЛ -ОТВЕРСТИЕ -ИНКАПСУЛЯЦИЯ</t>
  </si>
  <si>
    <t>Sisecam SKODA OCTAVIA A8 5D ХБ 2020- СТЕКЛО ЗАДНЕЕ ЗЕЛЕНОЕ - SOLAR CONTROL -АНТЕННА -СТОП-СИГНАЛ- ОТВЕРСТИЕ- ИНКАПСУЛЯЦИЯ</t>
  </si>
  <si>
    <t>4148AGNBLHV1E-BGW</t>
  </si>
  <si>
    <t>4194AGRBLMOVW</t>
  </si>
  <si>
    <t>GENESIS G90 2016- СТЕКЛО ВЕТРОВОЕ ЗЕЛЕНОЕ SOLAR CONTROL/ГОЛУБАЯ ПОЛОСА + ШУМОИЗОЛЯЦИЯ -ДАТЧИК СВЕТА/ДОЖДЯ - ДАТЧИК ТУМАНА-VIN ОКНО-ДОПОЛНИТЕЛЬНОЕ ОБОРУДОВАНИЕ</t>
  </si>
  <si>
    <t>GENESIS</t>
  </si>
  <si>
    <t>G90 2016-</t>
  </si>
  <si>
    <t>G90_2016</t>
  </si>
  <si>
    <t>4164AGSHV-BGW</t>
  </si>
  <si>
    <t>4166AGSHV-BGW</t>
  </si>
  <si>
    <t>4431AGNHV2P-BGW</t>
  </si>
  <si>
    <t>4436AGNBLHV-BGW</t>
  </si>
  <si>
    <t>4442AGNBLHPV1B-BGW</t>
  </si>
  <si>
    <t>4451AGNBLHV-BGW</t>
  </si>
  <si>
    <t>4457AGNHMOV-BGW</t>
  </si>
  <si>
    <t>4461AGAHIOV-BGW</t>
  </si>
  <si>
    <t>7815AGSHMVW6T-BGW</t>
  </si>
  <si>
    <t>ЛИАЗ 6274-5206016-10 Автобус СТЕКЛО ВЕТРОВОЕ ПРОЗРАЧНОЕ - С ОБОГРЕВОМ ЗОНЫ ДВОРНИКОВ - ШЕЛК ПОД ДАТЧИК СВЕТА/ДОЖДЯ</t>
  </si>
  <si>
    <t>KIA SPORTAGE 2022- СТЕКЛО ВЕТРОВОЕ ЗЕЛЕНОЕ + ШУМОИЗОЛЯЦИЯ +ДАТЧИК СВЕТА/ДОЖДЯ + без ДАТЧИКА ТУМАНА + VIN ОКНО</t>
  </si>
  <si>
    <t>5506AGACHMVZ</t>
  </si>
  <si>
    <t>MERCEDES S-CLASS W223 2021- СТЕКЛО ВЕТРОВОЕ ЗЕЛЕНОЕ + ШУМОИЗОЛЯЦИЯ - СКОБА КАМЕРЫ- С ОБОГРЕВОМ ЗОНЫ ДВОРНИКОВ - ДАТЧИК СВЕТА/ДОЖДЯ - VIN-ОКНО - ИНКАПСУЛЯЦИЯ</t>
  </si>
  <si>
    <t xml:space="preserve"> S-CLASS W223 2021-</t>
  </si>
  <si>
    <t>S_CLASS_W223_2021</t>
  </si>
  <si>
    <t>2488AGAIMVZ</t>
  </si>
  <si>
    <t>BMW X4 G02 2018- СТЕКЛО ВЕТРОВОЕ ЗЕЛЕНОЕ + ШУМОИЗОЛЯЦИЯ - ДАТЧИК СВЕТА/ДОЖДЯ-VIN ОКНО-ИНКАПСУЛЯЦИЯ</t>
  </si>
  <si>
    <t>4179AGAV</t>
  </si>
  <si>
    <t>HYUNDAI TUCSON 2021- СТЕКЛО ВЕТРОВОЕ ЗЕЛЕНОЕ + ШУМОИЗОЛЯЦИЯ -VIN ОКНО</t>
  </si>
  <si>
    <t>4186AGSOV</t>
  </si>
  <si>
    <t>HYUNDAI SONATA DN8 2020- СТЕКЛО ВЕТРОВОЕ ЗЕЛЕНОЕ - SOLAR CONTROL -ДАТЧИК ТУМАНА-VIN ОКНО</t>
  </si>
  <si>
    <t>4459AGNHV-BGW</t>
  </si>
  <si>
    <t>EJ04AGSHIMVZ</t>
  </si>
  <si>
    <t>HAVAL H9 2015- СТЕКЛО ВЕТРОВОЕ ЗЕЛЕНОЕ - SOLAR CONTROL - С ОБОГРЕВОМ ЗОНЫ ДВОРНИКОВ  -ДАТЧИК СВЕТА/ДОЖДЯ- VIN-ОКНО - ИНКАПСУЛЯЦИЯ</t>
  </si>
  <si>
    <t>H9 2015-</t>
  </si>
  <si>
    <t>H9_2015</t>
  </si>
  <si>
    <t>4464AGAHMOV</t>
  </si>
  <si>
    <t>KIA SPORTAGE 2022- СТЕКЛО ВЕТРОВОЕ ЗЕЛЕНОЕ + ШУМОИЗОЛЯЦИЯ - С ПОЛНЫМ ОБОГРЕВОМ +ДАТЧИК СВЕТА/ДОЖДЯ +ДАТЧИК ТУМАНА + VIN ОКНО</t>
  </si>
  <si>
    <t>8310AGN</t>
  </si>
  <si>
    <t>TOYOTA YARIS RHD 1999- СТЕКЛО ВЕТРОВОЕ ЗЕЛЕНОЕ</t>
  </si>
  <si>
    <t>4172AGRCHIMOU1Z</t>
  </si>
  <si>
    <t>HYUNDAI SANTA FE 2019- СТЕКЛО ВЕТРОВОЕ ЗЕЛЕНОЕ - SOLAR CONTROL + ШУМОИЗОЛЯЦИЯ - СКОБА КАМЕРЫ - С ПОЛНЫМ ОБОГРЕВОМ -ДАТЧИК СВЕТА/ДОЖДЯ-ДАТЧИК ТУМАНА -HUD -VIN ОКНО - ИЗМЕНЕНИЕ СКОБЫ КАМЕРЫ</t>
  </si>
  <si>
    <t>GRAND VITARA 2015-</t>
  </si>
  <si>
    <t>EA13AGACHIMUVWZ</t>
  </si>
  <si>
    <t>TANK 500 2021- СТЕКЛО ВЕТРОВОЕ ЗЕЛЕНОЕ + ШУМОИЗОЛЯЦИЯ -СКОБА ДЛЯ КАМЕРЫ-С ПОЛНЫМ ОБОГРЕВОМ -ДАТЧИК СВЕТА/ДОЖДЯ- HUD-VIN ОКНО - ИНКАПСУЛЯЦИЯ</t>
  </si>
  <si>
    <t>500 2021-</t>
  </si>
  <si>
    <t>TANK</t>
  </si>
  <si>
    <t>4170AGNBLMPV</t>
  </si>
  <si>
    <t>4176746</t>
  </si>
  <si>
    <t>HYUNDAI ELANTRA VI 2015- СТЕКЛО ВЕТРОВОЕ ЗЕЛЕНОЕ/ГОЛУБАЯ ПОЛОСА -ДАТЧИК СВЕТА/ДОЖДЯ -ШЕЛК ПОД ДАТЧИК ТУМАНА-VIN ОКНО</t>
  </si>
  <si>
    <t>4129AGNBLHV-BGW</t>
  </si>
  <si>
    <t>4175802</t>
  </si>
  <si>
    <t>4172AGRCHIMOV1L</t>
  </si>
  <si>
    <t>HYUNDAI SANTA FE 2019- СТЕКЛО ВЕТРОВОЕ ЗЕЛЕНОЕ - SOLAR CONTROL + ШУМОИЗОЛЯЦИЯ - СКОБА КАМЕРЫ - С ПОЛНЫМ ОБОГРЕВОМ -ДАТЧИК СВЕТА/ДОЖДЯ-ДАТЧИК ТУМАНА-VIN ОКНО - ИЗМЕНЕНИЕ СКОБЫ КАМЕРЫ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</si>
</sst>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_)"/>
    <numFmt numFmtId="165" formatCode="_-[$€]\ * #,##0.00_-;\-[$€]\ * #,##0.00_-;_-[$€]\ * &quot;-&quot;??_-;_-@_-"/>
    <numFmt numFmtId="166" formatCode="_-* #,##0\ _₽_-;\-* #,##0\ _₽_-;_-* &quot;-&quot;??\ _₽_-;_-@_-"/>
    <numFmt numFmtId="167" formatCode="_-* #,##0_-;\-* #,##0_-;_-* &quot;-&quot;??_-;_-@_-"/>
  </numFmts>
  <fonts count="98">
    <font>
      <sz val="10"/>
      <color theme="1"/>
      <name val="Arial Cyr"/>
    </font>
    <font>
      <sz val="10"/>
      <name val="Arial"/>
      <family val="2"/>
      <charset val="204"/>
    </font>
    <font>
      <sz val="10"/>
      <name val="Courier"/>
    </font>
    <font>
      <sz val="10"/>
      <name val="Helv"/>
    </font>
    <font>
      <sz val="10"/>
      <name val="Arial Cyr"/>
    </font>
    <font>
      <sz val="11"/>
      <color indexed="64"/>
      <name val="Calibri"/>
      <family val="2"/>
      <charset val="204"/>
    </font>
    <font>
      <sz val="11"/>
      <name val="Calibri"/>
      <family val="2"/>
      <charset val="204"/>
    </font>
    <font>
      <sz val="11"/>
      <color theme="1"/>
      <name val="Calibri"/>
      <family val="2"/>
      <charset val="204"/>
      <scheme val="minor"/>
    </font>
    <font>
      <sz val="11"/>
      <color indexed="65"/>
      <name val="Calibri"/>
      <family val="2"/>
      <charset val="204"/>
    </font>
    <font>
      <sz val="11"/>
      <color theme="0"/>
      <name val="Calibri"/>
      <family val="2"/>
      <charset val="204"/>
      <scheme val="minor"/>
    </font>
    <font>
      <sz val="11"/>
      <color indexed="20"/>
      <name val="Calibri"/>
      <family val="2"/>
      <charset val="204"/>
    </font>
    <font>
      <b/>
      <sz val="11"/>
      <color indexed="2"/>
      <name val="Calibri"/>
      <family val="2"/>
      <charset val="204"/>
    </font>
    <font>
      <b/>
      <sz val="11"/>
      <color indexed="65"/>
      <name val="Calibri"/>
      <family val="2"/>
      <charset val="204"/>
    </font>
    <font>
      <b/>
      <sz val="11"/>
      <name val="Calibri"/>
      <family val="2"/>
      <charset val="204"/>
    </font>
    <font>
      <sz val="11"/>
      <color rgb="FF006100"/>
      <name val="Calibri"/>
      <family val="2"/>
      <charset val="204"/>
      <scheme val="minor"/>
    </font>
    <font>
      <i/>
      <sz val="11"/>
      <color indexed="23"/>
      <name val="Calibri"/>
      <family val="2"/>
      <charset val="204"/>
    </font>
    <font>
      <sz val="11"/>
      <color indexed="17"/>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62"/>
      <name val="Calibri"/>
      <family val="2"/>
      <charset val="204"/>
    </font>
    <font>
      <sz val="11"/>
      <color indexed="2"/>
      <name val="Calibri"/>
      <family val="2"/>
      <charset val="204"/>
    </font>
    <font>
      <sz val="11"/>
      <color indexed="19"/>
      <name val="Calibri"/>
      <family val="2"/>
      <charset val="204"/>
    </font>
    <font>
      <sz val="11"/>
      <color rgb="FF9C6500"/>
      <name val="Calibri"/>
      <family val="2"/>
      <charset val="204"/>
      <scheme val="minor"/>
    </font>
    <font>
      <sz val="10"/>
      <color indexed="64"/>
      <name val="Arial"/>
      <family val="2"/>
      <charset val="204"/>
    </font>
    <font>
      <b/>
      <sz val="11"/>
      <color indexed="63"/>
      <name val="Calibri"/>
      <family val="2"/>
      <charset val="204"/>
    </font>
    <font>
      <b/>
      <sz val="18"/>
      <color indexed="62"/>
      <name val="Cambria"/>
      <family val="1"/>
      <charset val="204"/>
    </font>
    <font>
      <b/>
      <sz val="11"/>
      <color indexed="64"/>
      <name val="Calibri"/>
      <family val="2"/>
      <charset val="204"/>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b/>
      <sz val="11"/>
      <color indexed="52"/>
      <name val="Calibri"/>
      <family val="2"/>
      <charset val="204"/>
    </font>
    <font>
      <u/>
      <sz val="9"/>
      <color indexed="4"/>
      <name val="Arial Cyr"/>
    </font>
    <font>
      <u/>
      <sz val="11"/>
      <color theme="10"/>
      <name val="Calibri"/>
      <family val="2"/>
      <charset val="204"/>
      <scheme val="minor"/>
    </font>
    <font>
      <b/>
      <sz val="15"/>
      <color theme="3"/>
      <name val="Calibri"/>
      <family val="2"/>
      <charset val="204"/>
      <scheme val="minor"/>
    </font>
    <font>
      <b/>
      <sz val="15"/>
      <color indexed="56"/>
      <name val="Calibri"/>
      <family val="2"/>
      <charset val="204"/>
    </font>
    <font>
      <b/>
      <sz val="13"/>
      <color theme="3"/>
      <name val="Calibri"/>
      <family val="2"/>
      <charset val="204"/>
      <scheme val="minor"/>
    </font>
    <font>
      <b/>
      <sz val="13"/>
      <color indexed="56"/>
      <name val="Calibri"/>
      <family val="2"/>
      <charset val="204"/>
    </font>
    <font>
      <b/>
      <sz val="11"/>
      <color theme="3"/>
      <name val="Calibri"/>
      <family val="2"/>
      <charset val="204"/>
      <scheme val="minor"/>
    </font>
    <font>
      <b/>
      <sz val="11"/>
      <color indexed="56"/>
      <name val="Calibri"/>
      <family val="2"/>
      <charset val="204"/>
    </font>
    <font>
      <b/>
      <sz val="11"/>
      <color theme="1"/>
      <name val="Calibri"/>
      <family val="2"/>
      <charset val="204"/>
      <scheme val="minor"/>
    </font>
    <font>
      <b/>
      <sz val="11"/>
      <color theme="0"/>
      <name val="Calibri"/>
      <family val="2"/>
      <charset val="204"/>
      <scheme val="minor"/>
    </font>
    <font>
      <b/>
      <sz val="18"/>
      <color theme="3"/>
      <name val="Cambria"/>
      <family val="1"/>
      <charset val="204"/>
      <scheme val="major"/>
    </font>
    <font>
      <b/>
      <sz val="18"/>
      <color indexed="56"/>
      <name val="Cambria"/>
      <family val="1"/>
      <charset val="204"/>
    </font>
    <font>
      <sz val="11"/>
      <color indexed="60"/>
      <name val="Calibri"/>
      <family val="2"/>
      <charset val="204"/>
    </font>
    <font>
      <sz val="10"/>
      <name val="Arial CE"/>
    </font>
    <font>
      <sz val="11"/>
      <color rgb="FF9C0006"/>
      <name val="Calibri"/>
      <family val="2"/>
      <charset val="204"/>
      <scheme val="minor"/>
    </font>
    <font>
      <i/>
      <sz val="11"/>
      <color rgb="FF7F7F7F"/>
      <name val="Calibri"/>
      <family val="2"/>
      <charset val="204"/>
      <scheme val="minor"/>
    </font>
    <font>
      <sz val="11"/>
      <color rgb="FFFA7D00"/>
      <name val="Calibri"/>
      <family val="2"/>
      <charset val="204"/>
      <scheme val="minor"/>
    </font>
    <font>
      <sz val="11"/>
      <color indexed="52"/>
      <name val="Calibri"/>
      <family val="2"/>
      <charset val="204"/>
    </font>
    <font>
      <sz val="11"/>
      <color indexed="2"/>
      <name val="Calibri"/>
      <family val="2"/>
      <charset val="204"/>
      <scheme val="minor"/>
    </font>
    <font>
      <sz val="10"/>
      <name val="Tahoma"/>
      <family val="2"/>
      <charset val="204"/>
    </font>
    <font>
      <b/>
      <sz val="14"/>
      <color indexed="18"/>
      <name val="Tahoma"/>
      <family val="2"/>
      <charset val="204"/>
    </font>
    <font>
      <b/>
      <sz val="18"/>
      <color indexed="48"/>
      <name val="Tahoma"/>
      <family val="2"/>
      <charset val="204"/>
    </font>
    <font>
      <b/>
      <u/>
      <sz val="18"/>
      <color indexed="48"/>
      <name val="Tahoma"/>
      <family val="2"/>
      <charset val="204"/>
    </font>
    <font>
      <b/>
      <sz val="10"/>
      <color indexed="18"/>
      <name val="Tahoma"/>
      <family val="2"/>
      <charset val="204"/>
    </font>
    <font>
      <b/>
      <u/>
      <sz val="10"/>
      <color indexed="18"/>
      <name val="Tahoma"/>
      <family val="2"/>
      <charset val="204"/>
    </font>
    <font>
      <sz val="8"/>
      <name val="Arial Cyr"/>
    </font>
    <font>
      <sz val="8"/>
      <name val="Tahoma"/>
      <family val="2"/>
      <charset val="204"/>
    </font>
    <font>
      <sz val="7.5"/>
      <name val="Tahoma"/>
      <family val="2"/>
      <charset val="204"/>
    </font>
    <font>
      <sz val="8"/>
      <color theme="0"/>
      <name val="Tahoma"/>
      <family val="2"/>
      <charset val="204"/>
    </font>
    <font>
      <sz val="6"/>
      <color theme="0"/>
      <name val="Tahoma"/>
      <family val="2"/>
      <charset val="204"/>
    </font>
    <font>
      <sz val="6"/>
      <name val="Tahoma"/>
      <family val="2"/>
      <charset val="204"/>
    </font>
    <font>
      <sz val="8"/>
      <color theme="0"/>
      <name val="Arial Cyr"/>
    </font>
    <font>
      <b/>
      <sz val="8"/>
      <name val="Tahoma"/>
      <family val="2"/>
      <charset val="204"/>
    </font>
    <font>
      <u/>
      <sz val="8"/>
      <color indexed="4"/>
      <name val="Arial Cyr"/>
    </font>
    <font>
      <sz val="7.5"/>
      <color theme="0"/>
      <name val="Tahoma"/>
      <family val="2"/>
      <charset val="204"/>
    </font>
    <font>
      <b/>
      <sz val="9"/>
      <color theme="0"/>
      <name val="Tahoma"/>
      <family val="2"/>
      <charset val="204"/>
    </font>
    <font>
      <b/>
      <sz val="6"/>
      <color theme="0"/>
      <name val="Tahoma"/>
      <family val="2"/>
      <charset val="204"/>
    </font>
    <font>
      <sz val="9"/>
      <name val="Tahoma"/>
      <family val="2"/>
      <charset val="204"/>
    </font>
    <font>
      <b/>
      <sz val="8"/>
      <name val="Arial Cyr"/>
    </font>
    <font>
      <u/>
      <sz val="6"/>
      <name val="Arial Cyr"/>
    </font>
    <font>
      <b/>
      <sz val="8"/>
      <name val="Arial"/>
      <family val="2"/>
      <charset val="204"/>
    </font>
    <font>
      <b/>
      <sz val="9"/>
      <name val="Arial"/>
      <family val="2"/>
      <charset val="204"/>
    </font>
    <font>
      <sz val="8"/>
      <name val="Arial"/>
      <family val="2"/>
      <charset val="204"/>
    </font>
    <font>
      <b/>
      <sz val="8"/>
      <color theme="0"/>
      <name val="Arial Cyr"/>
    </font>
    <font>
      <sz val="7"/>
      <name val="Arial"/>
      <family val="2"/>
      <charset val="204"/>
    </font>
    <font>
      <b/>
      <sz val="10"/>
      <name val="Arial Cyr"/>
    </font>
    <font>
      <sz val="7"/>
      <name val="Tahoma"/>
      <family val="2"/>
      <charset val="204"/>
    </font>
    <font>
      <b/>
      <sz val="6"/>
      <name val="Tahoma"/>
      <family val="2"/>
      <charset val="204"/>
    </font>
    <font>
      <sz val="6"/>
      <name val="Arial Cyr"/>
    </font>
    <font>
      <sz val="11"/>
      <name val="Calibri"/>
      <family val="2"/>
      <charset val="204"/>
      <scheme val="minor"/>
    </font>
    <font>
      <sz val="7.5"/>
      <name val="Arial Cyr"/>
    </font>
    <font>
      <b/>
      <sz val="7.5"/>
      <name val="Tahoma"/>
      <family val="2"/>
      <charset val="204"/>
    </font>
    <font>
      <sz val="10"/>
      <color theme="1"/>
      <name val="Tahoma"/>
      <family val="2"/>
      <charset val="204"/>
    </font>
    <font>
      <sz val="8"/>
      <color theme="1"/>
      <name val="Tahoma"/>
      <family val="2"/>
      <charset val="204"/>
    </font>
    <font>
      <sz val="8"/>
      <color indexed="18"/>
      <name val="Tahoma"/>
      <family val="2"/>
      <charset val="204"/>
    </font>
    <font>
      <sz val="8"/>
      <color indexed="18"/>
      <name val="Arial"/>
      <family val="2"/>
      <charset val="204"/>
    </font>
    <font>
      <b/>
      <sz val="8"/>
      <color indexed="18"/>
      <name val="Tahoma"/>
      <family val="2"/>
      <charset val="204"/>
    </font>
    <font>
      <b/>
      <sz val="8"/>
      <color indexed="5"/>
      <name val="Arial"/>
      <family val="2"/>
      <charset val="204"/>
    </font>
    <font>
      <b/>
      <sz val="8"/>
      <color indexed="44"/>
      <name val="Arial Cyr"/>
    </font>
    <font>
      <b/>
      <sz val="8"/>
      <color theme="0"/>
      <name val="Arial"/>
      <family val="2"/>
      <charset val="204"/>
    </font>
    <font>
      <sz val="8"/>
      <color indexed="63"/>
      <name val="Arial Cyr"/>
    </font>
    <font>
      <b/>
      <sz val="8"/>
      <color indexed="63"/>
      <name val="Tahoma"/>
      <family val="2"/>
      <charset val="204"/>
    </font>
    <font>
      <sz val="8"/>
      <color indexed="63"/>
      <name val="Tahoma"/>
      <family val="2"/>
      <charset val="204"/>
    </font>
    <font>
      <sz val="8"/>
      <color indexed="2"/>
      <name val="Tahoma"/>
      <family val="2"/>
      <charset val="204"/>
    </font>
    <font>
      <sz val="10"/>
      <color theme="1"/>
      <name val="Arial Cyr"/>
    </font>
    <font>
      <b/>
      <sz val="9"/>
      <name val="Tahoma"/>
      <family val="2"/>
      <charset val="204"/>
    </font>
  </fonts>
  <fills count="95">
    <fill>
      <patternFill patternType="none"/>
    </fill>
    <fill>
      <patternFill patternType="gray125"/>
    </fill>
    <fill>
      <patternFill patternType="solid">
        <fgColor indexed="44"/>
        <bgColor indexed="44"/>
      </patternFill>
    </fill>
    <fill>
      <patternFill patternType="solid">
        <fgColor indexed="44"/>
        <bgColor indexed="44"/>
      </patternFill>
    </fill>
    <fill>
      <patternFill patternType="solid">
        <fgColor indexed="29"/>
        <bgColor indexed="29"/>
      </patternFill>
    </fill>
    <fill>
      <patternFill patternType="solid">
        <fgColor indexed="29"/>
        <bgColor indexed="29"/>
      </patternFill>
    </fill>
    <fill>
      <patternFill patternType="solid">
        <fgColor indexed="26"/>
        <bgColor indexed="26"/>
      </patternFill>
    </fill>
    <fill>
      <patternFill patternType="solid">
        <fgColor indexed="26"/>
        <bgColor indexed="26"/>
      </patternFill>
    </fill>
    <fill>
      <patternFill patternType="solid">
        <fgColor indexed="47"/>
        <bgColor indexed="47"/>
      </patternFill>
    </fill>
    <fill>
      <patternFill patternType="solid">
        <fgColor indexed="47"/>
        <bgColor indexed="47"/>
      </patternFill>
    </fill>
    <fill>
      <patternFill patternType="solid">
        <fgColor indexed="27"/>
        <bgColor indexed="27"/>
      </patternFill>
    </fill>
    <fill>
      <patternFill patternType="solid">
        <fgColor indexed="27"/>
        <bgColor indexed="27"/>
      </patternFill>
    </fill>
    <fill>
      <patternFill patternType="solid">
        <fgColor theme="4" tint="0.79998168889431442"/>
        <bgColor indexed="65"/>
      </patternFill>
    </fill>
    <fill>
      <patternFill patternType="solid">
        <fgColor indexed="31"/>
        <bgColor indexed="31"/>
      </patternFill>
    </fill>
    <fill>
      <patternFill patternType="solid">
        <fgColor indexed="31"/>
        <bgColor indexed="31"/>
      </patternFill>
    </fill>
    <fill>
      <patternFill patternType="solid">
        <fgColor theme="5" tint="0.79998168889431442"/>
        <bgColor indexed="65"/>
      </patternFill>
    </fill>
    <fill>
      <patternFill patternType="solid">
        <fgColor indexed="45"/>
        <bgColor indexed="45"/>
      </patternFill>
    </fill>
    <fill>
      <patternFill patternType="solid">
        <fgColor indexed="45"/>
        <bgColor indexed="45"/>
      </patternFill>
    </fill>
    <fill>
      <patternFill patternType="solid">
        <fgColor theme="6" tint="0.79998168889431442"/>
        <bgColor indexed="65"/>
      </patternFill>
    </fill>
    <fill>
      <patternFill patternType="solid">
        <fgColor indexed="42"/>
        <bgColor indexed="42"/>
      </patternFill>
    </fill>
    <fill>
      <patternFill patternType="solid">
        <fgColor indexed="42"/>
        <bgColor indexed="42"/>
      </patternFill>
    </fill>
    <fill>
      <patternFill patternType="solid">
        <fgColor theme="7" tint="0.79998168889431442"/>
        <bgColor indexed="65"/>
      </patternFill>
    </fill>
    <fill>
      <patternFill patternType="solid">
        <fgColor indexed="46"/>
        <bgColor indexed="46"/>
      </patternFill>
    </fill>
    <fill>
      <patternFill patternType="solid">
        <fgColor indexed="46"/>
        <bgColor indexed="46"/>
      </patternFill>
    </fill>
    <fill>
      <patternFill patternType="solid">
        <fgColor theme="8" tint="0.79998168889431442"/>
        <bgColor indexed="65"/>
      </patternFill>
    </fill>
    <fill>
      <patternFill patternType="solid">
        <fgColor theme="9" tint="0.79998168889431442"/>
        <bgColor indexed="65"/>
      </patternFill>
    </fill>
    <fill>
      <patternFill patternType="solid">
        <fgColor indexed="43"/>
        <bgColor indexed="43"/>
      </patternFill>
    </fill>
    <fill>
      <patternFill patternType="solid">
        <fgColor indexed="43"/>
        <bgColor indexed="43"/>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indexed="3"/>
        <bgColor indexed="3"/>
      </patternFill>
    </fill>
    <fill>
      <patternFill patternType="solid">
        <fgColor indexed="3"/>
        <bgColor indexed="3"/>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indexed="51"/>
        <bgColor indexed="51"/>
      </patternFill>
    </fill>
    <fill>
      <patternFill patternType="solid">
        <fgColor indexed="51"/>
        <bgColor indexed="51"/>
      </patternFill>
    </fill>
    <fill>
      <patternFill patternType="solid">
        <fgColor indexed="53"/>
        <bgColor indexed="53"/>
      </patternFill>
    </fill>
    <fill>
      <patternFill patternType="solid">
        <fgColor indexed="53"/>
        <bgColor indexed="53"/>
      </patternFill>
    </fill>
    <fill>
      <patternFill patternType="solid">
        <fgColor theme="4" tint="0.39997558519241921"/>
        <bgColor indexed="65"/>
      </patternFill>
    </fill>
    <fill>
      <patternFill patternType="solid">
        <fgColor indexed="30"/>
        <bgColor indexed="30"/>
      </patternFill>
    </fill>
    <fill>
      <patternFill patternType="solid">
        <fgColor indexed="30"/>
        <bgColor indexed="30"/>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indexed="20"/>
        <bgColor indexed="20"/>
      </patternFill>
    </fill>
    <fill>
      <patternFill patternType="solid">
        <fgColor indexed="20"/>
        <bgColor indexed="20"/>
      </patternFill>
    </fill>
    <fill>
      <patternFill patternType="solid">
        <fgColor theme="8" tint="0.39997558519241921"/>
        <bgColor indexed="65"/>
      </patternFill>
    </fill>
    <fill>
      <patternFill patternType="solid">
        <fgColor indexed="49"/>
        <bgColor indexed="49"/>
      </patternFill>
    </fill>
    <fill>
      <patternFill patternType="solid">
        <fgColor indexed="49"/>
        <bgColor indexed="49"/>
      </patternFill>
    </fill>
    <fill>
      <patternFill patternType="solid">
        <fgColor theme="9" tint="0.39997558519241921"/>
        <bgColor indexed="65"/>
      </patternFill>
    </fill>
    <fill>
      <patternFill patternType="solid">
        <fgColor indexed="52"/>
        <bgColor indexed="52"/>
      </patternFill>
    </fill>
    <fill>
      <patternFill patternType="solid">
        <fgColor indexed="52"/>
        <bgColor indexed="52"/>
      </patternFill>
    </fill>
    <fill>
      <patternFill patternType="solid">
        <fgColor indexed="56"/>
        <bgColor indexed="56"/>
      </patternFill>
    </fill>
    <fill>
      <patternFill patternType="solid">
        <fgColor indexed="56"/>
        <bgColor indexed="56"/>
      </patternFill>
    </fill>
    <fill>
      <patternFill patternType="solid">
        <fgColor indexed="54"/>
        <bgColor indexed="54"/>
      </patternFill>
    </fill>
    <fill>
      <patternFill patternType="solid">
        <fgColor indexed="54"/>
        <bgColor indexed="54"/>
      </patternFill>
    </fill>
    <fill>
      <patternFill patternType="solid">
        <fgColor indexed="2"/>
        <bgColor indexed="2"/>
      </patternFill>
    </fill>
    <fill>
      <patternFill patternType="solid">
        <fgColor indexed="2"/>
        <bgColor indexed="2"/>
      </patternFill>
    </fill>
    <fill>
      <patternFill patternType="solid">
        <fgColor indexed="65"/>
      </patternFill>
    </fill>
    <fill>
      <patternFill patternType="solid">
        <fgColor indexed="55"/>
        <bgColor indexed="55"/>
      </patternFill>
    </fill>
    <fill>
      <patternFill patternType="solid">
        <fgColor indexed="55"/>
        <bgColor indexed="55"/>
      </patternFill>
    </fill>
    <fill>
      <patternFill patternType="solid">
        <fgColor rgb="FFC6EFCE"/>
        <bgColor rgb="FFC6EFCE"/>
      </patternFill>
    </fill>
    <fill>
      <patternFill patternType="solid">
        <fgColor rgb="FFFFEB9C"/>
        <bgColor rgb="FFFFEB9C"/>
      </patternFill>
    </fill>
    <fill>
      <patternFill patternType="solid">
        <fgColor theme="4"/>
        <bgColor theme="4"/>
      </patternFill>
    </fill>
    <fill>
      <patternFill patternType="solid">
        <fgColor theme="4"/>
        <bgColor theme="4"/>
      </patternFill>
    </fill>
    <fill>
      <patternFill patternType="solid">
        <fgColor indexed="62"/>
        <bgColor indexed="62"/>
      </patternFill>
    </fill>
    <fill>
      <patternFill patternType="solid">
        <fgColor indexed="62"/>
        <bgColor indexed="62"/>
      </patternFill>
    </fill>
    <fill>
      <patternFill patternType="solid">
        <fgColor theme="5"/>
        <bgColor theme="5"/>
      </patternFill>
    </fill>
    <fill>
      <patternFill patternType="solid">
        <fgColor theme="5"/>
        <bgColor theme="5"/>
      </patternFill>
    </fill>
    <fill>
      <patternFill patternType="solid">
        <fgColor theme="6"/>
        <bgColor theme="6"/>
      </patternFill>
    </fill>
    <fill>
      <patternFill patternType="solid">
        <fgColor theme="6"/>
        <bgColor theme="6"/>
      </patternFill>
    </fill>
    <fill>
      <patternFill patternType="solid">
        <fgColor indexed="57"/>
        <bgColor indexed="57"/>
      </patternFill>
    </fill>
    <fill>
      <patternFill patternType="solid">
        <fgColor indexed="57"/>
        <bgColor indexed="57"/>
      </patternFill>
    </fill>
    <fill>
      <patternFill patternType="solid">
        <fgColor theme="7"/>
        <bgColor theme="7"/>
      </patternFill>
    </fill>
    <fill>
      <patternFill patternType="solid">
        <fgColor theme="7"/>
        <bgColor theme="7"/>
      </patternFill>
    </fill>
    <fill>
      <patternFill patternType="solid">
        <fgColor theme="8"/>
        <bgColor theme="8"/>
      </patternFill>
    </fill>
    <fill>
      <patternFill patternType="solid">
        <fgColor theme="8"/>
        <bgColor theme="8"/>
      </patternFill>
    </fill>
    <fill>
      <patternFill patternType="solid">
        <fgColor theme="9"/>
        <bgColor theme="9"/>
      </patternFill>
    </fill>
    <fill>
      <patternFill patternType="solid">
        <fgColor theme="9"/>
        <bgColor theme="9"/>
      </patternFill>
    </fill>
    <fill>
      <patternFill patternType="solid">
        <fgColor rgb="FFF2F2F2"/>
        <bgColor rgb="FFF2F2F2"/>
      </patternFill>
    </fill>
    <fill>
      <patternFill patternType="solid">
        <fgColor rgb="FFF2F2F2"/>
        <bgColor rgb="FFF2F2F2"/>
      </patternFill>
    </fill>
    <fill>
      <patternFill patternType="solid">
        <fgColor indexed="22"/>
        <bgColor indexed="22"/>
      </patternFill>
    </fill>
    <fill>
      <patternFill patternType="solid">
        <fgColor indexed="22"/>
        <bgColor indexed="22"/>
      </patternFill>
    </fill>
    <fill>
      <patternFill patternType="solid">
        <fgColor rgb="FFA5A5A5"/>
        <bgColor rgb="FFA5A5A5"/>
      </patternFill>
    </fill>
    <fill>
      <patternFill patternType="solid">
        <fgColor rgb="FFA5A5A5"/>
        <bgColor rgb="FFA5A5A5"/>
      </patternFill>
    </fill>
    <fill>
      <patternFill patternType="solid">
        <fgColor rgb="FFFFEB9C"/>
        <bgColor rgb="FFFFEB9C"/>
      </patternFill>
    </fill>
    <fill>
      <patternFill patternType="solid">
        <fgColor rgb="FFFFC7CE"/>
        <bgColor rgb="FFFFC7CE"/>
      </patternFill>
    </fill>
    <fill>
      <patternFill patternType="solid">
        <fgColor rgb="FFFFC7CE"/>
        <bgColor rgb="FFFFC7CE"/>
      </patternFill>
    </fill>
    <fill>
      <patternFill patternType="solid">
        <fgColor rgb="FFC6EFCE"/>
        <bgColor rgb="FFC6EFCE"/>
      </patternFill>
    </fill>
    <fill>
      <patternFill patternType="gray125">
        <fgColor theme="0" tint="-0.14999847407452621"/>
        <bgColor theme="0" tint="-0.14999847407452621"/>
      </patternFill>
    </fill>
    <fill>
      <patternFill patternType="solid">
        <fgColor theme="0"/>
        <bgColor theme="0"/>
      </patternFill>
    </fill>
    <fill>
      <patternFill patternType="solid">
        <fgColor rgb="FF92D050"/>
        <bgColor rgb="FF92D050"/>
      </patternFill>
    </fill>
    <fill>
      <patternFill patternType="solid">
        <fgColor indexed="5"/>
        <bgColor indexed="5"/>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indexed="62"/>
      </bottom>
      <diagonal/>
    </border>
    <border>
      <left/>
      <right/>
      <top/>
      <bottom style="thick">
        <color theme="4" tint="0.499984740745262"/>
      </bottom>
      <diagonal/>
    </border>
    <border>
      <left/>
      <right/>
      <top/>
      <bottom style="thick">
        <color indexed="22"/>
      </bottom>
      <diagonal/>
    </border>
    <border>
      <left/>
      <right/>
      <top/>
      <bottom style="medium">
        <color theme="4" tint="0.39997558519241921"/>
      </bottom>
      <diagonal/>
    </border>
    <border>
      <left/>
      <right/>
      <top/>
      <bottom style="medium">
        <color indexed="30"/>
      </bottom>
      <diagonal/>
    </border>
    <border>
      <left/>
      <right/>
      <top style="thin">
        <color theme="4"/>
      </top>
      <bottom style="double">
        <color theme="4"/>
      </bottom>
      <diagonal/>
    </border>
    <border>
      <left/>
      <right/>
      <top style="thin">
        <color indexed="62"/>
      </top>
      <bottom style="double">
        <color indexed="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double">
        <color indexed="52"/>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medium">
        <color rgb="FF548DD4"/>
      </right>
      <top style="medium">
        <color rgb="FF548DD4"/>
      </top>
      <bottom style="medium">
        <color rgb="FF548DD4"/>
      </bottom>
      <diagonal/>
    </border>
    <border>
      <left style="medium">
        <color rgb="FF548DD4"/>
      </left>
      <right style="medium">
        <color rgb="FF548DD4"/>
      </right>
      <top style="medium">
        <color rgb="FF548DD4"/>
      </top>
      <bottom style="medium">
        <color rgb="FF548DD4"/>
      </bottom>
      <diagonal/>
    </border>
    <border>
      <left/>
      <right style="medium">
        <color rgb="FF548DD4"/>
      </right>
      <top/>
      <bottom style="medium">
        <color rgb="FF548DD4"/>
      </bottom>
      <diagonal/>
    </border>
    <border>
      <left style="medium">
        <color rgb="FF0070C0"/>
      </left>
      <right style="medium">
        <color rgb="FF0070C0"/>
      </right>
      <top style="medium">
        <color rgb="FF0070C0"/>
      </top>
      <bottom style="medium">
        <color rgb="FF0070C0"/>
      </bottom>
      <diagonal/>
    </border>
    <border>
      <left style="thin">
        <color auto="1"/>
      </left>
      <right/>
      <top/>
      <bottom/>
      <diagonal/>
    </border>
    <border>
      <left/>
      <right/>
      <top style="thin">
        <color theme="1"/>
      </top>
      <bottom style="thin">
        <color theme="1"/>
      </bottom>
      <diagonal/>
    </border>
  </borders>
  <cellStyleXfs count="1197">
    <xf numFmtId="164" fontId="0" fillId="0" borderId="0"/>
    <xf numFmtId="0" fontId="1" fillId="0" borderId="0"/>
    <xf numFmtId="0" fontId="1" fillId="0" borderId="0"/>
    <xf numFmtId="164" fontId="2" fillId="0" borderId="0"/>
    <xf numFmtId="164" fontId="2" fillId="0" borderId="0"/>
    <xf numFmtId="0" fontId="1" fillId="0" borderId="0"/>
    <xf numFmtId="164" fontId="2" fillId="0" borderId="0"/>
    <xf numFmtId="164" fontId="2" fillId="0" borderId="0"/>
    <xf numFmtId="0" fontId="1" fillId="0" borderId="0"/>
    <xf numFmtId="0" fontId="3" fillId="0" borderId="0"/>
    <xf numFmtId="0" fontId="3" fillId="0" borderId="0"/>
    <xf numFmtId="164" fontId="4" fillId="0" borderId="0"/>
    <xf numFmtId="164" fontId="1" fillId="0" borderId="0"/>
    <xf numFmtId="164" fontId="4" fillId="0" borderId="0"/>
    <xf numFmtId="164" fontId="4" fillId="0" borderId="0"/>
    <xf numFmtId="0" fontId="1" fillId="0" borderId="0"/>
    <xf numFmtId="0" fontId="1" fillId="0" borderId="0"/>
    <xf numFmtId="164" fontId="4" fillId="0" borderId="0"/>
    <xf numFmtId="164" fontId="4" fillId="0" borderId="0"/>
    <xf numFmtId="164" fontId="4" fillId="0" borderId="0"/>
    <xf numFmtId="164" fontId="4" fillId="0" borderId="0"/>
    <xf numFmtId="0" fontId="5" fillId="2" borderId="0" applyNumberFormat="0" applyBorder="0" applyProtection="0"/>
    <xf numFmtId="0" fontId="6" fillId="3" borderId="0" applyNumberFormat="0" applyBorder="0" applyProtection="0"/>
    <xf numFmtId="0" fontId="5" fillId="4" borderId="0" applyNumberFormat="0" applyBorder="0" applyProtection="0"/>
    <xf numFmtId="0" fontId="6" fillId="5" borderId="0" applyNumberFormat="0" applyBorder="0" applyProtection="0"/>
    <xf numFmtId="0" fontId="5" fillId="6" borderId="0" applyNumberFormat="0" applyBorder="0" applyProtection="0"/>
    <xf numFmtId="0" fontId="6" fillId="7" borderId="0" applyNumberFormat="0" applyBorder="0" applyProtection="0"/>
    <xf numFmtId="0" fontId="5" fillId="8" borderId="0" applyNumberFormat="0" applyBorder="0" applyProtection="0"/>
    <xf numFmtId="0" fontId="6" fillId="9" borderId="0" applyNumberFormat="0" applyBorder="0" applyProtection="0"/>
    <xf numFmtId="0" fontId="5" fillId="10" borderId="0" applyNumberFormat="0" applyBorder="0" applyProtection="0"/>
    <xf numFmtId="0" fontId="6" fillId="11" borderId="0" applyNumberFormat="0" applyBorder="0" applyProtection="0"/>
    <xf numFmtId="0" fontId="5" fillId="6" borderId="0" applyNumberFormat="0" applyBorder="0" applyProtection="0"/>
    <xf numFmtId="0" fontId="6" fillId="7" borderId="0" applyNumberFormat="0" applyBorder="0" applyProtection="0"/>
    <xf numFmtId="0" fontId="7" fillId="12" borderId="0" applyNumberFormat="0" applyBorder="0" applyProtection="0"/>
    <xf numFmtId="0" fontId="7" fillId="12" borderId="0" applyNumberFormat="0" applyBorder="0" applyProtection="0"/>
    <xf numFmtId="0" fontId="5" fillId="13" borderId="0" applyNumberFormat="0" applyBorder="0" applyProtection="0"/>
    <xf numFmtId="0" fontId="6" fillId="14" borderId="0" applyNumberFormat="0" applyBorder="0" applyProtection="0"/>
    <xf numFmtId="0" fontId="7" fillId="12" borderId="0" applyNumberFormat="0" applyBorder="0" applyProtection="0"/>
    <xf numFmtId="0" fontId="7" fillId="12" borderId="0" applyNumberFormat="0" applyBorder="0" applyProtection="0"/>
    <xf numFmtId="0" fontId="7" fillId="12" borderId="0" applyNumberFormat="0" applyBorder="0" applyProtection="0"/>
    <xf numFmtId="0" fontId="7" fillId="12" borderId="0" applyNumberFormat="0" applyBorder="0" applyProtection="0"/>
    <xf numFmtId="0" fontId="5" fillId="13" borderId="0" applyNumberFormat="0" applyBorder="0" applyProtection="0"/>
    <xf numFmtId="0" fontId="7" fillId="12" borderId="0" applyNumberFormat="0" applyBorder="0" applyProtection="0"/>
    <xf numFmtId="0" fontId="7" fillId="12" borderId="0" applyNumberFormat="0" applyBorder="0" applyProtection="0"/>
    <xf numFmtId="0" fontId="5" fillId="13" borderId="0" applyNumberFormat="0" applyBorder="0" applyProtection="0"/>
    <xf numFmtId="0" fontId="6" fillId="14" borderId="0" applyNumberFormat="0" applyBorder="0" applyProtection="0"/>
    <xf numFmtId="0" fontId="6" fillId="14" borderId="0" applyNumberFormat="0" applyBorder="0" applyProtection="0"/>
    <xf numFmtId="0" fontId="5" fillId="13" borderId="0" applyNumberFormat="0" applyBorder="0" applyProtection="0"/>
    <xf numFmtId="0" fontId="7" fillId="12" borderId="0" applyNumberFormat="0" applyBorder="0" applyProtection="0"/>
    <xf numFmtId="0" fontId="7" fillId="12" borderId="0" applyNumberFormat="0" applyBorder="0" applyProtection="0"/>
    <xf numFmtId="0" fontId="6" fillId="14" borderId="0" applyNumberFormat="0" applyBorder="0" applyProtection="0"/>
    <xf numFmtId="0" fontId="7" fillId="12" borderId="0" applyNumberFormat="0" applyBorder="0" applyProtection="0"/>
    <xf numFmtId="0" fontId="5" fillId="13" borderId="0" applyNumberFormat="0" applyBorder="0" applyProtection="0"/>
    <xf numFmtId="0" fontId="6" fillId="14" borderId="0" applyNumberFormat="0" applyBorder="0" applyProtection="0"/>
    <xf numFmtId="0" fontId="7" fillId="12" borderId="0" applyNumberFormat="0" applyBorder="0" applyProtection="0"/>
    <xf numFmtId="0" fontId="7" fillId="12" borderId="0" applyNumberFormat="0" applyBorder="0" applyProtection="0"/>
    <xf numFmtId="0" fontId="7" fillId="12" borderId="0" applyNumberFormat="0" applyBorder="0" applyProtection="0"/>
    <xf numFmtId="0" fontId="7" fillId="15" borderId="0" applyNumberFormat="0" applyBorder="0" applyProtection="0"/>
    <xf numFmtId="0" fontId="7" fillId="15" borderId="0" applyNumberFormat="0" applyBorder="0" applyProtection="0"/>
    <xf numFmtId="0" fontId="5" fillId="16" borderId="0" applyNumberFormat="0" applyBorder="0" applyProtection="0"/>
    <xf numFmtId="0" fontId="6" fillId="17" borderId="0" applyNumberFormat="0" applyBorder="0" applyProtection="0"/>
    <xf numFmtId="0" fontId="7" fillId="15" borderId="0" applyNumberFormat="0" applyBorder="0" applyProtection="0"/>
    <xf numFmtId="0" fontId="7" fillId="15" borderId="0" applyNumberFormat="0" applyBorder="0" applyProtection="0"/>
    <xf numFmtId="0" fontId="7" fillId="15" borderId="0" applyNumberFormat="0" applyBorder="0" applyProtection="0"/>
    <xf numFmtId="0" fontId="7" fillId="15" borderId="0" applyNumberFormat="0" applyBorder="0" applyProtection="0"/>
    <xf numFmtId="0" fontId="5" fillId="16" borderId="0" applyNumberFormat="0" applyBorder="0" applyProtection="0"/>
    <xf numFmtId="0" fontId="7" fillId="15" borderId="0" applyNumberFormat="0" applyBorder="0" applyProtection="0"/>
    <xf numFmtId="0" fontId="7" fillId="15" borderId="0" applyNumberFormat="0" applyBorder="0" applyProtection="0"/>
    <xf numFmtId="0" fontId="5" fillId="16" borderId="0" applyNumberFormat="0" applyBorder="0" applyProtection="0"/>
    <xf numFmtId="0" fontId="6" fillId="17" borderId="0" applyNumberFormat="0" applyBorder="0" applyProtection="0"/>
    <xf numFmtId="0" fontId="6" fillId="17" borderId="0" applyNumberFormat="0" applyBorder="0" applyProtection="0"/>
    <xf numFmtId="0" fontId="5" fillId="16" borderId="0" applyNumberFormat="0" applyBorder="0" applyProtection="0"/>
    <xf numFmtId="0" fontId="7" fillId="15" borderId="0" applyNumberFormat="0" applyBorder="0" applyProtection="0"/>
    <xf numFmtId="0" fontId="7" fillId="15" borderId="0" applyNumberFormat="0" applyBorder="0" applyProtection="0"/>
    <xf numFmtId="0" fontId="6" fillId="17" borderId="0" applyNumberFormat="0" applyBorder="0" applyProtection="0"/>
    <xf numFmtId="0" fontId="7" fillId="15" borderId="0" applyNumberFormat="0" applyBorder="0" applyProtection="0"/>
    <xf numFmtId="0" fontId="5" fillId="16" borderId="0" applyNumberFormat="0" applyBorder="0" applyProtection="0"/>
    <xf numFmtId="0" fontId="6" fillId="17" borderId="0" applyNumberFormat="0" applyBorder="0" applyProtection="0"/>
    <xf numFmtId="0" fontId="7" fillId="15" borderId="0" applyNumberFormat="0" applyBorder="0" applyProtection="0"/>
    <xf numFmtId="0" fontId="7" fillId="15" borderId="0" applyNumberFormat="0" applyBorder="0" applyProtection="0"/>
    <xf numFmtId="0" fontId="7" fillId="15" borderId="0" applyNumberFormat="0" applyBorder="0" applyProtection="0"/>
    <xf numFmtId="0" fontId="7" fillId="18" borderId="0" applyNumberFormat="0" applyBorder="0" applyProtection="0"/>
    <xf numFmtId="0" fontId="7" fillId="18" borderId="0" applyNumberFormat="0" applyBorder="0" applyProtection="0"/>
    <xf numFmtId="0" fontId="5" fillId="19" borderId="0" applyNumberFormat="0" applyBorder="0" applyProtection="0"/>
    <xf numFmtId="0" fontId="6" fillId="20" borderId="0" applyNumberFormat="0" applyBorder="0" applyProtection="0"/>
    <xf numFmtId="0" fontId="7" fillId="18" borderId="0" applyNumberFormat="0" applyBorder="0" applyProtection="0"/>
    <xf numFmtId="0" fontId="7" fillId="18" borderId="0" applyNumberFormat="0" applyBorder="0" applyProtection="0"/>
    <xf numFmtId="0" fontId="7" fillId="18" borderId="0" applyNumberFormat="0" applyBorder="0" applyProtection="0"/>
    <xf numFmtId="0" fontId="7" fillId="18" borderId="0" applyNumberFormat="0" applyBorder="0" applyProtection="0"/>
    <xf numFmtId="0" fontId="5" fillId="19" borderId="0" applyNumberFormat="0" applyBorder="0" applyProtection="0"/>
    <xf numFmtId="0" fontId="7" fillId="18" borderId="0" applyNumberFormat="0" applyBorder="0" applyProtection="0"/>
    <xf numFmtId="0" fontId="7" fillId="18" borderId="0" applyNumberFormat="0" applyBorder="0" applyProtection="0"/>
    <xf numFmtId="0" fontId="5" fillId="19" borderId="0" applyNumberFormat="0" applyBorder="0" applyProtection="0"/>
    <xf numFmtId="0" fontId="6" fillId="20" borderId="0" applyNumberFormat="0" applyBorder="0" applyProtection="0"/>
    <xf numFmtId="0" fontId="6" fillId="20" borderId="0" applyNumberFormat="0" applyBorder="0" applyProtection="0"/>
    <xf numFmtId="0" fontId="5" fillId="19" borderId="0" applyNumberFormat="0" applyBorder="0" applyProtection="0"/>
    <xf numFmtId="0" fontId="7" fillId="18" borderId="0" applyNumberFormat="0" applyBorder="0" applyProtection="0"/>
    <xf numFmtId="0" fontId="7" fillId="18" borderId="0" applyNumberFormat="0" applyBorder="0" applyProtection="0"/>
    <xf numFmtId="0" fontId="6" fillId="20" borderId="0" applyNumberFormat="0" applyBorder="0" applyProtection="0"/>
    <xf numFmtId="0" fontId="7" fillId="18" borderId="0" applyNumberFormat="0" applyBorder="0" applyProtection="0"/>
    <xf numFmtId="0" fontId="5" fillId="19" borderId="0" applyNumberFormat="0" applyBorder="0" applyProtection="0"/>
    <xf numFmtId="0" fontId="6" fillId="20" borderId="0" applyNumberFormat="0" applyBorder="0" applyProtection="0"/>
    <xf numFmtId="0" fontId="7" fillId="18" borderId="0" applyNumberFormat="0" applyBorder="0" applyProtection="0"/>
    <xf numFmtId="0" fontId="7" fillId="18" borderId="0" applyNumberFormat="0" applyBorder="0" applyProtection="0"/>
    <xf numFmtId="0" fontId="7" fillId="18" borderId="0" applyNumberFormat="0" applyBorder="0" applyProtection="0"/>
    <xf numFmtId="0" fontId="7" fillId="21" borderId="0" applyNumberFormat="0" applyBorder="0" applyProtection="0"/>
    <xf numFmtId="0" fontId="7" fillId="21" borderId="0" applyNumberFormat="0" applyBorder="0" applyProtection="0"/>
    <xf numFmtId="0" fontId="5" fillId="22" borderId="0" applyNumberFormat="0" applyBorder="0" applyProtection="0"/>
    <xf numFmtId="0" fontId="6" fillId="23" borderId="0" applyNumberFormat="0" applyBorder="0" applyProtection="0"/>
    <xf numFmtId="0" fontId="7" fillId="21" borderId="0" applyNumberFormat="0" applyBorder="0" applyProtection="0"/>
    <xf numFmtId="0" fontId="7" fillId="21" borderId="0" applyNumberFormat="0" applyBorder="0" applyProtection="0"/>
    <xf numFmtId="0" fontId="7" fillId="21" borderId="0" applyNumberFormat="0" applyBorder="0" applyProtection="0"/>
    <xf numFmtId="0" fontId="7" fillId="21" borderId="0" applyNumberFormat="0" applyBorder="0" applyProtection="0"/>
    <xf numFmtId="0" fontId="5" fillId="22" borderId="0" applyNumberFormat="0" applyBorder="0" applyProtection="0"/>
    <xf numFmtId="0" fontId="7" fillId="21" borderId="0" applyNumberFormat="0" applyBorder="0" applyProtection="0"/>
    <xf numFmtId="0" fontId="7" fillId="21" borderId="0" applyNumberFormat="0" applyBorder="0" applyProtection="0"/>
    <xf numFmtId="0" fontId="5" fillId="22" borderId="0" applyNumberFormat="0" applyBorder="0" applyProtection="0"/>
    <xf numFmtId="0" fontId="6" fillId="23" borderId="0" applyNumberFormat="0" applyBorder="0" applyProtection="0"/>
    <xf numFmtId="0" fontId="6" fillId="23" borderId="0" applyNumberFormat="0" applyBorder="0" applyProtection="0"/>
    <xf numFmtId="0" fontId="5" fillId="22" borderId="0" applyNumberFormat="0" applyBorder="0" applyProtection="0"/>
    <xf numFmtId="0" fontId="7" fillId="21" borderId="0" applyNumberFormat="0" applyBorder="0" applyProtection="0"/>
    <xf numFmtId="0" fontId="7" fillId="21" borderId="0" applyNumberFormat="0" applyBorder="0" applyProtection="0"/>
    <xf numFmtId="0" fontId="6" fillId="23" borderId="0" applyNumberFormat="0" applyBorder="0" applyProtection="0"/>
    <xf numFmtId="0" fontId="7" fillId="21" borderId="0" applyNumberFormat="0" applyBorder="0" applyProtection="0"/>
    <xf numFmtId="0" fontId="5" fillId="22" borderId="0" applyNumberFormat="0" applyBorder="0" applyProtection="0"/>
    <xf numFmtId="0" fontId="6" fillId="23" borderId="0" applyNumberFormat="0" applyBorder="0" applyProtection="0"/>
    <xf numFmtId="0" fontId="7" fillId="21" borderId="0" applyNumberFormat="0" applyBorder="0" applyProtection="0"/>
    <xf numFmtId="0" fontId="7" fillId="21" borderId="0" applyNumberFormat="0" applyBorder="0" applyProtection="0"/>
    <xf numFmtId="0" fontId="7" fillId="21" borderId="0" applyNumberFormat="0" applyBorder="0" applyProtection="0"/>
    <xf numFmtId="0" fontId="7" fillId="24" borderId="0" applyNumberFormat="0" applyBorder="0" applyProtection="0"/>
    <xf numFmtId="0" fontId="7" fillId="24" borderId="0" applyNumberFormat="0" applyBorder="0" applyProtection="0"/>
    <xf numFmtId="0" fontId="5" fillId="10" borderId="0" applyNumberFormat="0" applyBorder="0" applyProtection="0"/>
    <xf numFmtId="0" fontId="6" fillId="11" borderId="0" applyNumberFormat="0" applyBorder="0" applyProtection="0"/>
    <xf numFmtId="0" fontId="7" fillId="24" borderId="0" applyNumberFormat="0" applyBorder="0" applyProtection="0"/>
    <xf numFmtId="0" fontId="7" fillId="24" borderId="0" applyNumberFormat="0" applyBorder="0" applyProtection="0"/>
    <xf numFmtId="0" fontId="7" fillId="24" borderId="0" applyNumberFormat="0" applyBorder="0" applyProtection="0"/>
    <xf numFmtId="0" fontId="7" fillId="24" borderId="0" applyNumberFormat="0" applyBorder="0" applyProtection="0"/>
    <xf numFmtId="0" fontId="5" fillId="10" borderId="0" applyNumberFormat="0" applyBorder="0" applyProtection="0"/>
    <xf numFmtId="0" fontId="7" fillId="24" borderId="0" applyNumberFormat="0" applyBorder="0" applyProtection="0"/>
    <xf numFmtId="0" fontId="7" fillId="24" borderId="0" applyNumberFormat="0" applyBorder="0" applyProtection="0"/>
    <xf numFmtId="0" fontId="5" fillId="10" borderId="0" applyNumberFormat="0" applyBorder="0" applyProtection="0"/>
    <xf numFmtId="0" fontId="6" fillId="11" borderId="0" applyNumberFormat="0" applyBorder="0" applyProtection="0"/>
    <xf numFmtId="0" fontId="6" fillId="11" borderId="0" applyNumberFormat="0" applyBorder="0" applyProtection="0"/>
    <xf numFmtId="0" fontId="5" fillId="10" borderId="0" applyNumberFormat="0" applyBorder="0" applyProtection="0"/>
    <xf numFmtId="0" fontId="7" fillId="24" borderId="0" applyNumberFormat="0" applyBorder="0" applyProtection="0"/>
    <xf numFmtId="0" fontId="7" fillId="24" borderId="0" applyNumberFormat="0" applyBorder="0" applyProtection="0"/>
    <xf numFmtId="0" fontId="6" fillId="11" borderId="0" applyNumberFormat="0" applyBorder="0" applyProtection="0"/>
    <xf numFmtId="0" fontId="7" fillId="24" borderId="0" applyNumberFormat="0" applyBorder="0" applyProtection="0"/>
    <xf numFmtId="0" fontId="5" fillId="10" borderId="0" applyNumberFormat="0" applyBorder="0" applyProtection="0"/>
    <xf numFmtId="0" fontId="6" fillId="11" borderId="0" applyNumberFormat="0" applyBorder="0" applyProtection="0"/>
    <xf numFmtId="0" fontId="7" fillId="24" borderId="0" applyNumberFormat="0" applyBorder="0" applyProtection="0"/>
    <xf numFmtId="0" fontId="7" fillId="24" borderId="0" applyNumberFormat="0" applyBorder="0" applyProtection="0"/>
    <xf numFmtId="0" fontId="7" fillId="24" borderId="0" applyNumberFormat="0" applyBorder="0" applyProtection="0"/>
    <xf numFmtId="0" fontId="7" fillId="25" borderId="0" applyNumberFormat="0" applyBorder="0" applyProtection="0"/>
    <xf numFmtId="0" fontId="7" fillId="25" borderId="0" applyNumberFormat="0" applyBorder="0" applyProtection="0"/>
    <xf numFmtId="0" fontId="5" fillId="8" borderId="0" applyNumberFormat="0" applyBorder="0" applyProtection="0"/>
    <xf numFmtId="0" fontId="6" fillId="9" borderId="0" applyNumberFormat="0" applyBorder="0" applyProtection="0"/>
    <xf numFmtId="0" fontId="7" fillId="25" borderId="0" applyNumberFormat="0" applyBorder="0" applyProtection="0"/>
    <xf numFmtId="0" fontId="7" fillId="25" borderId="0" applyNumberFormat="0" applyBorder="0" applyProtection="0"/>
    <xf numFmtId="0" fontId="7" fillId="25" borderId="0" applyNumberFormat="0" applyBorder="0" applyProtection="0"/>
    <xf numFmtId="0" fontId="7" fillId="25" borderId="0" applyNumberFormat="0" applyBorder="0" applyProtection="0"/>
    <xf numFmtId="0" fontId="5" fillId="8" borderId="0" applyNumberFormat="0" applyBorder="0" applyProtection="0"/>
    <xf numFmtId="0" fontId="7" fillId="25" borderId="0" applyNumberFormat="0" applyBorder="0" applyProtection="0"/>
    <xf numFmtId="0" fontId="7" fillId="25" borderId="0" applyNumberFormat="0" applyBorder="0" applyProtection="0"/>
    <xf numFmtId="0" fontId="5" fillId="8" borderId="0" applyNumberFormat="0" applyBorder="0" applyProtection="0"/>
    <xf numFmtId="0" fontId="6" fillId="9" borderId="0" applyNumberFormat="0" applyBorder="0" applyProtection="0"/>
    <xf numFmtId="0" fontId="6" fillId="9" borderId="0" applyNumberFormat="0" applyBorder="0" applyProtection="0"/>
    <xf numFmtId="0" fontId="5" fillId="8" borderId="0" applyNumberFormat="0" applyBorder="0" applyProtection="0"/>
    <xf numFmtId="0" fontId="7" fillId="25" borderId="0" applyNumberFormat="0" applyBorder="0" applyProtection="0"/>
    <xf numFmtId="0" fontId="7" fillId="25" borderId="0" applyNumberFormat="0" applyBorder="0" applyProtection="0"/>
    <xf numFmtId="0" fontId="6" fillId="9" borderId="0" applyNumberFormat="0" applyBorder="0" applyProtection="0"/>
    <xf numFmtId="0" fontId="7" fillId="25" borderId="0" applyNumberFormat="0" applyBorder="0" applyProtection="0"/>
    <xf numFmtId="0" fontId="5" fillId="8" borderId="0" applyNumberFormat="0" applyBorder="0" applyProtection="0"/>
    <xf numFmtId="0" fontId="6" fillId="9" borderId="0" applyNumberFormat="0" applyBorder="0" applyProtection="0"/>
    <xf numFmtId="0" fontId="7" fillId="25" borderId="0" applyNumberFormat="0" applyBorder="0" applyProtection="0"/>
    <xf numFmtId="0" fontId="7" fillId="25" borderId="0" applyNumberFormat="0" applyBorder="0" applyProtection="0"/>
    <xf numFmtId="0" fontId="7" fillId="25" borderId="0" applyNumberFormat="0" applyBorder="0" applyProtection="0"/>
    <xf numFmtId="0" fontId="5" fillId="10" borderId="0" applyNumberFormat="0" applyBorder="0" applyProtection="0"/>
    <xf numFmtId="0" fontId="6" fillId="11" borderId="0" applyNumberFormat="0" applyBorder="0" applyProtection="0"/>
    <xf numFmtId="0" fontId="5" fillId="4" borderId="0" applyNumberFormat="0" applyBorder="0" applyProtection="0"/>
    <xf numFmtId="0" fontId="6" fillId="5" borderId="0" applyNumberFormat="0" applyBorder="0" applyProtection="0"/>
    <xf numFmtId="0" fontId="5" fillId="26" borderId="0" applyNumberFormat="0" applyBorder="0" applyProtection="0"/>
    <xf numFmtId="0" fontId="6" fillId="27" borderId="0" applyNumberFormat="0" applyBorder="0" applyProtection="0"/>
    <xf numFmtId="0" fontId="5" fillId="16" borderId="0" applyNumberFormat="0" applyBorder="0" applyProtection="0"/>
    <xf numFmtId="0" fontId="6" fillId="17" borderId="0" applyNumberFormat="0" applyBorder="0" applyProtection="0"/>
    <xf numFmtId="0" fontId="5" fillId="10" borderId="0" applyNumberFormat="0" applyBorder="0" applyProtection="0"/>
    <xf numFmtId="0" fontId="6" fillId="11" borderId="0" applyNumberFormat="0" applyBorder="0" applyProtection="0"/>
    <xf numFmtId="0" fontId="5" fillId="6" borderId="0" applyNumberFormat="0" applyBorder="0" applyProtection="0"/>
    <xf numFmtId="0" fontId="6" fillId="7" borderId="0" applyNumberFormat="0" applyBorder="0" applyProtection="0"/>
    <xf numFmtId="0" fontId="7" fillId="28" borderId="0" applyNumberFormat="0" applyBorder="0" applyProtection="0"/>
    <xf numFmtId="0" fontId="7" fillId="28" borderId="0" applyNumberFormat="0" applyBorder="0" applyProtection="0"/>
    <xf numFmtId="0" fontId="5" fillId="2" borderId="0" applyNumberFormat="0" applyBorder="0" applyProtection="0"/>
    <xf numFmtId="0" fontId="6" fillId="3" borderId="0" applyNumberFormat="0" applyBorder="0" applyProtection="0"/>
    <xf numFmtId="0" fontId="7" fillId="28" borderId="0" applyNumberFormat="0" applyBorder="0" applyProtection="0"/>
    <xf numFmtId="0" fontId="7" fillId="28" borderId="0" applyNumberFormat="0" applyBorder="0" applyProtection="0"/>
    <xf numFmtId="0" fontId="7" fillId="28" borderId="0" applyNumberFormat="0" applyBorder="0" applyProtection="0"/>
    <xf numFmtId="0" fontId="7" fillId="28" borderId="0" applyNumberFormat="0" applyBorder="0" applyProtection="0"/>
    <xf numFmtId="0" fontId="5" fillId="2" borderId="0" applyNumberFormat="0" applyBorder="0" applyProtection="0"/>
    <xf numFmtId="0" fontId="7" fillId="28" borderId="0" applyNumberFormat="0" applyBorder="0" applyProtection="0"/>
    <xf numFmtId="0" fontId="7" fillId="28" borderId="0" applyNumberFormat="0" applyBorder="0" applyProtection="0"/>
    <xf numFmtId="0" fontId="5" fillId="2" borderId="0" applyNumberFormat="0" applyBorder="0" applyProtection="0"/>
    <xf numFmtId="0" fontId="6" fillId="3" borderId="0" applyNumberFormat="0" applyBorder="0" applyProtection="0"/>
    <xf numFmtId="0" fontId="6" fillId="3" borderId="0" applyNumberFormat="0" applyBorder="0" applyProtection="0"/>
    <xf numFmtId="0" fontId="5" fillId="2" borderId="0" applyNumberFormat="0" applyBorder="0" applyProtection="0"/>
    <xf numFmtId="0" fontId="7" fillId="28" borderId="0" applyNumberFormat="0" applyBorder="0" applyProtection="0"/>
    <xf numFmtId="0" fontId="7" fillId="28" borderId="0" applyNumberFormat="0" applyBorder="0" applyProtection="0"/>
    <xf numFmtId="0" fontId="6" fillId="3" borderId="0" applyNumberFormat="0" applyBorder="0" applyProtection="0"/>
    <xf numFmtId="0" fontId="7" fillId="28" borderId="0" applyNumberFormat="0" applyBorder="0" applyProtection="0"/>
    <xf numFmtId="0" fontId="5" fillId="2" borderId="0" applyNumberFormat="0" applyBorder="0" applyProtection="0"/>
    <xf numFmtId="0" fontId="6" fillId="3" borderId="0" applyNumberFormat="0" applyBorder="0" applyProtection="0"/>
    <xf numFmtId="0" fontId="7" fillId="28" borderId="0" applyNumberFormat="0" applyBorder="0" applyProtection="0"/>
    <xf numFmtId="0" fontId="7" fillId="28" borderId="0" applyNumberFormat="0" applyBorder="0" applyProtection="0"/>
    <xf numFmtId="0" fontId="7" fillId="28" borderId="0" applyNumberFormat="0" applyBorder="0" applyProtection="0"/>
    <xf numFmtId="0" fontId="7" fillId="29" borderId="0" applyNumberFormat="0" applyBorder="0" applyProtection="0"/>
    <xf numFmtId="0" fontId="7" fillId="29" borderId="0" applyNumberFormat="0" applyBorder="0" applyProtection="0"/>
    <xf numFmtId="0" fontId="5" fillId="4" borderId="0" applyNumberFormat="0" applyBorder="0" applyProtection="0"/>
    <xf numFmtId="0" fontId="6" fillId="5" borderId="0" applyNumberFormat="0" applyBorder="0" applyProtection="0"/>
    <xf numFmtId="0" fontId="7" fillId="29" borderId="0" applyNumberFormat="0" applyBorder="0" applyProtection="0"/>
    <xf numFmtId="0" fontId="7" fillId="29" borderId="0" applyNumberFormat="0" applyBorder="0" applyProtection="0"/>
    <xf numFmtId="0" fontId="7" fillId="29" borderId="0" applyNumberFormat="0" applyBorder="0" applyProtection="0"/>
    <xf numFmtId="0" fontId="7" fillId="29" borderId="0" applyNumberFormat="0" applyBorder="0" applyProtection="0"/>
    <xf numFmtId="0" fontId="5" fillId="4" borderId="0" applyNumberFormat="0" applyBorder="0" applyProtection="0"/>
    <xf numFmtId="0" fontId="7" fillId="29" borderId="0" applyNumberFormat="0" applyBorder="0" applyProtection="0"/>
    <xf numFmtId="0" fontId="7" fillId="29" borderId="0" applyNumberFormat="0" applyBorder="0" applyProtection="0"/>
    <xf numFmtId="0" fontId="5" fillId="4" borderId="0" applyNumberFormat="0" applyBorder="0" applyProtection="0"/>
    <xf numFmtId="0" fontId="6" fillId="5" borderId="0" applyNumberFormat="0" applyBorder="0" applyProtection="0"/>
    <xf numFmtId="0" fontId="6" fillId="5" borderId="0" applyNumberFormat="0" applyBorder="0" applyProtection="0"/>
    <xf numFmtId="0" fontId="5" fillId="4" borderId="0" applyNumberFormat="0" applyBorder="0" applyProtection="0"/>
    <xf numFmtId="0" fontId="7" fillId="29" borderId="0" applyNumberFormat="0" applyBorder="0" applyProtection="0"/>
    <xf numFmtId="0" fontId="7" fillId="29" borderId="0" applyNumberFormat="0" applyBorder="0" applyProtection="0"/>
    <xf numFmtId="0" fontId="6" fillId="5" borderId="0" applyNumberFormat="0" applyBorder="0" applyProtection="0"/>
    <xf numFmtId="0" fontId="7" fillId="29" borderId="0" applyNumberFormat="0" applyBorder="0" applyProtection="0"/>
    <xf numFmtId="0" fontId="5" fillId="4" borderId="0" applyNumberFormat="0" applyBorder="0" applyProtection="0"/>
    <xf numFmtId="0" fontId="6" fillId="5" borderId="0" applyNumberFormat="0" applyBorder="0" applyProtection="0"/>
    <xf numFmtId="0" fontId="7" fillId="29" borderId="0" applyNumberFormat="0" applyBorder="0" applyProtection="0"/>
    <xf numFmtId="0" fontId="7" fillId="29" borderId="0" applyNumberFormat="0" applyBorder="0" applyProtection="0"/>
    <xf numFmtId="0" fontId="7" fillId="29" borderId="0" applyNumberFormat="0" applyBorder="0" applyProtection="0"/>
    <xf numFmtId="0" fontId="7" fillId="30" borderId="0" applyNumberFormat="0" applyBorder="0" applyProtection="0"/>
    <xf numFmtId="0" fontId="7" fillId="30" borderId="0" applyNumberFormat="0" applyBorder="0" applyProtection="0"/>
    <xf numFmtId="0" fontId="5" fillId="31" borderId="0" applyNumberFormat="0" applyBorder="0" applyProtection="0"/>
    <xf numFmtId="0" fontId="6" fillId="32" borderId="0" applyNumberFormat="0" applyBorder="0" applyProtection="0"/>
    <xf numFmtId="0" fontId="7" fillId="30" borderId="0" applyNumberFormat="0" applyBorder="0" applyProtection="0"/>
    <xf numFmtId="0" fontId="7" fillId="30" borderId="0" applyNumberFormat="0" applyBorder="0" applyProtection="0"/>
    <xf numFmtId="0" fontId="7" fillId="30" borderId="0" applyNumberFormat="0" applyBorder="0" applyProtection="0"/>
    <xf numFmtId="0" fontId="7" fillId="30" borderId="0" applyNumberFormat="0" applyBorder="0" applyProtection="0"/>
    <xf numFmtId="0" fontId="5" fillId="31" borderId="0" applyNumberFormat="0" applyBorder="0" applyProtection="0"/>
    <xf numFmtId="0" fontId="7" fillId="30" borderId="0" applyNumberFormat="0" applyBorder="0" applyProtection="0"/>
    <xf numFmtId="0" fontId="7" fillId="30" borderId="0" applyNumberFormat="0" applyBorder="0" applyProtection="0"/>
    <xf numFmtId="0" fontId="5" fillId="31" borderId="0" applyNumberFormat="0" applyBorder="0" applyProtection="0"/>
    <xf numFmtId="0" fontId="6" fillId="32" borderId="0" applyNumberFormat="0" applyBorder="0" applyProtection="0"/>
    <xf numFmtId="0" fontId="6" fillId="32" borderId="0" applyNumberFormat="0" applyBorder="0" applyProtection="0"/>
    <xf numFmtId="0" fontId="5" fillId="31" borderId="0" applyNumberFormat="0" applyBorder="0" applyProtection="0"/>
    <xf numFmtId="0" fontId="7" fillId="30" borderId="0" applyNumberFormat="0" applyBorder="0" applyProtection="0"/>
    <xf numFmtId="0" fontId="7" fillId="30" borderId="0" applyNumberFormat="0" applyBorder="0" applyProtection="0"/>
    <xf numFmtId="0" fontId="6" fillId="32" borderId="0" applyNumberFormat="0" applyBorder="0" applyProtection="0"/>
    <xf numFmtId="0" fontId="7" fillId="30" borderId="0" applyNumberFormat="0" applyBorder="0" applyProtection="0"/>
    <xf numFmtId="0" fontId="5" fillId="31" borderId="0" applyNumberFormat="0" applyBorder="0" applyProtection="0"/>
    <xf numFmtId="0" fontId="6" fillId="32" borderId="0" applyNumberFormat="0" applyBorder="0" applyProtection="0"/>
    <xf numFmtId="0" fontId="7" fillId="30" borderId="0" applyNumberFormat="0" applyBorder="0" applyProtection="0"/>
    <xf numFmtId="0" fontId="7" fillId="30" borderId="0" applyNumberFormat="0" applyBorder="0" applyProtection="0"/>
    <xf numFmtId="0" fontId="7" fillId="30" borderId="0" applyNumberFormat="0" applyBorder="0" applyProtection="0"/>
    <xf numFmtId="0" fontId="7" fillId="33" borderId="0" applyNumberFormat="0" applyBorder="0" applyProtection="0"/>
    <xf numFmtId="0" fontId="7" fillId="33" borderId="0" applyNumberFormat="0" applyBorder="0" applyProtection="0"/>
    <xf numFmtId="0" fontId="5" fillId="22" borderId="0" applyNumberFormat="0" applyBorder="0" applyProtection="0"/>
    <xf numFmtId="0" fontId="6" fillId="23" borderId="0" applyNumberFormat="0" applyBorder="0" applyProtection="0"/>
    <xf numFmtId="0" fontId="7" fillId="33" borderId="0" applyNumberFormat="0" applyBorder="0" applyProtection="0"/>
    <xf numFmtId="0" fontId="7" fillId="33" borderId="0" applyNumberFormat="0" applyBorder="0" applyProtection="0"/>
    <xf numFmtId="0" fontId="7" fillId="33" borderId="0" applyNumberFormat="0" applyBorder="0" applyProtection="0"/>
    <xf numFmtId="0" fontId="7" fillId="33" borderId="0" applyNumberFormat="0" applyBorder="0" applyProtection="0"/>
    <xf numFmtId="0" fontId="5" fillId="22" borderId="0" applyNumberFormat="0" applyBorder="0" applyProtection="0"/>
    <xf numFmtId="0" fontId="7" fillId="33" borderId="0" applyNumberFormat="0" applyBorder="0" applyProtection="0"/>
    <xf numFmtId="0" fontId="7" fillId="33" borderId="0" applyNumberFormat="0" applyBorder="0" applyProtection="0"/>
    <xf numFmtId="0" fontId="5" fillId="22" borderId="0" applyNumberFormat="0" applyBorder="0" applyProtection="0"/>
    <xf numFmtId="0" fontId="6" fillId="23" borderId="0" applyNumberFormat="0" applyBorder="0" applyProtection="0"/>
    <xf numFmtId="0" fontId="6" fillId="23" borderId="0" applyNumberFormat="0" applyBorder="0" applyProtection="0"/>
    <xf numFmtId="0" fontId="5" fillId="22" borderId="0" applyNumberFormat="0" applyBorder="0" applyProtection="0"/>
    <xf numFmtId="0" fontId="7" fillId="33" borderId="0" applyNumberFormat="0" applyBorder="0" applyProtection="0"/>
    <xf numFmtId="0" fontId="7" fillId="33" borderId="0" applyNumberFormat="0" applyBorder="0" applyProtection="0"/>
    <xf numFmtId="0" fontId="6" fillId="23" borderId="0" applyNumberFormat="0" applyBorder="0" applyProtection="0"/>
    <xf numFmtId="0" fontId="7" fillId="33" borderId="0" applyNumberFormat="0" applyBorder="0" applyProtection="0"/>
    <xf numFmtId="0" fontId="5" fillId="22" borderId="0" applyNumberFormat="0" applyBorder="0" applyProtection="0"/>
    <xf numFmtId="0" fontId="6" fillId="23" borderId="0" applyNumberFormat="0" applyBorder="0" applyProtection="0"/>
    <xf numFmtId="0" fontId="7" fillId="33" borderId="0" applyNumberFormat="0" applyBorder="0" applyProtection="0"/>
    <xf numFmtId="0" fontId="7" fillId="33" borderId="0" applyNumberFormat="0" applyBorder="0" applyProtection="0"/>
    <xf numFmtId="0" fontId="7" fillId="33" borderId="0" applyNumberFormat="0" applyBorder="0" applyProtection="0"/>
    <xf numFmtId="0" fontId="7" fillId="34" borderId="0" applyNumberFormat="0" applyBorder="0" applyProtection="0"/>
    <xf numFmtId="0" fontId="7" fillId="34" borderId="0" applyNumberFormat="0" applyBorder="0" applyProtection="0"/>
    <xf numFmtId="0" fontId="5" fillId="2" borderId="0" applyNumberFormat="0" applyBorder="0" applyProtection="0"/>
    <xf numFmtId="0" fontId="6" fillId="3" borderId="0" applyNumberFormat="0" applyBorder="0" applyProtection="0"/>
    <xf numFmtId="0" fontId="7" fillId="34" borderId="0" applyNumberFormat="0" applyBorder="0" applyProtection="0"/>
    <xf numFmtId="0" fontId="7" fillId="34" borderId="0" applyNumberFormat="0" applyBorder="0" applyProtection="0"/>
    <xf numFmtId="0" fontId="7" fillId="34" borderId="0" applyNumberFormat="0" applyBorder="0" applyProtection="0"/>
    <xf numFmtId="0" fontId="7" fillId="34" borderId="0" applyNumberFormat="0" applyBorder="0" applyProtection="0"/>
    <xf numFmtId="0" fontId="5" fillId="2" borderId="0" applyNumberFormat="0" applyBorder="0" applyProtection="0"/>
    <xf numFmtId="0" fontId="7" fillId="34" borderId="0" applyNumberFormat="0" applyBorder="0" applyProtection="0"/>
    <xf numFmtId="0" fontId="7" fillId="34" borderId="0" applyNumberFormat="0" applyBorder="0" applyProtection="0"/>
    <xf numFmtId="0" fontId="5" fillId="2" borderId="0" applyNumberFormat="0" applyBorder="0" applyProtection="0"/>
    <xf numFmtId="0" fontId="6" fillId="3" borderId="0" applyNumberFormat="0" applyBorder="0" applyProtection="0"/>
    <xf numFmtId="0" fontId="6" fillId="3" borderId="0" applyNumberFormat="0" applyBorder="0" applyProtection="0"/>
    <xf numFmtId="0" fontId="5" fillId="2" borderId="0" applyNumberFormat="0" applyBorder="0" applyProtection="0"/>
    <xf numFmtId="0" fontId="7" fillId="34" borderId="0" applyNumberFormat="0" applyBorder="0" applyProtection="0"/>
    <xf numFmtId="0" fontId="7" fillId="34" borderId="0" applyNumberFormat="0" applyBorder="0" applyProtection="0"/>
    <xf numFmtId="0" fontId="6" fillId="3" borderId="0" applyNumberFormat="0" applyBorder="0" applyProtection="0"/>
    <xf numFmtId="0" fontId="7" fillId="34" borderId="0" applyNumberFormat="0" applyBorder="0" applyProtection="0"/>
    <xf numFmtId="0" fontId="5" fillId="2" borderId="0" applyNumberFormat="0" applyBorder="0" applyProtection="0"/>
    <xf numFmtId="0" fontId="6" fillId="3" borderId="0" applyNumberFormat="0" applyBorder="0" applyProtection="0"/>
    <xf numFmtId="0" fontId="7" fillId="34" borderId="0" applyNumberFormat="0" applyBorder="0" applyProtection="0"/>
    <xf numFmtId="0" fontId="7" fillId="34" borderId="0" applyNumberFormat="0" applyBorder="0" applyProtection="0"/>
    <xf numFmtId="0" fontId="7" fillId="34" borderId="0" applyNumberFormat="0" applyBorder="0" applyProtection="0"/>
    <xf numFmtId="0" fontId="7" fillId="35" borderId="0" applyNumberFormat="0" applyBorder="0" applyProtection="0"/>
    <xf numFmtId="0" fontId="7" fillId="35" borderId="0" applyNumberFormat="0" applyBorder="0" applyProtection="0"/>
    <xf numFmtId="0" fontId="5" fillId="36" borderId="0" applyNumberFormat="0" applyBorder="0" applyProtection="0"/>
    <xf numFmtId="0" fontId="6" fillId="37" borderId="0" applyNumberFormat="0" applyBorder="0" applyProtection="0"/>
    <xf numFmtId="0" fontId="7" fillId="35" borderId="0" applyNumberFormat="0" applyBorder="0" applyProtection="0"/>
    <xf numFmtId="0" fontId="7" fillId="35" borderId="0" applyNumberFormat="0" applyBorder="0" applyProtection="0"/>
    <xf numFmtId="0" fontId="7" fillId="35" borderId="0" applyNumberFormat="0" applyBorder="0" applyProtection="0"/>
    <xf numFmtId="0" fontId="7" fillId="35" borderId="0" applyNumberFormat="0" applyBorder="0" applyProtection="0"/>
    <xf numFmtId="0" fontId="5" fillId="36" borderId="0" applyNumberFormat="0" applyBorder="0" applyProtection="0"/>
    <xf numFmtId="0" fontId="7" fillId="35" borderId="0" applyNumberFormat="0" applyBorder="0" applyProtection="0"/>
    <xf numFmtId="0" fontId="7" fillId="35" borderId="0" applyNumberFormat="0" applyBorder="0" applyProtection="0"/>
    <xf numFmtId="0" fontId="5" fillId="36" borderId="0" applyNumberFormat="0" applyBorder="0" applyProtection="0"/>
    <xf numFmtId="0" fontId="6" fillId="37" borderId="0" applyNumberFormat="0" applyBorder="0" applyProtection="0"/>
    <xf numFmtId="0" fontId="6" fillId="37" borderId="0" applyNumberFormat="0" applyBorder="0" applyProtection="0"/>
    <xf numFmtId="0" fontId="5" fillId="36" borderId="0" applyNumberFormat="0" applyBorder="0" applyProtection="0"/>
    <xf numFmtId="0" fontId="7" fillId="35" borderId="0" applyNumberFormat="0" applyBorder="0" applyProtection="0"/>
    <xf numFmtId="0" fontId="7" fillId="35" borderId="0" applyNumberFormat="0" applyBorder="0" applyProtection="0"/>
    <xf numFmtId="0" fontId="6" fillId="37" borderId="0" applyNumberFormat="0" applyBorder="0" applyProtection="0"/>
    <xf numFmtId="0" fontId="7" fillId="35" borderId="0" applyNumberFormat="0" applyBorder="0" applyProtection="0"/>
    <xf numFmtId="0" fontId="5" fillId="36" borderId="0" applyNumberFormat="0" applyBorder="0" applyProtection="0"/>
    <xf numFmtId="0" fontId="6" fillId="37" borderId="0" applyNumberFormat="0" applyBorder="0" applyProtection="0"/>
    <xf numFmtId="0" fontId="7" fillId="35" borderId="0" applyNumberFormat="0" applyBorder="0" applyProtection="0"/>
    <xf numFmtId="0" fontId="7" fillId="35" borderId="0" applyNumberFormat="0" applyBorder="0" applyProtection="0"/>
    <xf numFmtId="0" fontId="7" fillId="35" borderId="0" applyNumberFormat="0" applyBorder="0" applyProtection="0"/>
    <xf numFmtId="0" fontId="8" fillId="10" borderId="0" applyNumberFormat="0" applyBorder="0" applyProtection="0"/>
    <xf numFmtId="0" fontId="6" fillId="11" borderId="0" applyNumberFormat="0" applyBorder="0" applyProtection="0"/>
    <xf numFmtId="0" fontId="8" fillId="38" borderId="0" applyNumberFormat="0" applyBorder="0" applyProtection="0"/>
    <xf numFmtId="0" fontId="6" fillId="39" borderId="0" applyNumberFormat="0" applyBorder="0" applyProtection="0"/>
    <xf numFmtId="0" fontId="8" fillId="36" borderId="0" applyNumberFormat="0" applyBorder="0" applyProtection="0"/>
    <xf numFmtId="0" fontId="6" fillId="37" borderId="0" applyNumberFormat="0" applyBorder="0" applyProtection="0"/>
    <xf numFmtId="0" fontId="8" fillId="16" borderId="0" applyNumberFormat="0" applyBorder="0" applyProtection="0"/>
    <xf numFmtId="0" fontId="6" fillId="17" borderId="0" applyNumberFormat="0" applyBorder="0" applyProtection="0"/>
    <xf numFmtId="0" fontId="8" fillId="10" borderId="0" applyNumberFormat="0" applyBorder="0" applyProtection="0"/>
    <xf numFmtId="0" fontId="6" fillId="11" borderId="0" applyNumberFormat="0" applyBorder="0" applyProtection="0"/>
    <xf numFmtId="0" fontId="8" fillId="4" borderId="0" applyNumberFormat="0" applyBorder="0" applyProtection="0"/>
    <xf numFmtId="0" fontId="6" fillId="5" borderId="0" applyNumberFormat="0" applyBorder="0" applyProtection="0"/>
    <xf numFmtId="0" fontId="9" fillId="40" borderId="0" applyNumberFormat="0" applyBorder="0" applyProtection="0"/>
    <xf numFmtId="0" fontId="9" fillId="40" borderId="0" applyNumberFormat="0" applyBorder="0" applyProtection="0"/>
    <xf numFmtId="0" fontId="8" fillId="41" borderId="0" applyNumberFormat="0" applyBorder="0" applyProtection="0"/>
    <xf numFmtId="0" fontId="6" fillId="42" borderId="0" applyNumberFormat="0" applyBorder="0" applyProtection="0"/>
    <xf numFmtId="0" fontId="9" fillId="40" borderId="0" applyNumberFormat="0" applyBorder="0" applyProtection="0"/>
    <xf numFmtId="0" fontId="9" fillId="40" borderId="0" applyNumberFormat="0" applyBorder="0" applyProtection="0"/>
    <xf numFmtId="0" fontId="9" fillId="40" borderId="0" applyNumberFormat="0" applyBorder="0" applyProtection="0"/>
    <xf numFmtId="0" fontId="9" fillId="40" borderId="0" applyNumberFormat="0" applyBorder="0" applyProtection="0"/>
    <xf numFmtId="0" fontId="8" fillId="41" borderId="0" applyNumberFormat="0" applyBorder="0" applyProtection="0"/>
    <xf numFmtId="0" fontId="9" fillId="40" borderId="0" applyNumberFormat="0" applyBorder="0" applyProtection="0"/>
    <xf numFmtId="0" fontId="9" fillId="40" borderId="0" applyNumberFormat="0" applyBorder="0" applyProtection="0"/>
    <xf numFmtId="0" fontId="8" fillId="41" borderId="0" applyNumberFormat="0" applyBorder="0" applyProtection="0"/>
    <xf numFmtId="0" fontId="6" fillId="42" borderId="0" applyNumberFormat="0" applyBorder="0" applyProtection="0"/>
    <xf numFmtId="0" fontId="6" fillId="42" borderId="0" applyNumberFormat="0" applyBorder="0" applyProtection="0"/>
    <xf numFmtId="0" fontId="8" fillId="41" borderId="0" applyNumberFormat="0" applyBorder="0" applyProtection="0"/>
    <xf numFmtId="0" fontId="9" fillId="40" borderId="0" applyNumberFormat="0" applyBorder="0" applyProtection="0"/>
    <xf numFmtId="0" fontId="9" fillId="40" borderId="0" applyNumberFormat="0" applyBorder="0" applyProtection="0"/>
    <xf numFmtId="0" fontId="6" fillId="42" borderId="0" applyNumberFormat="0" applyBorder="0" applyProtection="0"/>
    <xf numFmtId="0" fontId="9" fillId="40" borderId="0" applyNumberFormat="0" applyBorder="0" applyProtection="0"/>
    <xf numFmtId="0" fontId="8" fillId="41" borderId="0" applyNumberFormat="0" applyBorder="0" applyProtection="0"/>
    <xf numFmtId="0" fontId="6" fillId="42" borderId="0" applyNumberFormat="0" applyBorder="0" applyProtection="0"/>
    <xf numFmtId="0" fontId="9" fillId="40" borderId="0" applyNumberFormat="0" applyBorder="0" applyProtection="0"/>
    <xf numFmtId="0" fontId="9" fillId="40" borderId="0" applyNumberFormat="0" applyBorder="0" applyProtection="0"/>
    <xf numFmtId="0" fontId="9" fillId="40" borderId="0" applyNumberFormat="0" applyBorder="0" applyProtection="0"/>
    <xf numFmtId="0" fontId="9" fillId="43" borderId="0" applyNumberFormat="0" applyBorder="0" applyProtection="0"/>
    <xf numFmtId="0" fontId="9" fillId="43" borderId="0" applyNumberFormat="0" applyBorder="0" applyProtection="0"/>
    <xf numFmtId="0" fontId="8" fillId="4" borderId="0" applyNumberFormat="0" applyBorder="0" applyProtection="0"/>
    <xf numFmtId="0" fontId="6" fillId="5" borderId="0" applyNumberFormat="0" applyBorder="0" applyProtection="0"/>
    <xf numFmtId="0" fontId="9" fillId="43" borderId="0" applyNumberFormat="0" applyBorder="0" applyProtection="0"/>
    <xf numFmtId="0" fontId="9" fillId="43" borderId="0" applyNumberFormat="0" applyBorder="0" applyProtection="0"/>
    <xf numFmtId="0" fontId="9" fillId="43" borderId="0" applyNumberFormat="0" applyBorder="0" applyProtection="0"/>
    <xf numFmtId="0" fontId="9" fillId="43" borderId="0" applyNumberFormat="0" applyBorder="0" applyProtection="0"/>
    <xf numFmtId="0" fontId="8" fillId="4" borderId="0" applyNumberFormat="0" applyBorder="0" applyProtection="0"/>
    <xf numFmtId="0" fontId="9" fillId="43" borderId="0" applyNumberFormat="0" applyBorder="0" applyProtection="0"/>
    <xf numFmtId="0" fontId="9" fillId="43" borderId="0" applyNumberFormat="0" applyBorder="0" applyProtection="0"/>
    <xf numFmtId="0" fontId="8" fillId="4" borderId="0" applyNumberFormat="0" applyBorder="0" applyProtection="0"/>
    <xf numFmtId="0" fontId="6" fillId="5" borderId="0" applyNumberFormat="0" applyBorder="0" applyProtection="0"/>
    <xf numFmtId="0" fontId="6" fillId="5" borderId="0" applyNumberFormat="0" applyBorder="0" applyProtection="0"/>
    <xf numFmtId="0" fontId="8" fillId="4" borderId="0" applyNumberFormat="0" applyBorder="0" applyProtection="0"/>
    <xf numFmtId="0" fontId="9" fillId="43" borderId="0" applyNumberFormat="0" applyBorder="0" applyProtection="0"/>
    <xf numFmtId="0" fontId="9" fillId="43" borderId="0" applyNumberFormat="0" applyBorder="0" applyProtection="0"/>
    <xf numFmtId="0" fontId="6" fillId="5" borderId="0" applyNumberFormat="0" applyBorder="0" applyProtection="0"/>
    <xf numFmtId="0" fontId="9" fillId="43" borderId="0" applyNumberFormat="0" applyBorder="0" applyProtection="0"/>
    <xf numFmtId="0" fontId="8" fillId="4" borderId="0" applyNumberFormat="0" applyBorder="0" applyProtection="0"/>
    <xf numFmtId="0" fontId="6" fillId="5" borderId="0" applyNumberFormat="0" applyBorder="0" applyProtection="0"/>
    <xf numFmtId="0" fontId="9" fillId="43" borderId="0" applyNumberFormat="0" applyBorder="0" applyProtection="0"/>
    <xf numFmtId="0" fontId="9" fillId="43" borderId="0" applyNumberFormat="0" applyBorder="0" applyProtection="0"/>
    <xf numFmtId="0" fontId="9" fillId="43" borderId="0" applyNumberFormat="0" applyBorder="0" applyProtection="0"/>
    <xf numFmtId="0" fontId="9" fillId="44" borderId="0" applyNumberFormat="0" applyBorder="0" applyProtection="0"/>
    <xf numFmtId="0" fontId="9" fillId="44" borderId="0" applyNumberFormat="0" applyBorder="0" applyProtection="0"/>
    <xf numFmtId="0" fontId="8" fillId="31" borderId="0" applyNumberFormat="0" applyBorder="0" applyProtection="0"/>
    <xf numFmtId="0" fontId="6" fillId="32" borderId="0" applyNumberFormat="0" applyBorder="0" applyProtection="0"/>
    <xf numFmtId="0" fontId="9" fillId="44" borderId="0" applyNumberFormat="0" applyBorder="0" applyProtection="0"/>
    <xf numFmtId="0" fontId="9" fillId="44" borderId="0" applyNumberFormat="0" applyBorder="0" applyProtection="0"/>
    <xf numFmtId="0" fontId="9" fillId="44" borderId="0" applyNumberFormat="0" applyBorder="0" applyProtection="0"/>
    <xf numFmtId="0" fontId="9" fillId="44" borderId="0" applyNumberFormat="0" applyBorder="0" applyProtection="0"/>
    <xf numFmtId="0" fontId="8" fillId="31" borderId="0" applyNumberFormat="0" applyBorder="0" applyProtection="0"/>
    <xf numFmtId="0" fontId="9" fillId="44" borderId="0" applyNumberFormat="0" applyBorder="0" applyProtection="0"/>
    <xf numFmtId="0" fontId="9" fillId="44" borderId="0" applyNumberFormat="0" applyBorder="0" applyProtection="0"/>
    <xf numFmtId="0" fontId="8" fillId="31" borderId="0" applyNumberFormat="0" applyBorder="0" applyProtection="0"/>
    <xf numFmtId="0" fontId="6" fillId="32" borderId="0" applyNumberFormat="0" applyBorder="0" applyProtection="0"/>
    <xf numFmtId="0" fontId="6" fillId="32" borderId="0" applyNumberFormat="0" applyBorder="0" applyProtection="0"/>
    <xf numFmtId="0" fontId="8" fillId="31" borderId="0" applyNumberFormat="0" applyBorder="0" applyProtection="0"/>
    <xf numFmtId="0" fontId="9" fillId="44" borderId="0" applyNumberFormat="0" applyBorder="0" applyProtection="0"/>
    <xf numFmtId="0" fontId="9" fillId="44" borderId="0" applyNumberFormat="0" applyBorder="0" applyProtection="0"/>
    <xf numFmtId="0" fontId="6" fillId="32" borderId="0" applyNumberFormat="0" applyBorder="0" applyProtection="0"/>
    <xf numFmtId="0" fontId="9" fillId="44" borderId="0" applyNumberFormat="0" applyBorder="0" applyProtection="0"/>
    <xf numFmtId="0" fontId="8" fillId="31" borderId="0" applyNumberFormat="0" applyBorder="0" applyProtection="0"/>
    <xf numFmtId="0" fontId="6" fillId="32" borderId="0" applyNumberFormat="0" applyBorder="0" applyProtection="0"/>
    <xf numFmtId="0" fontId="9" fillId="44" borderId="0" applyNumberFormat="0" applyBorder="0" applyProtection="0"/>
    <xf numFmtId="0" fontId="9" fillId="44" borderId="0" applyNumberFormat="0" applyBorder="0" applyProtection="0"/>
    <xf numFmtId="0" fontId="9" fillId="44" borderId="0" applyNumberFormat="0" applyBorder="0" applyProtection="0"/>
    <xf numFmtId="0" fontId="9" fillId="45" borderId="0" applyNumberFormat="0" applyBorder="0" applyProtection="0"/>
    <xf numFmtId="0" fontId="9" fillId="45" borderId="0" applyNumberFormat="0" applyBorder="0" applyProtection="0"/>
    <xf numFmtId="0" fontId="8" fillId="46" borderId="0" applyNumberFormat="0" applyBorder="0" applyProtection="0"/>
    <xf numFmtId="0" fontId="6" fillId="47" borderId="0" applyNumberFormat="0" applyBorder="0" applyProtection="0"/>
    <xf numFmtId="0" fontId="9" fillId="45" borderId="0" applyNumberFormat="0" applyBorder="0" applyProtection="0"/>
    <xf numFmtId="0" fontId="9" fillId="45" borderId="0" applyNumberFormat="0" applyBorder="0" applyProtection="0"/>
    <xf numFmtId="0" fontId="9" fillId="45" borderId="0" applyNumberFormat="0" applyBorder="0" applyProtection="0"/>
    <xf numFmtId="0" fontId="9" fillId="45" borderId="0" applyNumberFormat="0" applyBorder="0" applyProtection="0"/>
    <xf numFmtId="0" fontId="8" fillId="46" borderId="0" applyNumberFormat="0" applyBorder="0" applyProtection="0"/>
    <xf numFmtId="0" fontId="9" fillId="45" borderId="0" applyNumberFormat="0" applyBorder="0" applyProtection="0"/>
    <xf numFmtId="0" fontId="9" fillId="45" borderId="0" applyNumberFormat="0" applyBorder="0" applyProtection="0"/>
    <xf numFmtId="0" fontId="8" fillId="46" borderId="0" applyNumberFormat="0" applyBorder="0" applyProtection="0"/>
    <xf numFmtId="0" fontId="6" fillId="47" borderId="0" applyNumberFormat="0" applyBorder="0" applyProtection="0"/>
    <xf numFmtId="0" fontId="6" fillId="47" borderId="0" applyNumberFormat="0" applyBorder="0" applyProtection="0"/>
    <xf numFmtId="0" fontId="8" fillId="46" borderId="0" applyNumberFormat="0" applyBorder="0" applyProtection="0"/>
    <xf numFmtId="0" fontId="9" fillId="45" borderId="0" applyNumberFormat="0" applyBorder="0" applyProtection="0"/>
    <xf numFmtId="0" fontId="9" fillId="45" borderId="0" applyNumberFormat="0" applyBorder="0" applyProtection="0"/>
    <xf numFmtId="0" fontId="6" fillId="47" borderId="0" applyNumberFormat="0" applyBorder="0" applyProtection="0"/>
    <xf numFmtId="0" fontId="9" fillId="45" borderId="0" applyNumberFormat="0" applyBorder="0" applyProtection="0"/>
    <xf numFmtId="0" fontId="8" fillId="46" borderId="0" applyNumberFormat="0" applyBorder="0" applyProtection="0"/>
    <xf numFmtId="0" fontId="6" fillId="47" borderId="0" applyNumberFormat="0" applyBorder="0" applyProtection="0"/>
    <xf numFmtId="0" fontId="9" fillId="45" borderId="0" applyNumberFormat="0" applyBorder="0" applyProtection="0"/>
    <xf numFmtId="0" fontId="9" fillId="45" borderId="0" applyNumberFormat="0" applyBorder="0" applyProtection="0"/>
    <xf numFmtId="0" fontId="9" fillId="45" borderId="0" applyNumberFormat="0" applyBorder="0" applyProtection="0"/>
    <xf numFmtId="0" fontId="9" fillId="48" borderId="0" applyNumberFormat="0" applyBorder="0" applyProtection="0"/>
    <xf numFmtId="0" fontId="9" fillId="48" borderId="0" applyNumberFormat="0" applyBorder="0" applyProtection="0"/>
    <xf numFmtId="0" fontId="8" fillId="49" borderId="0" applyNumberFormat="0" applyBorder="0" applyProtection="0"/>
    <xf numFmtId="0" fontId="6" fillId="50" borderId="0" applyNumberFormat="0" applyBorder="0" applyProtection="0"/>
    <xf numFmtId="0" fontId="9" fillId="48" borderId="0" applyNumberFormat="0" applyBorder="0" applyProtection="0"/>
    <xf numFmtId="0" fontId="9" fillId="48" borderId="0" applyNumberFormat="0" applyBorder="0" applyProtection="0"/>
    <xf numFmtId="0" fontId="9" fillId="48" borderId="0" applyNumberFormat="0" applyBorder="0" applyProtection="0"/>
    <xf numFmtId="0" fontId="9" fillId="48" borderId="0" applyNumberFormat="0" applyBorder="0" applyProtection="0"/>
    <xf numFmtId="0" fontId="8" fillId="49" borderId="0" applyNumberFormat="0" applyBorder="0" applyProtection="0"/>
    <xf numFmtId="0" fontId="9" fillId="48" borderId="0" applyNumberFormat="0" applyBorder="0" applyProtection="0"/>
    <xf numFmtId="0" fontId="9" fillId="48" borderId="0" applyNumberFormat="0" applyBorder="0" applyProtection="0"/>
    <xf numFmtId="0" fontId="8" fillId="49" borderId="0" applyNumberFormat="0" applyBorder="0" applyProtection="0"/>
    <xf numFmtId="0" fontId="6" fillId="50" borderId="0" applyNumberFormat="0" applyBorder="0" applyProtection="0"/>
    <xf numFmtId="0" fontId="6" fillId="50" borderId="0" applyNumberFormat="0" applyBorder="0" applyProtection="0"/>
    <xf numFmtId="0" fontId="8" fillId="49" borderId="0" applyNumberFormat="0" applyBorder="0" applyProtection="0"/>
    <xf numFmtId="0" fontId="9" fillId="48" borderId="0" applyNumberFormat="0" applyBorder="0" applyProtection="0"/>
    <xf numFmtId="0" fontId="9" fillId="48" borderId="0" applyNumberFormat="0" applyBorder="0" applyProtection="0"/>
    <xf numFmtId="0" fontId="6" fillId="50" borderId="0" applyNumberFormat="0" applyBorder="0" applyProtection="0"/>
    <xf numFmtId="0" fontId="9" fillId="48" borderId="0" applyNumberFormat="0" applyBorder="0" applyProtection="0"/>
    <xf numFmtId="0" fontId="8" fillId="49" borderId="0" applyNumberFormat="0" applyBorder="0" applyProtection="0"/>
    <xf numFmtId="0" fontId="6" fillId="50" borderId="0" applyNumberFormat="0" applyBorder="0" applyProtection="0"/>
    <xf numFmtId="0" fontId="9" fillId="48" borderId="0" applyNumberFormat="0" applyBorder="0" applyProtection="0"/>
    <xf numFmtId="0" fontId="9" fillId="48" borderId="0" applyNumberFormat="0" applyBorder="0" applyProtection="0"/>
    <xf numFmtId="0" fontId="9" fillId="48" borderId="0" applyNumberFormat="0" applyBorder="0" applyProtection="0"/>
    <xf numFmtId="0" fontId="9" fillId="51" borderId="0" applyNumberFormat="0" applyBorder="0" applyProtection="0"/>
    <xf numFmtId="0" fontId="9" fillId="51" borderId="0" applyNumberFormat="0" applyBorder="0" applyProtection="0"/>
    <xf numFmtId="0" fontId="8" fillId="52" borderId="0" applyNumberFormat="0" applyBorder="0" applyProtection="0"/>
    <xf numFmtId="0" fontId="6" fillId="53" borderId="0" applyNumberFormat="0" applyBorder="0" applyProtection="0"/>
    <xf numFmtId="0" fontId="9" fillId="51" borderId="0" applyNumberFormat="0" applyBorder="0" applyProtection="0"/>
    <xf numFmtId="0" fontId="9" fillId="51" borderId="0" applyNumberFormat="0" applyBorder="0" applyProtection="0"/>
    <xf numFmtId="0" fontId="9" fillId="51" borderId="0" applyNumberFormat="0" applyBorder="0" applyProtection="0"/>
    <xf numFmtId="0" fontId="9" fillId="51" borderId="0" applyNumberFormat="0" applyBorder="0" applyProtection="0"/>
    <xf numFmtId="0" fontId="8" fillId="52" borderId="0" applyNumberFormat="0" applyBorder="0" applyProtection="0"/>
    <xf numFmtId="0" fontId="9" fillId="51" borderId="0" applyNumberFormat="0" applyBorder="0" applyProtection="0"/>
    <xf numFmtId="0" fontId="9" fillId="51" borderId="0" applyNumberFormat="0" applyBorder="0" applyProtection="0"/>
    <xf numFmtId="0" fontId="8" fillId="52" borderId="0" applyNumberFormat="0" applyBorder="0" applyProtection="0"/>
    <xf numFmtId="0" fontId="6" fillId="53" borderId="0" applyNumberFormat="0" applyBorder="0" applyProtection="0"/>
    <xf numFmtId="0" fontId="6" fillId="53" borderId="0" applyNumberFormat="0" applyBorder="0" applyProtection="0"/>
    <xf numFmtId="0" fontId="8" fillId="52" borderId="0" applyNumberFormat="0" applyBorder="0" applyProtection="0"/>
    <xf numFmtId="0" fontId="9" fillId="51" borderId="0" applyNumberFormat="0" applyBorder="0" applyProtection="0"/>
    <xf numFmtId="0" fontId="9" fillId="51" borderId="0" applyNumberFormat="0" applyBorder="0" applyProtection="0"/>
    <xf numFmtId="0" fontId="6" fillId="53" borderId="0" applyNumberFormat="0" applyBorder="0" applyProtection="0"/>
    <xf numFmtId="0" fontId="9" fillId="51" borderId="0" applyNumberFormat="0" applyBorder="0" applyProtection="0"/>
    <xf numFmtId="0" fontId="8" fillId="52" borderId="0" applyNumberFormat="0" applyBorder="0" applyProtection="0"/>
    <xf numFmtId="0" fontId="6" fillId="53" borderId="0" applyNumberFormat="0" applyBorder="0" applyProtection="0"/>
    <xf numFmtId="0" fontId="9" fillId="51" borderId="0" applyNumberFormat="0" applyBorder="0" applyProtection="0"/>
    <xf numFmtId="0" fontId="9" fillId="51" borderId="0" applyNumberFormat="0" applyBorder="0" applyProtection="0"/>
    <xf numFmtId="0" fontId="9" fillId="51" borderId="0" applyNumberFormat="0" applyBorder="0" applyProtection="0"/>
    <xf numFmtId="0" fontId="8" fillId="54" borderId="0" applyNumberFormat="0" applyBorder="0" applyProtection="0"/>
    <xf numFmtId="0" fontId="6" fillId="55" borderId="0" applyNumberFormat="0" applyBorder="0" applyProtection="0"/>
    <xf numFmtId="0" fontId="8" fillId="38" borderId="0" applyNumberFormat="0" applyBorder="0" applyProtection="0"/>
    <xf numFmtId="0" fontId="6" fillId="39" borderId="0" applyNumberFormat="0" applyBorder="0" applyProtection="0"/>
    <xf numFmtId="0" fontId="8" fillId="36" borderId="0" applyNumberFormat="0" applyBorder="0" applyProtection="0"/>
    <xf numFmtId="0" fontId="6" fillId="37" borderId="0" applyNumberFormat="0" applyBorder="0" applyProtection="0"/>
    <xf numFmtId="0" fontId="8" fillId="56" borderId="0" applyNumberFormat="0" applyBorder="0" applyProtection="0"/>
    <xf numFmtId="0" fontId="6" fillId="57" borderId="0" applyNumberFormat="0" applyBorder="0" applyProtection="0"/>
    <xf numFmtId="0" fontId="8" fillId="49" borderId="0" applyNumberFormat="0" applyBorder="0" applyProtection="0"/>
    <xf numFmtId="0" fontId="6" fillId="50" borderId="0" applyNumberFormat="0" applyBorder="0" applyProtection="0"/>
    <xf numFmtId="0" fontId="8" fillId="58" borderId="0" applyNumberFormat="0" applyBorder="0" applyProtection="0"/>
    <xf numFmtId="0" fontId="6" fillId="59" borderId="0" applyNumberFormat="0" applyBorder="0" applyProtection="0"/>
    <xf numFmtId="0" fontId="10" fillId="22" borderId="0" applyNumberFormat="0" applyBorder="0" applyProtection="0"/>
    <xf numFmtId="0" fontId="10" fillId="23" borderId="0" applyNumberFormat="0" applyBorder="0" applyProtection="0"/>
    <xf numFmtId="0" fontId="11" fillId="60" borderId="1" applyNumberFormat="0" applyProtection="0"/>
    <xf numFmtId="0" fontId="11" fillId="60" borderId="1" applyNumberFormat="0" applyProtection="0"/>
    <xf numFmtId="0" fontId="12" fillId="61" borderId="2" applyNumberFormat="0" applyProtection="0"/>
    <xf numFmtId="0" fontId="13" fillId="62" borderId="2" applyNumberFormat="0" applyProtection="0"/>
    <xf numFmtId="0" fontId="14" fillId="63" borderId="0" applyNumberFormat="0" applyBorder="0" applyProtection="0"/>
    <xf numFmtId="165" fontId="1" fillId="0" borderId="0" applyFont="0" applyFill="0" applyBorder="0" applyProtection="0"/>
    <xf numFmtId="164" fontId="4" fillId="0" borderId="0"/>
    <xf numFmtId="164" fontId="4" fillId="0" borderId="0"/>
    <xf numFmtId="164" fontId="96" fillId="0" borderId="0"/>
    <xf numFmtId="0" fontId="15" fillId="0" borderId="0" applyNumberFormat="0" applyFill="0" applyBorder="0" applyProtection="0"/>
    <xf numFmtId="0" fontId="15" fillId="0" borderId="0" applyNumberFormat="0" applyFill="0" applyBorder="0" applyProtection="0"/>
    <xf numFmtId="0" fontId="16" fillId="10" borderId="0" applyNumberFormat="0" applyBorder="0" applyProtection="0"/>
    <xf numFmtId="0" fontId="16" fillId="11" borderId="0" applyNumberFormat="0" applyBorder="0" applyProtection="0"/>
    <xf numFmtId="0" fontId="17" fillId="0" borderId="3" applyNumberFormat="0" applyFill="0" applyProtection="0"/>
    <xf numFmtId="0" fontId="17" fillId="0" borderId="3" applyNumberFormat="0" applyFill="0" applyProtection="0"/>
    <xf numFmtId="0" fontId="18" fillId="0" borderId="4" applyNumberFormat="0" applyFill="0" applyProtection="0"/>
    <xf numFmtId="0" fontId="18" fillId="0" borderId="4" applyNumberFormat="0" applyFill="0" applyProtection="0"/>
    <xf numFmtId="0" fontId="19" fillId="0" borderId="5" applyNumberFormat="0" applyFill="0" applyProtection="0"/>
    <xf numFmtId="0" fontId="19" fillId="0" borderId="5" applyNumberFormat="0" applyFill="0" applyProtection="0"/>
    <xf numFmtId="0" fontId="19" fillId="0" borderId="0" applyNumberFormat="0" applyFill="0" applyBorder="0" applyProtection="0"/>
    <xf numFmtId="0" fontId="19" fillId="0" borderId="0" applyNumberFormat="0" applyFill="0" applyBorder="0" applyProtection="0"/>
    <xf numFmtId="0" fontId="20" fillId="26" borderId="1" applyNumberFormat="0" applyProtection="0"/>
    <xf numFmtId="0" fontId="20" fillId="27" borderId="1" applyNumberFormat="0" applyProtection="0"/>
    <xf numFmtId="0" fontId="21" fillId="0" borderId="6" applyNumberFormat="0" applyFill="0" applyProtection="0"/>
    <xf numFmtId="0" fontId="21" fillId="0" borderId="6" applyNumberFormat="0" applyFill="0" applyProtection="0"/>
    <xf numFmtId="0" fontId="22" fillId="26" borderId="0" applyNumberFormat="0" applyBorder="0" applyProtection="0"/>
    <xf numFmtId="0" fontId="22" fillId="27" borderId="0" applyNumberFormat="0" applyBorder="0" applyProtection="0"/>
    <xf numFmtId="0" fontId="23" fillId="64" borderId="0" applyNumberFormat="0" applyBorder="0" applyProtection="0"/>
    <xf numFmtId="0" fontId="1" fillId="0" borderId="0"/>
    <xf numFmtId="0" fontId="1" fillId="0" borderId="0"/>
    <xf numFmtId="0" fontId="1" fillId="0" borderId="0"/>
    <xf numFmtId="0" fontId="24" fillId="0" borderId="0"/>
    <xf numFmtId="0" fontId="1" fillId="0" borderId="0"/>
    <xf numFmtId="0" fontId="1" fillId="6" borderId="7" applyNumberFormat="0" applyFont="0" applyProtection="0"/>
    <xf numFmtId="0" fontId="1" fillId="7" borderId="7" applyNumberFormat="0" applyFont="0" applyProtection="0"/>
    <xf numFmtId="0" fontId="25" fillId="60" borderId="8" applyNumberFormat="0" applyProtection="0"/>
    <xf numFmtId="0" fontId="25" fillId="60" borderId="8" applyNumberFormat="0" applyProtection="0"/>
    <xf numFmtId="9" fontId="1" fillId="0" borderId="0" applyFont="0" applyFill="0" applyBorder="0" applyProtection="0"/>
    <xf numFmtId="0" fontId="26" fillId="0" borderId="0" applyNumberFormat="0" applyFill="0" applyBorder="0" applyProtection="0"/>
    <xf numFmtId="0" fontId="26" fillId="0" borderId="0" applyNumberFormat="0" applyFill="0" applyBorder="0" applyProtection="0"/>
    <xf numFmtId="0" fontId="27" fillId="0" borderId="9" applyNumberFormat="0" applyFill="0" applyProtection="0"/>
    <xf numFmtId="0" fontId="13" fillId="0" borderId="9" applyNumberFormat="0" applyFill="0" applyProtection="0"/>
    <xf numFmtId="0" fontId="21" fillId="0" borderId="0" applyNumberFormat="0" applyFill="0" applyBorder="0" applyProtection="0"/>
    <xf numFmtId="0" fontId="21" fillId="0" borderId="0" applyNumberFormat="0" applyFill="0" applyBorder="0" applyProtection="0"/>
    <xf numFmtId="0" fontId="9" fillId="65" borderId="0" applyNumberFormat="0" applyBorder="0" applyProtection="0"/>
    <xf numFmtId="0" fontId="9" fillId="66" borderId="0" applyNumberFormat="0" applyBorder="0" applyProtection="0"/>
    <xf numFmtId="0" fontId="8" fillId="67" borderId="0" applyNumberFormat="0" applyBorder="0" applyProtection="0"/>
    <xf numFmtId="0" fontId="6" fillId="68" borderId="0" applyNumberFormat="0" applyBorder="0" applyProtection="0"/>
    <xf numFmtId="0" fontId="9" fillId="65" borderId="0" applyNumberFormat="0" applyBorder="0" applyProtection="0"/>
    <xf numFmtId="0" fontId="9" fillId="66" borderId="0" applyNumberFormat="0" applyBorder="0" applyProtection="0"/>
    <xf numFmtId="0" fontId="9" fillId="65" borderId="0" applyNumberFormat="0" applyBorder="0" applyProtection="0"/>
    <xf numFmtId="0" fontId="9" fillId="66" borderId="0" applyNumberFormat="0" applyBorder="0" applyProtection="0"/>
    <xf numFmtId="0" fontId="8" fillId="67" borderId="0" applyNumberFormat="0" applyBorder="0" applyProtection="0"/>
    <xf numFmtId="0" fontId="9" fillId="65" borderId="0" applyNumberFormat="0" applyBorder="0" applyProtection="0"/>
    <xf numFmtId="0" fontId="9" fillId="66" borderId="0" applyNumberFormat="0" applyBorder="0" applyProtection="0"/>
    <xf numFmtId="0" fontId="8" fillId="67" borderId="0" applyNumberFormat="0" applyBorder="0" applyProtection="0"/>
    <xf numFmtId="0" fontId="6" fillId="68" borderId="0" applyNumberFormat="0" applyBorder="0" applyProtection="0"/>
    <xf numFmtId="0" fontId="6" fillId="68" borderId="0" applyNumberFormat="0" applyBorder="0" applyProtection="0"/>
    <xf numFmtId="0" fontId="8" fillId="67" borderId="0" applyNumberFormat="0" applyBorder="0" applyProtection="0"/>
    <xf numFmtId="0" fontId="9" fillId="65" borderId="0" applyNumberFormat="0" applyBorder="0" applyProtection="0"/>
    <xf numFmtId="0" fontId="9" fillId="66" borderId="0" applyNumberFormat="0" applyBorder="0" applyProtection="0"/>
    <xf numFmtId="0" fontId="6" fillId="68" borderId="0" applyNumberFormat="0" applyBorder="0" applyProtection="0"/>
    <xf numFmtId="0" fontId="9" fillId="65" borderId="0" applyNumberFormat="0" applyBorder="0" applyProtection="0"/>
    <xf numFmtId="0" fontId="8" fillId="67" borderId="0" applyNumberFormat="0" applyBorder="0" applyProtection="0"/>
    <xf numFmtId="0" fontId="6" fillId="68" borderId="0" applyNumberFormat="0" applyBorder="0" applyProtection="0"/>
    <xf numFmtId="0" fontId="9" fillId="66" borderId="0" applyNumberFormat="0" applyBorder="0" applyProtection="0"/>
    <xf numFmtId="0" fontId="9" fillId="65" borderId="0" applyNumberFormat="0" applyBorder="0" applyProtection="0"/>
    <xf numFmtId="0" fontId="9" fillId="66" borderId="0" applyNumberFormat="0" applyBorder="0" applyProtection="0"/>
    <xf numFmtId="0" fontId="9" fillId="69" borderId="0" applyNumberFormat="0" applyBorder="0" applyProtection="0"/>
    <xf numFmtId="0" fontId="9" fillId="70" borderId="0" applyNumberFormat="0" applyBorder="0" applyProtection="0"/>
    <xf numFmtId="0" fontId="8" fillId="58" borderId="0" applyNumberFormat="0" applyBorder="0" applyProtection="0"/>
    <xf numFmtId="0" fontId="6" fillId="59" borderId="0" applyNumberFormat="0" applyBorder="0" applyProtection="0"/>
    <xf numFmtId="0" fontId="9" fillId="69" borderId="0" applyNumberFormat="0" applyBorder="0" applyProtection="0"/>
    <xf numFmtId="0" fontId="9" fillId="70" borderId="0" applyNumberFormat="0" applyBorder="0" applyProtection="0"/>
    <xf numFmtId="0" fontId="9" fillId="69" borderId="0" applyNumberFormat="0" applyBorder="0" applyProtection="0"/>
    <xf numFmtId="0" fontId="9" fillId="70" borderId="0" applyNumberFormat="0" applyBorder="0" applyProtection="0"/>
    <xf numFmtId="0" fontId="8" fillId="58" borderId="0" applyNumberFormat="0" applyBorder="0" applyProtection="0"/>
    <xf numFmtId="0" fontId="9" fillId="69" borderId="0" applyNumberFormat="0" applyBorder="0" applyProtection="0"/>
    <xf numFmtId="0" fontId="9" fillId="70" borderId="0" applyNumberFormat="0" applyBorder="0" applyProtection="0"/>
    <xf numFmtId="0" fontId="8" fillId="58" borderId="0" applyNumberFormat="0" applyBorder="0" applyProtection="0"/>
    <xf numFmtId="0" fontId="6" fillId="59" borderId="0" applyNumberFormat="0" applyBorder="0" applyProtection="0"/>
    <xf numFmtId="0" fontId="6" fillId="59" borderId="0" applyNumberFormat="0" applyBorder="0" applyProtection="0"/>
    <xf numFmtId="0" fontId="8" fillId="58" borderId="0" applyNumberFormat="0" applyBorder="0" applyProtection="0"/>
    <xf numFmtId="0" fontId="9" fillId="69" borderId="0" applyNumberFormat="0" applyBorder="0" applyProtection="0"/>
    <xf numFmtId="0" fontId="9" fillId="70" borderId="0" applyNumberFormat="0" applyBorder="0" applyProtection="0"/>
    <xf numFmtId="0" fontId="6" fillId="59" borderId="0" applyNumberFormat="0" applyBorder="0" applyProtection="0"/>
    <xf numFmtId="0" fontId="9" fillId="69" borderId="0" applyNumberFormat="0" applyBorder="0" applyProtection="0"/>
    <xf numFmtId="0" fontId="8" fillId="58" borderId="0" applyNumberFormat="0" applyBorder="0" applyProtection="0"/>
    <xf numFmtId="0" fontId="6" fillId="59" borderId="0" applyNumberFormat="0" applyBorder="0" applyProtection="0"/>
    <xf numFmtId="0" fontId="9" fillId="70" borderId="0" applyNumberFormat="0" applyBorder="0" applyProtection="0"/>
    <xf numFmtId="0" fontId="9" fillId="69" borderId="0" applyNumberFormat="0" applyBorder="0" applyProtection="0"/>
    <xf numFmtId="0" fontId="9" fillId="70" borderId="0" applyNumberFormat="0" applyBorder="0" applyProtection="0"/>
    <xf numFmtId="0" fontId="9" fillId="71" borderId="0" applyNumberFormat="0" applyBorder="0" applyProtection="0"/>
    <xf numFmtId="0" fontId="9" fillId="72" borderId="0" applyNumberFormat="0" applyBorder="0" applyProtection="0"/>
    <xf numFmtId="0" fontId="8" fillId="73" borderId="0" applyNumberFormat="0" applyBorder="0" applyProtection="0"/>
    <xf numFmtId="0" fontId="6" fillId="74" borderId="0" applyNumberFormat="0" applyBorder="0" applyProtection="0"/>
    <xf numFmtId="0" fontId="9" fillId="71" borderId="0" applyNumberFormat="0" applyBorder="0" applyProtection="0"/>
    <xf numFmtId="0" fontId="9" fillId="72" borderId="0" applyNumberFormat="0" applyBorder="0" applyProtection="0"/>
    <xf numFmtId="0" fontId="9" fillId="71" borderId="0" applyNumberFormat="0" applyBorder="0" applyProtection="0"/>
    <xf numFmtId="0" fontId="9" fillId="72" borderId="0" applyNumberFormat="0" applyBorder="0" applyProtection="0"/>
    <xf numFmtId="0" fontId="8" fillId="73" borderId="0" applyNumberFormat="0" applyBorder="0" applyProtection="0"/>
    <xf numFmtId="0" fontId="9" fillId="71" borderId="0" applyNumberFormat="0" applyBorder="0" applyProtection="0"/>
    <xf numFmtId="0" fontId="9" fillId="72" borderId="0" applyNumberFormat="0" applyBorder="0" applyProtection="0"/>
    <xf numFmtId="0" fontId="8" fillId="73" borderId="0" applyNumberFormat="0" applyBorder="0" applyProtection="0"/>
    <xf numFmtId="0" fontId="6" fillId="74" borderId="0" applyNumberFormat="0" applyBorder="0" applyProtection="0"/>
    <xf numFmtId="0" fontId="6" fillId="74" borderId="0" applyNumberFormat="0" applyBorder="0" applyProtection="0"/>
    <xf numFmtId="0" fontId="8" fillId="73" borderId="0" applyNumberFormat="0" applyBorder="0" applyProtection="0"/>
    <xf numFmtId="0" fontId="9" fillId="71" borderId="0" applyNumberFormat="0" applyBorder="0" applyProtection="0"/>
    <xf numFmtId="0" fontId="9" fillId="72" borderId="0" applyNumberFormat="0" applyBorder="0" applyProtection="0"/>
    <xf numFmtId="0" fontId="6" fillId="74" borderId="0" applyNumberFormat="0" applyBorder="0" applyProtection="0"/>
    <xf numFmtId="0" fontId="9" fillId="71" borderId="0" applyNumberFormat="0" applyBorder="0" applyProtection="0"/>
    <xf numFmtId="0" fontId="8" fillId="73" borderId="0" applyNumberFormat="0" applyBorder="0" applyProtection="0"/>
    <xf numFmtId="0" fontId="6" fillId="74" borderId="0" applyNumberFormat="0" applyBorder="0" applyProtection="0"/>
    <xf numFmtId="0" fontId="9" fillId="72" borderId="0" applyNumberFormat="0" applyBorder="0" applyProtection="0"/>
    <xf numFmtId="0" fontId="9" fillId="71" borderId="0" applyNumberFormat="0" applyBorder="0" applyProtection="0"/>
    <xf numFmtId="0" fontId="9" fillId="72" borderId="0" applyNumberFormat="0" applyBorder="0" applyProtection="0"/>
    <xf numFmtId="0" fontId="9" fillId="75" borderId="0" applyNumberFormat="0" applyBorder="0" applyProtection="0"/>
    <xf numFmtId="0" fontId="9" fillId="76" borderId="0" applyNumberFormat="0" applyBorder="0" applyProtection="0"/>
    <xf numFmtId="0" fontId="8" fillId="46" borderId="0" applyNumberFormat="0" applyBorder="0" applyProtection="0"/>
    <xf numFmtId="0" fontId="6" fillId="47" borderId="0" applyNumberFormat="0" applyBorder="0" applyProtection="0"/>
    <xf numFmtId="0" fontId="9" fillId="75" borderId="0" applyNumberFormat="0" applyBorder="0" applyProtection="0"/>
    <xf numFmtId="0" fontId="9" fillId="76" borderId="0" applyNumberFormat="0" applyBorder="0" applyProtection="0"/>
    <xf numFmtId="0" fontId="9" fillId="75" borderId="0" applyNumberFormat="0" applyBorder="0" applyProtection="0"/>
    <xf numFmtId="0" fontId="9" fillId="76" borderId="0" applyNumberFormat="0" applyBorder="0" applyProtection="0"/>
    <xf numFmtId="0" fontId="8" fillId="46" borderId="0" applyNumberFormat="0" applyBorder="0" applyProtection="0"/>
    <xf numFmtId="0" fontId="9" fillId="75" borderId="0" applyNumberFormat="0" applyBorder="0" applyProtection="0"/>
    <xf numFmtId="0" fontId="9" fillId="76" borderId="0" applyNumberFormat="0" applyBorder="0" applyProtection="0"/>
    <xf numFmtId="0" fontId="8" fillId="46" borderId="0" applyNumberFormat="0" applyBorder="0" applyProtection="0"/>
    <xf numFmtId="0" fontId="6" fillId="47" borderId="0" applyNumberFormat="0" applyBorder="0" applyProtection="0"/>
    <xf numFmtId="0" fontId="6" fillId="47" borderId="0" applyNumberFormat="0" applyBorder="0" applyProtection="0"/>
    <xf numFmtId="0" fontId="8" fillId="46" borderId="0" applyNumberFormat="0" applyBorder="0" applyProtection="0"/>
    <xf numFmtId="0" fontId="9" fillId="75" borderId="0" applyNumberFormat="0" applyBorder="0" applyProtection="0"/>
    <xf numFmtId="0" fontId="9" fillId="76" borderId="0" applyNumberFormat="0" applyBorder="0" applyProtection="0"/>
    <xf numFmtId="0" fontId="6" fillId="47" borderId="0" applyNumberFormat="0" applyBorder="0" applyProtection="0"/>
    <xf numFmtId="0" fontId="9" fillId="75" borderId="0" applyNumberFormat="0" applyBorder="0" applyProtection="0"/>
    <xf numFmtId="0" fontId="8" fillId="46" borderId="0" applyNumberFormat="0" applyBorder="0" applyProtection="0"/>
    <xf numFmtId="0" fontId="6" fillId="47" borderId="0" applyNumberFormat="0" applyBorder="0" applyProtection="0"/>
    <xf numFmtId="0" fontId="9" fillId="76" borderId="0" applyNumberFormat="0" applyBorder="0" applyProtection="0"/>
    <xf numFmtId="0" fontId="9" fillId="75" borderId="0" applyNumberFormat="0" applyBorder="0" applyProtection="0"/>
    <xf numFmtId="0" fontId="9" fillId="76" borderId="0" applyNumberFormat="0" applyBorder="0" applyProtection="0"/>
    <xf numFmtId="0" fontId="9" fillId="77" borderId="0" applyNumberFormat="0" applyBorder="0" applyProtection="0"/>
    <xf numFmtId="0" fontId="9" fillId="78" borderId="0" applyNumberFormat="0" applyBorder="0" applyProtection="0"/>
    <xf numFmtId="0" fontId="8" fillId="49" borderId="0" applyNumberFormat="0" applyBorder="0" applyProtection="0"/>
    <xf numFmtId="0" fontId="6" fillId="50" borderId="0" applyNumberFormat="0" applyBorder="0" applyProtection="0"/>
    <xf numFmtId="0" fontId="9" fillId="77" borderId="0" applyNumberFormat="0" applyBorder="0" applyProtection="0"/>
    <xf numFmtId="0" fontId="9" fillId="78" borderId="0" applyNumberFormat="0" applyBorder="0" applyProtection="0"/>
    <xf numFmtId="0" fontId="9" fillId="77" borderId="0" applyNumberFormat="0" applyBorder="0" applyProtection="0"/>
    <xf numFmtId="0" fontId="9" fillId="78" borderId="0" applyNumberFormat="0" applyBorder="0" applyProtection="0"/>
    <xf numFmtId="0" fontId="8" fillId="49" borderId="0" applyNumberFormat="0" applyBorder="0" applyProtection="0"/>
    <xf numFmtId="0" fontId="9" fillId="77" borderId="0" applyNumberFormat="0" applyBorder="0" applyProtection="0"/>
    <xf numFmtId="0" fontId="9" fillId="78" borderId="0" applyNumberFormat="0" applyBorder="0" applyProtection="0"/>
    <xf numFmtId="0" fontId="8" fillId="49" borderId="0" applyNumberFormat="0" applyBorder="0" applyProtection="0"/>
    <xf numFmtId="0" fontId="6" fillId="50" borderId="0" applyNumberFormat="0" applyBorder="0" applyProtection="0"/>
    <xf numFmtId="0" fontId="6" fillId="50" borderId="0" applyNumberFormat="0" applyBorder="0" applyProtection="0"/>
    <xf numFmtId="0" fontId="8" fillId="49" borderId="0" applyNumberFormat="0" applyBorder="0" applyProtection="0"/>
    <xf numFmtId="0" fontId="9" fillId="77" borderId="0" applyNumberFormat="0" applyBorder="0" applyProtection="0"/>
    <xf numFmtId="0" fontId="9" fillId="78" borderId="0" applyNumberFormat="0" applyBorder="0" applyProtection="0"/>
    <xf numFmtId="0" fontId="6" fillId="50" borderId="0" applyNumberFormat="0" applyBorder="0" applyProtection="0"/>
    <xf numFmtId="0" fontId="9" fillId="77" borderId="0" applyNumberFormat="0" applyBorder="0" applyProtection="0"/>
    <xf numFmtId="0" fontId="8" fillId="49" borderId="0" applyNumberFormat="0" applyBorder="0" applyProtection="0"/>
    <xf numFmtId="0" fontId="6" fillId="50" borderId="0" applyNumberFormat="0" applyBorder="0" applyProtection="0"/>
    <xf numFmtId="0" fontId="9" fillId="78" borderId="0" applyNumberFormat="0" applyBorder="0" applyProtection="0"/>
    <xf numFmtId="0" fontId="9" fillId="77" borderId="0" applyNumberFormat="0" applyBorder="0" applyProtection="0"/>
    <xf numFmtId="0" fontId="9" fillId="78" borderId="0" applyNumberFormat="0" applyBorder="0" applyProtection="0"/>
    <xf numFmtId="0" fontId="9" fillId="79" borderId="0" applyNumberFormat="0" applyBorder="0" applyProtection="0"/>
    <xf numFmtId="0" fontId="9" fillId="80" borderId="0" applyNumberFormat="0" applyBorder="0" applyProtection="0"/>
    <xf numFmtId="0" fontId="8" fillId="38" borderId="0" applyNumberFormat="0" applyBorder="0" applyProtection="0"/>
    <xf numFmtId="0" fontId="6" fillId="39" borderId="0" applyNumberFormat="0" applyBorder="0" applyProtection="0"/>
    <xf numFmtId="0" fontId="9" fillId="79" borderId="0" applyNumberFormat="0" applyBorder="0" applyProtection="0"/>
    <xf numFmtId="0" fontId="9" fillId="80" borderId="0" applyNumberFormat="0" applyBorder="0" applyProtection="0"/>
    <xf numFmtId="0" fontId="9" fillId="79" borderId="0" applyNumberFormat="0" applyBorder="0" applyProtection="0"/>
    <xf numFmtId="0" fontId="9" fillId="80" borderId="0" applyNumberFormat="0" applyBorder="0" applyProtection="0"/>
    <xf numFmtId="0" fontId="8" fillId="38" borderId="0" applyNumberFormat="0" applyBorder="0" applyProtection="0"/>
    <xf numFmtId="0" fontId="9" fillId="79" borderId="0" applyNumberFormat="0" applyBorder="0" applyProtection="0"/>
    <xf numFmtId="0" fontId="9" fillId="80" borderId="0" applyNumberFormat="0" applyBorder="0" applyProtection="0"/>
    <xf numFmtId="0" fontId="8" fillId="38" borderId="0" applyNumberFormat="0" applyBorder="0" applyProtection="0"/>
    <xf numFmtId="0" fontId="6" fillId="39" borderId="0" applyNumberFormat="0" applyBorder="0" applyProtection="0"/>
    <xf numFmtId="0" fontId="6" fillId="39" borderId="0" applyNumberFormat="0" applyBorder="0" applyProtection="0"/>
    <xf numFmtId="0" fontId="8" fillId="38" borderId="0" applyNumberFormat="0" applyBorder="0" applyProtection="0"/>
    <xf numFmtId="0" fontId="9" fillId="79" borderId="0" applyNumberFormat="0" applyBorder="0" applyProtection="0"/>
    <xf numFmtId="0" fontId="9" fillId="80" borderId="0" applyNumberFormat="0" applyBorder="0" applyProtection="0"/>
    <xf numFmtId="0" fontId="6" fillId="39" borderId="0" applyNumberFormat="0" applyBorder="0" applyProtection="0"/>
    <xf numFmtId="0" fontId="9" fillId="79" borderId="0" applyNumberFormat="0" applyBorder="0" applyProtection="0"/>
    <xf numFmtId="0" fontId="8" fillId="38" borderId="0" applyNumberFormat="0" applyBorder="0" applyProtection="0"/>
    <xf numFmtId="0" fontId="6" fillId="39" borderId="0" applyNumberFormat="0" applyBorder="0" applyProtection="0"/>
    <xf numFmtId="0" fontId="9" fillId="80" borderId="0" applyNumberFormat="0" applyBorder="0" applyProtection="0"/>
    <xf numFmtId="0" fontId="9" fillId="79" borderId="0" applyNumberFormat="0" applyBorder="0" applyProtection="0"/>
    <xf numFmtId="0" fontId="9" fillId="80" borderId="0" applyNumberFormat="0" applyBorder="0" applyProtection="0"/>
    <xf numFmtId="0" fontId="28" fillId="8" borderId="10" applyNumberFormat="0" applyProtection="0"/>
    <xf numFmtId="0" fontId="28" fillId="9" borderId="10" applyNumberFormat="0" applyProtection="0"/>
    <xf numFmtId="0" fontId="20" fillId="8" borderId="1" applyNumberFormat="0" applyProtection="0"/>
    <xf numFmtId="0" fontId="20" fillId="9" borderId="1" applyNumberFormat="0" applyProtection="0"/>
    <xf numFmtId="0" fontId="28" fillId="8" borderId="10" applyNumberFormat="0" applyProtection="0"/>
    <xf numFmtId="0" fontId="28" fillId="9" borderId="10" applyNumberFormat="0" applyProtection="0"/>
    <xf numFmtId="0" fontId="28" fillId="8" borderId="10" applyNumberFormat="0" applyProtection="0"/>
    <xf numFmtId="0" fontId="28" fillId="9" borderId="10" applyNumberFormat="0" applyProtection="0"/>
    <xf numFmtId="0" fontId="20" fillId="8" borderId="1" applyNumberFormat="0" applyProtection="0"/>
    <xf numFmtId="0" fontId="28" fillId="8" borderId="10" applyNumberFormat="0" applyProtection="0"/>
    <xf numFmtId="0" fontId="28" fillId="9" borderId="10" applyNumberFormat="0" applyProtection="0"/>
    <xf numFmtId="0" fontId="20" fillId="8" borderId="1" applyNumberFormat="0" applyProtection="0"/>
    <xf numFmtId="0" fontId="20" fillId="9" borderId="1" applyNumberFormat="0" applyProtection="0"/>
    <xf numFmtId="0" fontId="20" fillId="9" borderId="1" applyNumberFormat="0" applyProtection="0"/>
    <xf numFmtId="0" fontId="20" fillId="8" borderId="1" applyNumberFormat="0" applyProtection="0"/>
    <xf numFmtId="0" fontId="28" fillId="8" borderId="10" applyNumberFormat="0" applyProtection="0"/>
    <xf numFmtId="0" fontId="28" fillId="9" borderId="10" applyNumberFormat="0" applyProtection="0"/>
    <xf numFmtId="0" fontId="20" fillId="9" borderId="1" applyNumberFormat="0" applyProtection="0"/>
    <xf numFmtId="0" fontId="28" fillId="8" borderId="10" applyNumberFormat="0" applyProtection="0"/>
    <xf numFmtId="0" fontId="20" fillId="8" borderId="1" applyNumberFormat="0" applyProtection="0"/>
    <xf numFmtId="0" fontId="20" fillId="9" borderId="1" applyNumberFormat="0" applyProtection="0"/>
    <xf numFmtId="0" fontId="28" fillId="9" borderId="10" applyNumberFormat="0" applyProtection="0"/>
    <xf numFmtId="0" fontId="28" fillId="8" borderId="10" applyNumberFormat="0" applyProtection="0"/>
    <xf numFmtId="0" fontId="28" fillId="9" borderId="10" applyNumberFormat="0" applyProtection="0"/>
    <xf numFmtId="0" fontId="29" fillId="81" borderId="11" applyNumberFormat="0" applyProtection="0"/>
    <xf numFmtId="0" fontId="29" fillId="82" borderId="11" applyNumberFormat="0" applyProtection="0"/>
    <xf numFmtId="0" fontId="25" fillId="83" borderId="8" applyNumberFormat="0" applyProtection="0"/>
    <xf numFmtId="0" fontId="25" fillId="84" borderId="8" applyNumberFormat="0" applyProtection="0"/>
    <xf numFmtId="0" fontId="29" fillId="81" borderId="11" applyNumberFormat="0" applyProtection="0"/>
    <xf numFmtId="0" fontId="29" fillId="82" borderId="11" applyNumberFormat="0" applyProtection="0"/>
    <xf numFmtId="0" fontId="29" fillId="81" borderId="11" applyNumberFormat="0" applyProtection="0"/>
    <xf numFmtId="0" fontId="29" fillId="82" borderId="11" applyNumberFormat="0" applyProtection="0"/>
    <xf numFmtId="0" fontId="25" fillId="83" borderId="8" applyNumberFormat="0" applyProtection="0"/>
    <xf numFmtId="0" fontId="29" fillId="81" borderId="11" applyNumberFormat="0" applyProtection="0"/>
    <xf numFmtId="0" fontId="29" fillId="82" borderId="11" applyNumberFormat="0" applyProtection="0"/>
    <xf numFmtId="0" fontId="25" fillId="83" borderId="8" applyNumberFormat="0" applyProtection="0"/>
    <xf numFmtId="0" fontId="25" fillId="84" borderId="8" applyNumberFormat="0" applyProtection="0"/>
    <xf numFmtId="0" fontId="25" fillId="84" borderId="8" applyNumberFormat="0" applyProtection="0"/>
    <xf numFmtId="0" fontId="25" fillId="83" borderId="8" applyNumberFormat="0" applyProtection="0"/>
    <xf numFmtId="0" fontId="29" fillId="81" borderId="11" applyNumberFormat="0" applyProtection="0"/>
    <xf numFmtId="0" fontId="29" fillId="82" borderId="11" applyNumberFormat="0" applyProtection="0"/>
    <xf numFmtId="0" fontId="25" fillId="84" borderId="8" applyNumberFormat="0" applyProtection="0"/>
    <xf numFmtId="0" fontId="29" fillId="81" borderId="11" applyNumberFormat="0" applyProtection="0"/>
    <xf numFmtId="0" fontId="25" fillId="83" borderId="8" applyNumberFormat="0" applyProtection="0"/>
    <xf numFmtId="0" fontId="25" fillId="84" borderId="8" applyNumberFormat="0" applyProtection="0"/>
    <xf numFmtId="0" fontId="29" fillId="82" borderId="11" applyNumberFormat="0" applyProtection="0"/>
    <xf numFmtId="0" fontId="29" fillId="81" borderId="11" applyNumberFormat="0" applyProtection="0"/>
    <xf numFmtId="0" fontId="29" fillId="82" borderId="11" applyNumberFormat="0" applyProtection="0"/>
    <xf numFmtId="0" fontId="30" fillId="81" borderId="10" applyNumberFormat="0" applyProtection="0"/>
    <xf numFmtId="0" fontId="30" fillId="82" borderId="10" applyNumberFormat="0" applyProtection="0"/>
    <xf numFmtId="0" fontId="31" fillId="83" borderId="1" applyNumberFormat="0" applyProtection="0"/>
    <xf numFmtId="0" fontId="31" fillId="84" borderId="1" applyNumberFormat="0" applyProtection="0"/>
    <xf numFmtId="0" fontId="30" fillId="81" borderId="10" applyNumberFormat="0" applyProtection="0"/>
    <xf numFmtId="0" fontId="30" fillId="82" borderId="10" applyNumberFormat="0" applyProtection="0"/>
    <xf numFmtId="0" fontId="30" fillId="81" borderId="10" applyNumberFormat="0" applyProtection="0"/>
    <xf numFmtId="0" fontId="30" fillId="82" borderId="10" applyNumberFormat="0" applyProtection="0"/>
    <xf numFmtId="0" fontId="31" fillId="83" borderId="1" applyNumberFormat="0" applyProtection="0"/>
    <xf numFmtId="0" fontId="30" fillId="81" borderId="10" applyNumberFormat="0" applyProtection="0"/>
    <xf numFmtId="0" fontId="30" fillId="82" borderId="10" applyNumberFormat="0" applyProtection="0"/>
    <xf numFmtId="0" fontId="31" fillId="83" borderId="1" applyNumberFormat="0" applyProtection="0"/>
    <xf numFmtId="0" fontId="31" fillId="84" borderId="1" applyNumberFormat="0" applyProtection="0"/>
    <xf numFmtId="0" fontId="31" fillId="84" borderId="1" applyNumberFormat="0" applyProtection="0"/>
    <xf numFmtId="0" fontId="31" fillId="83" borderId="1" applyNumberFormat="0" applyProtection="0"/>
    <xf numFmtId="0" fontId="30" fillId="81" borderId="10" applyNumberFormat="0" applyProtection="0"/>
    <xf numFmtId="0" fontId="30" fillId="82" borderId="10" applyNumberFormat="0" applyProtection="0"/>
    <xf numFmtId="0" fontId="31" fillId="84" borderId="1" applyNumberFormat="0" applyProtection="0"/>
    <xf numFmtId="0" fontId="30" fillId="81" borderId="10" applyNumberFormat="0" applyProtection="0"/>
    <xf numFmtId="0" fontId="31" fillId="83" borderId="1" applyNumberFormat="0" applyProtection="0"/>
    <xf numFmtId="0" fontId="31" fillId="84" borderId="1" applyNumberFormat="0" applyProtection="0"/>
    <xf numFmtId="0" fontId="30" fillId="82" borderId="10" applyNumberFormat="0" applyProtection="0"/>
    <xf numFmtId="0" fontId="30" fillId="81" borderId="10" applyNumberFormat="0" applyProtection="0"/>
    <xf numFmtId="0" fontId="30" fillId="82" borderId="10" applyNumberFormat="0" applyProtection="0"/>
    <xf numFmtId="0" fontId="32" fillId="0" borderId="0" applyNumberFormat="0" applyFill="0" applyBorder="0" applyProtection="0">
      <alignment vertical="top"/>
      <protection locked="0"/>
    </xf>
    <xf numFmtId="0" fontId="33" fillId="0" borderId="0" applyNumberFormat="0" applyFill="0" applyBorder="0" applyProtection="0"/>
    <xf numFmtId="0" fontId="33" fillId="0" borderId="0" applyNumberFormat="0" applyFill="0" applyBorder="0" applyProtection="0"/>
    <xf numFmtId="0" fontId="32" fillId="0" borderId="0" applyNumberFormat="0" applyFill="0" applyBorder="0" applyProtection="0">
      <alignment vertical="top"/>
      <protection locked="0"/>
    </xf>
    <xf numFmtId="0" fontId="34" fillId="0" borderId="12" applyNumberFormat="0" applyFill="0" applyProtection="0"/>
    <xf numFmtId="0" fontId="34" fillId="0" borderId="12" applyNumberFormat="0" applyFill="0" applyProtection="0"/>
    <xf numFmtId="0" fontId="35" fillId="0" borderId="13" applyNumberFormat="0" applyFill="0" applyProtection="0"/>
    <xf numFmtId="0" fontId="35" fillId="0" borderId="13" applyNumberFormat="0" applyFill="0" applyProtection="0"/>
    <xf numFmtId="0" fontId="34" fillId="0" borderId="12" applyNumberFormat="0" applyFill="0" applyProtection="0"/>
    <xf numFmtId="0" fontId="34" fillId="0" borderId="12" applyNumberFormat="0" applyFill="0" applyProtection="0"/>
    <xf numFmtId="0" fontId="34" fillId="0" borderId="12" applyNumberFormat="0" applyFill="0" applyProtection="0"/>
    <xf numFmtId="0" fontId="34" fillId="0" borderId="12" applyNumberFormat="0" applyFill="0" applyProtection="0"/>
    <xf numFmtId="0" fontId="35" fillId="0" borderId="13" applyNumberFormat="0" applyFill="0" applyProtection="0"/>
    <xf numFmtId="0" fontId="34" fillId="0" borderId="12" applyNumberFormat="0" applyFill="0" applyProtection="0"/>
    <xf numFmtId="0" fontId="34" fillId="0" borderId="12" applyNumberFormat="0" applyFill="0" applyProtection="0"/>
    <xf numFmtId="0" fontId="35" fillId="0" borderId="13" applyNumberFormat="0" applyFill="0" applyProtection="0"/>
    <xf numFmtId="0" fontId="35" fillId="0" borderId="13" applyNumberFormat="0" applyFill="0" applyProtection="0"/>
    <xf numFmtId="0" fontId="35" fillId="0" borderId="13" applyNumberFormat="0" applyFill="0" applyProtection="0"/>
    <xf numFmtId="0" fontId="35" fillId="0" borderId="13" applyNumberFormat="0" applyFill="0" applyProtection="0"/>
    <xf numFmtId="0" fontId="34" fillId="0" borderId="12" applyNumberFormat="0" applyFill="0" applyProtection="0"/>
    <xf numFmtId="0" fontId="34" fillId="0" borderId="12" applyNumberFormat="0" applyFill="0" applyProtection="0"/>
    <xf numFmtId="0" fontId="35" fillId="0" borderId="13" applyNumberFormat="0" applyFill="0" applyProtection="0"/>
    <xf numFmtId="0" fontId="34" fillId="0" borderId="12" applyNumberFormat="0" applyFill="0" applyProtection="0"/>
    <xf numFmtId="0" fontId="35" fillId="0" borderId="13" applyNumberFormat="0" applyFill="0" applyProtection="0"/>
    <xf numFmtId="0" fontId="35" fillId="0" borderId="13" applyNumberFormat="0" applyFill="0" applyProtection="0"/>
    <xf numFmtId="0" fontId="34" fillId="0" borderId="12" applyNumberFormat="0" applyFill="0" applyProtection="0"/>
    <xf numFmtId="0" fontId="34" fillId="0" borderId="12" applyNumberFormat="0" applyFill="0" applyProtection="0"/>
    <xf numFmtId="0" fontId="34" fillId="0" borderId="12" applyNumberFormat="0" applyFill="0" applyProtection="0"/>
    <xf numFmtId="0" fontId="36" fillId="0" borderId="14" applyNumberFormat="0" applyFill="0" applyProtection="0"/>
    <xf numFmtId="0" fontId="36" fillId="0" borderId="14" applyNumberFormat="0" applyFill="0" applyProtection="0"/>
    <xf numFmtId="0" fontId="37" fillId="0" borderId="15" applyNumberFormat="0" applyFill="0" applyProtection="0"/>
    <xf numFmtId="0" fontId="37" fillId="0" borderId="15" applyNumberFormat="0" applyFill="0" applyProtection="0"/>
    <xf numFmtId="0" fontId="36" fillId="0" borderId="14" applyNumberFormat="0" applyFill="0" applyProtection="0"/>
    <xf numFmtId="0" fontId="36" fillId="0" borderId="14" applyNumberFormat="0" applyFill="0" applyProtection="0"/>
    <xf numFmtId="0" fontId="36" fillId="0" borderId="14" applyNumberFormat="0" applyFill="0" applyProtection="0"/>
    <xf numFmtId="0" fontId="36" fillId="0" borderId="14" applyNumberFormat="0" applyFill="0" applyProtection="0"/>
    <xf numFmtId="0" fontId="37" fillId="0" borderId="15" applyNumberFormat="0" applyFill="0" applyProtection="0"/>
    <xf numFmtId="0" fontId="36" fillId="0" borderId="14" applyNumberFormat="0" applyFill="0" applyProtection="0"/>
    <xf numFmtId="0" fontId="36" fillId="0" borderId="14" applyNumberFormat="0" applyFill="0" applyProtection="0"/>
    <xf numFmtId="0" fontId="37" fillId="0" borderId="15" applyNumberFormat="0" applyFill="0" applyProtection="0"/>
    <xf numFmtId="0" fontId="37" fillId="0" borderId="15" applyNumberFormat="0" applyFill="0" applyProtection="0"/>
    <xf numFmtId="0" fontId="37" fillId="0" borderId="15" applyNumberFormat="0" applyFill="0" applyProtection="0"/>
    <xf numFmtId="0" fontId="37" fillId="0" borderId="15" applyNumberFormat="0" applyFill="0" applyProtection="0"/>
    <xf numFmtId="0" fontId="36" fillId="0" borderId="14" applyNumberFormat="0" applyFill="0" applyProtection="0"/>
    <xf numFmtId="0" fontId="36" fillId="0" borderId="14" applyNumberFormat="0" applyFill="0" applyProtection="0"/>
    <xf numFmtId="0" fontId="37" fillId="0" borderId="15" applyNumberFormat="0" applyFill="0" applyProtection="0"/>
    <xf numFmtId="0" fontId="36" fillId="0" borderId="14" applyNumberFormat="0" applyFill="0" applyProtection="0"/>
    <xf numFmtId="0" fontId="37" fillId="0" borderId="15" applyNumberFormat="0" applyFill="0" applyProtection="0"/>
    <xf numFmtId="0" fontId="37" fillId="0" borderId="15" applyNumberFormat="0" applyFill="0" applyProtection="0"/>
    <xf numFmtId="0" fontId="36" fillId="0" borderId="14" applyNumberFormat="0" applyFill="0" applyProtection="0"/>
    <xf numFmtId="0" fontId="36" fillId="0" borderId="14" applyNumberFormat="0" applyFill="0" applyProtection="0"/>
    <xf numFmtId="0" fontId="36" fillId="0" borderId="14" applyNumberFormat="0" applyFill="0" applyProtection="0"/>
    <xf numFmtId="0" fontId="38" fillId="0" borderId="16" applyNumberFormat="0" applyFill="0" applyProtection="0"/>
    <xf numFmtId="0" fontId="38" fillId="0" borderId="16" applyNumberFormat="0" applyFill="0" applyProtection="0"/>
    <xf numFmtId="0" fontId="39" fillId="0" borderId="17" applyNumberFormat="0" applyFill="0" applyProtection="0"/>
    <xf numFmtId="0" fontId="39" fillId="0" borderId="17" applyNumberFormat="0" applyFill="0" applyProtection="0"/>
    <xf numFmtId="0" fontId="38" fillId="0" borderId="16" applyNumberFormat="0" applyFill="0" applyProtection="0"/>
    <xf numFmtId="0" fontId="38" fillId="0" borderId="16" applyNumberFormat="0" applyFill="0" applyProtection="0"/>
    <xf numFmtId="0" fontId="38" fillId="0" borderId="16" applyNumberFormat="0" applyFill="0" applyProtection="0"/>
    <xf numFmtId="0" fontId="38" fillId="0" borderId="16" applyNumberFormat="0" applyFill="0" applyProtection="0"/>
    <xf numFmtId="0" fontId="39" fillId="0" borderId="17" applyNumberFormat="0" applyFill="0" applyProtection="0"/>
    <xf numFmtId="0" fontId="38" fillId="0" borderId="16" applyNumberFormat="0" applyFill="0" applyProtection="0"/>
    <xf numFmtId="0" fontId="38" fillId="0" borderId="16" applyNumberFormat="0" applyFill="0" applyProtection="0"/>
    <xf numFmtId="0" fontId="39" fillId="0" borderId="17" applyNumberFormat="0" applyFill="0" applyProtection="0"/>
    <xf numFmtId="0" fontId="39" fillId="0" borderId="17" applyNumberFormat="0" applyFill="0" applyProtection="0"/>
    <xf numFmtId="0" fontId="39" fillId="0" borderId="17" applyNumberFormat="0" applyFill="0" applyProtection="0"/>
    <xf numFmtId="0" fontId="39" fillId="0" borderId="17" applyNumberFormat="0" applyFill="0" applyProtection="0"/>
    <xf numFmtId="0" fontId="38" fillId="0" borderId="16" applyNumberFormat="0" applyFill="0" applyProtection="0"/>
    <xf numFmtId="0" fontId="38" fillId="0" borderId="16" applyNumberFormat="0" applyFill="0" applyProtection="0"/>
    <xf numFmtId="0" fontId="39" fillId="0" borderId="17" applyNumberFormat="0" applyFill="0" applyProtection="0"/>
    <xf numFmtId="0" fontId="38" fillId="0" borderId="16" applyNumberFormat="0" applyFill="0" applyProtection="0"/>
    <xf numFmtId="0" fontId="39" fillId="0" borderId="17" applyNumberFormat="0" applyFill="0" applyProtection="0"/>
    <xf numFmtId="0" fontId="39" fillId="0" borderId="17" applyNumberFormat="0" applyFill="0" applyProtection="0"/>
    <xf numFmtId="0" fontId="38" fillId="0" borderId="16" applyNumberFormat="0" applyFill="0" applyProtection="0"/>
    <xf numFmtId="0" fontId="38" fillId="0" borderId="16" applyNumberFormat="0" applyFill="0" applyProtection="0"/>
    <xf numFmtId="0" fontId="38" fillId="0" borderId="16" applyNumberFormat="0" applyFill="0" applyProtection="0"/>
    <xf numFmtId="0" fontId="38"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40" fillId="0" borderId="18" applyNumberFormat="0" applyFill="0" applyProtection="0"/>
    <xf numFmtId="0" fontId="40" fillId="0" borderId="18" applyNumberFormat="0" applyFill="0" applyProtection="0"/>
    <xf numFmtId="0" fontId="27" fillId="0" borderId="19" applyNumberFormat="0" applyFill="0" applyProtection="0"/>
    <xf numFmtId="0" fontId="13" fillId="0" borderId="19" applyNumberFormat="0" applyFill="0" applyProtection="0"/>
    <xf numFmtId="0" fontId="40" fillId="0" borderId="18" applyNumberFormat="0" applyFill="0" applyProtection="0"/>
    <xf numFmtId="0" fontId="40" fillId="0" borderId="18" applyNumberFormat="0" applyFill="0" applyProtection="0"/>
    <xf numFmtId="0" fontId="40" fillId="0" borderId="18" applyNumberFormat="0" applyFill="0" applyProtection="0"/>
    <xf numFmtId="0" fontId="40" fillId="0" borderId="18" applyNumberFormat="0" applyFill="0" applyProtection="0"/>
    <xf numFmtId="0" fontId="27" fillId="0" borderId="19" applyNumberFormat="0" applyFill="0" applyProtection="0"/>
    <xf numFmtId="0" fontId="40" fillId="0" borderId="18" applyNumberFormat="0" applyFill="0" applyProtection="0"/>
    <xf numFmtId="0" fontId="40" fillId="0" borderId="18" applyNumberFormat="0" applyFill="0" applyProtection="0"/>
    <xf numFmtId="0" fontId="27" fillId="0" borderId="19" applyNumberFormat="0" applyFill="0" applyProtection="0"/>
    <xf numFmtId="0" fontId="13" fillId="0" borderId="19" applyNumberFormat="0" applyFill="0" applyProtection="0"/>
    <xf numFmtId="0" fontId="13" fillId="0" borderId="19" applyNumberFormat="0" applyFill="0" applyProtection="0"/>
    <xf numFmtId="0" fontId="27" fillId="0" borderId="19" applyNumberFormat="0" applyFill="0" applyProtection="0"/>
    <xf numFmtId="0" fontId="40" fillId="0" borderId="18" applyNumberFormat="0" applyFill="0" applyProtection="0"/>
    <xf numFmtId="0" fontId="40" fillId="0" borderId="18" applyNumberFormat="0" applyFill="0" applyProtection="0"/>
    <xf numFmtId="0" fontId="13" fillId="0" borderId="19" applyNumberFormat="0" applyFill="0" applyProtection="0"/>
    <xf numFmtId="0" fontId="40" fillId="0" borderId="18" applyNumberFormat="0" applyFill="0" applyProtection="0"/>
    <xf numFmtId="0" fontId="27" fillId="0" borderId="19" applyNumberFormat="0" applyFill="0" applyProtection="0"/>
    <xf numFmtId="0" fontId="13" fillId="0" borderId="19" applyNumberFormat="0" applyFill="0" applyProtection="0"/>
    <xf numFmtId="0" fontId="40" fillId="0" borderId="18" applyNumberFormat="0" applyFill="0" applyProtection="0"/>
    <xf numFmtId="0" fontId="40" fillId="0" borderId="18" applyNumberFormat="0" applyFill="0" applyProtection="0"/>
    <xf numFmtId="0" fontId="40" fillId="0" borderId="18" applyNumberFormat="0" applyFill="0" applyProtection="0"/>
    <xf numFmtId="0" fontId="41" fillId="85" borderId="20" applyNumberFormat="0" applyProtection="0"/>
    <xf numFmtId="0" fontId="41" fillId="86" borderId="20" applyNumberFormat="0" applyProtection="0"/>
    <xf numFmtId="0" fontId="12" fillId="61" borderId="2" applyNumberFormat="0" applyProtection="0"/>
    <xf numFmtId="0" fontId="13" fillId="62" borderId="2" applyNumberFormat="0" applyProtection="0"/>
    <xf numFmtId="0" fontId="41" fillId="85" borderId="20" applyNumberFormat="0" applyProtection="0"/>
    <xf numFmtId="0" fontId="41" fillId="86" borderId="20" applyNumberFormat="0" applyProtection="0"/>
    <xf numFmtId="0" fontId="41" fillId="85" borderId="20" applyNumberFormat="0" applyProtection="0"/>
    <xf numFmtId="0" fontId="41" fillId="86" borderId="20" applyNumberFormat="0" applyProtection="0"/>
    <xf numFmtId="0" fontId="12" fillId="61" borderId="2" applyNumberFormat="0" applyProtection="0"/>
    <xf numFmtId="0" fontId="41" fillId="85" borderId="20" applyNumberFormat="0" applyProtection="0"/>
    <xf numFmtId="0" fontId="41" fillId="86" borderId="20" applyNumberFormat="0" applyProtection="0"/>
    <xf numFmtId="0" fontId="12" fillId="61" borderId="2" applyNumberFormat="0" applyProtection="0"/>
    <xf numFmtId="0" fontId="13" fillId="62" borderId="2" applyNumberFormat="0" applyProtection="0"/>
    <xf numFmtId="0" fontId="13" fillId="62" borderId="2" applyNumberFormat="0" applyProtection="0"/>
    <xf numFmtId="0" fontId="12" fillId="61" borderId="2" applyNumberFormat="0" applyProtection="0"/>
    <xf numFmtId="0" fontId="41" fillId="85" borderId="20" applyNumberFormat="0" applyProtection="0"/>
    <xf numFmtId="0" fontId="41" fillId="86" borderId="20" applyNumberFormat="0" applyProtection="0"/>
    <xf numFmtId="0" fontId="13" fillId="62" borderId="2" applyNumberFormat="0" applyProtection="0"/>
    <xf numFmtId="0" fontId="41" fillId="85" borderId="20" applyNumberFormat="0" applyProtection="0"/>
    <xf numFmtId="0" fontId="12" fillId="61" borderId="2" applyNumberFormat="0" applyProtection="0"/>
    <xf numFmtId="0" fontId="13" fillId="62" borderId="2" applyNumberFormat="0" applyProtection="0"/>
    <xf numFmtId="0" fontId="41" fillId="86" borderId="20" applyNumberFormat="0" applyProtection="0"/>
    <xf numFmtId="0" fontId="41" fillId="85" borderId="20" applyNumberFormat="0" applyProtection="0"/>
    <xf numFmtId="0" fontId="41" fillId="86" borderId="20" applyNumberFormat="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23" fillId="87" borderId="0" applyNumberFormat="0" applyBorder="0" applyProtection="0"/>
    <xf numFmtId="0" fontId="23" fillId="64" borderId="0" applyNumberFormat="0" applyBorder="0" applyProtection="0"/>
    <xf numFmtId="0" fontId="44" fillId="26" borderId="0" applyNumberFormat="0" applyBorder="0" applyProtection="0"/>
    <xf numFmtId="0" fontId="44" fillId="27" borderId="0" applyNumberFormat="0" applyBorder="0" applyProtection="0"/>
    <xf numFmtId="0" fontId="23" fillId="87" borderId="0" applyNumberFormat="0" applyBorder="0" applyProtection="0"/>
    <xf numFmtId="0" fontId="23" fillId="64" borderId="0" applyNumberFormat="0" applyBorder="0" applyProtection="0"/>
    <xf numFmtId="0" fontId="23" fillId="87" borderId="0" applyNumberFormat="0" applyBorder="0" applyProtection="0"/>
    <xf numFmtId="0" fontId="23" fillId="64" borderId="0" applyNumberFormat="0" applyBorder="0" applyProtection="0"/>
    <xf numFmtId="0" fontId="44" fillId="26" borderId="0" applyNumberFormat="0" applyBorder="0" applyProtection="0"/>
    <xf numFmtId="0" fontId="23" fillId="87" borderId="0" applyNumberFormat="0" applyBorder="0" applyProtection="0"/>
    <xf numFmtId="0" fontId="23" fillId="64" borderId="0" applyNumberFormat="0" applyBorder="0" applyProtection="0"/>
    <xf numFmtId="0" fontId="44" fillId="26" borderId="0" applyNumberFormat="0" applyBorder="0" applyProtection="0"/>
    <xf numFmtId="0" fontId="44" fillId="27" borderId="0" applyNumberFormat="0" applyBorder="0" applyProtection="0"/>
    <xf numFmtId="0" fontId="44" fillId="27" borderId="0" applyNumberFormat="0" applyBorder="0" applyProtection="0"/>
    <xf numFmtId="0" fontId="44" fillId="26" borderId="0" applyNumberFormat="0" applyBorder="0" applyProtection="0"/>
    <xf numFmtId="0" fontId="23" fillId="87" borderId="0" applyNumberFormat="0" applyBorder="0" applyProtection="0"/>
    <xf numFmtId="0" fontId="23" fillId="64" borderId="0" applyNumberFormat="0" applyBorder="0" applyProtection="0"/>
    <xf numFmtId="0" fontId="44" fillId="27" borderId="0" applyNumberFormat="0" applyBorder="0" applyProtection="0"/>
    <xf numFmtId="0" fontId="23" fillId="87" borderId="0" applyNumberFormat="0" applyBorder="0" applyProtection="0"/>
    <xf numFmtId="0" fontId="44" fillId="26" borderId="0" applyNumberFormat="0" applyBorder="0" applyProtection="0"/>
    <xf numFmtId="0" fontId="44" fillId="27" borderId="0" applyNumberFormat="0" applyBorder="0" applyProtection="0"/>
    <xf numFmtId="0" fontId="23" fillId="64" borderId="0" applyNumberFormat="0" applyBorder="0" applyProtection="0"/>
    <xf numFmtId="0" fontId="23" fillId="87" borderId="0" applyNumberFormat="0" applyBorder="0" applyProtection="0"/>
    <xf numFmtId="0" fontId="23" fillId="64" borderId="0" applyNumberFormat="0" applyBorder="0" applyProtection="0"/>
    <xf numFmtId="164" fontId="4" fillId="0" borderId="0"/>
    <xf numFmtId="164" fontId="4" fillId="0" borderId="0"/>
    <xf numFmtId="164" fontId="4" fillId="0" borderId="0"/>
    <xf numFmtId="164" fontId="4" fillId="0" borderId="0"/>
    <xf numFmtId="164" fontId="4" fillId="0" borderId="0"/>
    <xf numFmtId="164" fontId="4" fillId="0" borderId="0"/>
    <xf numFmtId="164" fontId="1" fillId="0" borderId="0"/>
    <xf numFmtId="164" fontId="1" fillId="0" borderId="0"/>
    <xf numFmtId="0" fontId="7" fillId="0" borderId="0"/>
    <xf numFmtId="0" fontId="7" fillId="0" borderId="0"/>
    <xf numFmtId="164" fontId="4"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7" fillId="0" borderId="0"/>
    <xf numFmtId="0" fontId="1" fillId="0" borderId="0"/>
    <xf numFmtId="0" fontId="45" fillId="0" borderId="0"/>
    <xf numFmtId="0" fontId="45" fillId="0" borderId="0"/>
    <xf numFmtId="0" fontId="7" fillId="0" borderId="0"/>
    <xf numFmtId="0" fontId="7" fillId="0" borderId="0"/>
    <xf numFmtId="0" fontId="7" fillId="0" borderId="0"/>
    <xf numFmtId="0" fontId="7" fillId="0" borderId="0"/>
    <xf numFmtId="0" fontId="1" fillId="0" borderId="0"/>
    <xf numFmtId="0" fontId="7" fillId="0" borderId="0"/>
    <xf numFmtId="164" fontId="1" fillId="0" borderId="0"/>
    <xf numFmtId="164" fontId="4" fillId="0" borderId="0"/>
    <xf numFmtId="164" fontId="4" fillId="0" borderId="0"/>
    <xf numFmtId="0" fontId="7" fillId="0" borderId="0"/>
    <xf numFmtId="0" fontId="7" fillId="0" borderId="0"/>
    <xf numFmtId="164" fontId="4" fillId="0" borderId="0"/>
    <xf numFmtId="164" fontId="4"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164" fontId="4" fillId="0" borderId="0"/>
    <xf numFmtId="0" fontId="1" fillId="0" borderId="0"/>
    <xf numFmtId="164" fontId="4" fillId="0" borderId="0"/>
    <xf numFmtId="164" fontId="4" fillId="0" borderId="0"/>
    <xf numFmtId="0" fontId="7" fillId="0" borderId="0"/>
    <xf numFmtId="0" fontId="7" fillId="0" borderId="0"/>
    <xf numFmtId="0" fontId="1" fillId="0" borderId="0"/>
    <xf numFmtId="164" fontId="4" fillId="0" borderId="0"/>
    <xf numFmtId="164" fontId="4" fillId="0" borderId="0"/>
    <xf numFmtId="164" fontId="4" fillId="0" borderId="0"/>
    <xf numFmtId="164" fontId="4" fillId="0" borderId="0"/>
    <xf numFmtId="164" fontId="4" fillId="0" borderId="0"/>
    <xf numFmtId="164" fontId="4" fillId="0" borderId="0"/>
    <xf numFmtId="0" fontId="1" fillId="0" borderId="0"/>
    <xf numFmtId="164" fontId="4" fillId="0" borderId="0"/>
    <xf numFmtId="164" fontId="4" fillId="0" borderId="0"/>
    <xf numFmtId="164" fontId="4" fillId="0" borderId="0"/>
    <xf numFmtId="0" fontId="1" fillId="0" borderId="0"/>
    <xf numFmtId="0" fontId="46" fillId="88" borderId="0" applyNumberFormat="0" applyBorder="0" applyProtection="0"/>
    <xf numFmtId="0" fontId="46" fillId="89" borderId="0" applyNumberFormat="0" applyBorder="0" applyProtection="0"/>
    <xf numFmtId="0" fontId="10" fillId="16" borderId="0" applyNumberFormat="0" applyBorder="0" applyProtection="0"/>
    <xf numFmtId="0" fontId="10" fillId="17" borderId="0" applyNumberFormat="0" applyBorder="0" applyProtection="0"/>
    <xf numFmtId="0" fontId="46" fillId="88" borderId="0" applyNumberFormat="0" applyBorder="0" applyProtection="0"/>
    <xf numFmtId="0" fontId="46" fillId="89" borderId="0" applyNumberFormat="0" applyBorder="0" applyProtection="0"/>
    <xf numFmtId="0" fontId="46" fillId="88" borderId="0" applyNumberFormat="0" applyBorder="0" applyProtection="0"/>
    <xf numFmtId="0" fontId="46" fillId="89" borderId="0" applyNumberFormat="0" applyBorder="0" applyProtection="0"/>
    <xf numFmtId="0" fontId="10" fillId="16" borderId="0" applyNumberFormat="0" applyBorder="0" applyProtection="0"/>
    <xf numFmtId="0" fontId="46" fillId="88" borderId="0" applyNumberFormat="0" applyBorder="0" applyProtection="0"/>
    <xf numFmtId="0" fontId="46" fillId="89" borderId="0" applyNumberFormat="0" applyBorder="0" applyProtection="0"/>
    <xf numFmtId="0" fontId="10" fillId="16" borderId="0" applyNumberFormat="0" applyBorder="0" applyProtection="0"/>
    <xf numFmtId="0" fontId="10" fillId="17" borderId="0" applyNumberFormat="0" applyBorder="0" applyProtection="0"/>
    <xf numFmtId="0" fontId="10" fillId="17" borderId="0" applyNumberFormat="0" applyBorder="0" applyProtection="0"/>
    <xf numFmtId="0" fontId="10" fillId="16" borderId="0" applyNumberFormat="0" applyBorder="0" applyProtection="0"/>
    <xf numFmtId="0" fontId="46" fillId="88" borderId="0" applyNumberFormat="0" applyBorder="0" applyProtection="0"/>
    <xf numFmtId="0" fontId="46" fillId="89" borderId="0" applyNumberFormat="0" applyBorder="0" applyProtection="0"/>
    <xf numFmtId="0" fontId="10" fillId="17" borderId="0" applyNumberFormat="0" applyBorder="0" applyProtection="0"/>
    <xf numFmtId="0" fontId="46" fillId="88" borderId="0" applyNumberFormat="0" applyBorder="0" applyProtection="0"/>
    <xf numFmtId="0" fontId="10" fillId="16" borderId="0" applyNumberFormat="0" applyBorder="0" applyProtection="0"/>
    <xf numFmtId="0" fontId="10" fillId="17" borderId="0" applyNumberFormat="0" applyBorder="0" applyProtection="0"/>
    <xf numFmtId="0" fontId="46" fillId="89" borderId="0" applyNumberFormat="0" applyBorder="0" applyProtection="0"/>
    <xf numFmtId="0" fontId="46" fillId="88" borderId="0" applyNumberFormat="0" applyBorder="0" applyProtection="0"/>
    <xf numFmtId="0" fontId="46" fillId="89" borderId="0" applyNumberFormat="0" applyBorder="0" applyProtection="0"/>
    <xf numFmtId="0" fontId="47"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7" fillId="6" borderId="21" applyNumberFormat="0" applyFont="0" applyProtection="0"/>
    <xf numFmtId="0" fontId="7" fillId="7" borderId="21" applyNumberFormat="0" applyFont="0" applyProtection="0"/>
    <xf numFmtId="0" fontId="1" fillId="6" borderId="7" applyNumberFormat="0" applyFont="0" applyProtection="0"/>
    <xf numFmtId="0" fontId="1" fillId="7" borderId="7" applyNumberFormat="0" applyFont="0" applyProtection="0"/>
    <xf numFmtId="0" fontId="1" fillId="6" borderId="7" applyNumberFormat="0" applyFont="0" applyProtection="0"/>
    <xf numFmtId="0" fontId="7" fillId="6" borderId="21" applyNumberFormat="0" applyFont="0" applyProtection="0"/>
    <xf numFmtId="0" fontId="7" fillId="7" borderId="21" applyNumberFormat="0" applyFont="0" applyProtection="0"/>
    <xf numFmtId="0" fontId="1" fillId="6" borderId="7" applyNumberFormat="0" applyFont="0" applyProtection="0"/>
    <xf numFmtId="0" fontId="1" fillId="7" borderId="7" applyNumberFormat="0" applyFont="0" applyProtection="0"/>
    <xf numFmtId="0" fontId="1" fillId="7" borderId="7" applyNumberFormat="0" applyFont="0" applyProtection="0"/>
    <xf numFmtId="0" fontId="1" fillId="6" borderId="7" applyNumberFormat="0" applyFont="0" applyProtection="0"/>
    <xf numFmtId="0" fontId="1" fillId="7" borderId="7" applyNumberFormat="0" applyFont="0" applyProtection="0"/>
    <xf numFmtId="0" fontId="7" fillId="6" borderId="21" applyNumberFormat="0" applyFont="0" applyProtection="0"/>
    <xf numFmtId="0" fontId="1" fillId="6" borderId="7" applyNumberFormat="0" applyFont="0" applyProtection="0"/>
    <xf numFmtId="0" fontId="1" fillId="7" borderId="7" applyNumberFormat="0" applyFont="0" applyProtection="0"/>
    <xf numFmtId="0" fontId="7" fillId="7" borderId="21" applyNumberFormat="0" applyFont="0" applyProtection="0"/>
    <xf numFmtId="9" fontId="7" fillId="0" borderId="0" applyFont="0" applyFill="0" applyBorder="0" applyProtection="0"/>
    <xf numFmtId="9" fontId="1" fillId="0" borderId="0" applyFont="0" applyFill="0" applyBorder="0" applyProtection="0"/>
    <xf numFmtId="9" fontId="7" fillId="0" borderId="0" applyFont="0" applyFill="0" applyBorder="0" applyProtection="0"/>
    <xf numFmtId="9" fontId="7" fillId="0" borderId="0" applyFont="0" applyFill="0" applyBorder="0" applyProtection="0"/>
    <xf numFmtId="9" fontId="1" fillId="0" borderId="0" applyFont="0" applyFill="0" applyBorder="0" applyProtection="0"/>
    <xf numFmtId="9" fontId="7" fillId="0" borderId="0" applyFont="0" applyFill="0" applyBorder="0" applyProtection="0"/>
    <xf numFmtId="9" fontId="7" fillId="0" borderId="0" applyFont="0" applyFill="0" applyBorder="0" applyProtection="0"/>
    <xf numFmtId="9" fontId="1" fillId="0" borderId="0" applyFont="0" applyFill="0" applyBorder="0" applyProtection="0"/>
    <xf numFmtId="9" fontId="1" fillId="0" borderId="0" applyFont="0" applyFill="0" applyBorder="0" applyProtection="0"/>
    <xf numFmtId="9" fontId="7" fillId="0" borderId="0" applyFont="0" applyFill="0" applyBorder="0" applyProtection="0"/>
    <xf numFmtId="9" fontId="7" fillId="0" borderId="0" applyFont="0" applyFill="0" applyBorder="0" applyProtection="0"/>
    <xf numFmtId="9" fontId="7" fillId="0" borderId="0" applyFont="0" applyFill="0" applyBorder="0" applyProtection="0"/>
    <xf numFmtId="9" fontId="4" fillId="0" borderId="0" applyFont="0" applyFill="0" applyBorder="0" applyProtection="0"/>
    <xf numFmtId="9" fontId="4" fillId="0" borderId="0" applyFont="0" applyFill="0" applyBorder="0" applyProtection="0"/>
    <xf numFmtId="9" fontId="4" fillId="0" borderId="0" applyFont="0" applyFill="0" applyBorder="0" applyProtection="0"/>
    <xf numFmtId="9" fontId="7" fillId="0" borderId="0" applyFont="0" applyFill="0" applyBorder="0" applyProtection="0"/>
    <xf numFmtId="0" fontId="48" fillId="0" borderId="22" applyNumberFormat="0" applyFill="0" applyProtection="0"/>
    <xf numFmtId="0" fontId="48" fillId="0" borderId="22" applyNumberFormat="0" applyFill="0" applyProtection="0"/>
    <xf numFmtId="0" fontId="49" fillId="0" borderId="23" applyNumberFormat="0" applyFill="0" applyProtection="0"/>
    <xf numFmtId="0" fontId="49" fillId="0" borderId="23" applyNumberFormat="0" applyFill="0" applyProtection="0"/>
    <xf numFmtId="0" fontId="48" fillId="0" borderId="22" applyNumberFormat="0" applyFill="0" applyProtection="0"/>
    <xf numFmtId="0" fontId="48" fillId="0" borderId="22" applyNumberFormat="0" applyFill="0" applyProtection="0"/>
    <xf numFmtId="0" fontId="48" fillId="0" borderId="22" applyNumberFormat="0" applyFill="0" applyProtection="0"/>
    <xf numFmtId="0" fontId="48" fillId="0" borderId="22" applyNumberFormat="0" applyFill="0" applyProtection="0"/>
    <xf numFmtId="0" fontId="49" fillId="0" borderId="23" applyNumberFormat="0" applyFill="0" applyProtection="0"/>
    <xf numFmtId="0" fontId="48" fillId="0" borderId="22" applyNumberFormat="0" applyFill="0" applyProtection="0"/>
    <xf numFmtId="0" fontId="48" fillId="0" borderId="22" applyNumberFormat="0" applyFill="0" applyProtection="0"/>
    <xf numFmtId="0" fontId="49" fillId="0" borderId="23" applyNumberFormat="0" applyFill="0" applyProtection="0"/>
    <xf numFmtId="0" fontId="49" fillId="0" borderId="23" applyNumberFormat="0" applyFill="0" applyProtection="0"/>
    <xf numFmtId="0" fontId="49" fillId="0" borderId="23" applyNumberFormat="0" applyFill="0" applyProtection="0"/>
    <xf numFmtId="0" fontId="49" fillId="0" borderId="23" applyNumberFormat="0" applyFill="0" applyProtection="0"/>
    <xf numFmtId="0" fontId="48" fillId="0" borderId="22" applyNumberFormat="0" applyFill="0" applyProtection="0"/>
    <xf numFmtId="0" fontId="48" fillId="0" borderId="22" applyNumberFormat="0" applyFill="0" applyProtection="0"/>
    <xf numFmtId="0" fontId="49" fillId="0" borderId="23" applyNumberFormat="0" applyFill="0" applyProtection="0"/>
    <xf numFmtId="0" fontId="48" fillId="0" borderId="22" applyNumberFormat="0" applyFill="0" applyProtection="0"/>
    <xf numFmtId="0" fontId="49" fillId="0" borderId="23" applyNumberFormat="0" applyFill="0" applyProtection="0"/>
    <xf numFmtId="0" fontId="49" fillId="0" borderId="23" applyNumberFormat="0" applyFill="0" applyProtection="0"/>
    <xf numFmtId="0" fontId="48" fillId="0" borderId="22" applyNumberFormat="0" applyFill="0" applyProtection="0"/>
    <xf numFmtId="0" fontId="48" fillId="0" borderId="22" applyNumberFormat="0" applyFill="0" applyProtection="0"/>
    <xf numFmtId="0" fontId="48" fillId="0" borderId="22" applyNumberFormat="0" applyFill="0" applyProtection="0"/>
    <xf numFmtId="0" fontId="3" fillId="0" borderId="0"/>
    <xf numFmtId="0" fontId="3" fillId="0" borderId="0"/>
    <xf numFmtId="0" fontId="50"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43" fontId="4" fillId="0" borderId="0" applyFont="0" applyFill="0" applyBorder="0" applyProtection="0"/>
    <xf numFmtId="43" fontId="7" fillId="0" borderId="0" applyFont="0" applyFill="0" applyBorder="0" applyProtection="0"/>
    <xf numFmtId="43" fontId="1" fillId="0" borderId="0" applyFont="0" applyFill="0" applyBorder="0" applyProtection="0"/>
    <xf numFmtId="43" fontId="1" fillId="0" borderId="0" applyFont="0" applyFill="0" applyBorder="0" applyProtection="0"/>
    <xf numFmtId="43" fontId="7" fillId="0" borderId="0" applyFont="0" applyFill="0" applyBorder="0" applyProtection="0"/>
    <xf numFmtId="43" fontId="7" fillId="0" borderId="0" applyFont="0" applyFill="0" applyBorder="0" applyProtection="0"/>
    <xf numFmtId="43" fontId="7" fillId="0" borderId="0" applyFont="0" applyFill="0" applyBorder="0" applyProtection="0"/>
    <xf numFmtId="43" fontId="7" fillId="0" borderId="0" applyFont="0" applyFill="0" applyBorder="0" applyProtection="0"/>
    <xf numFmtId="43" fontId="7" fillId="0" borderId="0" applyFont="0" applyFill="0" applyBorder="0" applyProtection="0"/>
    <xf numFmtId="43" fontId="7" fillId="0" borderId="0" applyFont="0" applyFill="0" applyBorder="0" applyProtection="0"/>
    <xf numFmtId="43" fontId="4" fillId="0" borderId="0" applyFont="0" applyFill="0" applyBorder="0" applyProtection="0"/>
    <xf numFmtId="43" fontId="4" fillId="0" borderId="0" applyFont="0" applyFill="0" applyBorder="0" applyProtection="0"/>
    <xf numFmtId="43" fontId="7" fillId="0" borderId="0" applyFont="0" applyFill="0" applyBorder="0" applyProtection="0"/>
    <xf numFmtId="43" fontId="4" fillId="0" borderId="0" applyFont="0" applyFill="0" applyBorder="0" applyProtection="0"/>
    <xf numFmtId="43" fontId="4" fillId="0" borderId="0" applyFont="0" applyFill="0" applyBorder="0" applyProtection="0"/>
    <xf numFmtId="43" fontId="4" fillId="0" borderId="0" applyFont="0" applyFill="0" applyBorder="0" applyProtection="0"/>
    <xf numFmtId="43" fontId="7" fillId="0" borderId="0" applyFont="0" applyFill="0" applyBorder="0" applyProtection="0"/>
    <xf numFmtId="43" fontId="7" fillId="0" borderId="0" applyFont="0" applyFill="0" applyBorder="0" applyProtection="0"/>
    <xf numFmtId="0" fontId="14" fillId="90" borderId="0" applyNumberFormat="0" applyBorder="0" applyProtection="0"/>
    <xf numFmtId="0" fontId="14" fillId="63" borderId="0" applyNumberFormat="0" applyBorder="0" applyProtection="0"/>
    <xf numFmtId="0" fontId="16" fillId="19" borderId="0" applyNumberFormat="0" applyBorder="0" applyProtection="0"/>
    <xf numFmtId="0" fontId="16" fillId="20" borderId="0" applyNumberFormat="0" applyBorder="0" applyProtection="0"/>
    <xf numFmtId="0" fontId="14" fillId="90" borderId="0" applyNumberFormat="0" applyBorder="0" applyProtection="0"/>
    <xf numFmtId="0" fontId="14" fillId="63" borderId="0" applyNumberFormat="0" applyBorder="0" applyProtection="0"/>
    <xf numFmtId="0" fontId="14" fillId="90" borderId="0" applyNumberFormat="0" applyBorder="0" applyProtection="0"/>
    <xf numFmtId="0" fontId="14" fillId="63" borderId="0" applyNumberFormat="0" applyBorder="0" applyProtection="0"/>
    <xf numFmtId="0" fontId="16" fillId="19" borderId="0" applyNumberFormat="0" applyBorder="0" applyProtection="0"/>
    <xf numFmtId="0" fontId="14" fillId="90" borderId="0" applyNumberFormat="0" applyBorder="0" applyProtection="0"/>
    <xf numFmtId="0" fontId="14" fillId="63" borderId="0" applyNumberFormat="0" applyBorder="0" applyProtection="0"/>
    <xf numFmtId="0" fontId="16" fillId="19" borderId="0" applyNumberFormat="0" applyBorder="0" applyProtection="0"/>
    <xf numFmtId="0" fontId="16" fillId="20" borderId="0" applyNumberFormat="0" applyBorder="0" applyProtection="0"/>
    <xf numFmtId="0" fontId="16" fillId="20" borderId="0" applyNumberFormat="0" applyBorder="0" applyProtection="0"/>
    <xf numFmtId="0" fontId="16" fillId="19" borderId="0" applyNumberFormat="0" applyBorder="0" applyProtection="0"/>
    <xf numFmtId="0" fontId="14" fillId="90" borderId="0" applyNumberFormat="0" applyBorder="0" applyProtection="0"/>
    <xf numFmtId="0" fontId="14" fillId="63" borderId="0" applyNumberFormat="0" applyBorder="0" applyProtection="0"/>
    <xf numFmtId="0" fontId="16" fillId="20" borderId="0" applyNumberFormat="0" applyBorder="0" applyProtection="0"/>
    <xf numFmtId="0" fontId="14" fillId="90" borderId="0" applyNumberFormat="0" applyBorder="0" applyProtection="0"/>
    <xf numFmtId="0" fontId="16" fillId="19" borderId="0" applyNumberFormat="0" applyBorder="0" applyProtection="0"/>
    <xf numFmtId="0" fontId="16" fillId="20" borderId="0" applyNumberFormat="0" applyBorder="0" applyProtection="0"/>
    <xf numFmtId="0" fontId="14" fillId="63" borderId="0" applyNumberFormat="0" applyBorder="0" applyProtection="0"/>
    <xf numFmtId="0" fontId="14" fillId="90" borderId="0" applyNumberFormat="0" applyBorder="0" applyProtection="0"/>
    <xf numFmtId="0" fontId="14" fillId="63" borderId="0" applyNumberFormat="0" applyBorder="0" applyProtection="0"/>
  </cellStyleXfs>
  <cellXfs count="406">
    <xf numFmtId="0" fontId="0" fillId="0" borderId="0" xfId="0" applyNumberFormat="1"/>
    <xf numFmtId="0" fontId="51" fillId="91" borderId="0" xfId="11" applyNumberFormat="1" applyFont="1" applyFill="1"/>
    <xf numFmtId="0" fontId="51" fillId="92" borderId="0" xfId="11" applyNumberFormat="1" applyFont="1" applyFill="1" applyAlignment="1">
      <alignment horizontal="center"/>
    </xf>
    <xf numFmtId="0" fontId="32" fillId="91" borderId="0" xfId="763" applyFont="1" applyFill="1" applyAlignment="1" applyProtection="1"/>
    <xf numFmtId="0" fontId="52" fillId="92" borderId="0" xfId="11" applyNumberFormat="1" applyFont="1" applyFill="1" applyAlignment="1">
      <alignment horizontal="left"/>
    </xf>
    <xf numFmtId="0" fontId="53" fillId="91" borderId="0" xfId="11" applyNumberFormat="1" applyFont="1" applyFill="1"/>
    <xf numFmtId="0" fontId="54" fillId="92" borderId="0" xfId="763" applyFont="1" applyFill="1" applyAlignment="1" applyProtection="1">
      <alignment horizontal="left"/>
    </xf>
    <xf numFmtId="0" fontId="55" fillId="91" borderId="0" xfId="11" applyNumberFormat="1" applyFont="1" applyFill="1"/>
    <xf numFmtId="0" fontId="56" fillId="92" borderId="0" xfId="763" applyFont="1" applyFill="1" applyAlignment="1" applyProtection="1">
      <alignment horizontal="left"/>
    </xf>
    <xf numFmtId="0" fontId="32" fillId="92" borderId="0" xfId="763" applyFont="1" applyFill="1" applyAlignment="1" applyProtection="1">
      <alignment horizontal="left"/>
    </xf>
    <xf numFmtId="164" fontId="32" fillId="0" borderId="0" xfId="763" applyNumberFormat="1" applyFont="1" applyAlignment="1" applyProtection="1"/>
    <xf numFmtId="164" fontId="32" fillId="0" borderId="0" xfId="763" quotePrefix="1" applyNumberFormat="1" applyFont="1" applyAlignment="1" applyProtection="1"/>
    <xf numFmtId="164" fontId="32" fillId="92" borderId="0" xfId="763" applyNumberFormat="1" applyFont="1" applyFill="1" applyAlignment="1" applyProtection="1"/>
    <xf numFmtId="0" fontId="32" fillId="92" borderId="0" xfId="763" quotePrefix="1" applyFont="1" applyFill="1" applyAlignment="1" applyProtection="1">
      <alignment horizontal="left"/>
    </xf>
    <xf numFmtId="0" fontId="51" fillId="92" borderId="0" xfId="11" applyNumberFormat="1" applyFont="1" applyFill="1"/>
    <xf numFmtId="0" fontId="57" fillId="0" borderId="0" xfId="11" applyNumberFormat="1" applyFont="1"/>
    <xf numFmtId="0" fontId="58" fillId="0" borderId="0" xfId="11" applyNumberFormat="1" applyFont="1"/>
    <xf numFmtId="0" fontId="58" fillId="0" borderId="0" xfId="11" applyNumberFormat="1" applyFont="1" applyAlignment="1">
      <alignment horizontal="left"/>
    </xf>
    <xf numFmtId="0" fontId="58" fillId="0" borderId="0" xfId="11" applyNumberFormat="1" applyFont="1" applyAlignment="1">
      <alignment horizontal="center"/>
    </xf>
    <xf numFmtId="0" fontId="59" fillId="0" borderId="0" xfId="11" applyNumberFormat="1" applyFont="1" applyAlignment="1">
      <alignment horizontal="center"/>
    </xf>
    <xf numFmtId="166" fontId="60" fillId="0" borderId="0" xfId="1155" applyNumberFormat="1" applyFont="1"/>
    <xf numFmtId="0" fontId="61" fillId="0" borderId="0" xfId="11" applyNumberFormat="1" applyFont="1"/>
    <xf numFmtId="166" fontId="58" fillId="0" borderId="0" xfId="1155" applyNumberFormat="1" applyFont="1"/>
    <xf numFmtId="0" fontId="62" fillId="0" borderId="0" xfId="1155" applyNumberFormat="1" applyFont="1" applyAlignment="1">
      <alignment horizontal="center" vertical="center"/>
    </xf>
    <xf numFmtId="0" fontId="63" fillId="0" borderId="0" xfId="13" applyNumberFormat="1" applyFont="1"/>
    <xf numFmtId="0" fontId="64" fillId="60" borderId="0" xfId="11" applyNumberFormat="1" applyFont="1" applyFill="1"/>
    <xf numFmtId="0" fontId="60" fillId="60" borderId="0" xfId="11" applyNumberFormat="1" applyFont="1" applyFill="1" applyAlignment="1">
      <alignment horizontal="left"/>
    </xf>
    <xf numFmtId="0" fontId="58" fillId="60" borderId="0" xfId="11" applyNumberFormat="1" applyFont="1" applyFill="1"/>
    <xf numFmtId="0" fontId="58" fillId="60" borderId="0" xfId="11" applyNumberFormat="1" applyFont="1" applyFill="1" applyAlignment="1">
      <alignment horizontal="center"/>
    </xf>
    <xf numFmtId="0" fontId="32" fillId="0" borderId="0" xfId="763" applyFont="1" applyAlignment="1" applyProtection="1">
      <alignment horizontal="center" vertical="center" wrapText="1"/>
    </xf>
    <xf numFmtId="0" fontId="59" fillId="92" borderId="0" xfId="11" applyNumberFormat="1" applyFont="1" applyFill="1" applyAlignment="1">
      <alignment horizontal="center"/>
    </xf>
    <xf numFmtId="0" fontId="61" fillId="92" borderId="0" xfId="11" applyNumberFormat="1" applyFont="1" applyFill="1"/>
    <xf numFmtId="166" fontId="58" fillId="92" borderId="0" xfId="1155" applyNumberFormat="1" applyFont="1" applyFill="1"/>
    <xf numFmtId="1" fontId="58" fillId="92" borderId="0" xfId="11" applyNumberFormat="1" applyFont="1" applyFill="1"/>
    <xf numFmtId="0" fontId="62" fillId="60" borderId="0" xfId="1155" applyNumberFormat="1" applyFont="1" applyFill="1" applyAlignment="1">
      <alignment horizontal="center" vertical="center"/>
    </xf>
    <xf numFmtId="0" fontId="58" fillId="60" borderId="0" xfId="11" applyNumberFormat="1" applyFont="1" applyFill="1" applyAlignment="1">
      <alignment horizontal="left"/>
    </xf>
    <xf numFmtId="0" fontId="65" fillId="60" borderId="0" xfId="763" quotePrefix="1" applyFont="1" applyFill="1" applyAlignment="1" applyProtection="1"/>
    <xf numFmtId="0" fontId="65" fillId="60" borderId="0" xfId="763" quotePrefix="1" applyFont="1" applyFill="1" applyAlignment="1" applyProtection="1">
      <alignment horizontal="center"/>
    </xf>
    <xf numFmtId="0" fontId="66" fillId="92" borderId="0" xfId="763" applyFont="1" applyFill="1" applyAlignment="1" applyProtection="1">
      <alignment horizontal="left"/>
    </xf>
    <xf numFmtId="166" fontId="67" fillId="0" borderId="0" xfId="1155" applyNumberFormat="1" applyFont="1"/>
    <xf numFmtId="0" fontId="68" fillId="92" borderId="0" xfId="11" applyNumberFormat="1" applyFont="1" applyFill="1"/>
    <xf numFmtId="166" fontId="67" fillId="92" borderId="0" xfId="1155" applyNumberFormat="1" applyFont="1" applyFill="1"/>
    <xf numFmtId="0" fontId="69" fillId="92" borderId="0" xfId="11" applyNumberFormat="1" applyFont="1" applyFill="1" applyAlignment="1">
      <alignment horizontal="center"/>
    </xf>
    <xf numFmtId="0" fontId="57" fillId="92" borderId="0" xfId="11" applyNumberFormat="1" applyFont="1" applyFill="1" applyAlignment="1">
      <alignment horizontal="center"/>
    </xf>
    <xf numFmtId="0" fontId="70" fillId="92" borderId="0" xfId="11" applyNumberFormat="1" applyFont="1" applyFill="1" applyAlignment="1">
      <alignment horizontal="center"/>
    </xf>
    <xf numFmtId="0" fontId="58" fillId="92" borderId="0" xfId="11" applyNumberFormat="1" applyFont="1" applyFill="1"/>
    <xf numFmtId="0" fontId="57" fillId="92" borderId="0" xfId="11" applyNumberFormat="1" applyFont="1" applyFill="1"/>
    <xf numFmtId="0" fontId="71" fillId="60" borderId="0" xfId="1155" quotePrefix="1" applyNumberFormat="1" applyFont="1" applyFill="1" applyAlignment="1" applyProtection="1">
      <alignment horizontal="center" vertical="center"/>
    </xf>
    <xf numFmtId="0" fontId="64" fillId="60" borderId="0" xfId="11" applyNumberFormat="1" applyFont="1" applyFill="1" applyAlignment="1">
      <alignment horizontal="center"/>
    </xf>
    <xf numFmtId="0" fontId="59" fillId="60" borderId="0" xfId="11" applyNumberFormat="1" applyFont="1" applyFill="1" applyAlignment="1">
      <alignment horizontal="center"/>
    </xf>
    <xf numFmtId="0" fontId="61" fillId="60" borderId="0" xfId="11" applyNumberFormat="1" applyFont="1" applyFill="1"/>
    <xf numFmtId="166" fontId="57" fillId="0" borderId="0" xfId="1155" applyNumberFormat="1" applyFont="1"/>
    <xf numFmtId="166" fontId="57" fillId="92" borderId="0" xfId="1155" applyNumberFormat="1" applyFont="1" applyFill="1"/>
    <xf numFmtId="0" fontId="64" fillId="0" borderId="24" xfId="11" applyNumberFormat="1" applyFont="1" applyBorder="1"/>
    <xf numFmtId="0" fontId="58" fillId="0" borderId="25" xfId="11" applyNumberFormat="1" applyFont="1" applyBorder="1" applyAlignment="1">
      <alignment horizontal="center" wrapText="1"/>
    </xf>
    <xf numFmtId="0" fontId="72" fillId="0" borderId="25" xfId="11" applyNumberFormat="1" applyFont="1" applyBorder="1" applyAlignment="1">
      <alignment horizontal="center" vertical="center" wrapText="1"/>
    </xf>
    <xf numFmtId="0" fontId="73" fillId="0" borderId="25" xfId="11" applyNumberFormat="1" applyFont="1" applyBorder="1" applyAlignment="1">
      <alignment horizontal="center" vertical="center" wrapText="1"/>
    </xf>
    <xf numFmtId="0" fontId="74" fillId="0" borderId="25" xfId="11" applyNumberFormat="1" applyFont="1" applyBorder="1" applyAlignment="1">
      <alignment horizontal="center" vertical="center" wrapText="1"/>
    </xf>
    <xf numFmtId="166" fontId="75" fillId="58" borderId="26" xfId="1155" applyNumberFormat="1" applyFont="1" applyFill="1" applyBorder="1" applyAlignment="1">
      <alignment horizontal="center" vertical="center"/>
    </xf>
    <xf numFmtId="0" fontId="76" fillId="0" borderId="25" xfId="11" applyNumberFormat="1" applyFont="1" applyBorder="1" applyAlignment="1">
      <alignment horizontal="center" vertical="center" wrapText="1"/>
    </xf>
    <xf numFmtId="166" fontId="77" fillId="0" borderId="27" xfId="1155" applyNumberFormat="1" applyFont="1" applyBorder="1" applyAlignment="1">
      <alignment horizontal="center" vertical="center"/>
    </xf>
    <xf numFmtId="166" fontId="77" fillId="93" borderId="27" xfId="1155" applyNumberFormat="1" applyFont="1" applyFill="1" applyBorder="1" applyAlignment="1">
      <alignment horizontal="center" vertical="center"/>
    </xf>
    <xf numFmtId="166" fontId="72" fillId="0" borderId="25" xfId="1155" applyNumberFormat="1" applyFont="1" applyBorder="1" applyAlignment="1">
      <alignment horizontal="center" vertical="center" wrapText="1"/>
    </xf>
    <xf numFmtId="0" fontId="74" fillId="0" borderId="27" xfId="11" applyNumberFormat="1" applyFont="1" applyBorder="1" applyAlignment="1">
      <alignment horizontal="center" vertical="center" wrapText="1"/>
    </xf>
    <xf numFmtId="0" fontId="57" fillId="0" borderId="27" xfId="11" applyNumberFormat="1" applyFont="1" applyBorder="1"/>
    <xf numFmtId="0" fontId="72" fillId="0" borderId="27" xfId="1155" applyNumberFormat="1" applyFont="1" applyBorder="1" applyAlignment="1">
      <alignment horizontal="center" vertical="center" wrapText="1"/>
    </xf>
    <xf numFmtId="0" fontId="64" fillId="92" borderId="28" xfId="11" applyNumberFormat="1" applyFont="1" applyFill="1" applyBorder="1"/>
    <xf numFmtId="0" fontId="58" fillId="92" borderId="28" xfId="11" applyNumberFormat="1" applyFont="1" applyFill="1" applyBorder="1"/>
    <xf numFmtId="0" fontId="58" fillId="92" borderId="28" xfId="11" applyNumberFormat="1" applyFont="1" applyFill="1" applyBorder="1" applyAlignment="1">
      <alignment horizontal="center"/>
    </xf>
    <xf numFmtId="0" fontId="59" fillId="92" borderId="28" xfId="11" applyNumberFormat="1" applyFont="1" applyFill="1" applyBorder="1" applyAlignment="1">
      <alignment horizontal="center"/>
    </xf>
    <xf numFmtId="166" fontId="58" fillId="92" borderId="28" xfId="1155" applyNumberFormat="1" applyFont="1" applyFill="1" applyBorder="1"/>
    <xf numFmtId="0" fontId="62" fillId="92" borderId="28" xfId="11" applyNumberFormat="1" applyFont="1" applyFill="1" applyBorder="1"/>
    <xf numFmtId="166" fontId="58" fillId="92" borderId="29" xfId="1155" applyNumberFormat="1" applyFont="1" applyFill="1" applyBorder="1" applyAlignment="1">
      <alignment horizontal="right"/>
    </xf>
    <xf numFmtId="1" fontId="58" fillId="92" borderId="0" xfId="11" applyNumberFormat="1" applyFont="1" applyFill="1" applyAlignment="1">
      <alignment horizontal="center"/>
    </xf>
    <xf numFmtId="0" fontId="62" fillId="92" borderId="28" xfId="1155" applyNumberFormat="1" applyFont="1" applyFill="1" applyBorder="1" applyAlignment="1">
      <alignment horizontal="center" vertical="center"/>
    </xf>
    <xf numFmtId="0" fontId="57" fillId="0" borderId="0" xfId="13" applyNumberFormat="1" applyFont="1"/>
    <xf numFmtId="0" fontId="70" fillId="0" borderId="0" xfId="11" applyNumberFormat="1" applyFont="1"/>
    <xf numFmtId="0" fontId="64" fillId="2" borderId="0" xfId="11" applyNumberFormat="1" applyFont="1" applyFill="1"/>
    <xf numFmtId="0" fontId="58" fillId="2" borderId="0" xfId="11" applyNumberFormat="1" applyFont="1" applyFill="1"/>
    <xf numFmtId="0" fontId="64" fillId="2" borderId="0" xfId="11" applyNumberFormat="1" applyFont="1" applyFill="1" applyAlignment="1">
      <alignment horizontal="center"/>
    </xf>
    <xf numFmtId="0" fontId="59" fillId="2" borderId="0" xfId="11" applyNumberFormat="1" applyFont="1" applyFill="1" applyAlignment="1">
      <alignment horizontal="center"/>
    </xf>
    <xf numFmtId="166" fontId="58" fillId="2" borderId="0" xfId="1155" applyNumberFormat="1" applyFont="1" applyFill="1"/>
    <xf numFmtId="0" fontId="62" fillId="2" borderId="0" xfId="11" applyNumberFormat="1" applyFont="1" applyFill="1"/>
    <xf numFmtId="166" fontId="64" fillId="2" borderId="0" xfId="1155" applyNumberFormat="1" applyFont="1" applyFill="1"/>
    <xf numFmtId="166" fontId="58" fillId="2" borderId="0" xfId="1155" applyNumberFormat="1" applyFont="1" applyFill="1" applyAlignment="1">
      <alignment horizontal="right"/>
    </xf>
    <xf numFmtId="1" fontId="58" fillId="0" borderId="0" xfId="11" applyNumberFormat="1" applyFont="1" applyAlignment="1">
      <alignment horizontal="center"/>
    </xf>
    <xf numFmtId="1" fontId="64" fillId="0" borderId="0" xfId="11" applyNumberFormat="1" applyFont="1" applyAlignment="1">
      <alignment horizontal="center"/>
    </xf>
    <xf numFmtId="0" fontId="64" fillId="0" borderId="0" xfId="11" applyNumberFormat="1" applyFont="1"/>
    <xf numFmtId="0" fontId="79" fillId="2" borderId="0" xfId="1155" applyNumberFormat="1" applyFont="1" applyFill="1" applyAlignment="1">
      <alignment horizontal="center" vertical="center"/>
    </xf>
    <xf numFmtId="166" fontId="58" fillId="0" borderId="0" xfId="1155" applyNumberFormat="1" applyFont="1" applyAlignment="1">
      <alignment horizontal="center" vertical="center"/>
    </xf>
    <xf numFmtId="0" fontId="62" fillId="0" borderId="0" xfId="11" applyNumberFormat="1" applyFont="1"/>
    <xf numFmtId="0" fontId="58" fillId="0" borderId="0" xfId="13" applyNumberFormat="1" applyFont="1"/>
    <xf numFmtId="0" fontId="58" fillId="0" borderId="0" xfId="13" applyNumberFormat="1" applyFont="1" applyAlignment="1">
      <alignment horizontal="center"/>
    </xf>
    <xf numFmtId="0" fontId="59" fillId="0" borderId="0" xfId="13" applyNumberFormat="1" applyFont="1" applyAlignment="1">
      <alignment horizontal="center"/>
    </xf>
    <xf numFmtId="0" fontId="62" fillId="0" borderId="0" xfId="13" applyNumberFormat="1" applyFont="1"/>
    <xf numFmtId="1" fontId="58" fillId="0" borderId="0" xfId="13" applyNumberFormat="1" applyFont="1" applyAlignment="1">
      <alignment horizontal="center"/>
    </xf>
    <xf numFmtId="164" fontId="59" fillId="0" borderId="0" xfId="0" applyNumberFormat="1" applyFont="1" applyAlignment="1">
      <alignment horizontal="center"/>
    </xf>
    <xf numFmtId="166" fontId="58" fillId="0" borderId="0" xfId="1156" applyNumberFormat="1" applyFont="1" applyAlignment="1">
      <alignment horizontal="center" vertical="center"/>
    </xf>
    <xf numFmtId="0" fontId="62" fillId="0" borderId="0" xfId="1156" applyNumberFormat="1" applyFont="1" applyAlignment="1">
      <alignment horizontal="center" vertical="center"/>
    </xf>
    <xf numFmtId="164" fontId="57" fillId="0" borderId="0" xfId="11" applyNumberFormat="1" applyFont="1"/>
    <xf numFmtId="164" fontId="58" fillId="0" borderId="0" xfId="11" applyNumberFormat="1" applyFont="1"/>
    <xf numFmtId="164" fontId="58" fillId="0" borderId="0" xfId="11" applyNumberFormat="1" applyFont="1" applyAlignment="1">
      <alignment horizontal="center"/>
    </xf>
    <xf numFmtId="164" fontId="59" fillId="0" borderId="0" xfId="11" applyNumberFormat="1" applyFont="1" applyAlignment="1">
      <alignment horizontal="center"/>
    </xf>
    <xf numFmtId="164" fontId="62" fillId="0" borderId="0" xfId="11" applyNumberFormat="1" applyFont="1"/>
    <xf numFmtId="0" fontId="58" fillId="0" borderId="0" xfId="16" applyFont="1" applyAlignment="1">
      <alignment horizontal="center"/>
    </xf>
    <xf numFmtId="166" fontId="58" fillId="0" borderId="0" xfId="1155" applyNumberFormat="1" applyFont="1" applyAlignment="1">
      <alignment horizontal="right"/>
    </xf>
    <xf numFmtId="0" fontId="57" fillId="0" borderId="0" xfId="15" applyFont="1"/>
    <xf numFmtId="0" fontId="58" fillId="0" borderId="0" xfId="15" applyFont="1"/>
    <xf numFmtId="0" fontId="58" fillId="0" borderId="0" xfId="15" applyFont="1" applyAlignment="1">
      <alignment horizontal="center"/>
    </xf>
    <xf numFmtId="0" fontId="59" fillId="0" borderId="0" xfId="15" applyFont="1" applyAlignment="1">
      <alignment horizontal="center"/>
    </xf>
    <xf numFmtId="166" fontId="58" fillId="0" borderId="0" xfId="1160" applyNumberFormat="1" applyFont="1" applyAlignment="1">
      <alignment horizontal="center" vertical="center"/>
    </xf>
    <xf numFmtId="0" fontId="62" fillId="0" borderId="0" xfId="15" applyFont="1"/>
    <xf numFmtId="1" fontId="58" fillId="0" borderId="0" xfId="15" applyNumberFormat="1" applyFont="1" applyAlignment="1">
      <alignment horizontal="center"/>
    </xf>
    <xf numFmtId="0" fontId="62" fillId="0" borderId="0" xfId="1160" applyNumberFormat="1" applyFont="1" applyAlignment="1">
      <alignment horizontal="center" vertical="center"/>
    </xf>
    <xf numFmtId="166" fontId="58" fillId="0" borderId="0" xfId="1165" applyNumberFormat="1" applyFont="1" applyAlignment="1">
      <alignment horizontal="center" vertical="center"/>
    </xf>
    <xf numFmtId="0" fontId="70" fillId="0" borderId="0" xfId="12" applyNumberFormat="1" applyFont="1"/>
    <xf numFmtId="0" fontId="64" fillId="2" borderId="0" xfId="12" applyNumberFormat="1" applyFont="1" applyFill="1"/>
    <xf numFmtId="0" fontId="58" fillId="2" borderId="0" xfId="12" applyNumberFormat="1" applyFont="1" applyFill="1"/>
    <xf numFmtId="0" fontId="64" fillId="2" borderId="0" xfId="12" applyNumberFormat="1" applyFont="1" applyFill="1" applyAlignment="1">
      <alignment horizontal="center"/>
    </xf>
    <xf numFmtId="0" fontId="59" fillId="2" borderId="0" xfId="12" applyNumberFormat="1" applyFont="1" applyFill="1" applyAlignment="1">
      <alignment horizontal="center"/>
    </xf>
    <xf numFmtId="0" fontId="79" fillId="2" borderId="0" xfId="12" applyNumberFormat="1" applyFont="1" applyFill="1"/>
    <xf numFmtId="1" fontId="58" fillId="0" borderId="0" xfId="12" applyNumberFormat="1" applyFont="1" applyAlignment="1">
      <alignment horizontal="center"/>
    </xf>
    <xf numFmtId="1" fontId="64" fillId="0" borderId="0" xfId="12" applyNumberFormat="1" applyFont="1" applyAlignment="1">
      <alignment horizontal="center"/>
    </xf>
    <xf numFmtId="0" fontId="58" fillId="0" borderId="0" xfId="12" applyNumberFormat="1" applyFont="1"/>
    <xf numFmtId="0" fontId="57" fillId="0" borderId="0" xfId="14" applyNumberFormat="1" applyFont="1"/>
    <xf numFmtId="0" fontId="58" fillId="0" borderId="0" xfId="14" applyNumberFormat="1" applyFont="1"/>
    <xf numFmtId="0" fontId="58" fillId="0" borderId="0" xfId="14" applyNumberFormat="1" applyFont="1" applyAlignment="1">
      <alignment horizontal="center"/>
    </xf>
    <xf numFmtId="0" fontId="59" fillId="0" borderId="0" xfId="14" applyNumberFormat="1" applyFont="1" applyAlignment="1">
      <alignment horizontal="center"/>
    </xf>
    <xf numFmtId="0" fontId="62" fillId="0" borderId="0" xfId="14" applyNumberFormat="1" applyFont="1"/>
    <xf numFmtId="1" fontId="58" fillId="0" borderId="0" xfId="14" applyNumberFormat="1" applyFont="1" applyAlignment="1">
      <alignment horizontal="center"/>
    </xf>
    <xf numFmtId="0" fontId="63" fillId="0" borderId="0" xfId="14" applyNumberFormat="1" applyFont="1"/>
    <xf numFmtId="0" fontId="58" fillId="0" borderId="0" xfId="13" applyNumberFormat="1" applyFont="1" applyAlignment="1">
      <alignment horizontal="left"/>
    </xf>
    <xf numFmtId="0" fontId="58" fillId="0" borderId="0" xfId="13" applyNumberFormat="1" applyFont="1" applyAlignment="1">
      <alignment horizontal="center" vertical="center"/>
    </xf>
    <xf numFmtId="0" fontId="58" fillId="0" borderId="0" xfId="13" applyNumberFormat="1" applyFont="1" applyAlignment="1">
      <alignment horizontal="left" vertical="center"/>
    </xf>
    <xf numFmtId="1" fontId="58" fillId="0" borderId="0" xfId="13" applyNumberFormat="1" applyFont="1" applyAlignment="1">
      <alignment horizontal="left"/>
    </xf>
    <xf numFmtId="2" fontId="62" fillId="0" borderId="0" xfId="13" applyNumberFormat="1" applyFont="1" applyAlignment="1">
      <alignment horizontal="center" vertical="center"/>
    </xf>
    <xf numFmtId="0" fontId="78" fillId="0" borderId="0" xfId="13" applyNumberFormat="1" applyFont="1"/>
    <xf numFmtId="0" fontId="57" fillId="0" borderId="0" xfId="12" applyNumberFormat="1" applyFont="1"/>
    <xf numFmtId="0" fontId="59" fillId="0" borderId="0" xfId="12" applyNumberFormat="1" applyFont="1" applyAlignment="1">
      <alignment horizontal="center"/>
    </xf>
    <xf numFmtId="0" fontId="64" fillId="2" borderId="0" xfId="13" applyNumberFormat="1" applyFont="1" applyFill="1"/>
    <xf numFmtId="0" fontId="58" fillId="2" borderId="0" xfId="13" applyNumberFormat="1" applyFont="1" applyFill="1"/>
    <xf numFmtId="0" fontId="58" fillId="2" borderId="0" xfId="11" applyNumberFormat="1" applyFont="1" applyFill="1" applyAlignment="1">
      <alignment horizontal="center"/>
    </xf>
    <xf numFmtId="0" fontId="59" fillId="2" borderId="0" xfId="13" applyNumberFormat="1" applyFont="1" applyFill="1" applyAlignment="1">
      <alignment horizontal="center"/>
    </xf>
    <xf numFmtId="0" fontId="79" fillId="2" borderId="0" xfId="13" applyNumberFormat="1" applyFont="1" applyFill="1"/>
    <xf numFmtId="166" fontId="58" fillId="0" borderId="0" xfId="1165" applyNumberFormat="1" applyFont="1"/>
    <xf numFmtId="0" fontId="62" fillId="0" borderId="0" xfId="1165" applyNumberFormat="1" applyFont="1" applyAlignment="1">
      <alignment horizontal="center" vertical="center"/>
    </xf>
    <xf numFmtId="164" fontId="4" fillId="0" borderId="0" xfId="0" applyNumberFormat="1" applyFont="1"/>
    <xf numFmtId="164" fontId="58" fillId="0" borderId="0" xfId="0" applyNumberFormat="1" applyFont="1"/>
    <xf numFmtId="0" fontId="80" fillId="0" borderId="0" xfId="1155" applyNumberFormat="1" applyFont="1" applyAlignment="1">
      <alignment horizontal="center" vertical="center"/>
    </xf>
    <xf numFmtId="0" fontId="63" fillId="0" borderId="0" xfId="15" applyFont="1"/>
    <xf numFmtId="166" fontId="58" fillId="92" borderId="28" xfId="1155" applyNumberFormat="1" applyFont="1" applyFill="1" applyBorder="1" applyAlignment="1">
      <alignment horizontal="right"/>
    </xf>
    <xf numFmtId="0" fontId="79" fillId="92" borderId="28" xfId="1155" applyNumberFormat="1" applyFont="1" applyFill="1" applyBorder="1" applyAlignment="1">
      <alignment horizontal="center" vertical="center"/>
    </xf>
    <xf numFmtId="0" fontId="64" fillId="10" borderId="0" xfId="11" applyNumberFormat="1" applyFont="1" applyFill="1"/>
    <xf numFmtId="0" fontId="58" fillId="10" borderId="0" xfId="11" applyNumberFormat="1" applyFont="1" applyFill="1"/>
    <xf numFmtId="0" fontId="58" fillId="10" borderId="0" xfId="11" applyNumberFormat="1" applyFont="1" applyFill="1" applyAlignment="1">
      <alignment horizontal="center"/>
    </xf>
    <xf numFmtId="0" fontId="58" fillId="10" borderId="0" xfId="13" applyNumberFormat="1" applyFont="1" applyFill="1"/>
    <xf numFmtId="0" fontId="59" fillId="10" borderId="0" xfId="11" applyNumberFormat="1" applyFont="1" applyFill="1" applyAlignment="1">
      <alignment horizontal="center"/>
    </xf>
    <xf numFmtId="0" fontId="59" fillId="10" borderId="0" xfId="13" applyNumberFormat="1" applyFont="1" applyFill="1" applyAlignment="1">
      <alignment horizontal="center"/>
    </xf>
    <xf numFmtId="0" fontId="62" fillId="10" borderId="0" xfId="11" applyNumberFormat="1" applyFont="1" applyFill="1"/>
    <xf numFmtId="0" fontId="62" fillId="10" borderId="0" xfId="1155" applyNumberFormat="1" applyFont="1" applyFill="1" applyAlignment="1">
      <alignment horizontal="center" vertical="center"/>
    </xf>
    <xf numFmtId="0" fontId="79" fillId="2" borderId="0" xfId="11" applyNumberFormat="1" applyFont="1" applyFill="1"/>
    <xf numFmtId="0" fontId="58" fillId="10" borderId="0" xfId="13" applyNumberFormat="1" applyFont="1" applyFill="1" applyAlignment="1">
      <alignment horizontal="center"/>
    </xf>
    <xf numFmtId="0" fontId="62" fillId="0" borderId="0" xfId="12" applyNumberFormat="1" applyFont="1"/>
    <xf numFmtId="0" fontId="58" fillId="10" borderId="0" xfId="11" applyNumberFormat="1" applyFont="1" applyFill="1" applyAlignment="1">
      <alignment horizontal="left"/>
    </xf>
    <xf numFmtId="0" fontId="62" fillId="2" borderId="0" xfId="1155" applyNumberFormat="1" applyFont="1" applyFill="1" applyAlignment="1">
      <alignment horizontal="center" vertical="center"/>
    </xf>
    <xf numFmtId="0" fontId="58" fillId="10" borderId="0" xfId="17" applyNumberFormat="1" applyFont="1" applyFill="1"/>
    <xf numFmtId="0" fontId="59" fillId="10" borderId="0" xfId="17" applyNumberFormat="1" applyFont="1" applyFill="1" applyAlignment="1">
      <alignment horizontal="center"/>
    </xf>
    <xf numFmtId="1" fontId="58" fillId="0" borderId="0" xfId="16" applyNumberFormat="1" applyFont="1" applyAlignment="1">
      <alignment horizontal="center"/>
    </xf>
    <xf numFmtId="0" fontId="57" fillId="0" borderId="0" xfId="17" applyNumberFormat="1" applyFont="1"/>
    <xf numFmtId="0" fontId="58" fillId="0" borderId="0" xfId="17" applyNumberFormat="1" applyFont="1"/>
    <xf numFmtId="0" fontId="59" fillId="0" borderId="0" xfId="17" applyNumberFormat="1" applyFont="1" applyAlignment="1">
      <alignment horizontal="center"/>
    </xf>
    <xf numFmtId="1" fontId="58" fillId="0" borderId="0" xfId="17" applyNumberFormat="1" applyFont="1" applyAlignment="1">
      <alignment horizontal="center"/>
    </xf>
    <xf numFmtId="0" fontId="4" fillId="0" borderId="0" xfId="990" applyNumberFormat="1" applyFont="1"/>
    <xf numFmtId="0" fontId="64" fillId="2" borderId="0" xfId="14" applyNumberFormat="1" applyFont="1" applyFill="1"/>
    <xf numFmtId="0" fontId="61" fillId="0" borderId="0" xfId="13" applyNumberFormat="1" applyFont="1"/>
    <xf numFmtId="0" fontId="61" fillId="0" borderId="0" xfId="1155" applyNumberFormat="1" applyFont="1" applyAlignment="1">
      <alignment horizontal="center" vertical="center"/>
    </xf>
    <xf numFmtId="43" fontId="62" fillId="0" borderId="0" xfId="1160" applyNumberFormat="1" applyFont="1" applyAlignment="1">
      <alignment horizontal="center" vertical="center"/>
    </xf>
    <xf numFmtId="1" fontId="58" fillId="0" borderId="0" xfId="11" applyNumberFormat="1" applyFont="1" applyAlignment="1">
      <alignment horizontal="left"/>
    </xf>
    <xf numFmtId="1" fontId="59" fillId="0" borderId="0" xfId="11" applyNumberFormat="1" applyFont="1" applyAlignment="1">
      <alignment horizontal="center"/>
    </xf>
    <xf numFmtId="1" fontId="58" fillId="0" borderId="0" xfId="11" applyNumberFormat="1" applyFont="1"/>
    <xf numFmtId="0" fontId="64" fillId="10" borderId="0" xfId="13" applyNumberFormat="1" applyFont="1" applyFill="1"/>
    <xf numFmtId="1" fontId="59" fillId="10" borderId="0" xfId="13" applyNumberFormat="1" applyFont="1" applyFill="1" applyAlignment="1">
      <alignment horizontal="center"/>
    </xf>
    <xf numFmtId="0" fontId="62" fillId="10" borderId="0" xfId="13" applyNumberFormat="1" applyFont="1" applyFill="1"/>
    <xf numFmtId="0" fontId="62" fillId="10" borderId="0" xfId="1165" applyNumberFormat="1" applyFont="1" applyFill="1" applyAlignment="1">
      <alignment horizontal="center" vertical="center"/>
    </xf>
    <xf numFmtId="166" fontId="64" fillId="0" borderId="0" xfId="1155" applyNumberFormat="1" applyFont="1"/>
    <xf numFmtId="0" fontId="64" fillId="2" borderId="0" xfId="17" applyNumberFormat="1" applyFont="1" applyFill="1"/>
    <xf numFmtId="0" fontId="58" fillId="2" borderId="0" xfId="17" applyNumberFormat="1" applyFont="1" applyFill="1"/>
    <xf numFmtId="0" fontId="59" fillId="2" borderId="0" xfId="17" applyNumberFormat="1" applyFont="1" applyFill="1" applyAlignment="1">
      <alignment horizontal="center"/>
    </xf>
    <xf numFmtId="0" fontId="79" fillId="2" borderId="0" xfId="17" applyNumberFormat="1" applyFont="1" applyFill="1"/>
    <xf numFmtId="0" fontId="81" fillId="0" borderId="0" xfId="975" applyFont="1" applyAlignment="1">
      <alignment horizontal="center"/>
    </xf>
    <xf numFmtId="0" fontId="81" fillId="0" borderId="0" xfId="975" applyFont="1"/>
    <xf numFmtId="166" fontId="4" fillId="0" borderId="0" xfId="1155" applyNumberFormat="1" applyFont="1"/>
    <xf numFmtId="164" fontId="62" fillId="0" borderId="0" xfId="0" applyNumberFormat="1" applyFont="1"/>
    <xf numFmtId="0" fontId="58" fillId="0" borderId="0" xfId="16" applyFont="1"/>
    <xf numFmtId="0" fontId="58" fillId="0" borderId="0" xfId="0" applyNumberFormat="1" applyFont="1"/>
    <xf numFmtId="0" fontId="62" fillId="0" borderId="30" xfId="11" applyNumberFormat="1" applyFont="1" applyBorder="1"/>
    <xf numFmtId="1" fontId="58" fillId="0" borderId="0" xfId="11" applyNumberFormat="1" applyFont="1" applyAlignment="1">
      <alignment horizontal="center" vertical="center"/>
    </xf>
    <xf numFmtId="0" fontId="62" fillId="93" borderId="0" xfId="11" applyNumberFormat="1" applyFont="1" applyFill="1"/>
    <xf numFmtId="43" fontId="58" fillId="0" borderId="0" xfId="1155" applyNumberFormat="1" applyFont="1"/>
    <xf numFmtId="43" fontId="59" fillId="0" borderId="0" xfId="1155" applyNumberFormat="1" applyFont="1" applyAlignment="1">
      <alignment horizontal="center"/>
    </xf>
    <xf numFmtId="43" fontId="62" fillId="0" borderId="0" xfId="1155" applyNumberFormat="1" applyFont="1"/>
    <xf numFmtId="43" fontId="58" fillId="0" borderId="0" xfId="1155" applyNumberFormat="1" applyFont="1" applyAlignment="1">
      <alignment horizontal="right"/>
    </xf>
    <xf numFmtId="43" fontId="58" fillId="0" borderId="0" xfId="1155" applyNumberFormat="1" applyFont="1" applyAlignment="1">
      <alignment horizontal="center"/>
    </xf>
    <xf numFmtId="43" fontId="62" fillId="0" borderId="0" xfId="1155" applyNumberFormat="1" applyFont="1" applyAlignment="1">
      <alignment horizontal="center" vertical="center"/>
    </xf>
    <xf numFmtId="43" fontId="57" fillId="0" borderId="0" xfId="1155" applyNumberFormat="1" applyFont="1"/>
    <xf numFmtId="0" fontId="64" fillId="2" borderId="0" xfId="0" applyNumberFormat="1" applyFont="1" applyFill="1" applyAlignment="1">
      <alignment vertical="center"/>
    </xf>
    <xf numFmtId="166" fontId="60" fillId="58" borderId="0" xfId="1155" applyNumberFormat="1" applyFont="1" applyFill="1" applyAlignment="1">
      <alignment horizontal="center" vertical="center"/>
    </xf>
    <xf numFmtId="1" fontId="58" fillId="0" borderId="0" xfId="13" applyNumberFormat="1" applyFont="1"/>
    <xf numFmtId="0" fontId="57" fillId="0" borderId="0" xfId="1155" applyNumberFormat="1" applyFont="1"/>
    <xf numFmtId="0" fontId="63" fillId="0" borderId="0" xfId="11" applyNumberFormat="1" applyFont="1"/>
    <xf numFmtId="166" fontId="59" fillId="2" borderId="0" xfId="1155" applyNumberFormat="1" applyFont="1" applyFill="1" applyAlignment="1">
      <alignment horizontal="center"/>
    </xf>
    <xf numFmtId="0" fontId="64" fillId="92" borderId="28" xfId="11" applyNumberFormat="1" applyFont="1" applyFill="1" applyBorder="1" applyAlignment="1">
      <alignment horizontal="center"/>
    </xf>
    <xf numFmtId="0" fontId="59" fillId="0" borderId="0" xfId="0" applyNumberFormat="1" applyFont="1" applyAlignment="1">
      <alignment horizontal="center"/>
    </xf>
    <xf numFmtId="166" fontId="58" fillId="0" borderId="0" xfId="1167" applyNumberFormat="1" applyFont="1" applyAlignment="1">
      <alignment horizontal="center" vertical="center"/>
    </xf>
    <xf numFmtId="0" fontId="62" fillId="94" borderId="0" xfId="13" applyNumberFormat="1" applyFont="1" applyFill="1"/>
    <xf numFmtId="0" fontId="62" fillId="0" borderId="0" xfId="1167" applyNumberFormat="1" applyFont="1" applyAlignment="1">
      <alignment horizontal="center" vertical="center"/>
    </xf>
    <xf numFmtId="166" fontId="58" fillId="2" borderId="0" xfId="1165" applyNumberFormat="1" applyFont="1" applyFill="1"/>
    <xf numFmtId="166" fontId="64" fillId="2" borderId="0" xfId="1165" applyNumberFormat="1" applyFont="1" applyFill="1"/>
    <xf numFmtId="166" fontId="58" fillId="2" borderId="0" xfId="1165" applyNumberFormat="1" applyFont="1" applyFill="1" applyAlignment="1">
      <alignment horizontal="right"/>
    </xf>
    <xf numFmtId="0" fontId="62" fillId="2" borderId="0" xfId="1165" applyNumberFormat="1" applyFont="1" applyFill="1" applyAlignment="1">
      <alignment horizontal="center" vertical="center"/>
    </xf>
    <xf numFmtId="0" fontId="58" fillId="0" borderId="0" xfId="11" applyNumberFormat="1" applyFont="1" applyAlignment="1">
      <alignment horizontal="right"/>
    </xf>
    <xf numFmtId="0" fontId="59" fillId="0" borderId="0" xfId="13" applyNumberFormat="1" applyFont="1" applyAlignment="1">
      <alignment horizontal="center" vertical="center"/>
    </xf>
    <xf numFmtId="0" fontId="70" fillId="0" borderId="0" xfId="13" applyNumberFormat="1" applyFont="1"/>
    <xf numFmtId="0" fontId="62" fillId="94" borderId="0" xfId="11" applyNumberFormat="1" applyFont="1" applyFill="1"/>
    <xf numFmtId="164" fontId="82" fillId="0" borderId="0" xfId="0" applyNumberFormat="1" applyFont="1" applyAlignment="1">
      <alignment horizontal="center"/>
    </xf>
    <xf numFmtId="0" fontId="82" fillId="0" borderId="0" xfId="0" applyNumberFormat="1" applyFont="1" applyAlignment="1">
      <alignment horizontal="center"/>
    </xf>
    <xf numFmtId="164" fontId="4" fillId="0" borderId="0" xfId="0" applyNumberFormat="1" applyFont="1" applyAlignment="1">
      <alignment horizontal="center"/>
    </xf>
    <xf numFmtId="0" fontId="59" fillId="0" borderId="0" xfId="16" applyFont="1" applyAlignment="1">
      <alignment horizontal="center"/>
    </xf>
    <xf numFmtId="166" fontId="58" fillId="92" borderId="30" xfId="1155" applyNumberFormat="1" applyFont="1" applyFill="1" applyBorder="1" applyAlignment="1">
      <alignment horizontal="right"/>
    </xf>
    <xf numFmtId="0" fontId="78" fillId="0" borderId="0" xfId="11" applyNumberFormat="1" applyFont="1"/>
    <xf numFmtId="0" fontId="62" fillId="0" borderId="0" xfId="990" applyNumberFormat="1" applyFont="1"/>
    <xf numFmtId="43" fontId="58" fillId="0" borderId="0" xfId="13" applyNumberFormat="1" applyFont="1" applyAlignment="1">
      <alignment horizontal="left"/>
    </xf>
    <xf numFmtId="43" fontId="58" fillId="0" borderId="0" xfId="13" applyNumberFormat="1" applyFont="1"/>
    <xf numFmtId="166" fontId="58" fillId="94" borderId="0" xfId="1165" applyNumberFormat="1" applyFont="1" applyFill="1" applyAlignment="1">
      <alignment horizontal="center" vertical="center"/>
    </xf>
    <xf numFmtId="0" fontId="64" fillId="2" borderId="0" xfId="15" applyFont="1" applyFill="1"/>
    <xf numFmtId="1" fontId="64" fillId="0" borderId="0" xfId="13" applyNumberFormat="1" applyFont="1" applyAlignment="1">
      <alignment horizontal="center"/>
    </xf>
    <xf numFmtId="0" fontId="64" fillId="0" borderId="0" xfId="13" applyNumberFormat="1" applyFont="1"/>
    <xf numFmtId="0" fontId="82" fillId="0" borderId="0" xfId="13" applyNumberFormat="1" applyFont="1" applyAlignment="1">
      <alignment horizontal="center"/>
    </xf>
    <xf numFmtId="0" fontId="57" fillId="0" borderId="0" xfId="13" applyNumberFormat="1" applyFont="1" applyAlignment="1">
      <alignment horizontal="center"/>
    </xf>
    <xf numFmtId="0" fontId="59" fillId="0" borderId="0" xfId="13" applyNumberFormat="1" applyFont="1" applyAlignment="1">
      <alignment horizontal="left"/>
    </xf>
    <xf numFmtId="164" fontId="77" fillId="0" borderId="0" xfId="0" applyNumberFormat="1" applyFont="1"/>
    <xf numFmtId="164" fontId="58" fillId="2" borderId="0" xfId="0" applyNumberFormat="1" applyFont="1" applyFill="1"/>
    <xf numFmtId="166" fontId="77" fillId="2" borderId="0" xfId="1155" applyNumberFormat="1" applyFont="1" applyFill="1"/>
    <xf numFmtId="164" fontId="79" fillId="2" borderId="0" xfId="0" applyNumberFormat="1" applyFont="1" applyFill="1"/>
    <xf numFmtId="0" fontId="58" fillId="10" borderId="0" xfId="13" applyNumberFormat="1" applyFont="1" applyFill="1" applyAlignment="1">
      <alignment horizontal="left" vertical="center"/>
    </xf>
    <xf numFmtId="2" fontId="62" fillId="0" borderId="0" xfId="11" applyNumberFormat="1" applyFont="1" applyAlignment="1">
      <alignment horizontal="center" vertical="center"/>
    </xf>
    <xf numFmtId="0" fontId="70" fillId="0" borderId="0" xfId="1155" applyNumberFormat="1" applyFont="1"/>
    <xf numFmtId="0" fontId="62" fillId="2" borderId="0" xfId="13" applyNumberFormat="1" applyFont="1" applyFill="1"/>
    <xf numFmtId="164" fontId="58" fillId="0" borderId="0" xfId="0" applyNumberFormat="1" applyFont="1" applyAlignment="1">
      <alignment horizontal="center"/>
    </xf>
    <xf numFmtId="0" fontId="64" fillId="92" borderId="28" xfId="13" applyNumberFormat="1" applyFont="1" applyFill="1" applyBorder="1"/>
    <xf numFmtId="164" fontId="59" fillId="2" borderId="0" xfId="0" applyNumberFormat="1" applyFont="1" applyFill="1" applyAlignment="1">
      <alignment horizontal="center"/>
    </xf>
    <xf numFmtId="0" fontId="59" fillId="2" borderId="0" xfId="0" applyNumberFormat="1" applyFont="1" applyFill="1" applyAlignment="1">
      <alignment horizontal="center"/>
    </xf>
    <xf numFmtId="164" fontId="60" fillId="0" borderId="0" xfId="0" applyNumberFormat="1" applyFont="1"/>
    <xf numFmtId="0" fontId="74" fillId="0" borderId="0" xfId="11" applyNumberFormat="1" applyFont="1"/>
    <xf numFmtId="0" fontId="59" fillId="10" borderId="0" xfId="12" applyNumberFormat="1" applyFont="1" applyFill="1" applyAlignment="1">
      <alignment horizontal="center"/>
    </xf>
    <xf numFmtId="0" fontId="58" fillId="0" borderId="0" xfId="1024" applyFont="1"/>
    <xf numFmtId="0" fontId="64" fillId="0" borderId="0" xfId="11" applyNumberFormat="1" applyFont="1" applyAlignment="1">
      <alignment horizontal="center"/>
    </xf>
    <xf numFmtId="166" fontId="58" fillId="92" borderId="0" xfId="1155" applyNumberFormat="1" applyFont="1" applyFill="1" applyAlignment="1">
      <alignment horizontal="center" vertical="center"/>
    </xf>
    <xf numFmtId="166" fontId="58" fillId="92" borderId="0" xfId="1165" applyNumberFormat="1" applyFont="1" applyFill="1" applyAlignment="1">
      <alignment horizontal="center" vertical="center"/>
    </xf>
    <xf numFmtId="166" fontId="58" fillId="92" borderId="0" xfId="1160" applyNumberFormat="1" applyFont="1" applyFill="1" applyAlignment="1">
      <alignment horizontal="center" vertical="center"/>
    </xf>
    <xf numFmtId="0" fontId="58" fillId="0" borderId="30" xfId="13" applyNumberFormat="1" applyFont="1" applyBorder="1"/>
    <xf numFmtId="0" fontId="58" fillId="0" borderId="30" xfId="13" applyNumberFormat="1" applyFont="1" applyBorder="1" applyAlignment="1">
      <alignment horizontal="center"/>
    </xf>
    <xf numFmtId="0" fontId="58" fillId="0" borderId="30" xfId="11" applyNumberFormat="1" applyFont="1" applyBorder="1"/>
    <xf numFmtId="0" fontId="59" fillId="0" borderId="30" xfId="13" applyNumberFormat="1" applyFont="1" applyBorder="1" applyAlignment="1">
      <alignment horizontal="center"/>
    </xf>
    <xf numFmtId="0" fontId="59" fillId="0" borderId="30" xfId="11" applyNumberFormat="1" applyFont="1" applyBorder="1" applyAlignment="1">
      <alignment horizontal="center"/>
    </xf>
    <xf numFmtId="0" fontId="62" fillId="0" borderId="30" xfId="13" applyNumberFormat="1" applyFont="1" applyBorder="1"/>
    <xf numFmtId="0" fontId="64" fillId="92" borderId="30" xfId="11" applyNumberFormat="1" applyFont="1" applyFill="1" applyBorder="1"/>
    <xf numFmtId="0" fontId="64" fillId="92" borderId="30" xfId="11" applyNumberFormat="1" applyFont="1" applyFill="1" applyBorder="1" applyAlignment="1">
      <alignment horizontal="center"/>
    </xf>
    <xf numFmtId="0" fontId="64" fillId="92" borderId="30" xfId="11" applyNumberFormat="1" applyFont="1" applyFill="1" applyBorder="1" applyAlignment="1">
      <alignment wrapText="1"/>
    </xf>
    <xf numFmtId="0" fontId="83" fillId="92" borderId="30" xfId="11" applyNumberFormat="1" applyFont="1" applyFill="1" applyBorder="1" applyAlignment="1">
      <alignment horizontal="center" wrapText="1"/>
    </xf>
    <xf numFmtId="166" fontId="64" fillId="92" borderId="0" xfId="1155" applyNumberFormat="1" applyFont="1" applyFill="1" applyAlignment="1">
      <alignment wrapText="1"/>
    </xf>
    <xf numFmtId="0" fontId="79" fillId="92" borderId="0" xfId="11" applyNumberFormat="1" applyFont="1" applyFill="1" applyAlignment="1">
      <alignment wrapText="1"/>
    </xf>
    <xf numFmtId="166" fontId="64" fillId="92" borderId="0" xfId="1155" applyNumberFormat="1" applyFont="1" applyFill="1"/>
    <xf numFmtId="166" fontId="64" fillId="92" borderId="30" xfId="1155" applyNumberFormat="1" applyFont="1" applyFill="1" applyBorder="1"/>
    <xf numFmtId="166" fontId="64" fillId="92" borderId="30" xfId="1155" applyNumberFormat="1" applyFont="1" applyFill="1" applyBorder="1" applyAlignment="1">
      <alignment horizontal="right"/>
    </xf>
    <xf numFmtId="0" fontId="64" fillId="92" borderId="0" xfId="11" applyNumberFormat="1" applyFont="1" applyFill="1" applyAlignment="1">
      <alignment horizontal="center"/>
    </xf>
    <xf numFmtId="0" fontId="64" fillId="92" borderId="0" xfId="11" applyNumberFormat="1" applyFont="1" applyFill="1"/>
    <xf numFmtId="0" fontId="70" fillId="92" borderId="0" xfId="11" applyNumberFormat="1" applyFont="1" applyFill="1"/>
    <xf numFmtId="0" fontId="58" fillId="92" borderId="30" xfId="11" applyNumberFormat="1" applyFont="1" applyFill="1" applyBorder="1"/>
    <xf numFmtId="0" fontId="58" fillId="92" borderId="30" xfId="11" applyNumberFormat="1" applyFont="1" applyFill="1" applyBorder="1" applyAlignment="1">
      <alignment horizontal="center"/>
    </xf>
    <xf numFmtId="0" fontId="59" fillId="92" borderId="30" xfId="11" applyNumberFormat="1" applyFont="1" applyFill="1" applyBorder="1" applyAlignment="1">
      <alignment horizontal="center"/>
    </xf>
    <xf numFmtId="166" fontId="57" fillId="92" borderId="28" xfId="1155" applyNumberFormat="1" applyFont="1" applyFill="1" applyBorder="1" applyAlignment="1">
      <alignment horizontal="center" vertical="center" wrapText="1"/>
    </xf>
    <xf numFmtId="166" fontId="58" fillId="92" borderId="30" xfId="1155" applyNumberFormat="1" applyFont="1" applyFill="1" applyBorder="1"/>
    <xf numFmtId="166" fontId="57" fillId="92" borderId="30" xfId="1155" applyNumberFormat="1" applyFont="1" applyFill="1" applyBorder="1" applyAlignment="1">
      <alignment horizontal="center" vertical="center" wrapText="1"/>
    </xf>
    <xf numFmtId="0" fontId="62" fillId="92" borderId="30" xfId="1155" applyNumberFormat="1" applyFont="1" applyFill="1" applyBorder="1" applyAlignment="1">
      <alignment horizontal="center" vertical="center"/>
    </xf>
    <xf numFmtId="0" fontId="58" fillId="0" borderId="0" xfId="11" applyNumberFormat="1" applyFont="1" applyAlignment="1">
      <alignment wrapText="1"/>
    </xf>
    <xf numFmtId="0" fontId="59" fillId="0" borderId="0" xfId="11" applyNumberFormat="1" applyFont="1" applyAlignment="1">
      <alignment horizontal="center" wrapText="1"/>
    </xf>
    <xf numFmtId="0" fontId="58" fillId="0" borderId="28" xfId="11" applyNumberFormat="1" applyFont="1" applyBorder="1"/>
    <xf numFmtId="166" fontId="58" fillId="0" borderId="30" xfId="1155" applyNumberFormat="1" applyFont="1" applyBorder="1" applyAlignment="1">
      <alignment horizontal="center" vertical="center"/>
    </xf>
    <xf numFmtId="0" fontId="61" fillId="0" borderId="30" xfId="13" applyNumberFormat="1" applyFont="1" applyBorder="1"/>
    <xf numFmtId="0" fontId="62" fillId="92" borderId="30" xfId="11" applyNumberFormat="1" applyFont="1" applyFill="1" applyBorder="1"/>
    <xf numFmtId="0" fontId="62" fillId="0" borderId="0" xfId="11" applyNumberFormat="1" applyFont="1" applyAlignment="1">
      <alignment wrapText="1"/>
    </xf>
    <xf numFmtId="0" fontId="58" fillId="0" borderId="0" xfId="13" applyNumberFormat="1" applyFont="1" applyAlignment="1">
      <alignment wrapText="1"/>
    </xf>
    <xf numFmtId="0" fontId="58" fillId="0" borderId="0" xfId="11" applyNumberFormat="1" applyFont="1" applyAlignment="1">
      <alignment horizontal="left" wrapText="1"/>
    </xf>
    <xf numFmtId="164" fontId="58" fillId="0" borderId="0" xfId="11" applyNumberFormat="1" applyFont="1" applyAlignment="1">
      <alignment wrapText="1"/>
    </xf>
    <xf numFmtId="0" fontId="82" fillId="0" borderId="0" xfId="960" applyNumberFormat="1" applyFont="1" applyAlignment="1">
      <alignment horizontal="center"/>
    </xf>
    <xf numFmtId="0" fontId="4" fillId="0" borderId="0" xfId="960" applyNumberFormat="1" applyFont="1"/>
    <xf numFmtId="0" fontId="58" fillId="0" borderId="0" xfId="11" applyNumberFormat="1" applyFont="1" applyAlignment="1">
      <alignment horizontal="center" vertical="center" wrapText="1"/>
    </xf>
    <xf numFmtId="166" fontId="0" fillId="0" borderId="0" xfId="1155" applyNumberFormat="1" applyFont="1"/>
    <xf numFmtId="164" fontId="84" fillId="0" borderId="31" xfId="0" applyNumberFormat="1" applyFont="1" applyBorder="1" applyAlignment="1">
      <alignment horizontal="center" vertical="center" wrapText="1"/>
    </xf>
    <xf numFmtId="1" fontId="72" fillId="0" borderId="32" xfId="11" applyNumberFormat="1" applyFont="1" applyBorder="1" applyAlignment="1">
      <alignment horizontal="center" vertical="center" wrapText="1"/>
    </xf>
    <xf numFmtId="164" fontId="84" fillId="0" borderId="0" xfId="0" applyNumberFormat="1" applyFont="1" applyAlignment="1">
      <alignment horizontal="center" vertical="center" wrapText="1"/>
    </xf>
    <xf numFmtId="167" fontId="85" fillId="0" borderId="33" xfId="1155" applyNumberFormat="1" applyFont="1" applyBorder="1" applyAlignment="1">
      <alignment horizontal="center" vertical="center" wrapText="1"/>
    </xf>
    <xf numFmtId="164" fontId="0" fillId="0" borderId="0" xfId="0" applyNumberFormat="1"/>
    <xf numFmtId="166" fontId="65" fillId="60" borderId="0" xfId="1155" quotePrefix="1" applyNumberFormat="1" applyFont="1" applyFill="1" applyProtection="1"/>
    <xf numFmtId="166" fontId="64" fillId="60" borderId="0" xfId="1155" applyNumberFormat="1" applyFont="1" applyFill="1" applyAlignment="1">
      <alignment horizontal="center"/>
    </xf>
    <xf numFmtId="164" fontId="84" fillId="0" borderId="34" xfId="0" applyNumberFormat="1" applyFont="1" applyBorder="1" applyAlignment="1">
      <alignment horizontal="center" vertical="center" wrapText="1"/>
    </xf>
    <xf numFmtId="166" fontId="84" fillId="0" borderId="34" xfId="1155" applyNumberFormat="1" applyFont="1" applyBorder="1" applyAlignment="1">
      <alignment horizontal="center" vertical="center" wrapText="1"/>
    </xf>
    <xf numFmtId="164" fontId="85" fillId="0" borderId="34" xfId="0" applyNumberFormat="1" applyFont="1" applyBorder="1" applyAlignment="1">
      <alignment horizontal="center" vertical="center" wrapText="1"/>
    </xf>
    <xf numFmtId="166" fontId="85" fillId="0" borderId="34" xfId="1155" applyNumberFormat="1" applyFont="1" applyBorder="1" applyAlignment="1">
      <alignment horizontal="center" vertical="center" wrapText="1"/>
    </xf>
    <xf numFmtId="0" fontId="0" fillId="0" borderId="34" xfId="0" applyNumberFormat="1" applyBorder="1" applyAlignment="1">
      <alignment horizontal="center" vertical="center"/>
    </xf>
    <xf numFmtId="0" fontId="86" fillId="0" borderId="0" xfId="11" applyNumberFormat="1" applyFont="1"/>
    <xf numFmtId="0" fontId="86" fillId="0" borderId="0" xfId="11" applyNumberFormat="1" applyFont="1" applyAlignment="1">
      <alignment horizontal="center"/>
    </xf>
    <xf numFmtId="0" fontId="86" fillId="0" borderId="0" xfId="11" applyNumberFormat="1" applyFont="1" applyAlignment="1">
      <alignment horizontal="left"/>
    </xf>
    <xf numFmtId="1" fontId="86" fillId="0" borderId="0" xfId="11" applyNumberFormat="1" applyFont="1"/>
    <xf numFmtId="166" fontId="86" fillId="0" borderId="0" xfId="1155" applyNumberFormat="1" applyFont="1"/>
    <xf numFmtId="0" fontId="87" fillId="0" borderId="0" xfId="11" applyNumberFormat="1" applyFont="1"/>
    <xf numFmtId="0" fontId="86" fillId="60" borderId="0" xfId="11" applyNumberFormat="1" applyFont="1" applyFill="1"/>
    <xf numFmtId="0" fontId="87" fillId="60" borderId="0" xfId="11" applyNumberFormat="1" applyFont="1" applyFill="1" applyAlignment="1">
      <alignment horizontal="center"/>
    </xf>
    <xf numFmtId="0" fontId="87" fillId="60" borderId="0" xfId="11" applyNumberFormat="1" applyFont="1" applyFill="1"/>
    <xf numFmtId="166" fontId="87" fillId="92" borderId="0" xfId="1155" applyNumberFormat="1" applyFont="1" applyFill="1"/>
    <xf numFmtId="0" fontId="88" fillId="60" borderId="0" xfId="11" applyNumberFormat="1" applyFont="1" applyFill="1" applyAlignment="1">
      <alignment horizontal="center" vertical="center"/>
    </xf>
    <xf numFmtId="1" fontId="89" fillId="92" borderId="0" xfId="11" applyNumberFormat="1" applyFont="1" applyFill="1"/>
    <xf numFmtId="166" fontId="88" fillId="92" borderId="0" xfId="1155" applyNumberFormat="1" applyFont="1" applyFill="1" applyAlignment="1">
      <alignment horizontal="center" vertical="center"/>
    </xf>
    <xf numFmtId="0" fontId="64" fillId="60" borderId="0" xfId="11" applyNumberFormat="1" applyFont="1" applyFill="1" applyAlignment="1">
      <alignment vertical="center" wrapText="1"/>
    </xf>
    <xf numFmtId="1" fontId="64" fillId="92" borderId="0" xfId="11" applyNumberFormat="1" applyFont="1" applyFill="1" applyAlignment="1">
      <alignment vertical="center" wrapText="1"/>
    </xf>
    <xf numFmtId="166" fontId="64" fillId="92" borderId="0" xfId="1155" applyNumberFormat="1" applyFont="1" applyFill="1" applyAlignment="1">
      <alignment vertical="center" wrapText="1"/>
    </xf>
    <xf numFmtId="1" fontId="90" fillId="92" borderId="0" xfId="11" applyNumberFormat="1" applyFont="1" applyFill="1" applyAlignment="1">
      <alignment horizontal="center"/>
    </xf>
    <xf numFmtId="166" fontId="90" fillId="92" borderId="0" xfId="1155" applyNumberFormat="1" applyFont="1" applyFill="1" applyAlignment="1">
      <alignment horizontal="center"/>
    </xf>
    <xf numFmtId="0" fontId="57" fillId="0" borderId="0" xfId="11" applyNumberFormat="1" applyFont="1" applyAlignment="1">
      <alignment horizontal="center"/>
    </xf>
    <xf numFmtId="0" fontId="58" fillId="0" borderId="27" xfId="11" applyNumberFormat="1" applyFont="1" applyBorder="1" applyAlignment="1">
      <alignment horizontal="center" wrapText="1"/>
    </xf>
    <xf numFmtId="166" fontId="91" fillId="58" borderId="25" xfId="1155" applyNumberFormat="1" applyFont="1" applyFill="1" applyBorder="1" applyAlignment="1">
      <alignment horizontal="center" vertical="center" wrapText="1"/>
    </xf>
    <xf numFmtId="166" fontId="72" fillId="0" borderId="25" xfId="11" applyNumberFormat="1" applyFont="1" applyBorder="1" applyAlignment="1">
      <alignment horizontal="center" vertical="center" wrapText="1"/>
    </xf>
    <xf numFmtId="1" fontId="72" fillId="0" borderId="25" xfId="11" applyNumberFormat="1" applyFont="1" applyBorder="1" applyAlignment="1">
      <alignment horizontal="center" vertical="center" wrapText="1"/>
    </xf>
    <xf numFmtId="0" fontId="92" fillId="0" borderId="0" xfId="11" applyNumberFormat="1" applyFont="1"/>
    <xf numFmtId="0" fontId="93" fillId="60" borderId="28" xfId="11" applyNumberFormat="1" applyFont="1" applyFill="1" applyBorder="1"/>
    <xf numFmtId="0" fontId="94" fillId="92" borderId="28" xfId="11" applyNumberFormat="1" applyFont="1" applyFill="1" applyBorder="1" applyAlignment="1">
      <alignment horizontal="center"/>
    </xf>
    <xf numFmtId="0" fontId="93" fillId="92" borderId="28" xfId="11" applyNumberFormat="1" applyFont="1" applyFill="1" applyBorder="1"/>
    <xf numFmtId="4" fontId="94" fillId="92" borderId="28" xfId="11" applyNumberFormat="1" applyFont="1" applyFill="1" applyBorder="1"/>
    <xf numFmtId="166" fontId="93" fillId="92" borderId="28" xfId="1155" applyNumberFormat="1" applyFont="1" applyFill="1" applyBorder="1"/>
    <xf numFmtId="0" fontId="93" fillId="2" borderId="35" xfId="11" applyNumberFormat="1" applyFont="1" applyFill="1" applyBorder="1"/>
    <xf numFmtId="4" fontId="64" fillId="2" borderId="0" xfId="11" applyNumberFormat="1" applyFont="1" applyFill="1"/>
    <xf numFmtId="0" fontId="93" fillId="0" borderId="0" xfId="11" applyNumberFormat="1" applyFont="1"/>
    <xf numFmtId="4" fontId="64" fillId="0" borderId="0" xfId="11" applyNumberFormat="1" applyFont="1"/>
    <xf numFmtId="166" fontId="60" fillId="58" borderId="0" xfId="1155" applyNumberFormat="1" applyFont="1" applyFill="1"/>
    <xf numFmtId="164" fontId="85" fillId="0" borderId="0" xfId="0" applyNumberFormat="1" applyFont="1" applyAlignment="1">
      <alignment vertical="center"/>
    </xf>
    <xf numFmtId="0" fontId="72" fillId="0" borderId="0" xfId="11" applyNumberFormat="1" applyFont="1"/>
    <xf numFmtId="0" fontId="64" fillId="2" borderId="0" xfId="11" applyNumberFormat="1" applyFont="1" applyFill="1" applyAlignment="1">
      <alignment horizontal="center" vertical="center" wrapText="1"/>
    </xf>
    <xf numFmtId="0" fontId="64" fillId="2" borderId="0" xfId="11" applyNumberFormat="1" applyFont="1" applyFill="1" applyAlignment="1">
      <alignment horizontal="left" vertical="center" wrapText="1"/>
    </xf>
    <xf numFmtId="0" fontId="72" fillId="0" borderId="0" xfId="13" applyNumberFormat="1" applyFont="1"/>
    <xf numFmtId="0" fontId="93" fillId="2" borderId="35" xfId="13" applyNumberFormat="1" applyFont="1" applyFill="1" applyBorder="1"/>
    <xf numFmtId="0" fontId="64" fillId="2" borderId="0" xfId="13" applyNumberFormat="1" applyFont="1" applyFill="1" applyAlignment="1">
      <alignment horizontal="center" vertical="center" wrapText="1"/>
    </xf>
    <xf numFmtId="0" fontId="64" fillId="2" borderId="0" xfId="13" applyNumberFormat="1" applyFont="1" applyFill="1" applyAlignment="1">
      <alignment horizontal="left"/>
    </xf>
    <xf numFmtId="4" fontId="64" fillId="2" borderId="0" xfId="13" applyNumberFormat="1" applyFont="1" applyFill="1" applyAlignment="1">
      <alignment horizontal="right"/>
    </xf>
    <xf numFmtId="166" fontId="64" fillId="2" borderId="0" xfId="1155" applyNumberFormat="1" applyFont="1" applyFill="1" applyAlignment="1">
      <alignment horizontal="right"/>
    </xf>
    <xf numFmtId="4" fontId="64" fillId="0" borderId="0" xfId="13" applyNumberFormat="1" applyFont="1" applyAlignment="1">
      <alignment horizontal="right"/>
    </xf>
    <xf numFmtId="166" fontId="64" fillId="0" borderId="0" xfId="1155" applyNumberFormat="1" applyFont="1" applyAlignment="1">
      <alignment horizontal="right"/>
    </xf>
    <xf numFmtId="0" fontId="58" fillId="0" borderId="0" xfId="13" applyNumberFormat="1" applyFont="1" applyAlignment="1">
      <alignment horizontal="right"/>
    </xf>
    <xf numFmtId="0" fontId="58" fillId="2" borderId="0" xfId="13" applyNumberFormat="1" applyFont="1" applyFill="1" applyAlignment="1">
      <alignment horizontal="center"/>
    </xf>
    <xf numFmtId="0" fontId="58" fillId="2" borderId="0" xfId="13" applyNumberFormat="1" applyFont="1" applyFill="1" applyAlignment="1">
      <alignment horizontal="left"/>
    </xf>
    <xf numFmtId="0" fontId="57" fillId="2" borderId="0" xfId="13" applyNumberFormat="1" applyFont="1" applyFill="1"/>
    <xf numFmtId="4" fontId="58" fillId="2" borderId="0" xfId="13" applyNumberFormat="1" applyFont="1" applyFill="1" applyAlignment="1">
      <alignment horizontal="right"/>
    </xf>
    <xf numFmtId="166" fontId="57" fillId="2" borderId="0" xfId="1155" applyNumberFormat="1" applyFont="1" applyFill="1"/>
    <xf numFmtId="1" fontId="58" fillId="2" borderId="0" xfId="11" applyNumberFormat="1" applyFont="1" applyFill="1"/>
    <xf numFmtId="0" fontId="86" fillId="0" borderId="0" xfId="11" applyNumberFormat="1" applyFont="1" applyAlignment="1">
      <alignment horizontal="right"/>
    </xf>
    <xf numFmtId="166" fontId="86" fillId="0" borderId="0" xfId="1155" applyNumberFormat="1" applyFont="1" applyAlignment="1">
      <alignment horizontal="right"/>
    </xf>
    <xf numFmtId="0" fontId="64" fillId="2" borderId="0" xfId="11" applyNumberFormat="1" applyFont="1" applyFill="1" applyAlignment="1">
      <alignment horizontal="left"/>
    </xf>
    <xf numFmtId="0" fontId="64" fillId="0" borderId="0" xfId="11" applyNumberFormat="1" applyFont="1" applyAlignment="1">
      <alignment horizontal="center" vertical="center" wrapText="1"/>
    </xf>
    <xf numFmtId="0" fontId="64" fillId="0" borderId="0" xfId="11" applyNumberFormat="1" applyFont="1" applyAlignment="1">
      <alignment horizontal="left" vertical="center" wrapText="1"/>
    </xf>
    <xf numFmtId="0" fontId="58" fillId="0" borderId="0" xfId="17" applyNumberFormat="1" applyFont="1" applyAlignment="1">
      <alignment horizontal="center"/>
    </xf>
    <xf numFmtId="0" fontId="58" fillId="0" borderId="0" xfId="17" applyNumberFormat="1" applyFont="1" applyAlignment="1">
      <alignment horizontal="left"/>
    </xf>
    <xf numFmtId="0" fontId="58" fillId="0" borderId="0" xfId="17" applyNumberFormat="1" applyFont="1" applyAlignment="1">
      <alignment horizontal="right"/>
    </xf>
    <xf numFmtId="0" fontId="93" fillId="2" borderId="0" xfId="11" applyNumberFormat="1" applyFont="1" applyFill="1"/>
    <xf numFmtId="166" fontId="60" fillId="0" borderId="0" xfId="1167" applyNumberFormat="1" applyFont="1"/>
    <xf numFmtId="0" fontId="58" fillId="0" borderId="35" xfId="13" applyNumberFormat="1" applyFont="1" applyBorder="1"/>
    <xf numFmtId="1" fontId="95" fillId="0" borderId="0" xfId="11" applyNumberFormat="1" applyFont="1" applyAlignment="1">
      <alignment horizontal="center"/>
    </xf>
    <xf numFmtId="1" fontId="95" fillId="0" borderId="0" xfId="11" applyNumberFormat="1" applyFont="1" applyAlignment="1">
      <alignment horizontal="left"/>
    </xf>
    <xf numFmtId="1" fontId="95" fillId="0" borderId="0" xfId="11" applyNumberFormat="1" applyFont="1" applyAlignment="1">
      <alignment horizontal="right" vertical="center"/>
    </xf>
    <xf numFmtId="166" fontId="95" fillId="0" borderId="0" xfId="1155" applyNumberFormat="1" applyFont="1" applyAlignment="1">
      <alignment horizontal="right" vertical="center"/>
    </xf>
    <xf numFmtId="166" fontId="60" fillId="0" borderId="0" xfId="1165" applyNumberFormat="1" applyFont="1"/>
    <xf numFmtId="0" fontId="72" fillId="0" borderId="0" xfId="11" applyNumberFormat="1" applyFont="1" applyAlignment="1">
      <alignment vertical="top"/>
    </xf>
    <xf numFmtId="0" fontId="93" fillId="2" borderId="35" xfId="11" applyNumberFormat="1" applyFont="1" applyFill="1" applyBorder="1" applyAlignment="1">
      <alignment vertical="top"/>
    </xf>
    <xf numFmtId="0" fontId="64" fillId="2" borderId="0" xfId="11" applyNumberFormat="1" applyFont="1" applyFill="1" applyAlignment="1">
      <alignment horizontal="center" vertical="top" wrapText="1"/>
    </xf>
    <xf numFmtId="0" fontId="58" fillId="2" borderId="0" xfId="11" applyNumberFormat="1" applyFont="1" applyFill="1" applyAlignment="1">
      <alignment horizontal="left" vertical="top"/>
    </xf>
    <xf numFmtId="0" fontId="64" fillId="2" borderId="0" xfId="11" applyNumberFormat="1" applyFont="1" applyFill="1" applyAlignment="1">
      <alignment vertical="top" wrapText="1"/>
    </xf>
    <xf numFmtId="0" fontId="58" fillId="2" borderId="0" xfId="13" applyNumberFormat="1" applyFont="1" applyFill="1" applyAlignment="1">
      <alignment horizontal="right" vertical="top"/>
    </xf>
    <xf numFmtId="1" fontId="58" fillId="2" borderId="0" xfId="11" applyNumberFormat="1" applyFont="1" applyFill="1" applyAlignment="1">
      <alignment vertical="top"/>
    </xf>
    <xf numFmtId="166" fontId="58" fillId="2" borderId="0" xfId="1155" applyNumberFormat="1" applyFont="1" applyFill="1" applyAlignment="1">
      <alignment vertical="top"/>
    </xf>
    <xf numFmtId="166" fontId="58" fillId="2" borderId="0" xfId="1155" applyNumberFormat="1" applyFont="1" applyFill="1" applyAlignment="1">
      <alignment horizontal="right" vertical="top"/>
    </xf>
    <xf numFmtId="164" fontId="85" fillId="0" borderId="0" xfId="0" applyNumberFormat="1" applyFont="1"/>
    <xf numFmtId="1" fontId="58" fillId="92" borderId="36" xfId="11" applyNumberFormat="1" applyFont="1" applyFill="1" applyBorder="1"/>
    <xf numFmtId="166" fontId="58" fillId="92" borderId="36" xfId="1155" applyNumberFormat="1" applyFont="1" applyFill="1" applyBorder="1"/>
    <xf numFmtId="0" fontId="58" fillId="2" borderId="0" xfId="13" applyNumberFormat="1" applyFont="1" applyFill="1" applyAlignment="1">
      <alignment horizontal="right"/>
    </xf>
    <xf numFmtId="0" fontId="94" fillId="0" borderId="0" xfId="11" applyNumberFormat="1" applyFont="1"/>
    <xf numFmtId="0" fontId="93" fillId="92" borderId="28" xfId="11" applyNumberFormat="1" applyFont="1" applyFill="1" applyBorder="1" applyAlignment="1">
      <alignment horizontal="center" vertical="center" wrapText="1"/>
    </xf>
    <xf numFmtId="0" fontId="93" fillId="92" borderId="28" xfId="11" applyNumberFormat="1" applyFont="1" applyFill="1" applyBorder="1" applyAlignment="1">
      <alignment horizontal="left" vertical="center" wrapText="1"/>
    </xf>
    <xf numFmtId="166" fontId="93" fillId="92" borderId="28" xfId="1155" applyNumberFormat="1" applyFont="1" applyFill="1" applyBorder="1" applyAlignment="1">
      <alignment horizontal="center" vertical="center" wrapText="1"/>
    </xf>
    <xf numFmtId="0" fontId="93" fillId="60" borderId="28" xfId="11" applyNumberFormat="1" applyFont="1" applyFill="1" applyBorder="1" applyAlignment="1">
      <alignment horizontal="center" vertical="center" wrapText="1"/>
    </xf>
    <xf numFmtId="0" fontId="93" fillId="60" borderId="28" xfId="11" applyNumberFormat="1" applyFont="1" applyFill="1" applyBorder="1" applyAlignment="1">
      <alignment horizontal="left" vertical="center" wrapText="1"/>
    </xf>
    <xf numFmtId="4" fontId="94" fillId="60" borderId="28" xfId="11" applyNumberFormat="1" applyFont="1" applyFill="1" applyBorder="1"/>
    <xf numFmtId="166" fontId="94" fillId="92" borderId="28" xfId="1155" applyNumberFormat="1" applyFont="1" applyFill="1" applyBorder="1"/>
    <xf numFmtId="0" fontId="74" fillId="0" borderId="0" xfId="11" applyNumberFormat="1" applyFont="1" applyAlignment="1">
      <alignment horizontal="center"/>
    </xf>
    <xf numFmtId="0" fontId="58" fillId="0" borderId="0" xfId="11" applyNumberFormat="1" applyFont="1" applyAlignment="1">
      <alignment horizontal="center" vertical="top" wrapText="1"/>
    </xf>
    <xf numFmtId="0" fontId="58" fillId="0" borderId="0" xfId="11" applyNumberFormat="1" applyFont="1" applyAlignment="1">
      <alignment horizontal="left" vertical="top" wrapText="1"/>
    </xf>
    <xf numFmtId="166" fontId="58" fillId="0" borderId="0" xfId="1155" applyNumberFormat="1" applyFont="1" applyAlignment="1">
      <alignment horizontal="left" vertical="top" wrapText="1"/>
    </xf>
    <xf numFmtId="0" fontId="32" fillId="92" borderId="0" xfId="763" applyFill="1" applyProtection="1">
      <alignment vertical="top"/>
    </xf>
  </cellXfs>
  <cellStyles count="1197">
    <cellStyle name="_Автостекло " xfId="1"/>
    <cellStyle name="_Автостекло. Аксессуары. Клей" xfId="2"/>
    <cellStyle name="_Автостекло. Аксессуары. Клей_1" xfId="3"/>
    <cellStyle name="_Автостекло. Аксессуары. Клей_1 2" xfId="4"/>
    <cellStyle name="_Аксессуары" xfId="5"/>
    <cellStyle name="_Аксессуары_1" xfId="6"/>
    <cellStyle name="_Аксессуары_1 2" xfId="7"/>
    <cellStyle name="_Клей. Инструменты" xfId="8"/>
    <cellStyle name="_Лист1" xfId="9"/>
    <cellStyle name="_Лист1 2" xfId="10"/>
    <cellStyle name="-15-1976" xfId="11"/>
    <cellStyle name="-15-1976 2" xfId="12"/>
    <cellStyle name="-15-1976 2 2" xfId="13"/>
    <cellStyle name="-15-1976 2 2 2" xfId="14"/>
    <cellStyle name="-15-1976 2 3" xfId="15"/>
    <cellStyle name="-15-1976 3" xfId="16"/>
    <cellStyle name="-15-1976 4" xfId="17"/>
    <cellStyle name="-15-1976 4 2" xfId="18"/>
    <cellStyle name="-15-1976 4 3" xfId="19"/>
    <cellStyle name="-15-1976 4 3 2" xfId="20"/>
    <cellStyle name="20% - Accent1" xfId="21"/>
    <cellStyle name="20% - Accent1 2" xfId="22"/>
    <cellStyle name="20% - Accent2" xfId="23"/>
    <cellStyle name="20% - Accent2 2" xfId="24"/>
    <cellStyle name="20% - Accent3" xfId="25"/>
    <cellStyle name="20% - Accent3 2" xfId="26"/>
    <cellStyle name="20% - Accent4" xfId="27"/>
    <cellStyle name="20% - Accent4 2" xfId="28"/>
    <cellStyle name="20% - Accent5" xfId="29"/>
    <cellStyle name="20% - Accent5 2" xfId="30"/>
    <cellStyle name="20% - Accent6" xfId="31"/>
    <cellStyle name="20% - Accent6 2" xfId="32"/>
    <cellStyle name="20% - Акцент1 2" xfId="33"/>
    <cellStyle name="20% - Акцент1 2 2" xfId="34"/>
    <cellStyle name="20% - Акцент1 3" xfId="35"/>
    <cellStyle name="20% - Акцент1 3 2" xfId="36"/>
    <cellStyle name="20% - Акцент1 4" xfId="37"/>
    <cellStyle name="20% - Акцент1 4 2" xfId="38"/>
    <cellStyle name="20% - Акцент1 5" xfId="39"/>
    <cellStyle name="20% - Акцент1 5 2" xfId="40"/>
    <cellStyle name="20% - Акцент1 6" xfId="41"/>
    <cellStyle name="20% - Акцент1 6 2" xfId="42"/>
    <cellStyle name="20% - Акцент1 6 2 2" xfId="43"/>
    <cellStyle name="20% - Акцент1 6 3" xfId="44"/>
    <cellStyle name="20% - Акцент1 6 3 2" xfId="45"/>
    <cellStyle name="20% - Акцент1 6 4" xfId="46"/>
    <cellStyle name="20% - Акцент1 7" xfId="47"/>
    <cellStyle name="20% - Акцент1 7 2" xfId="48"/>
    <cellStyle name="20% - Акцент1 7 2 2" xfId="49"/>
    <cellStyle name="20% - Акцент1 7 3" xfId="50"/>
    <cellStyle name="20% - Акцент1 8" xfId="51"/>
    <cellStyle name="20% - Акцент1 8 2" xfId="52"/>
    <cellStyle name="20% - Акцент1 8 2 2" xfId="53"/>
    <cellStyle name="20% - Акцент1 8 3" xfId="54"/>
    <cellStyle name="20% - Акцент1 9" xfId="55"/>
    <cellStyle name="20% - Акцент1 9 2" xfId="56"/>
    <cellStyle name="20% - Акцент2 2" xfId="57"/>
    <cellStyle name="20% - Акцент2 2 2" xfId="58"/>
    <cellStyle name="20% - Акцент2 3" xfId="59"/>
    <cellStyle name="20% - Акцент2 3 2" xfId="60"/>
    <cellStyle name="20% - Акцент2 4" xfId="61"/>
    <cellStyle name="20% - Акцент2 4 2" xfId="62"/>
    <cellStyle name="20% - Акцент2 5" xfId="63"/>
    <cellStyle name="20% - Акцент2 5 2" xfId="64"/>
    <cellStyle name="20% - Акцент2 6" xfId="65"/>
    <cellStyle name="20% - Акцент2 6 2" xfId="66"/>
    <cellStyle name="20% - Акцент2 6 2 2" xfId="67"/>
    <cellStyle name="20% - Акцент2 6 3" xfId="68"/>
    <cellStyle name="20% - Акцент2 6 3 2" xfId="69"/>
    <cellStyle name="20% - Акцент2 6 4" xfId="70"/>
    <cellStyle name="20% - Акцент2 7" xfId="71"/>
    <cellStyle name="20% - Акцент2 7 2" xfId="72"/>
    <cellStyle name="20% - Акцент2 7 2 2" xfId="73"/>
    <cellStyle name="20% - Акцент2 7 3" xfId="74"/>
    <cellStyle name="20% - Акцент2 8" xfId="75"/>
    <cellStyle name="20% - Акцент2 8 2" xfId="76"/>
    <cellStyle name="20% - Акцент2 8 2 2" xfId="77"/>
    <cellStyle name="20% - Акцент2 8 3" xfId="78"/>
    <cellStyle name="20% - Акцент2 9" xfId="79"/>
    <cellStyle name="20% - Акцент2 9 2" xfId="80"/>
    <cellStyle name="20% - Акцент3 2" xfId="81"/>
    <cellStyle name="20% - Акцент3 2 2" xfId="82"/>
    <cellStyle name="20% - Акцент3 3" xfId="83"/>
    <cellStyle name="20% - Акцент3 3 2" xfId="84"/>
    <cellStyle name="20% - Акцент3 4" xfId="85"/>
    <cellStyle name="20% - Акцент3 4 2" xfId="86"/>
    <cellStyle name="20% - Акцент3 5" xfId="87"/>
    <cellStyle name="20% - Акцент3 5 2" xfId="88"/>
    <cellStyle name="20% - Акцент3 6" xfId="89"/>
    <cellStyle name="20% - Акцент3 6 2" xfId="90"/>
    <cellStyle name="20% - Акцент3 6 2 2" xfId="91"/>
    <cellStyle name="20% - Акцент3 6 3" xfId="92"/>
    <cellStyle name="20% - Акцент3 6 3 2" xfId="93"/>
    <cellStyle name="20% - Акцент3 6 4" xfId="94"/>
    <cellStyle name="20% - Акцент3 7" xfId="95"/>
    <cellStyle name="20% - Акцент3 7 2" xfId="96"/>
    <cellStyle name="20% - Акцент3 7 2 2" xfId="97"/>
    <cellStyle name="20% - Акцент3 7 3" xfId="98"/>
    <cellStyle name="20% - Акцент3 8" xfId="99"/>
    <cellStyle name="20% - Акцент3 8 2" xfId="100"/>
    <cellStyle name="20% - Акцент3 8 2 2" xfId="101"/>
    <cellStyle name="20% - Акцент3 8 3" xfId="102"/>
    <cellStyle name="20% - Акцент3 9" xfId="103"/>
    <cellStyle name="20% - Акцент3 9 2" xfId="104"/>
    <cellStyle name="20% - Акцент4 2" xfId="105"/>
    <cellStyle name="20% - Акцент4 2 2" xfId="106"/>
    <cellStyle name="20% - Акцент4 3" xfId="107"/>
    <cellStyle name="20% - Акцент4 3 2" xfId="108"/>
    <cellStyle name="20% - Акцент4 4" xfId="109"/>
    <cellStyle name="20% - Акцент4 4 2" xfId="110"/>
    <cellStyle name="20% - Акцент4 5" xfId="111"/>
    <cellStyle name="20% - Акцент4 5 2" xfId="112"/>
    <cellStyle name="20% - Акцент4 6" xfId="113"/>
    <cellStyle name="20% - Акцент4 6 2" xfId="114"/>
    <cellStyle name="20% - Акцент4 6 2 2" xfId="115"/>
    <cellStyle name="20% - Акцент4 6 3" xfId="116"/>
    <cellStyle name="20% - Акцент4 6 3 2" xfId="117"/>
    <cellStyle name="20% - Акцент4 6 4" xfId="118"/>
    <cellStyle name="20% - Акцент4 7" xfId="119"/>
    <cellStyle name="20% - Акцент4 7 2" xfId="120"/>
    <cellStyle name="20% - Акцент4 7 2 2" xfId="121"/>
    <cellStyle name="20% - Акцент4 7 3" xfId="122"/>
    <cellStyle name="20% - Акцент4 8" xfId="123"/>
    <cellStyle name="20% - Акцент4 8 2" xfId="124"/>
    <cellStyle name="20% - Акцент4 8 2 2" xfId="125"/>
    <cellStyle name="20% - Акцент4 8 3" xfId="126"/>
    <cellStyle name="20% - Акцент4 9" xfId="127"/>
    <cellStyle name="20% - Акцент4 9 2" xfId="128"/>
    <cellStyle name="20% - Акцент5 2" xfId="129"/>
    <cellStyle name="20% - Акцент5 2 2" xfId="130"/>
    <cellStyle name="20% - Акцент5 3" xfId="131"/>
    <cellStyle name="20% - Акцент5 3 2" xfId="132"/>
    <cellStyle name="20% - Акцент5 4" xfId="133"/>
    <cellStyle name="20% - Акцент5 4 2" xfId="134"/>
    <cellStyle name="20% - Акцент5 5" xfId="135"/>
    <cellStyle name="20% - Акцент5 5 2" xfId="136"/>
    <cellStyle name="20% - Акцент5 6" xfId="137"/>
    <cellStyle name="20% - Акцент5 6 2" xfId="138"/>
    <cellStyle name="20% - Акцент5 6 2 2" xfId="139"/>
    <cellStyle name="20% - Акцент5 6 3" xfId="140"/>
    <cellStyle name="20% - Акцент5 6 3 2" xfId="141"/>
    <cellStyle name="20% - Акцент5 6 4" xfId="142"/>
    <cellStyle name="20% - Акцент5 7" xfId="143"/>
    <cellStyle name="20% - Акцент5 7 2" xfId="144"/>
    <cellStyle name="20% - Акцент5 7 2 2" xfId="145"/>
    <cellStyle name="20% - Акцент5 7 3" xfId="146"/>
    <cellStyle name="20% - Акцент5 8" xfId="147"/>
    <cellStyle name="20% - Акцент5 8 2" xfId="148"/>
    <cellStyle name="20% - Акцент5 8 2 2" xfId="149"/>
    <cellStyle name="20% - Акцент5 8 3" xfId="150"/>
    <cellStyle name="20% - Акцент5 9" xfId="151"/>
    <cellStyle name="20% - Акцент5 9 2" xfId="152"/>
    <cellStyle name="20% - Акцент6 2" xfId="153"/>
    <cellStyle name="20% - Акцент6 2 2" xfId="154"/>
    <cellStyle name="20% - Акцент6 3" xfId="155"/>
    <cellStyle name="20% - Акцент6 3 2" xfId="156"/>
    <cellStyle name="20% - Акцент6 4" xfId="157"/>
    <cellStyle name="20% - Акцент6 4 2" xfId="158"/>
    <cellStyle name="20% - Акцент6 5" xfId="159"/>
    <cellStyle name="20% - Акцент6 5 2" xfId="160"/>
    <cellStyle name="20% - Акцент6 6" xfId="161"/>
    <cellStyle name="20% - Акцент6 6 2" xfId="162"/>
    <cellStyle name="20% - Акцент6 6 2 2" xfId="163"/>
    <cellStyle name="20% - Акцент6 6 3" xfId="164"/>
    <cellStyle name="20% - Акцент6 6 3 2" xfId="165"/>
    <cellStyle name="20% - Акцент6 6 4" xfId="166"/>
    <cellStyle name="20% - Акцент6 7" xfId="167"/>
    <cellStyle name="20% - Акцент6 7 2" xfId="168"/>
    <cellStyle name="20% - Акцент6 7 2 2" xfId="169"/>
    <cellStyle name="20% - Акцент6 7 3" xfId="170"/>
    <cellStyle name="20% - Акцент6 8" xfId="171"/>
    <cellStyle name="20% - Акцент6 8 2" xfId="172"/>
    <cellStyle name="20% - Акцент6 8 2 2" xfId="173"/>
    <cellStyle name="20% - Акцент6 8 3" xfId="174"/>
    <cellStyle name="20% - Акцент6 9" xfId="175"/>
    <cellStyle name="20% - Акцент6 9 2" xfId="176"/>
    <cellStyle name="40% - Accent1" xfId="177"/>
    <cellStyle name="40% - Accent1 2" xfId="178"/>
    <cellStyle name="40% - Accent2" xfId="179"/>
    <cellStyle name="40% - Accent2 2" xfId="180"/>
    <cellStyle name="40% - Accent3" xfId="181"/>
    <cellStyle name="40% - Accent3 2" xfId="182"/>
    <cellStyle name="40% - Accent4" xfId="183"/>
    <cellStyle name="40% - Accent4 2" xfId="184"/>
    <cellStyle name="40% - Accent5" xfId="185"/>
    <cellStyle name="40% - Accent5 2" xfId="186"/>
    <cellStyle name="40% - Accent6" xfId="187"/>
    <cellStyle name="40% - Accent6 2" xfId="188"/>
    <cellStyle name="40% - Акцент1 2" xfId="189"/>
    <cellStyle name="40% - Акцент1 2 2" xfId="190"/>
    <cellStyle name="40% - Акцент1 3" xfId="191"/>
    <cellStyle name="40% - Акцент1 3 2" xfId="192"/>
    <cellStyle name="40% - Акцент1 4" xfId="193"/>
    <cellStyle name="40% - Акцент1 4 2" xfId="194"/>
    <cellStyle name="40% - Акцент1 5" xfId="195"/>
    <cellStyle name="40% - Акцент1 5 2" xfId="196"/>
    <cellStyle name="40% - Акцент1 6" xfId="197"/>
    <cellStyle name="40% - Акцент1 6 2" xfId="198"/>
    <cellStyle name="40% - Акцент1 6 2 2" xfId="199"/>
    <cellStyle name="40% - Акцент1 6 3" xfId="200"/>
    <cellStyle name="40% - Акцент1 6 3 2" xfId="201"/>
    <cellStyle name="40% - Акцент1 6 4" xfId="202"/>
    <cellStyle name="40% - Акцент1 7" xfId="203"/>
    <cellStyle name="40% - Акцент1 7 2" xfId="204"/>
    <cellStyle name="40% - Акцент1 7 2 2" xfId="205"/>
    <cellStyle name="40% - Акцент1 7 3" xfId="206"/>
    <cellStyle name="40% - Акцент1 8" xfId="207"/>
    <cellStyle name="40% - Акцент1 8 2" xfId="208"/>
    <cellStyle name="40% - Акцент1 8 2 2" xfId="209"/>
    <cellStyle name="40% - Акцент1 8 3" xfId="210"/>
    <cellStyle name="40% - Акцент1 9" xfId="211"/>
    <cellStyle name="40% - Акцент1 9 2" xfId="212"/>
    <cellStyle name="40% - Акцент2 2" xfId="213"/>
    <cellStyle name="40% - Акцент2 2 2" xfId="214"/>
    <cellStyle name="40% - Акцент2 3" xfId="215"/>
    <cellStyle name="40% - Акцент2 3 2" xfId="216"/>
    <cellStyle name="40% - Акцент2 4" xfId="217"/>
    <cellStyle name="40% - Акцент2 4 2" xfId="218"/>
    <cellStyle name="40% - Акцент2 5" xfId="219"/>
    <cellStyle name="40% - Акцент2 5 2" xfId="220"/>
    <cellStyle name="40% - Акцент2 6" xfId="221"/>
    <cellStyle name="40% - Акцент2 6 2" xfId="222"/>
    <cellStyle name="40% - Акцент2 6 2 2" xfId="223"/>
    <cellStyle name="40% - Акцент2 6 3" xfId="224"/>
    <cellStyle name="40% - Акцент2 6 3 2" xfId="225"/>
    <cellStyle name="40% - Акцент2 6 4" xfId="226"/>
    <cellStyle name="40% - Акцент2 7" xfId="227"/>
    <cellStyle name="40% - Акцент2 7 2" xfId="228"/>
    <cellStyle name="40% - Акцент2 7 2 2" xfId="229"/>
    <cellStyle name="40% - Акцент2 7 3" xfId="230"/>
    <cellStyle name="40% - Акцент2 8" xfId="231"/>
    <cellStyle name="40% - Акцент2 8 2" xfId="232"/>
    <cellStyle name="40% - Акцент2 8 2 2" xfId="233"/>
    <cellStyle name="40% - Акцент2 8 3" xfId="234"/>
    <cellStyle name="40% - Акцент2 9" xfId="235"/>
    <cellStyle name="40% - Акцент2 9 2" xfId="236"/>
    <cellStyle name="40% - Акцент3 2" xfId="237"/>
    <cellStyle name="40% - Акцент3 2 2" xfId="238"/>
    <cellStyle name="40% - Акцент3 3" xfId="239"/>
    <cellStyle name="40% - Акцент3 3 2" xfId="240"/>
    <cellStyle name="40% - Акцент3 4" xfId="241"/>
    <cellStyle name="40% - Акцент3 4 2" xfId="242"/>
    <cellStyle name="40% - Акцент3 5" xfId="243"/>
    <cellStyle name="40% - Акцент3 5 2" xfId="244"/>
    <cellStyle name="40% - Акцент3 6" xfId="245"/>
    <cellStyle name="40% - Акцент3 6 2" xfId="246"/>
    <cellStyle name="40% - Акцент3 6 2 2" xfId="247"/>
    <cellStyle name="40% - Акцент3 6 3" xfId="248"/>
    <cellStyle name="40% - Акцент3 6 3 2" xfId="249"/>
    <cellStyle name="40% - Акцент3 6 4" xfId="250"/>
    <cellStyle name="40% - Акцент3 7" xfId="251"/>
    <cellStyle name="40% - Акцент3 7 2" xfId="252"/>
    <cellStyle name="40% - Акцент3 7 2 2" xfId="253"/>
    <cellStyle name="40% - Акцент3 7 3" xfId="254"/>
    <cellStyle name="40% - Акцент3 8" xfId="255"/>
    <cellStyle name="40% - Акцент3 8 2" xfId="256"/>
    <cellStyle name="40% - Акцент3 8 2 2" xfId="257"/>
    <cellStyle name="40% - Акцент3 8 3" xfId="258"/>
    <cellStyle name="40% - Акцент3 9" xfId="259"/>
    <cellStyle name="40% - Акцент3 9 2" xfId="260"/>
    <cellStyle name="40% - Акцент4 2" xfId="261"/>
    <cellStyle name="40% - Акцент4 2 2" xfId="262"/>
    <cellStyle name="40% - Акцент4 3" xfId="263"/>
    <cellStyle name="40% - Акцент4 3 2" xfId="264"/>
    <cellStyle name="40% - Акцент4 4" xfId="265"/>
    <cellStyle name="40% - Акцент4 4 2" xfId="266"/>
    <cellStyle name="40% - Акцент4 5" xfId="267"/>
    <cellStyle name="40% - Акцент4 5 2" xfId="268"/>
    <cellStyle name="40% - Акцент4 6" xfId="269"/>
    <cellStyle name="40% - Акцент4 6 2" xfId="270"/>
    <cellStyle name="40% - Акцент4 6 2 2" xfId="271"/>
    <cellStyle name="40% - Акцент4 6 3" xfId="272"/>
    <cellStyle name="40% - Акцент4 6 3 2" xfId="273"/>
    <cellStyle name="40% - Акцент4 6 4" xfId="274"/>
    <cellStyle name="40% - Акцент4 7" xfId="275"/>
    <cellStyle name="40% - Акцент4 7 2" xfId="276"/>
    <cellStyle name="40% - Акцент4 7 2 2" xfId="277"/>
    <cellStyle name="40% - Акцент4 7 3" xfId="278"/>
    <cellStyle name="40% - Акцент4 8" xfId="279"/>
    <cellStyle name="40% - Акцент4 8 2" xfId="280"/>
    <cellStyle name="40% - Акцент4 8 2 2" xfId="281"/>
    <cellStyle name="40% - Акцент4 8 3" xfId="282"/>
    <cellStyle name="40% - Акцент4 9" xfId="283"/>
    <cellStyle name="40% - Акцент4 9 2" xfId="284"/>
    <cellStyle name="40% - Акцент5 2" xfId="285"/>
    <cellStyle name="40% - Акцент5 2 2" xfId="286"/>
    <cellStyle name="40% - Акцент5 3" xfId="287"/>
    <cellStyle name="40% - Акцент5 3 2" xfId="288"/>
    <cellStyle name="40% - Акцент5 4" xfId="289"/>
    <cellStyle name="40% - Акцент5 4 2" xfId="290"/>
    <cellStyle name="40% - Акцент5 5" xfId="291"/>
    <cellStyle name="40% - Акцент5 5 2" xfId="292"/>
    <cellStyle name="40% - Акцент5 6" xfId="293"/>
    <cellStyle name="40% - Акцент5 6 2" xfId="294"/>
    <cellStyle name="40% - Акцент5 6 2 2" xfId="295"/>
    <cellStyle name="40% - Акцент5 6 3" xfId="296"/>
    <cellStyle name="40% - Акцент5 6 3 2" xfId="297"/>
    <cellStyle name="40% - Акцент5 6 4" xfId="298"/>
    <cellStyle name="40% - Акцент5 7" xfId="299"/>
    <cellStyle name="40% - Акцент5 7 2" xfId="300"/>
    <cellStyle name="40% - Акцент5 7 2 2" xfId="301"/>
    <cellStyle name="40% - Акцент5 7 3" xfId="302"/>
    <cellStyle name="40% - Акцент5 8" xfId="303"/>
    <cellStyle name="40% - Акцент5 8 2" xfId="304"/>
    <cellStyle name="40% - Акцент5 8 2 2" xfId="305"/>
    <cellStyle name="40% - Акцент5 8 3" xfId="306"/>
    <cellStyle name="40% - Акцент5 9" xfId="307"/>
    <cellStyle name="40% - Акцент5 9 2" xfId="308"/>
    <cellStyle name="40% - Акцент6 2" xfId="309"/>
    <cellStyle name="40% - Акцент6 2 2" xfId="310"/>
    <cellStyle name="40% - Акцент6 3" xfId="311"/>
    <cellStyle name="40% - Акцент6 3 2" xfId="312"/>
    <cellStyle name="40% - Акцент6 4" xfId="313"/>
    <cellStyle name="40% - Акцент6 4 2" xfId="314"/>
    <cellStyle name="40% - Акцент6 5" xfId="315"/>
    <cellStyle name="40% - Акцент6 5 2" xfId="316"/>
    <cellStyle name="40% - Акцент6 6" xfId="317"/>
    <cellStyle name="40% - Акцент6 6 2" xfId="318"/>
    <cellStyle name="40% - Акцент6 6 2 2" xfId="319"/>
    <cellStyle name="40% - Акцент6 6 3" xfId="320"/>
    <cellStyle name="40% - Акцент6 6 3 2" xfId="321"/>
    <cellStyle name="40% - Акцент6 6 4" xfId="322"/>
    <cellStyle name="40% - Акцент6 7" xfId="323"/>
    <cellStyle name="40% - Акцент6 7 2" xfId="324"/>
    <cellStyle name="40% - Акцент6 7 2 2" xfId="325"/>
    <cellStyle name="40% - Акцент6 7 3" xfId="326"/>
    <cellStyle name="40% - Акцент6 8" xfId="327"/>
    <cellStyle name="40% - Акцент6 8 2" xfId="328"/>
    <cellStyle name="40% - Акцент6 8 2 2" xfId="329"/>
    <cellStyle name="40% - Акцент6 8 3" xfId="330"/>
    <cellStyle name="40% - Акцент6 9" xfId="331"/>
    <cellStyle name="40% - Акцент6 9 2" xfId="332"/>
    <cellStyle name="60% - Accent1" xfId="333"/>
    <cellStyle name="60% - Accent1 2" xfId="334"/>
    <cellStyle name="60% - Accent2" xfId="335"/>
    <cellStyle name="60% - Accent2 2" xfId="336"/>
    <cellStyle name="60% - Accent3" xfId="337"/>
    <cellStyle name="60% - Accent3 2" xfId="338"/>
    <cellStyle name="60% - Accent4" xfId="339"/>
    <cellStyle name="60% - Accent4 2" xfId="340"/>
    <cellStyle name="60% - Accent5" xfId="341"/>
    <cellStyle name="60% - Accent5 2" xfId="342"/>
    <cellStyle name="60% - Accent6" xfId="343"/>
    <cellStyle name="60% - Accent6 2" xfId="344"/>
    <cellStyle name="60% - Акцент1 2" xfId="345"/>
    <cellStyle name="60% - Акцент1 2 2" xfId="346"/>
    <cellStyle name="60% - Акцент1 3" xfId="347"/>
    <cellStyle name="60% - Акцент1 3 2" xfId="348"/>
    <cellStyle name="60% - Акцент1 4" xfId="349"/>
    <cellStyle name="60% - Акцент1 4 2" xfId="350"/>
    <cellStyle name="60% - Акцент1 5" xfId="351"/>
    <cellStyle name="60% - Акцент1 5 2" xfId="352"/>
    <cellStyle name="60% - Акцент1 6" xfId="353"/>
    <cellStyle name="60% - Акцент1 6 2" xfId="354"/>
    <cellStyle name="60% - Акцент1 6 2 2" xfId="355"/>
    <cellStyle name="60% - Акцент1 6 3" xfId="356"/>
    <cellStyle name="60% - Акцент1 6 3 2" xfId="357"/>
    <cellStyle name="60% - Акцент1 6 4" xfId="358"/>
    <cellStyle name="60% - Акцент1 7" xfId="359"/>
    <cellStyle name="60% - Акцент1 7 2" xfId="360"/>
    <cellStyle name="60% - Акцент1 7 2 2" xfId="361"/>
    <cellStyle name="60% - Акцент1 7 3" xfId="362"/>
    <cellStyle name="60% - Акцент1 8" xfId="363"/>
    <cellStyle name="60% - Акцент1 8 2" xfId="364"/>
    <cellStyle name="60% - Акцент1 8 2 2" xfId="365"/>
    <cellStyle name="60% - Акцент1 8 3" xfId="366"/>
    <cellStyle name="60% - Акцент1 9" xfId="367"/>
    <cellStyle name="60% - Акцент1 9 2" xfId="368"/>
    <cellStyle name="60% - Акцент2 2" xfId="369"/>
    <cellStyle name="60% - Акцент2 2 2" xfId="370"/>
    <cellStyle name="60% - Акцент2 3" xfId="371"/>
    <cellStyle name="60% - Акцент2 3 2" xfId="372"/>
    <cellStyle name="60% - Акцент2 4" xfId="373"/>
    <cellStyle name="60% - Акцент2 4 2" xfId="374"/>
    <cellStyle name="60% - Акцент2 5" xfId="375"/>
    <cellStyle name="60% - Акцент2 5 2" xfId="376"/>
    <cellStyle name="60% - Акцент2 6" xfId="377"/>
    <cellStyle name="60% - Акцент2 6 2" xfId="378"/>
    <cellStyle name="60% - Акцент2 6 2 2" xfId="379"/>
    <cellStyle name="60% - Акцент2 6 3" xfId="380"/>
    <cellStyle name="60% - Акцент2 6 3 2" xfId="381"/>
    <cellStyle name="60% - Акцент2 6 4" xfId="382"/>
    <cellStyle name="60% - Акцент2 7" xfId="383"/>
    <cellStyle name="60% - Акцент2 7 2" xfId="384"/>
    <cellStyle name="60% - Акцент2 7 2 2" xfId="385"/>
    <cellStyle name="60% - Акцент2 7 3" xfId="386"/>
    <cellStyle name="60% - Акцент2 8" xfId="387"/>
    <cellStyle name="60% - Акцент2 8 2" xfId="388"/>
    <cellStyle name="60% - Акцент2 8 2 2" xfId="389"/>
    <cellStyle name="60% - Акцент2 8 3" xfId="390"/>
    <cellStyle name="60% - Акцент2 9" xfId="391"/>
    <cellStyle name="60% - Акцент2 9 2" xfId="392"/>
    <cellStyle name="60% - Акцент3 2" xfId="393"/>
    <cellStyle name="60% - Акцент3 2 2" xfId="394"/>
    <cellStyle name="60% - Акцент3 3" xfId="395"/>
    <cellStyle name="60% - Акцент3 3 2" xfId="396"/>
    <cellStyle name="60% - Акцент3 4" xfId="397"/>
    <cellStyle name="60% - Акцент3 4 2" xfId="398"/>
    <cellStyle name="60% - Акцент3 5" xfId="399"/>
    <cellStyle name="60% - Акцент3 5 2" xfId="400"/>
    <cellStyle name="60% - Акцент3 6" xfId="401"/>
    <cellStyle name="60% - Акцент3 6 2" xfId="402"/>
    <cellStyle name="60% - Акцент3 6 2 2" xfId="403"/>
    <cellStyle name="60% - Акцент3 6 3" xfId="404"/>
    <cellStyle name="60% - Акцент3 6 3 2" xfId="405"/>
    <cellStyle name="60% - Акцент3 6 4" xfId="406"/>
    <cellStyle name="60% - Акцент3 7" xfId="407"/>
    <cellStyle name="60% - Акцент3 7 2" xfId="408"/>
    <cellStyle name="60% - Акцент3 7 2 2" xfId="409"/>
    <cellStyle name="60% - Акцент3 7 3" xfId="410"/>
    <cellStyle name="60% - Акцент3 8" xfId="411"/>
    <cellStyle name="60% - Акцент3 8 2" xfId="412"/>
    <cellStyle name="60% - Акцент3 8 2 2" xfId="413"/>
    <cellStyle name="60% - Акцент3 8 3" xfId="414"/>
    <cellStyle name="60% - Акцент3 9" xfId="415"/>
    <cellStyle name="60% - Акцент3 9 2" xfId="416"/>
    <cellStyle name="60% - Акцент4 2" xfId="417"/>
    <cellStyle name="60% - Акцент4 2 2" xfId="418"/>
    <cellStyle name="60% - Акцент4 3" xfId="419"/>
    <cellStyle name="60% - Акцент4 3 2" xfId="420"/>
    <cellStyle name="60% - Акцент4 4" xfId="421"/>
    <cellStyle name="60% - Акцент4 4 2" xfId="422"/>
    <cellStyle name="60% - Акцент4 5" xfId="423"/>
    <cellStyle name="60% - Акцент4 5 2" xfId="424"/>
    <cellStyle name="60% - Акцент4 6" xfId="425"/>
    <cellStyle name="60% - Акцент4 6 2" xfId="426"/>
    <cellStyle name="60% - Акцент4 6 2 2" xfId="427"/>
    <cellStyle name="60% - Акцент4 6 3" xfId="428"/>
    <cellStyle name="60% - Акцент4 6 3 2" xfId="429"/>
    <cellStyle name="60% - Акцент4 6 4" xfId="430"/>
    <cellStyle name="60% - Акцент4 7" xfId="431"/>
    <cellStyle name="60% - Акцент4 7 2" xfId="432"/>
    <cellStyle name="60% - Акцент4 7 2 2" xfId="433"/>
    <cellStyle name="60% - Акцент4 7 3" xfId="434"/>
    <cellStyle name="60% - Акцент4 8" xfId="435"/>
    <cellStyle name="60% - Акцент4 8 2" xfId="436"/>
    <cellStyle name="60% - Акцент4 8 2 2" xfId="437"/>
    <cellStyle name="60% - Акцент4 8 3" xfId="438"/>
    <cellStyle name="60% - Акцент4 9" xfId="439"/>
    <cellStyle name="60% - Акцент4 9 2" xfId="440"/>
    <cellStyle name="60% - Акцент5 2" xfId="441"/>
    <cellStyle name="60% - Акцент5 2 2" xfId="442"/>
    <cellStyle name="60% - Акцент5 3" xfId="443"/>
    <cellStyle name="60% - Акцент5 3 2" xfId="444"/>
    <cellStyle name="60% - Акцент5 4" xfId="445"/>
    <cellStyle name="60% - Акцент5 4 2" xfId="446"/>
    <cellStyle name="60% - Акцент5 5" xfId="447"/>
    <cellStyle name="60% - Акцент5 5 2" xfId="448"/>
    <cellStyle name="60% - Акцент5 6" xfId="449"/>
    <cellStyle name="60% - Акцент5 6 2" xfId="450"/>
    <cellStyle name="60% - Акцент5 6 2 2" xfId="451"/>
    <cellStyle name="60% - Акцент5 6 3" xfId="452"/>
    <cellStyle name="60% - Акцент5 6 3 2" xfId="453"/>
    <cellStyle name="60% - Акцент5 6 4" xfId="454"/>
    <cellStyle name="60% - Акцент5 7" xfId="455"/>
    <cellStyle name="60% - Акцент5 7 2" xfId="456"/>
    <cellStyle name="60% - Акцент5 7 2 2" xfId="457"/>
    <cellStyle name="60% - Акцент5 7 3" xfId="458"/>
    <cellStyle name="60% - Акцент5 8" xfId="459"/>
    <cellStyle name="60% - Акцент5 8 2" xfId="460"/>
    <cellStyle name="60% - Акцент5 8 2 2" xfId="461"/>
    <cellStyle name="60% - Акцент5 8 3" xfId="462"/>
    <cellStyle name="60% - Акцент5 9" xfId="463"/>
    <cellStyle name="60% - Акцент5 9 2" xfId="464"/>
    <cellStyle name="60% - Акцент6 2" xfId="465"/>
    <cellStyle name="60% - Акцент6 2 2" xfId="466"/>
    <cellStyle name="60% - Акцент6 3" xfId="467"/>
    <cellStyle name="60% - Акцент6 3 2" xfId="468"/>
    <cellStyle name="60% - Акцент6 4" xfId="469"/>
    <cellStyle name="60% - Акцент6 4 2" xfId="470"/>
    <cellStyle name="60% - Акцент6 5" xfId="471"/>
    <cellStyle name="60% - Акцент6 5 2" xfId="472"/>
    <cellStyle name="60% - Акцент6 6" xfId="473"/>
    <cellStyle name="60% - Акцент6 6 2" xfId="474"/>
    <cellStyle name="60% - Акцент6 6 2 2" xfId="475"/>
    <cellStyle name="60% - Акцент6 6 3" xfId="476"/>
    <cellStyle name="60% - Акцент6 6 3 2" xfId="477"/>
    <cellStyle name="60% - Акцент6 6 4" xfId="478"/>
    <cellStyle name="60% - Акцент6 7" xfId="479"/>
    <cellStyle name="60% - Акцент6 7 2" xfId="480"/>
    <cellStyle name="60% - Акцент6 7 2 2" xfId="481"/>
    <cellStyle name="60% - Акцент6 7 3" xfId="482"/>
    <cellStyle name="60% - Акцент6 8" xfId="483"/>
    <cellStyle name="60% - Акцент6 8 2" xfId="484"/>
    <cellStyle name="60% - Акцент6 8 2 2" xfId="485"/>
    <cellStyle name="60% - Акцент6 8 3" xfId="486"/>
    <cellStyle name="60% - Акцент6 9" xfId="487"/>
    <cellStyle name="60% - Акцент6 9 2" xfId="488"/>
    <cellStyle name="Accent1" xfId="489"/>
    <cellStyle name="Accent1 2" xfId="490"/>
    <cellStyle name="Accent2" xfId="491"/>
    <cellStyle name="Accent2 2" xfId="492"/>
    <cellStyle name="Accent3" xfId="493"/>
    <cellStyle name="Accent3 2" xfId="494"/>
    <cellStyle name="Accent4" xfId="495"/>
    <cellStyle name="Accent4 2" xfId="496"/>
    <cellStyle name="Accent5" xfId="497"/>
    <cellStyle name="Accent5 2" xfId="498"/>
    <cellStyle name="Accent6" xfId="499"/>
    <cellStyle name="Accent6 2" xfId="500"/>
    <cellStyle name="Bad" xfId="501"/>
    <cellStyle name="Bad 2" xfId="502"/>
    <cellStyle name="Calculation" xfId="503"/>
    <cellStyle name="Calculation 2" xfId="504"/>
    <cellStyle name="Check Cell" xfId="505"/>
    <cellStyle name="Check Cell 2" xfId="506"/>
    <cellStyle name="Dobry 2" xfId="507"/>
    <cellStyle name="Euro" xfId="508"/>
    <cellStyle name="Excel.Chart" xfId="509"/>
    <cellStyle name="Excel.Chart 2" xfId="510"/>
    <cellStyle name="Excel_BuiltIn_Нейтральный" xfId="511"/>
    <cellStyle name="Explanatory Text" xfId="512"/>
    <cellStyle name="Explanatory Text 2" xfId="513"/>
    <cellStyle name="Good" xfId="514"/>
    <cellStyle name="Good 2" xfId="515"/>
    <cellStyle name="Heading 1" xfId="516"/>
    <cellStyle name="Heading 1 2" xfId="517"/>
    <cellStyle name="Heading 2" xfId="518"/>
    <cellStyle name="Heading 2 2" xfId="519"/>
    <cellStyle name="Heading 3" xfId="520"/>
    <cellStyle name="Heading 3 2" xfId="521"/>
    <cellStyle name="Heading 4" xfId="522"/>
    <cellStyle name="Heading 4 2" xfId="523"/>
    <cellStyle name="Input" xfId="524"/>
    <cellStyle name="Input 2" xfId="525"/>
    <cellStyle name="Linked Cell" xfId="526"/>
    <cellStyle name="Linked Cell 2" xfId="527"/>
    <cellStyle name="Neutral" xfId="528"/>
    <cellStyle name="Neutral 2" xfId="529"/>
    <cellStyle name="Neutralny 2" xfId="530"/>
    <cellStyle name="Normal 2" xfId="531"/>
    <cellStyle name="Normál 2" xfId="532"/>
    <cellStyle name="Normal_03 NSLETTER TL_7" xfId="533"/>
    <cellStyle name="Normale_Foglio1" xfId="534"/>
    <cellStyle name="Normalny_1_NOWA OFERTA ROBOCZA 18.05 kasia 2 xxx" xfId="535"/>
    <cellStyle name="Note" xfId="536"/>
    <cellStyle name="Note 2" xfId="537"/>
    <cellStyle name="Output" xfId="538"/>
    <cellStyle name="Output 2" xfId="539"/>
    <cellStyle name="Percent 2" xfId="540"/>
    <cellStyle name="Title" xfId="541"/>
    <cellStyle name="Title 2" xfId="542"/>
    <cellStyle name="Total" xfId="543"/>
    <cellStyle name="Total 2" xfId="544"/>
    <cellStyle name="Warning Text" xfId="545"/>
    <cellStyle name="Warning Text 2" xfId="546"/>
    <cellStyle name="Акцент1 2" xfId="547"/>
    <cellStyle name="Акцент1 2 2" xfId="548"/>
    <cellStyle name="Акцент1 3" xfId="549"/>
    <cellStyle name="Акцент1 3 2" xfId="550"/>
    <cellStyle name="Акцент1 4" xfId="551"/>
    <cellStyle name="Акцент1 4 2" xfId="552"/>
    <cellStyle name="Акцент1 5" xfId="553"/>
    <cellStyle name="Акцент1 5 2" xfId="554"/>
    <cellStyle name="Акцент1 6" xfId="555"/>
    <cellStyle name="Акцент1 6 2" xfId="556"/>
    <cellStyle name="Акцент1 6 2 2" xfId="557"/>
    <cellStyle name="Акцент1 6 3" xfId="558"/>
    <cellStyle name="Акцент1 6 3 2" xfId="559"/>
    <cellStyle name="Акцент1 6 4" xfId="560"/>
    <cellStyle name="Акцент1 7" xfId="561"/>
    <cellStyle name="Акцент1 7 2" xfId="562"/>
    <cellStyle name="Акцент1 7 2 2" xfId="563"/>
    <cellStyle name="Акцент1 7 3" xfId="564"/>
    <cellStyle name="Акцент1 8" xfId="565"/>
    <cellStyle name="Акцент1 8 2" xfId="566"/>
    <cellStyle name="Акцент1 8 2 2" xfId="567"/>
    <cellStyle name="Акцент1 8 3" xfId="568"/>
    <cellStyle name="Акцент1 9" xfId="569"/>
    <cellStyle name="Акцент1 9 2" xfId="570"/>
    <cellStyle name="Акцент2 2" xfId="571"/>
    <cellStyle name="Акцент2 2 2" xfId="572"/>
    <cellStyle name="Акцент2 3" xfId="573"/>
    <cellStyle name="Акцент2 3 2" xfId="574"/>
    <cellStyle name="Акцент2 4" xfId="575"/>
    <cellStyle name="Акцент2 4 2" xfId="576"/>
    <cellStyle name="Акцент2 5" xfId="577"/>
    <cellStyle name="Акцент2 5 2" xfId="578"/>
    <cellStyle name="Акцент2 6" xfId="579"/>
    <cellStyle name="Акцент2 6 2" xfId="580"/>
    <cellStyle name="Акцент2 6 2 2" xfId="581"/>
    <cellStyle name="Акцент2 6 3" xfId="582"/>
    <cellStyle name="Акцент2 6 3 2" xfId="583"/>
    <cellStyle name="Акцент2 6 4" xfId="584"/>
    <cellStyle name="Акцент2 7" xfId="585"/>
    <cellStyle name="Акцент2 7 2" xfId="586"/>
    <cellStyle name="Акцент2 7 2 2" xfId="587"/>
    <cellStyle name="Акцент2 7 3" xfId="588"/>
    <cellStyle name="Акцент2 8" xfId="589"/>
    <cellStyle name="Акцент2 8 2" xfId="590"/>
    <cellStyle name="Акцент2 8 2 2" xfId="591"/>
    <cellStyle name="Акцент2 8 3" xfId="592"/>
    <cellStyle name="Акцент2 9" xfId="593"/>
    <cellStyle name="Акцент2 9 2" xfId="594"/>
    <cellStyle name="Акцент3 2" xfId="595"/>
    <cellStyle name="Акцент3 2 2" xfId="596"/>
    <cellStyle name="Акцент3 3" xfId="597"/>
    <cellStyle name="Акцент3 3 2" xfId="598"/>
    <cellStyle name="Акцент3 4" xfId="599"/>
    <cellStyle name="Акцент3 4 2" xfId="600"/>
    <cellStyle name="Акцент3 5" xfId="601"/>
    <cellStyle name="Акцент3 5 2" xfId="602"/>
    <cellStyle name="Акцент3 6" xfId="603"/>
    <cellStyle name="Акцент3 6 2" xfId="604"/>
    <cellStyle name="Акцент3 6 2 2" xfId="605"/>
    <cellStyle name="Акцент3 6 3" xfId="606"/>
    <cellStyle name="Акцент3 6 3 2" xfId="607"/>
    <cellStyle name="Акцент3 6 4" xfId="608"/>
    <cellStyle name="Акцент3 7" xfId="609"/>
    <cellStyle name="Акцент3 7 2" xfId="610"/>
    <cellStyle name="Акцент3 7 2 2" xfId="611"/>
    <cellStyle name="Акцент3 7 3" xfId="612"/>
    <cellStyle name="Акцент3 8" xfId="613"/>
    <cellStyle name="Акцент3 8 2" xfId="614"/>
    <cellStyle name="Акцент3 8 2 2" xfId="615"/>
    <cellStyle name="Акцент3 8 3" xfId="616"/>
    <cellStyle name="Акцент3 9" xfId="617"/>
    <cellStyle name="Акцент3 9 2" xfId="618"/>
    <cellStyle name="Акцент4 2" xfId="619"/>
    <cellStyle name="Акцент4 2 2" xfId="620"/>
    <cellStyle name="Акцент4 3" xfId="621"/>
    <cellStyle name="Акцент4 3 2" xfId="622"/>
    <cellStyle name="Акцент4 4" xfId="623"/>
    <cellStyle name="Акцент4 4 2" xfId="624"/>
    <cellStyle name="Акцент4 5" xfId="625"/>
    <cellStyle name="Акцент4 5 2" xfId="626"/>
    <cellStyle name="Акцент4 6" xfId="627"/>
    <cellStyle name="Акцент4 6 2" xfId="628"/>
    <cellStyle name="Акцент4 6 2 2" xfId="629"/>
    <cellStyle name="Акцент4 6 3" xfId="630"/>
    <cellStyle name="Акцент4 6 3 2" xfId="631"/>
    <cellStyle name="Акцент4 6 4" xfId="632"/>
    <cellStyle name="Акцент4 7" xfId="633"/>
    <cellStyle name="Акцент4 7 2" xfId="634"/>
    <cellStyle name="Акцент4 7 2 2" xfId="635"/>
    <cellStyle name="Акцент4 7 3" xfId="636"/>
    <cellStyle name="Акцент4 8" xfId="637"/>
    <cellStyle name="Акцент4 8 2" xfId="638"/>
    <cellStyle name="Акцент4 8 2 2" xfId="639"/>
    <cellStyle name="Акцент4 8 3" xfId="640"/>
    <cellStyle name="Акцент4 9" xfId="641"/>
    <cellStyle name="Акцент4 9 2" xfId="642"/>
    <cellStyle name="Акцент5 2" xfId="643"/>
    <cellStyle name="Акцент5 2 2" xfId="644"/>
    <cellStyle name="Акцент5 3" xfId="645"/>
    <cellStyle name="Акцент5 3 2" xfId="646"/>
    <cellStyle name="Акцент5 4" xfId="647"/>
    <cellStyle name="Акцент5 4 2" xfId="648"/>
    <cellStyle name="Акцент5 5" xfId="649"/>
    <cellStyle name="Акцент5 5 2" xfId="650"/>
    <cellStyle name="Акцент5 6" xfId="651"/>
    <cellStyle name="Акцент5 6 2" xfId="652"/>
    <cellStyle name="Акцент5 6 2 2" xfId="653"/>
    <cellStyle name="Акцент5 6 3" xfId="654"/>
    <cellStyle name="Акцент5 6 3 2" xfId="655"/>
    <cellStyle name="Акцент5 6 4" xfId="656"/>
    <cellStyle name="Акцент5 7" xfId="657"/>
    <cellStyle name="Акцент5 7 2" xfId="658"/>
    <cellStyle name="Акцент5 7 2 2" xfId="659"/>
    <cellStyle name="Акцент5 7 3" xfId="660"/>
    <cellStyle name="Акцент5 8" xfId="661"/>
    <cellStyle name="Акцент5 8 2" xfId="662"/>
    <cellStyle name="Акцент5 8 2 2" xfId="663"/>
    <cellStyle name="Акцент5 8 3" xfId="664"/>
    <cellStyle name="Акцент5 9" xfId="665"/>
    <cellStyle name="Акцент5 9 2" xfId="666"/>
    <cellStyle name="Акцент6 2" xfId="667"/>
    <cellStyle name="Акцент6 2 2" xfId="668"/>
    <cellStyle name="Акцент6 3" xfId="669"/>
    <cellStyle name="Акцент6 3 2" xfId="670"/>
    <cellStyle name="Акцент6 4" xfId="671"/>
    <cellStyle name="Акцент6 4 2" xfId="672"/>
    <cellStyle name="Акцент6 5" xfId="673"/>
    <cellStyle name="Акцент6 5 2" xfId="674"/>
    <cellStyle name="Акцент6 6" xfId="675"/>
    <cellStyle name="Акцент6 6 2" xfId="676"/>
    <cellStyle name="Акцент6 6 2 2" xfId="677"/>
    <cellStyle name="Акцент6 6 3" xfId="678"/>
    <cellStyle name="Акцент6 6 3 2" xfId="679"/>
    <cellStyle name="Акцент6 6 4" xfId="680"/>
    <cellStyle name="Акцент6 7" xfId="681"/>
    <cellStyle name="Акцент6 7 2" xfId="682"/>
    <cellStyle name="Акцент6 7 2 2" xfId="683"/>
    <cellStyle name="Акцент6 7 3" xfId="684"/>
    <cellStyle name="Акцент6 8" xfId="685"/>
    <cellStyle name="Акцент6 8 2" xfId="686"/>
    <cellStyle name="Акцент6 8 2 2" xfId="687"/>
    <cellStyle name="Акцент6 8 3" xfId="688"/>
    <cellStyle name="Акцент6 9" xfId="689"/>
    <cellStyle name="Акцент6 9 2" xfId="690"/>
    <cellStyle name="Ввод  2" xfId="691"/>
    <cellStyle name="Ввод  2 2" xfId="692"/>
    <cellStyle name="Ввод  3" xfId="693"/>
    <cellStyle name="Ввод  3 2" xfId="694"/>
    <cellStyle name="Ввод  4" xfId="695"/>
    <cellStyle name="Ввод  4 2" xfId="696"/>
    <cellStyle name="Ввод  5" xfId="697"/>
    <cellStyle name="Ввод  5 2" xfId="698"/>
    <cellStyle name="Ввод  6" xfId="699"/>
    <cellStyle name="Ввод  6 2" xfId="700"/>
    <cellStyle name="Ввод  6 2 2" xfId="701"/>
    <cellStyle name="Ввод  6 3" xfId="702"/>
    <cellStyle name="Ввод  6 3 2" xfId="703"/>
    <cellStyle name="Ввод  6 4" xfId="704"/>
    <cellStyle name="Ввод  7" xfId="705"/>
    <cellStyle name="Ввод  7 2" xfId="706"/>
    <cellStyle name="Ввод  7 2 2" xfId="707"/>
    <cellStyle name="Ввод  7 3" xfId="708"/>
    <cellStyle name="Ввод  8" xfId="709"/>
    <cellStyle name="Ввод  8 2" xfId="710"/>
    <cellStyle name="Ввод  8 2 2" xfId="711"/>
    <cellStyle name="Ввод  8 3" xfId="712"/>
    <cellStyle name="Ввод  9" xfId="713"/>
    <cellStyle name="Ввод  9 2" xfId="714"/>
    <cellStyle name="Вывод 2" xfId="715"/>
    <cellStyle name="Вывод 2 2" xfId="716"/>
    <cellStyle name="Вывод 3" xfId="717"/>
    <cellStyle name="Вывод 3 2" xfId="718"/>
    <cellStyle name="Вывод 4" xfId="719"/>
    <cellStyle name="Вывод 4 2" xfId="720"/>
    <cellStyle name="Вывод 5" xfId="721"/>
    <cellStyle name="Вывод 5 2" xfId="722"/>
    <cellStyle name="Вывод 6" xfId="723"/>
    <cellStyle name="Вывод 6 2" xfId="724"/>
    <cellStyle name="Вывод 6 2 2" xfId="725"/>
    <cellStyle name="Вывод 6 3" xfId="726"/>
    <cellStyle name="Вывод 6 3 2" xfId="727"/>
    <cellStyle name="Вывод 6 4" xfId="728"/>
    <cellStyle name="Вывод 7" xfId="729"/>
    <cellStyle name="Вывод 7 2" xfId="730"/>
    <cellStyle name="Вывод 7 2 2" xfId="731"/>
    <cellStyle name="Вывод 7 3" xfId="732"/>
    <cellStyle name="Вывод 8" xfId="733"/>
    <cellStyle name="Вывод 8 2" xfId="734"/>
    <cellStyle name="Вывод 8 2 2" xfId="735"/>
    <cellStyle name="Вывод 8 3" xfId="736"/>
    <cellStyle name="Вывод 9" xfId="737"/>
    <cellStyle name="Вывод 9 2" xfId="738"/>
    <cellStyle name="Вычисление 2" xfId="739"/>
    <cellStyle name="Вычисление 2 2" xfId="740"/>
    <cellStyle name="Вычисление 3" xfId="741"/>
    <cellStyle name="Вычисление 3 2" xfId="742"/>
    <cellStyle name="Вычисление 4" xfId="743"/>
    <cellStyle name="Вычисление 4 2" xfId="744"/>
    <cellStyle name="Вычисление 5" xfId="745"/>
    <cellStyle name="Вычисление 5 2" xfId="746"/>
    <cellStyle name="Вычисление 6" xfId="747"/>
    <cellStyle name="Вычисление 6 2" xfId="748"/>
    <cellStyle name="Вычисление 6 2 2" xfId="749"/>
    <cellStyle name="Вычисление 6 3" xfId="750"/>
    <cellStyle name="Вычисление 6 3 2" xfId="751"/>
    <cellStyle name="Вычисление 6 4" xfId="752"/>
    <cellStyle name="Вычисление 7" xfId="753"/>
    <cellStyle name="Вычисление 7 2" xfId="754"/>
    <cellStyle name="Вычисление 7 2 2" xfId="755"/>
    <cellStyle name="Вычисление 7 3" xfId="756"/>
    <cellStyle name="Вычисление 8" xfId="757"/>
    <cellStyle name="Вычисление 8 2" xfId="758"/>
    <cellStyle name="Вычисление 8 2 2" xfId="759"/>
    <cellStyle name="Вычисление 8 3" xfId="760"/>
    <cellStyle name="Вычисление 9" xfId="761"/>
    <cellStyle name="Вычисление 9 2" xfId="762"/>
    <cellStyle name="Гиперссылка" xfId="763" builtinId="8"/>
    <cellStyle name="Гиперссылка 2" xfId="764"/>
    <cellStyle name="Гиперссылка 2 2" xfId="765"/>
    <cellStyle name="Гиперссылка 3" xfId="766"/>
    <cellStyle name="Заголовок 1 2" xfId="767"/>
    <cellStyle name="Заголовок 1 2 2" xfId="768"/>
    <cellStyle name="Заголовок 1 3" xfId="769"/>
    <cellStyle name="Заголовок 1 3 2" xfId="770"/>
    <cellStyle name="Заголовок 1 4" xfId="771"/>
    <cellStyle name="Заголовок 1 4 2" xfId="772"/>
    <cellStyle name="Заголовок 1 5" xfId="773"/>
    <cellStyle name="Заголовок 1 5 2" xfId="774"/>
    <cellStyle name="Заголовок 1 6" xfId="775"/>
    <cellStyle name="Заголовок 1 6 2" xfId="776"/>
    <cellStyle name="Заголовок 1 6 2 2" xfId="777"/>
    <cellStyle name="Заголовок 1 6 3" xfId="778"/>
    <cellStyle name="Заголовок 1 6 3 2" xfId="779"/>
    <cellStyle name="Заголовок 1 6 4" xfId="780"/>
    <cellStyle name="Заголовок 1 7" xfId="781"/>
    <cellStyle name="Заголовок 1 7 2" xfId="782"/>
    <cellStyle name="Заголовок 1 7 2 2" xfId="783"/>
    <cellStyle name="Заголовок 1 7 3" xfId="784"/>
    <cellStyle name="Заголовок 1 8" xfId="785"/>
    <cellStyle name="Заголовок 1 8 2" xfId="786"/>
    <cellStyle name="Заголовок 1 8 2 2" xfId="787"/>
    <cellStyle name="Заголовок 1 8 3" xfId="788"/>
    <cellStyle name="Заголовок 1 9" xfId="789"/>
    <cellStyle name="Заголовок 1 9 2" xfId="790"/>
    <cellStyle name="Заголовок 2 2" xfId="791"/>
    <cellStyle name="Заголовок 2 2 2" xfId="792"/>
    <cellStyle name="Заголовок 2 3" xfId="793"/>
    <cellStyle name="Заголовок 2 3 2" xfId="794"/>
    <cellStyle name="Заголовок 2 4" xfId="795"/>
    <cellStyle name="Заголовок 2 4 2" xfId="796"/>
    <cellStyle name="Заголовок 2 5" xfId="797"/>
    <cellStyle name="Заголовок 2 5 2" xfId="798"/>
    <cellStyle name="Заголовок 2 6" xfId="799"/>
    <cellStyle name="Заголовок 2 6 2" xfId="800"/>
    <cellStyle name="Заголовок 2 6 2 2" xfId="801"/>
    <cellStyle name="Заголовок 2 6 3" xfId="802"/>
    <cellStyle name="Заголовок 2 6 3 2" xfId="803"/>
    <cellStyle name="Заголовок 2 6 4" xfId="804"/>
    <cellStyle name="Заголовок 2 7" xfId="805"/>
    <cellStyle name="Заголовок 2 7 2" xfId="806"/>
    <cellStyle name="Заголовок 2 7 2 2" xfId="807"/>
    <cellStyle name="Заголовок 2 7 3" xfId="808"/>
    <cellStyle name="Заголовок 2 8" xfId="809"/>
    <cellStyle name="Заголовок 2 8 2" xfId="810"/>
    <cellStyle name="Заголовок 2 8 2 2" xfId="811"/>
    <cellStyle name="Заголовок 2 8 3" xfId="812"/>
    <cellStyle name="Заголовок 2 9" xfId="813"/>
    <cellStyle name="Заголовок 2 9 2" xfId="814"/>
    <cellStyle name="Заголовок 3 2" xfId="815"/>
    <cellStyle name="Заголовок 3 2 2" xfId="816"/>
    <cellStyle name="Заголовок 3 3" xfId="817"/>
    <cellStyle name="Заголовок 3 3 2" xfId="818"/>
    <cellStyle name="Заголовок 3 4" xfId="819"/>
    <cellStyle name="Заголовок 3 4 2" xfId="820"/>
    <cellStyle name="Заголовок 3 5" xfId="821"/>
    <cellStyle name="Заголовок 3 5 2" xfId="822"/>
    <cellStyle name="Заголовок 3 6" xfId="823"/>
    <cellStyle name="Заголовок 3 6 2" xfId="824"/>
    <cellStyle name="Заголовок 3 6 2 2" xfId="825"/>
    <cellStyle name="Заголовок 3 6 3" xfId="826"/>
    <cellStyle name="Заголовок 3 6 3 2" xfId="827"/>
    <cellStyle name="Заголовок 3 6 4" xfId="828"/>
    <cellStyle name="Заголовок 3 7" xfId="829"/>
    <cellStyle name="Заголовок 3 7 2" xfId="830"/>
    <cellStyle name="Заголовок 3 7 2 2" xfId="831"/>
    <cellStyle name="Заголовок 3 7 3" xfId="832"/>
    <cellStyle name="Заголовок 3 8" xfId="833"/>
    <cellStyle name="Заголовок 3 8 2" xfId="834"/>
    <cellStyle name="Заголовок 3 8 2 2" xfId="835"/>
    <cellStyle name="Заголовок 3 8 3" xfId="836"/>
    <cellStyle name="Заголовок 3 9" xfId="837"/>
    <cellStyle name="Заголовок 3 9 2" xfId="838"/>
    <cellStyle name="Заголовок 4 2" xfId="839"/>
    <cellStyle name="Заголовок 4 2 2" xfId="840"/>
    <cellStyle name="Заголовок 4 3" xfId="841"/>
    <cellStyle name="Заголовок 4 3 2" xfId="842"/>
    <cellStyle name="Заголовок 4 4" xfId="843"/>
    <cellStyle name="Заголовок 4 4 2" xfId="844"/>
    <cellStyle name="Заголовок 4 5" xfId="845"/>
    <cellStyle name="Заголовок 4 5 2" xfId="846"/>
    <cellStyle name="Заголовок 4 6" xfId="847"/>
    <cellStyle name="Заголовок 4 6 2" xfId="848"/>
    <cellStyle name="Заголовок 4 6 2 2" xfId="849"/>
    <cellStyle name="Заголовок 4 6 3" xfId="850"/>
    <cellStyle name="Заголовок 4 6 3 2" xfId="851"/>
    <cellStyle name="Заголовок 4 6 4" xfId="852"/>
    <cellStyle name="Заголовок 4 7" xfId="853"/>
    <cellStyle name="Заголовок 4 7 2" xfId="854"/>
    <cellStyle name="Заголовок 4 7 2 2" xfId="855"/>
    <cellStyle name="Заголовок 4 7 3" xfId="856"/>
    <cellStyle name="Заголовок 4 8" xfId="857"/>
    <cellStyle name="Заголовок 4 8 2" xfId="858"/>
    <cellStyle name="Заголовок 4 8 2 2" xfId="859"/>
    <cellStyle name="Заголовок 4 8 3" xfId="860"/>
    <cellStyle name="Заголовок 4 9" xfId="861"/>
    <cellStyle name="Заголовок 4 9 2" xfId="862"/>
    <cellStyle name="Итог 2" xfId="863"/>
    <cellStyle name="Итог 2 2" xfId="864"/>
    <cellStyle name="Итог 3" xfId="865"/>
    <cellStyle name="Итог 3 2" xfId="866"/>
    <cellStyle name="Итог 4" xfId="867"/>
    <cellStyle name="Итог 4 2" xfId="868"/>
    <cellStyle name="Итог 5" xfId="869"/>
    <cellStyle name="Итог 5 2" xfId="870"/>
    <cellStyle name="Итог 6" xfId="871"/>
    <cellStyle name="Итог 6 2" xfId="872"/>
    <cellStyle name="Итог 6 2 2" xfId="873"/>
    <cellStyle name="Итог 6 3" xfId="874"/>
    <cellStyle name="Итог 6 3 2" xfId="875"/>
    <cellStyle name="Итог 6 4" xfId="876"/>
    <cellStyle name="Итог 7" xfId="877"/>
    <cellStyle name="Итог 7 2" xfId="878"/>
    <cellStyle name="Итог 7 2 2" xfId="879"/>
    <cellStyle name="Итог 7 3" xfId="880"/>
    <cellStyle name="Итог 8" xfId="881"/>
    <cellStyle name="Итог 8 2" xfId="882"/>
    <cellStyle name="Итог 8 2 2" xfId="883"/>
    <cellStyle name="Итог 8 3" xfId="884"/>
    <cellStyle name="Итог 9" xfId="885"/>
    <cellStyle name="Итог 9 2" xfId="886"/>
    <cellStyle name="Контрольная ячейка 2" xfId="887"/>
    <cellStyle name="Контрольная ячейка 2 2" xfId="888"/>
    <cellStyle name="Контрольная ячейка 3" xfId="889"/>
    <cellStyle name="Контрольная ячейка 3 2" xfId="890"/>
    <cellStyle name="Контрольная ячейка 4" xfId="891"/>
    <cellStyle name="Контрольная ячейка 4 2" xfId="892"/>
    <cellStyle name="Контрольная ячейка 5" xfId="893"/>
    <cellStyle name="Контрольная ячейка 5 2" xfId="894"/>
    <cellStyle name="Контрольная ячейка 6" xfId="895"/>
    <cellStyle name="Контрольная ячейка 6 2" xfId="896"/>
    <cellStyle name="Контрольная ячейка 6 2 2" xfId="897"/>
    <cellStyle name="Контрольная ячейка 6 3" xfId="898"/>
    <cellStyle name="Контрольная ячейка 6 3 2" xfId="899"/>
    <cellStyle name="Контрольная ячейка 6 4" xfId="900"/>
    <cellStyle name="Контрольная ячейка 7" xfId="901"/>
    <cellStyle name="Контрольная ячейка 7 2" xfId="902"/>
    <cellStyle name="Контрольная ячейка 7 2 2" xfId="903"/>
    <cellStyle name="Контрольная ячейка 7 3" xfId="904"/>
    <cellStyle name="Контрольная ячейка 8" xfId="905"/>
    <cellStyle name="Контрольная ячейка 8 2" xfId="906"/>
    <cellStyle name="Контрольная ячейка 8 2 2" xfId="907"/>
    <cellStyle name="Контрольная ячейка 8 3" xfId="908"/>
    <cellStyle name="Контрольная ячейка 9" xfId="909"/>
    <cellStyle name="Контрольная ячейка 9 2" xfId="910"/>
    <cellStyle name="Название 10" xfId="911"/>
    <cellStyle name="Название 2" xfId="912"/>
    <cellStyle name="Название 2 2" xfId="913"/>
    <cellStyle name="Название 3" xfId="914"/>
    <cellStyle name="Название 3 2" xfId="915"/>
    <cellStyle name="Название 4" xfId="916"/>
    <cellStyle name="Название 4 2" xfId="917"/>
    <cellStyle name="Название 5" xfId="918"/>
    <cellStyle name="Название 5 2" xfId="919"/>
    <cellStyle name="Название 6" xfId="920"/>
    <cellStyle name="Название 6 2" xfId="921"/>
    <cellStyle name="Название 6 2 2" xfId="922"/>
    <cellStyle name="Название 6 3" xfId="923"/>
    <cellStyle name="Название 6 3 2" xfId="924"/>
    <cellStyle name="Название 6 4" xfId="925"/>
    <cellStyle name="Название 7" xfId="926"/>
    <cellStyle name="Название 7 2" xfId="927"/>
    <cellStyle name="Название 7 2 2" xfId="928"/>
    <cellStyle name="Название 7 3" xfId="929"/>
    <cellStyle name="Название 8" xfId="930"/>
    <cellStyle name="Название 8 2" xfId="931"/>
    <cellStyle name="Название 8 2 2" xfId="932"/>
    <cellStyle name="Название 8 3" xfId="933"/>
    <cellStyle name="Название 9" xfId="934"/>
    <cellStyle name="Название 9 2" xfId="935"/>
    <cellStyle name="Нейтральный 2" xfId="936"/>
    <cellStyle name="Нейтральный 2 2" xfId="937"/>
    <cellStyle name="Нейтральный 3" xfId="938"/>
    <cellStyle name="Нейтральный 3 2" xfId="939"/>
    <cellStyle name="Нейтральный 4" xfId="940"/>
    <cellStyle name="Нейтральный 4 2" xfId="941"/>
    <cellStyle name="Нейтральный 5" xfId="942"/>
    <cellStyle name="Нейтральный 5 2" xfId="943"/>
    <cellStyle name="Нейтральный 6" xfId="944"/>
    <cellStyle name="Нейтральный 6 2" xfId="945"/>
    <cellStyle name="Нейтральный 6 2 2" xfId="946"/>
    <cellStyle name="Нейтральный 6 3" xfId="947"/>
    <cellStyle name="Нейтральный 6 3 2" xfId="948"/>
    <cellStyle name="Нейтральный 6 4" xfId="949"/>
    <cellStyle name="Нейтральный 7" xfId="950"/>
    <cellStyle name="Нейтральный 7 2" xfId="951"/>
    <cellStyle name="Нейтральный 7 2 2" xfId="952"/>
    <cellStyle name="Нейтральный 7 3" xfId="953"/>
    <cellStyle name="Нейтральный 8" xfId="954"/>
    <cellStyle name="Нейтральный 8 2" xfId="955"/>
    <cellStyle name="Нейтральный 8 2 2" xfId="956"/>
    <cellStyle name="Нейтральный 8 3" xfId="957"/>
    <cellStyle name="Нейтральный 9" xfId="958"/>
    <cellStyle name="Нейтральный 9 2" xfId="959"/>
    <cellStyle name="Обычный" xfId="0" builtinId="0"/>
    <cellStyle name="Обычный 10" xfId="960"/>
    <cellStyle name="Обычный 10 2" xfId="961"/>
    <cellStyle name="Обычный 11" xfId="962"/>
    <cellStyle name="Обычный 11 2" xfId="963"/>
    <cellStyle name="Обычный 12" xfId="964"/>
    <cellStyle name="Обычный 12 2" xfId="965"/>
    <cellStyle name="Обычный 13" xfId="966"/>
    <cellStyle name="Обычный 13 2" xfId="967"/>
    <cellStyle name="Обычный 14" xfId="968"/>
    <cellStyle name="Обычный 14 2" xfId="969"/>
    <cellStyle name="Обычный 15" xfId="970"/>
    <cellStyle name="Обычный 16" xfId="971"/>
    <cellStyle name="Обычный 17" xfId="972"/>
    <cellStyle name="Обычный 2" xfId="973"/>
    <cellStyle name="Обычный 2 10" xfId="974"/>
    <cellStyle name="Обычный 2 2" xfId="975"/>
    <cellStyle name="Обычный 2 2 2" xfId="976"/>
    <cellStyle name="Обычный 2 2 3" xfId="977"/>
    <cellStyle name="Обычный 2 3" xfId="978"/>
    <cellStyle name="Обычный 2 4" xfId="979"/>
    <cellStyle name="Обычный 2 5" xfId="980"/>
    <cellStyle name="Обычный 2 6" xfId="981"/>
    <cellStyle name="Обычный 2 6 2" xfId="982"/>
    <cellStyle name="Обычный 2 7" xfId="983"/>
    <cellStyle name="Обычный 2 8" xfId="984"/>
    <cellStyle name="Обычный 2 9" xfId="985"/>
    <cellStyle name="Обычный 3" xfId="986"/>
    <cellStyle name="Обычный 3 10" xfId="987"/>
    <cellStyle name="Обычный 3 11" xfId="988"/>
    <cellStyle name="Обычный 3 2" xfId="989"/>
    <cellStyle name="Обычный 3 3" xfId="990"/>
    <cellStyle name="Обычный 3 3 2" xfId="991"/>
    <cellStyle name="Обычный 3 4" xfId="992"/>
    <cellStyle name="Обычный 3 4 2" xfId="993"/>
    <cellStyle name="Обычный 3 5" xfId="994"/>
    <cellStyle name="Обычный 3 5 2" xfId="995"/>
    <cellStyle name="Обычный 3 6" xfId="996"/>
    <cellStyle name="Обычный 3 6 2" xfId="997"/>
    <cellStyle name="Обычный 3 7" xfId="998"/>
    <cellStyle name="Обычный 3 8" xfId="999"/>
    <cellStyle name="Обычный 3 8 2" xfId="1000"/>
    <cellStyle name="Обычный 3 9" xfId="1001"/>
    <cellStyle name="Обычный 4" xfId="1002"/>
    <cellStyle name="Обычный 4 2" xfId="1003"/>
    <cellStyle name="Обычный 4 3" xfId="1004"/>
    <cellStyle name="Обычный 4 3 2" xfId="1005"/>
    <cellStyle name="Обычный 4 4" xfId="1006"/>
    <cellStyle name="Обычный 5" xfId="1007"/>
    <cellStyle name="Обычный 5 2" xfId="1008"/>
    <cellStyle name="Обычный 5 3" xfId="1009"/>
    <cellStyle name="Обычный 6" xfId="1010"/>
    <cellStyle name="Обычный 6 2" xfId="1011"/>
    <cellStyle name="Обычный 6 2 2" xfId="1012"/>
    <cellStyle name="Обычный 6 3" xfId="1013"/>
    <cellStyle name="Обычный 6 4" xfId="1014"/>
    <cellStyle name="Обычный 7" xfId="1015"/>
    <cellStyle name="Обычный 7 2" xfId="1016"/>
    <cellStyle name="Обычный 8" xfId="1017"/>
    <cellStyle name="Обычный 8 2" xfId="1018"/>
    <cellStyle name="Обычный 8 2 2" xfId="1019"/>
    <cellStyle name="Обычный 8 3" xfId="1020"/>
    <cellStyle name="Обычный 8 4" xfId="1021"/>
    <cellStyle name="Обычный 9" xfId="1022"/>
    <cellStyle name="Обычный 9 2" xfId="1023"/>
    <cellStyle name="Обычный_Лист1" xfId="1024"/>
    <cellStyle name="Плохой 2" xfId="1025"/>
    <cellStyle name="Плохой 2 2" xfId="1026"/>
    <cellStyle name="Плохой 3" xfId="1027"/>
    <cellStyle name="Плохой 3 2" xfId="1028"/>
    <cellStyle name="Плохой 4" xfId="1029"/>
    <cellStyle name="Плохой 4 2" xfId="1030"/>
    <cellStyle name="Плохой 5" xfId="1031"/>
    <cellStyle name="Плохой 5 2" xfId="1032"/>
    <cellStyle name="Плохой 6" xfId="1033"/>
    <cellStyle name="Плохой 6 2" xfId="1034"/>
    <cellStyle name="Плохой 6 2 2" xfId="1035"/>
    <cellStyle name="Плохой 6 3" xfId="1036"/>
    <cellStyle name="Плохой 6 3 2" xfId="1037"/>
    <cellStyle name="Плохой 6 4" xfId="1038"/>
    <cellStyle name="Плохой 7" xfId="1039"/>
    <cellStyle name="Плохой 7 2" xfId="1040"/>
    <cellStyle name="Плохой 7 2 2" xfId="1041"/>
    <cellStyle name="Плохой 7 3" xfId="1042"/>
    <cellStyle name="Плохой 8" xfId="1043"/>
    <cellStyle name="Плохой 8 2" xfId="1044"/>
    <cellStyle name="Плохой 8 2 2" xfId="1045"/>
    <cellStyle name="Плохой 8 3" xfId="1046"/>
    <cellStyle name="Плохой 9" xfId="1047"/>
    <cellStyle name="Плохой 9 2" xfId="1048"/>
    <cellStyle name="Пояснение 2" xfId="1049"/>
    <cellStyle name="Пояснение 2 2" xfId="1050"/>
    <cellStyle name="Пояснение 3" xfId="1051"/>
    <cellStyle name="Пояснение 3 2" xfId="1052"/>
    <cellStyle name="Пояснение 4" xfId="1053"/>
    <cellStyle name="Пояснение 4 2" xfId="1054"/>
    <cellStyle name="Пояснение 5" xfId="1055"/>
    <cellStyle name="Пояснение 5 2" xfId="1056"/>
    <cellStyle name="Пояснение 6" xfId="1057"/>
    <cellStyle name="Пояснение 6 2" xfId="1058"/>
    <cellStyle name="Пояснение 6 2 2" xfId="1059"/>
    <cellStyle name="Пояснение 6 3" xfId="1060"/>
    <cellStyle name="Пояснение 6 3 2" xfId="1061"/>
    <cellStyle name="Пояснение 6 4" xfId="1062"/>
    <cellStyle name="Пояснение 7" xfId="1063"/>
    <cellStyle name="Пояснение 7 2" xfId="1064"/>
    <cellStyle name="Пояснение 7 2 2" xfId="1065"/>
    <cellStyle name="Пояснение 7 3" xfId="1066"/>
    <cellStyle name="Пояснение 8" xfId="1067"/>
    <cellStyle name="Пояснение 8 2" xfId="1068"/>
    <cellStyle name="Пояснение 8 2 2" xfId="1069"/>
    <cellStyle name="Пояснение 8 3" xfId="1070"/>
    <cellStyle name="Пояснение 9" xfId="1071"/>
    <cellStyle name="Пояснение 9 2" xfId="1072"/>
    <cellStyle name="Примечание 2" xfId="1073"/>
    <cellStyle name="Примечание 2 2" xfId="1074"/>
    <cellStyle name="Примечание 3" xfId="1075"/>
    <cellStyle name="Примечание 3 2" xfId="1076"/>
    <cellStyle name="Примечание 4" xfId="1077"/>
    <cellStyle name="Примечание 4 2" xfId="1078"/>
    <cellStyle name="Примечание 4 2 2" xfId="1079"/>
    <cellStyle name="Примечание 4 3" xfId="1080"/>
    <cellStyle name="Примечание 4 3 2" xfId="1081"/>
    <cellStyle name="Примечание 4 4" xfId="1082"/>
    <cellStyle name="Примечание 5" xfId="1083"/>
    <cellStyle name="Примечание 5 2" xfId="1084"/>
    <cellStyle name="Примечание 6" xfId="1085"/>
    <cellStyle name="Примечание 6 2" xfId="1086"/>
    <cellStyle name="Примечание 6 2 2" xfId="1087"/>
    <cellStyle name="Примечание 6 3" xfId="1088"/>
    <cellStyle name="Процентный 2" xfId="1089"/>
    <cellStyle name="Процентный 2 2" xfId="1090"/>
    <cellStyle name="Процентный 2 2 2" xfId="1091"/>
    <cellStyle name="Процентный 2 2 2 2" xfId="1092"/>
    <cellStyle name="Процентный 2 2 3" xfId="1093"/>
    <cellStyle name="Процентный 2 3" xfId="1094"/>
    <cellStyle name="Процентный 2 3 2" xfId="1095"/>
    <cellStyle name="Процентный 2 4" xfId="1096"/>
    <cellStyle name="Процентный 2 4 2" xfId="1097"/>
    <cellStyle name="Процентный 2 5" xfId="1098"/>
    <cellStyle name="Процентный 2 5 2" xfId="1099"/>
    <cellStyle name="Процентный 2 6" xfId="1100"/>
    <cellStyle name="Процентный 3" xfId="1101"/>
    <cellStyle name="Процентный 3 2" xfId="1102"/>
    <cellStyle name="Процентный 4" xfId="1103"/>
    <cellStyle name="Процентный 5" xfId="1104"/>
    <cellStyle name="Связанная ячейка 2" xfId="1105"/>
    <cellStyle name="Связанная ячейка 2 2" xfId="1106"/>
    <cellStyle name="Связанная ячейка 3" xfId="1107"/>
    <cellStyle name="Связанная ячейка 3 2" xfId="1108"/>
    <cellStyle name="Связанная ячейка 4" xfId="1109"/>
    <cellStyle name="Связанная ячейка 4 2" xfId="1110"/>
    <cellStyle name="Связанная ячейка 5" xfId="1111"/>
    <cellStyle name="Связанная ячейка 5 2" xfId="1112"/>
    <cellStyle name="Связанная ячейка 6" xfId="1113"/>
    <cellStyle name="Связанная ячейка 6 2" xfId="1114"/>
    <cellStyle name="Связанная ячейка 6 2 2" xfId="1115"/>
    <cellStyle name="Связанная ячейка 6 3" xfId="1116"/>
    <cellStyle name="Связанная ячейка 6 3 2" xfId="1117"/>
    <cellStyle name="Связанная ячейка 6 4" xfId="1118"/>
    <cellStyle name="Связанная ячейка 7" xfId="1119"/>
    <cellStyle name="Связанная ячейка 7 2" xfId="1120"/>
    <cellStyle name="Связанная ячейка 7 2 2" xfId="1121"/>
    <cellStyle name="Связанная ячейка 7 3" xfId="1122"/>
    <cellStyle name="Связанная ячейка 8" xfId="1123"/>
    <cellStyle name="Связанная ячейка 8 2" xfId="1124"/>
    <cellStyle name="Связанная ячейка 8 2 2" xfId="1125"/>
    <cellStyle name="Связанная ячейка 8 3" xfId="1126"/>
    <cellStyle name="Связанная ячейка 9" xfId="1127"/>
    <cellStyle name="Связанная ячейка 9 2" xfId="1128"/>
    <cellStyle name="Стиль 1" xfId="1129"/>
    <cellStyle name="Стиль 1 2" xfId="1130"/>
    <cellStyle name="Текст предупреждения 2" xfId="1131"/>
    <cellStyle name="Текст предупреждения 2 2" xfId="1132"/>
    <cellStyle name="Текст предупреждения 3" xfId="1133"/>
    <cellStyle name="Текст предупреждения 3 2" xfId="1134"/>
    <cellStyle name="Текст предупреждения 4" xfId="1135"/>
    <cellStyle name="Текст предупреждения 4 2" xfId="1136"/>
    <cellStyle name="Текст предупреждения 5" xfId="1137"/>
    <cellStyle name="Текст предупреждения 5 2" xfId="1138"/>
    <cellStyle name="Текст предупреждения 6" xfId="1139"/>
    <cellStyle name="Текст предупреждения 6 2" xfId="1140"/>
    <cellStyle name="Текст предупреждения 6 2 2" xfId="1141"/>
    <cellStyle name="Текст предупреждения 6 3" xfId="1142"/>
    <cellStyle name="Текст предупреждения 6 3 2" xfId="1143"/>
    <cellStyle name="Текст предупреждения 6 4" xfId="1144"/>
    <cellStyle name="Текст предупреждения 7" xfId="1145"/>
    <cellStyle name="Текст предупреждения 7 2" xfId="1146"/>
    <cellStyle name="Текст предупреждения 7 2 2" xfId="1147"/>
    <cellStyle name="Текст предупреждения 7 3" xfId="1148"/>
    <cellStyle name="Текст предупреждения 8" xfId="1149"/>
    <cellStyle name="Текст предупреждения 8 2" xfId="1150"/>
    <cellStyle name="Текст предупреждения 8 2 2" xfId="1151"/>
    <cellStyle name="Текст предупреждения 8 3" xfId="1152"/>
    <cellStyle name="Текст предупреждения 9" xfId="1153"/>
    <cellStyle name="Текст предупреждения 9 2" xfId="1154"/>
    <cellStyle name="Финансовый" xfId="1155" builtinId="3"/>
    <cellStyle name="Финансовый 2" xfId="1156"/>
    <cellStyle name="Финансовый 2 2" xfId="1157"/>
    <cellStyle name="Финансовый 2 2 2" xfId="1158"/>
    <cellStyle name="Финансовый 2 3" xfId="1159"/>
    <cellStyle name="Финансовый 2 3 2" xfId="1160"/>
    <cellStyle name="Финансовый 2 4" xfId="1161"/>
    <cellStyle name="Финансовый 2 4 2" xfId="1162"/>
    <cellStyle name="Финансовый 2 5" xfId="1163"/>
    <cellStyle name="Финансовый 2 6" xfId="1164"/>
    <cellStyle name="Финансовый 3" xfId="1165"/>
    <cellStyle name="Финансовый 3 2" xfId="1166"/>
    <cellStyle name="Финансовый 4" xfId="1167"/>
    <cellStyle name="Финансовый 4 2" xfId="1168"/>
    <cellStyle name="Финансовый 5" xfId="1169"/>
    <cellStyle name="Финансовый 6" xfId="1170"/>
    <cellStyle name="Финансовый 7" xfId="1171"/>
    <cellStyle name="Финансовый 8" xfId="1172"/>
    <cellStyle name="Хороший 2" xfId="1173"/>
    <cellStyle name="Хороший 2 2" xfId="1174"/>
    <cellStyle name="Хороший 3" xfId="1175"/>
    <cellStyle name="Хороший 3 2" xfId="1176"/>
    <cellStyle name="Хороший 4" xfId="1177"/>
    <cellStyle name="Хороший 4 2" xfId="1178"/>
    <cellStyle name="Хороший 5" xfId="1179"/>
    <cellStyle name="Хороший 5 2" xfId="1180"/>
    <cellStyle name="Хороший 6" xfId="1181"/>
    <cellStyle name="Хороший 6 2" xfId="1182"/>
    <cellStyle name="Хороший 6 2 2" xfId="1183"/>
    <cellStyle name="Хороший 6 3" xfId="1184"/>
    <cellStyle name="Хороший 6 3 2" xfId="1185"/>
    <cellStyle name="Хороший 6 4" xfId="1186"/>
    <cellStyle name="Хороший 7" xfId="1187"/>
    <cellStyle name="Хороший 7 2" xfId="1188"/>
    <cellStyle name="Хороший 7 2 2" xfId="1189"/>
    <cellStyle name="Хороший 7 3" xfId="1190"/>
    <cellStyle name="Хороший 8" xfId="1191"/>
    <cellStyle name="Хороший 8 2" xfId="1192"/>
    <cellStyle name="Хороший 8 2 2" xfId="1193"/>
    <cellStyle name="Хороший 8 3" xfId="1194"/>
    <cellStyle name="Хороший 9" xfId="1195"/>
    <cellStyle name="Хороший 9 2" xfId="1196"/>
  </cellStyles>
  <dxfs count="3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-186823350</xdr:rowOff>
    </xdr:from>
    <xdr:to>
      <xdr:col>1</xdr:col>
      <xdr:colOff>104775</xdr:colOff>
      <xdr:row>1</xdr:row>
      <xdr:rowOff>0</xdr:rowOff>
    </xdr:to>
    <xdr:pic>
      <xdr:nvPicPr>
        <xdr:cNvPr id="675705" name="Picture 49894"/>
        <xdr:cNvPicPr>
          <a:picLocks noChangeAspect="1" noChangeArrowheads="1"/>
        </xdr:cNvPicPr>
      </xdr:nvPicPr>
      <xdr:blipFill>
        <a:blip xmlns:r="http://schemas.openxmlformats.org/officeDocument/2006/relationships" r:embed="rId1"/>
        <a:stretch/>
      </xdr:blipFill>
      <xdr:spPr bwMode="auto">
        <a:xfrm>
          <a:off x="19050" y="-186823350"/>
          <a:ext cx="695325" cy="186985275"/>
        </a:xfrm>
        <a:prstGeom prst="rect">
          <a:avLst/>
        </a:prstGeom>
        <a:noFill/>
        <a:ln>
          <a:noFill/>
        </a:ln>
        <a:effectLst/>
      </xdr:spPr>
    </xdr:pic>
    <xdr:clientData/>
  </xdr:twoCellAnchor>
</xdr:wsDr>
</file>

<file path=xl/persons/person.xml><?xml version="1.0" encoding="utf-8"?>
<personList xmlns="http://schemas.microsoft.com/office/spreadsheetml/2018/threadedcomments" xmlns:x="http://schemas.openxmlformats.org/spreadsheetml/2006/main">
  <person displayName="стекло подходит для" id="{B792E9EC-8F4F-93AA-6489-0949C5E2D46C}"/>
  <person displayName="Alekseeva Anna" id="{0F3CE5F8-541C-3CC0-4F19-2816B333B778}"/>
</personList>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xfrm>
          <a:off x="0" y="0"/>
          <a:ext cx="1" cy="1"/>
        </a:xfrm>
        <a:custGeom>
          <a:avLst/>
          <a:gdLst/>
          <a:ahLst/>
          <a:cxnLst/>
          <a:rect l="0" t="0" r="0" b="0"/>
          <a:pathLst/>
        </a:custGeom>
        <a:solidFill>
          <a:srgbClr val="2C0000"/>
        </a:solidFill>
        <a:ln w="9525" cap="flat" cmpd="sng" algn="ctr">
          <a:solidFill>
            <a:srgbClr val="120000"/>
          </a:solidFill>
          <a:prstDash val="solid"/>
          <a:round/>
          <a:headEnd type="none" w="med" len="med"/>
          <a:tailEnd type="none" w="med" len="med"/>
        </a:ln>
      </a:spPr>
      <a:bodyPr/>
      <a:lstStyle/>
    </a:spDef>
    <a:lnDef>
      <a:spPr bwMode="auto">
        <a:xfrm>
          <a:off x="0" y="0"/>
          <a:ext cx="1" cy="1"/>
        </a:xfrm>
        <a:custGeom>
          <a:avLst/>
          <a:gdLst/>
          <a:ahLst/>
          <a:cxnLst/>
          <a:rect l="0" t="0" r="0" b="0"/>
          <a:pathLst/>
        </a:custGeom>
        <a:solidFill>
          <a:srgbClr val="2C0000"/>
        </a:solidFill>
        <a:ln w="9525" cap="flat" cmpd="sng" algn="ctr">
          <a:solidFill>
            <a:srgbClr val="120000"/>
          </a:solidFill>
          <a:prstDash val="solid"/>
          <a:round/>
          <a:headEnd type="none" w="med" len="med"/>
          <a:tailEnd type="none" w="med" len="med"/>
        </a:ln>
      </a:spPr>
      <a:bodyPr/>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01" personId="{B792E9EC-8F4F-93AA-6489-0949C5E2D46C}" id="{00610033-0055-4B32-8643-000D00240029}" done="0">
    <text xml:space="preserve">См. Примечание
 =&gt;
</text>
  </threadedComment>
  <threadedComment ref="C1039" personId="{B792E9EC-8F4F-93AA-6489-0949C5E2D46C}" id="{009D0026-0046-4712-8211-00DA001500D0}" done="0">
    <text xml:space="preserve">См. Same as =&gt;
</text>
  </threadedComment>
  <threadedComment ref="F1039" personId="{B792E9EC-8F4F-93AA-6489-0949C5E2D46C}" id="{0052000C-00FA-4959-96A7-00E900F100BB}" done="0">
    <text xml:space="preserve">См. Примечание
 =&gt;
</text>
  </threadedComment>
  <threadedComment ref="F1050" personId="{B792E9EC-8F4F-93AA-6489-0949C5E2D46C}" id="{00950041-00CA-4C6C-A92F-00DC002200BF}" done="0">
    <text xml:space="preserve">См. Примечание
 =&gt;
</text>
  </threadedComment>
  <threadedComment ref="F1083" personId="{B792E9EC-8F4F-93AA-6489-0949C5E2D46C}" id="{00740082-00F6-43A4-9ACC-00C3004E00EF}" done="0">
    <text xml:space="preserve">См. Примечание
 =&gt;
</text>
  </threadedComment>
  <threadedComment ref="F1116" personId="{B792E9EC-8F4F-93AA-6489-0949C5E2D46C}" id="{005E00BB-0088-4FA3-A529-0062005D000C}" done="0">
    <text xml:space="preserve">См. Примечание
 =&gt;
</text>
  </threadedComment>
  <threadedComment ref="F1143" personId="{0F3CE5F8-541C-3CC0-4F19-2816B333B778}" id="{005D0026-0013-449E-9B78-000600A4007A}" done="0">
    <text xml:space="preserve">ПРИМЕЧАНИЕ
</text>
  </threadedComment>
  <threadedComment ref="C1168" personId="{B792E9EC-8F4F-93AA-6489-0949C5E2D46C}" id="{00BC0037-008A-48CD-B13D-004900020035}" done="0">
    <text xml:space="preserve">См. Same as =&gt;
</text>
  </threadedComment>
  <threadedComment ref="F1194" personId="{B792E9EC-8F4F-93AA-6489-0949C5E2D46C}" id="{00FD00F1-0060-4DF1-8D70-00DD00FA00D8}" done="0">
    <text xml:space="preserve">См. Примечание
 =&gt;
</text>
  </threadedComment>
  <threadedComment ref="F1204" personId="{B792E9EC-8F4F-93AA-6489-0949C5E2D46C}" id="{005600BF-00D6-4FDC-B01C-001B005300BD}" done="0">
    <text xml:space="preserve">См. Примечание
 =&gt;
</text>
  </threadedComment>
  <threadedComment ref="F1218" personId="{B792E9EC-8F4F-93AA-6489-0949C5E2D46C}" id="{000D0077-004F-43D8-A0E9-002900C5007B}" done="0">
    <text xml:space="preserve">См. Примечание
 =&gt;
</text>
  </threadedComment>
  <threadedComment ref="C1269" personId="{B792E9EC-8F4F-93AA-6489-0949C5E2D46C}" id="{002200DB-00E6-434A-A687-00AF00C00052}" done="0">
    <text xml:space="preserve">См. Same as =&gt;
</text>
  </threadedComment>
  <threadedComment ref="F1269" personId="{B792E9EC-8F4F-93AA-6489-0949C5E2D46C}" id="{00D500CE-0090-4918-8433-009F00B800E0}" done="0">
    <text xml:space="preserve">См. Примечание
 =&gt;
</text>
  </threadedComment>
  <threadedComment ref="F1272" personId="{B792E9EC-8F4F-93AA-6489-0949C5E2D46C}" id="{003B0015-00F5-44C0-AB2C-003600E900E3}" done="0">
    <text xml:space="preserve">См. Примечание
 =&gt;
</text>
  </threadedComment>
  <threadedComment ref="F1274" personId="{B792E9EC-8F4F-93AA-6489-0949C5E2D46C}" id="{00E000A0-00CB-4E8E-A806-0054003F00BA}" done="0">
    <text xml:space="preserve">См. Примечание
 =&gt;
</text>
  </threadedComment>
  <threadedComment ref="C1289" personId="{B792E9EC-8F4F-93AA-6489-0949C5E2D46C}" id="{001600F8-00DA-4835-9A42-00FF004F008B}" done="0">
    <text xml:space="preserve">См. Same as =&gt;
</text>
  </threadedComment>
  <threadedComment ref="F1289" personId="{B792E9EC-8F4F-93AA-6489-0949C5E2D46C}" id="{000A0081-00B6-4427-9CBA-00E700970093}" done="0">
    <text xml:space="preserve">См. Примечание
 =&gt;
</text>
  </threadedComment>
  <threadedComment ref="C1290" personId="{B792E9EC-8F4F-93AA-6489-0949C5E2D46C}" id="{0066009A-00DF-47AC-8CDF-00CA00B7009F}" done="0">
    <text xml:space="preserve">См. Same as =&gt;
</text>
  </threadedComment>
  <threadedComment ref="F1290" personId="{B792E9EC-8F4F-93AA-6489-0949C5E2D46C}" id="{0046008D-009A-4ABA-9D44-00F900EF001E}" done="0">
    <text xml:space="preserve">См. Примечание
 =&gt;
</text>
  </threadedComment>
  <threadedComment ref="C1291" personId="{B792E9EC-8F4F-93AA-6489-0949C5E2D46C}" id="{00FA0035-0013-4A67-999C-001B008D00E9}" done="0">
    <text xml:space="preserve">См. Same as =&gt;
</text>
  </threadedComment>
  <threadedComment ref="F1317" personId="{B792E9EC-8F4F-93AA-6489-0949C5E2D46C}" id="{007200DC-0027-40D2-96F5-00A6001C00AA}" done="0">
    <text xml:space="preserve">См. Примечание
 =&gt;
</text>
  </threadedComment>
  <threadedComment ref="F1318" personId="{B792E9EC-8F4F-93AA-6489-0949C5E2D46C}" id="{00A400F0-006C-4285-8B34-00D100A600DE}" done="0">
    <text xml:space="preserve">См. Примечание
 =&gt;
</text>
  </threadedComment>
  <threadedComment ref="F1319" personId="{0F3CE5F8-541C-3CC0-4F19-2816B333B778}" id="{006D005B-00DE-4784-9B16-005100EA005B}" done="0">
    <text xml:space="preserve">ПРИМЕЧАНИЕ
</text>
  </threadedComment>
  <threadedComment ref="F134" personId="{B792E9EC-8F4F-93AA-6489-0949C5E2D46C}" id="{003500CD-00C1-488A-A48B-008C0077006B}" done="0">
    <text xml:space="preserve">См. Примечание
 =&gt;
</text>
  </threadedComment>
  <threadedComment ref="F1377" personId="{B792E9EC-8F4F-93AA-6489-0949C5E2D46C}" id="{00780022-00E2-4C9A-B45C-0006007300DE}" done="0">
    <text xml:space="preserve">См. Примечание
 =&gt;
</text>
  </threadedComment>
  <threadedComment ref="C1398" personId="{B792E9EC-8F4F-93AA-6489-0949C5E2D46C}" id="{00BB00B2-00F3-4E60-99E6-000200F40088}" done="0">
    <text xml:space="preserve">См. Same as =&gt;
</text>
  </threadedComment>
  <threadedComment ref="F1403" personId="{B792E9EC-8F4F-93AA-6489-0949C5E2D46C}" id="{004D00CE-002C-49E1-A423-00D0000300DD}" done="0">
    <text xml:space="preserve">См. Примечание
 =&gt;
</text>
  </threadedComment>
  <threadedComment ref="F1405" personId="{B792E9EC-8F4F-93AA-6489-0949C5E2D46C}" id="{00FA0062-00ED-481C-A7BA-0020005B00A3}" done="0">
    <text xml:space="preserve">См. Примечание
 =&gt;
</text>
  </threadedComment>
  <threadedComment ref="F1407" personId="{B792E9EC-8F4F-93AA-6489-0949C5E2D46C}" id="{00D40074-00CD-484B-AF74-00AB00690061}" done="0">
    <text xml:space="preserve">См. Примечание
 =&gt;
</text>
  </threadedComment>
  <threadedComment ref="F1410" personId="{B792E9EC-8F4F-93AA-6489-0949C5E2D46C}" id="{004600DC-0094-4969-9961-00E2007600C1}" done="0">
    <text xml:space="preserve">См. Примечание
 =&gt;
</text>
  </threadedComment>
  <threadedComment ref="F1427" personId="{B792E9EC-8F4F-93AA-6489-0949C5E2D46C}" id="{007C00C5-0076-41D9-B51B-00A700AD0097}" done="0">
    <text xml:space="preserve">См. Примечание
 =&gt;
</text>
  </threadedComment>
  <threadedComment ref="F1429" personId="{B792E9EC-8F4F-93AA-6489-0949C5E2D46C}" id="{003400E8-000C-4FD3-A1CD-00A900E500D1}" done="0">
    <text xml:space="preserve">См. Примечание
 =&gt;
</text>
  </threadedComment>
  <threadedComment ref="F1431" personId="{B792E9EC-8F4F-93AA-6489-0949C5E2D46C}" id="{00220094-00A3-4360-8C6D-002F00930075}" done="0">
    <text xml:space="preserve">См. Примечание
 =&gt;
</text>
  </threadedComment>
  <threadedComment ref="F1439" personId="{B792E9EC-8F4F-93AA-6489-0949C5E2D46C}" id="{00A100CA-0020-490A-BAA4-00430076001A}" done="0">
    <text xml:space="preserve">См. Примечание
 =&gt;
</text>
  </threadedComment>
  <threadedComment ref="F1441" personId="{B792E9EC-8F4F-93AA-6489-0949C5E2D46C}" id="{00B80022-00DF-4FE7-A6A5-001A007100CD}" done="0">
    <text xml:space="preserve">См. Примечание
 =&gt;
</text>
  </threadedComment>
  <threadedComment ref="F1444" personId="{B792E9EC-8F4F-93AA-6489-0949C5E2D46C}" id="{004C00CC-008E-43D7-A204-00A600CB00C5}" done="0">
    <text xml:space="preserve">См. Примечание
 =&gt;
</text>
  </threadedComment>
  <threadedComment ref="F1445" personId="{B792E9EC-8F4F-93AA-6489-0949C5E2D46C}" id="{00B900A3-00A1-4E9F-8977-000D00FB0021}" done="0">
    <text xml:space="preserve">См. Примечание
 =&gt;
</text>
  </threadedComment>
  <threadedComment ref="C1483" personId="{B792E9EC-8F4F-93AA-6489-0949C5E2D46C}" id="{00D400C4-0006-4407-B2D8-003C00E70018}" done="0">
    <text xml:space="preserve">См. Same as =&gt;
</text>
  </threadedComment>
  <threadedComment ref="C1499" personId="{B792E9EC-8F4F-93AA-6489-0949C5E2D46C}" id="{00820018-009C-47BD-AEB3-007A00DE0078}" done="0">
    <text xml:space="preserve">См. Same as =&gt;
</text>
  </threadedComment>
  <threadedComment ref="F1533" personId="{B792E9EC-8F4F-93AA-6489-0949C5E2D46C}" id="{006D008B-00E6-434C-9DD4-001A00BE0067}" done="0">
    <text xml:space="preserve">См. Примечание
 =&gt;
</text>
  </threadedComment>
  <threadedComment ref="F1552" personId="{B792E9EC-8F4F-93AA-6489-0949C5E2D46C}" id="{0052003A-0092-403A-828D-00EE009800E2}" done="0">
    <text xml:space="preserve">См. Примечание
 =&gt;
</text>
  </threadedComment>
  <threadedComment ref="F159" personId="{B792E9EC-8F4F-93AA-6489-0949C5E2D46C}" id="{00F50054-0038-497D-A5AB-007400760079}" done="0">
    <text xml:space="preserve">См. Примечание
 =&gt;
</text>
  </threadedComment>
  <threadedComment ref="F1583" personId="{B792E9EC-8F4F-93AA-6489-0949C5E2D46C}" id="{00D10056-006C-436A-B86E-005400CE0016}" done="0">
    <text xml:space="preserve">См. Примечание
 =&gt;
</text>
  </threadedComment>
  <threadedComment ref="F161" personId="{B792E9EC-8F4F-93AA-6489-0949C5E2D46C}" id="{003900E3-009C-4357-9270-00100071002A}" done="0">
    <text xml:space="preserve">См. Примечание
 =&gt;
</text>
  </threadedComment>
  <threadedComment ref="F1603" personId="{B792E9EC-8F4F-93AA-6489-0949C5E2D46C}" id="{00DD00C0-00F4-4164-9A96-00BA00D20034}" done="0">
    <text xml:space="preserve">См. Примечание
 =&gt;
</text>
  </threadedComment>
  <threadedComment ref="F1604" personId="{B792E9EC-8F4F-93AA-6489-0949C5E2D46C}" id="{008400DD-00B1-446D-B185-005D0035006B}" done="0">
    <text xml:space="preserve">См. Примечание
 =&gt;
</text>
  </threadedComment>
  <threadedComment ref="F1605" personId="{B792E9EC-8F4F-93AA-6489-0949C5E2D46C}" id="{00C800BA-00AE-469E-9526-00580031007F}" done="0">
    <text xml:space="preserve">См. Примечание
 =&gt;
</text>
  </threadedComment>
  <threadedComment ref="F1606" personId="{B792E9EC-8F4F-93AA-6489-0949C5E2D46C}" id="{009B00B0-0022-4867-AB6B-003F00CB001F}" done="0">
    <text xml:space="preserve">См. Примечание
 =&gt;
</text>
  </threadedComment>
  <threadedComment ref="F1608" personId="{B792E9EC-8F4F-93AA-6489-0949C5E2D46C}" id="{00CA0035-00CA-495F-9C06-000A006B00F4}" done="0">
    <text xml:space="preserve">См. Примечание
 =&gt;
</text>
  </threadedComment>
  <threadedComment ref="C1612" personId="{B792E9EC-8F4F-93AA-6489-0949C5E2D46C}" id="{00C200F1-008F-4A43-897B-00B2009200FF}" done="0">
    <text xml:space="preserve">См. Same as =&gt;
</text>
  </threadedComment>
  <threadedComment ref="F1613" personId="{B792E9EC-8F4F-93AA-6489-0949C5E2D46C}" id="{00170027-0066-41F7-8BCE-00AB004900C1}" done="0">
    <text xml:space="preserve">См. Примечание
 =&gt;
</text>
  </threadedComment>
  <threadedComment ref="C1615" personId="{B792E9EC-8F4F-93AA-6489-0949C5E2D46C}" id="{007D0033-003E-4289-BCC1-008E00660031}" done="0">
    <text xml:space="preserve">См. Same as =&gt;
</text>
  </threadedComment>
  <threadedComment ref="F1615" personId="{B792E9EC-8F4F-93AA-6489-0949C5E2D46C}" id="{000700D3-000B-4A08-B0BF-00D6003D00A9}" done="0">
    <text xml:space="preserve">См. Примечание
 =&gt;
</text>
  </threadedComment>
  <threadedComment ref="F1628" personId="{B792E9EC-8F4F-93AA-6489-0949C5E2D46C}" id="{00D600A4-0065-4515-BDBB-00740086009E}" done="0">
    <text xml:space="preserve">См. Примечание
 =&gt;
</text>
  </threadedComment>
  <threadedComment ref="AY1643" personId="{B792E9EC-8F4F-93AA-6489-0949C5E2D46C}" id="{00E600BD-005D-43B5-A2B0-0035004F00AE}" done="0">
    <text xml:space="preserve">См. Same as =&gt;
</text>
  </threadedComment>
  <threadedComment ref="C1646" personId="{B792E9EC-8F4F-93AA-6489-0949C5E2D46C}" id="{003300CA-00B2-4E89-A1B6-007E004B00C3}" done="0">
    <text xml:space="preserve">См. Same as =&gt;
</text>
  </threadedComment>
  <threadedComment ref="F1648" personId="{B792E9EC-8F4F-93AA-6489-0949C5E2D46C}" id="{004900FF-000F-4EAB-BEC3-003C00A000EF}" done="0">
    <text xml:space="preserve">См. Примечание
 =&gt;
</text>
  </threadedComment>
  <threadedComment ref="F1649" personId="{B792E9EC-8F4F-93AA-6489-0949C5E2D46C}" id="{00870081-00CF-4CD9-8FBA-002B00730095}" done="0">
    <text xml:space="preserve">См. Примечание
 =&gt;
</text>
  </threadedComment>
  <threadedComment ref="F1650" personId="{B792E9EC-8F4F-93AA-6489-0949C5E2D46C}" id="{00D700BA-00EA-4814-B78B-002D00B7001E}" done="0">
    <text xml:space="preserve">См. Примечание
 =&gt;
</text>
  </threadedComment>
  <threadedComment ref="F1656" personId="{0F3CE5F8-541C-3CC0-4F19-2816B333B778}" id="{00DA00F2-00EE-43EB-838E-002400390035}" done="0">
    <text xml:space="preserve">ПРИМЕЧАНИЕ
</text>
  </threadedComment>
  <threadedComment ref="C1661" personId="{B792E9EC-8F4F-93AA-6489-0949C5E2D46C}" id="{00D30083-00D1-473D-B078-00D2002E008E}" done="0">
    <text xml:space="preserve">См. Same as =&gt;
</text>
  </threadedComment>
  <threadedComment ref="C1684" personId="{B792E9EC-8F4F-93AA-6489-0949C5E2D46C}" id="{009B00A5-00FF-4F7D-8F61-007E00AE0044}" done="0">
    <text xml:space="preserve">См. Same as =&gt;
</text>
  </threadedComment>
  <threadedComment ref="C1685" personId="{B792E9EC-8F4F-93AA-6489-0949C5E2D46C}" id="{00F200A2-002A-4DBD-ACF9-006F00D200B6}" done="0">
    <text xml:space="preserve">См. Same as =&gt;
</text>
  </threadedComment>
  <threadedComment ref="C1689" personId="{B792E9EC-8F4F-93AA-6489-0949C5E2D46C}" id="{00420028-00A3-45B4-AF97-00B100C60063}" done="0">
    <text xml:space="preserve">См. Same as =&gt;
</text>
  </threadedComment>
  <threadedComment ref="C1690" personId="{B792E9EC-8F4F-93AA-6489-0949C5E2D46C}" id="{001000E2-00FE-4ACB-9BD5-007B00FA00D1}" done="0">
    <text xml:space="preserve">См. Same as =&gt;
</text>
  </threadedComment>
  <threadedComment ref="F170" personId="{B792E9EC-8F4F-93AA-6489-0949C5E2D46C}" id="{001600C5-00D2-485F-8FF4-002D006000AC}" done="0">
    <text xml:space="preserve">См. Примечание
 =&gt;
</text>
  </threadedComment>
  <threadedComment ref="C1691" personId="{B792E9EC-8F4F-93AA-6489-0949C5E2D46C}" id="{00C10054-0082-485E-BE43-00E0003400A5}" done="0">
    <text xml:space="preserve">См. Same as =&gt;
</text>
  </threadedComment>
  <threadedComment ref="F171" personId="{B792E9EC-8F4F-93AA-6489-0949C5E2D46C}" id="{007B003E-0038-46A9-98CF-000F00060048}" done="0">
    <text xml:space="preserve">См. Примечание
 =&gt;
</text>
  </threadedComment>
  <threadedComment ref="F1721" personId="{B792E9EC-8F4F-93AA-6489-0949C5E2D46C}" id="{0065000E-006C-48B8-9950-008A00BA0032}" done="0">
    <text xml:space="preserve">См. Примечание
 =&gt;
</text>
  </threadedComment>
  <threadedComment ref="F1722" personId="{B792E9EC-8F4F-93AA-6489-0949C5E2D46C}" id="{00B30041-0053-480E-9984-008E003B00CC}" done="0">
    <text xml:space="preserve">См. Примечание
 =&gt;
</text>
  </threadedComment>
  <threadedComment ref="F1733" personId="{B792E9EC-8F4F-93AA-6489-0949C5E2D46C}" id="{00ED00A8-0069-44A4-8E35-001500220088}" done="0">
    <text xml:space="preserve">См. Примечание
 =&gt;
</text>
  </threadedComment>
  <threadedComment ref="F1734" personId="{B792E9EC-8F4F-93AA-6489-0949C5E2D46C}" id="{00220094-0028-41EF-8F5B-00E900B7006F}" done="0">
    <text xml:space="preserve">См. Примечание
 =&gt;
</text>
  </threadedComment>
  <threadedComment ref="F1768" personId="{0F3CE5F8-541C-3CC0-4F19-2816B333B778}" id="{005600FF-002E-4B8A-AF6E-0020001E00E2}" done="0">
    <text xml:space="preserve">ПРИМЕЧАНИЕ
</text>
  </threadedComment>
  <threadedComment ref="F1769" personId="{B792E9EC-8F4F-93AA-6489-0949C5E2D46C}" id="{0069002A-00C3-41E1-A05C-0081008E0069}" done="0">
    <text xml:space="preserve">См. Примечание
 =&gt;
</text>
  </threadedComment>
  <threadedComment ref="F1770" personId="{B792E9EC-8F4F-93AA-6489-0949C5E2D46C}" id="{00180076-00F8-4DA9-954B-0050003F00E5}" done="0">
    <text xml:space="preserve">См. Примечание
 =&gt;
</text>
  </threadedComment>
  <threadedComment ref="F1785" personId="{B792E9EC-8F4F-93AA-6489-0949C5E2D46C}" id="{006A00C1-00C5-4488-9296-0031006000AF}" done="0">
    <text xml:space="preserve">См. Примечание
 =&gt;
</text>
  </threadedComment>
  <threadedComment ref="F1804" personId="{B792E9EC-8F4F-93AA-6489-0949C5E2D46C}" id="{007800C3-0004-4A0F-847D-000400E100E3}" done="0">
    <text xml:space="preserve">См. Примечание
 =&gt;
</text>
  </threadedComment>
  <threadedComment ref="F1805" personId="{B792E9EC-8F4F-93AA-6489-0949C5E2D46C}" id="{00ED00DD-001A-4008-ADEF-00F000450092}" done="0">
    <text xml:space="preserve">См. Примечание
 =&gt;
</text>
  </threadedComment>
  <threadedComment ref="F1823" personId="{B792E9EC-8F4F-93AA-6489-0949C5E2D46C}" id="{00D4001B-00ED-4A25-9EF8-0076002D005A}" done="0">
    <text xml:space="preserve">См. Примечание
 =&gt;
</text>
  </threadedComment>
  <threadedComment ref="F1858" personId="{B792E9EC-8F4F-93AA-6489-0949C5E2D46C}" id="{00F6003F-0034-4E12-B23F-0073004D004D}" done="0">
    <text xml:space="preserve">См. Примечание
 =&gt;
</text>
  </threadedComment>
  <threadedComment ref="F1861" personId="{B792E9EC-8F4F-93AA-6489-0949C5E2D46C}" id="{00D9009D-0027-4947-8016-006300430015}" done="0">
    <text xml:space="preserve">См. Примечание
 =&gt;
</text>
  </threadedComment>
  <threadedComment ref="C1862" personId="{B792E9EC-8F4F-93AA-6489-0949C5E2D46C}" id="{00010061-002A-42A7-854D-004D008D006C}" done="0">
    <text xml:space="preserve">См. Same as =&gt;
</text>
  </threadedComment>
  <threadedComment ref="F1879" personId="{B792E9EC-8F4F-93AA-6489-0949C5E2D46C}" id="{00110050-0020-49C4-93C9-000400D70057}" done="0">
    <text xml:space="preserve">См. Примечание
 =&gt;
</text>
  </threadedComment>
  <threadedComment ref="C1898" personId="{B792E9EC-8F4F-93AA-6489-0949C5E2D46C}" id="{000E0075-0025-4EF8-88FF-00E600C4006D}" done="0">
    <text xml:space="preserve">См. Same as =&gt;
</text>
  </threadedComment>
  <threadedComment ref="F1901" personId="{B792E9EC-8F4F-93AA-6489-0949C5E2D46C}" id="{006C008A-00CF-4900-8E1C-003200D90069}" done="0">
    <text xml:space="preserve">См. Примечание
 =&gt;
</text>
  </threadedComment>
  <threadedComment ref="F1903" personId="{B792E9EC-8F4F-93AA-6489-0949C5E2D46C}" id="{00580005-0041-4B01-89D8-00E000D7005C}" done="0">
    <text xml:space="preserve">См. Примечание
 =&gt;
</text>
  </threadedComment>
  <threadedComment ref="F1906" personId="{B792E9EC-8F4F-93AA-6489-0949C5E2D46C}" id="{009700EE-0024-412A-928C-00D4000A0018}" done="0">
    <text xml:space="preserve">См. Примечание
 =&gt;
</text>
  </threadedComment>
  <threadedComment ref="F1907" personId="{B792E9EC-8F4F-93AA-6489-0949C5E2D46C}" id="{006300EF-008C-4EFA-9ED8-001600D500E8}" done="0">
    <text xml:space="preserve">См. Примечание
 =&gt;
</text>
  </threadedComment>
  <threadedComment ref="F1909" personId="{B792E9EC-8F4F-93AA-6489-0949C5E2D46C}" id="{004D00D1-009E-47F1-B647-001400210065}" done="0">
    <text xml:space="preserve">См. Примечание
 =&gt;
</text>
  </threadedComment>
  <threadedComment ref="F1910" personId="{B792E9EC-8F4F-93AA-6489-0949C5E2D46C}" id="{000A00CE-0057-4CF2-BE28-005100B10075}" done="0">
    <text xml:space="preserve">См. Примечание
 =&gt;
</text>
  </threadedComment>
  <threadedComment ref="F1911" personId="{B792E9EC-8F4F-93AA-6489-0949C5E2D46C}" id="{00AF0022-00D6-40C6-B13F-00E700A20061}" done="0">
    <text xml:space="preserve">См. Примечание
 =&gt;
</text>
  </threadedComment>
  <threadedComment ref="F1939" personId="{B792E9EC-8F4F-93AA-6489-0949C5E2D46C}" id="{00290009-007F-45C4-9444-0090003800AB}" done="0">
    <text xml:space="preserve">См. Примечание
 =&gt;
</text>
  </threadedComment>
  <threadedComment ref="F1940" personId="{B792E9EC-8F4F-93AA-6489-0949C5E2D46C}" id="{003000DF-005F-4FBB-BFB0-008E001D00A0}" done="0">
    <text xml:space="preserve">См. Примечание
 =&gt;
</text>
  </threadedComment>
  <threadedComment ref="F1942" personId="{B792E9EC-8F4F-93AA-6489-0949C5E2D46C}" id="{00E8000D-0074-4387-8B78-00A600300010}" done="0">
    <text xml:space="preserve">См. Примечание
 =&gt;
</text>
  </threadedComment>
  <threadedComment ref="F1944" personId="{B792E9EC-8F4F-93AA-6489-0949C5E2D46C}" id="{0075008B-0095-4ACA-B56D-007300F40016}" done="0">
    <text xml:space="preserve">См. Примечание
 =&gt;
</text>
  </threadedComment>
  <threadedComment ref="F1946" personId="{B792E9EC-8F4F-93AA-6489-0949C5E2D46C}" id="{003B00BC-0024-419A-823F-001B001B00CE}" done="0">
    <text xml:space="preserve">См. Примечание
 =&gt;
</text>
  </threadedComment>
  <threadedComment ref="F1966" personId="{B792E9EC-8F4F-93AA-6489-0949C5E2D46C}" id="{00BA002C-00AB-43AA-9402-00CC004A0041}" done="0">
    <text xml:space="preserve">См. Примечание
 =&gt;
</text>
  </threadedComment>
  <threadedComment ref="C1974" personId="{B792E9EC-8F4F-93AA-6489-0949C5E2D46C}" id="{005C004C-00CA-4D46-8390-00BD00D200DC}" done="0">
    <text xml:space="preserve">См. Same as =&gt;
</text>
  </threadedComment>
  <threadedComment ref="F1978" personId="{B792E9EC-8F4F-93AA-6489-0949C5E2D46C}" id="{002300FE-00C4-4755-BC96-003800BF00BE}" done="0">
    <text xml:space="preserve">См. Примечание
 =&gt;
</text>
  </threadedComment>
  <threadedComment ref="F1981" personId="{B792E9EC-8F4F-93AA-6489-0949C5E2D46C}" id="{007E00B5-0071-4F3D-82FC-00B5001900DF}" done="0">
    <text xml:space="preserve">См. Примечание
 =&gt;
</text>
  </threadedComment>
  <threadedComment ref="F1982" personId="{B792E9EC-8F4F-93AA-6489-0949C5E2D46C}" id="{00090020-00A6-402D-8029-007A008100BC}" done="0">
    <text xml:space="preserve">См. Примечание
 =&gt;
</text>
  </threadedComment>
  <threadedComment ref="F1983" personId="{B792E9EC-8F4F-93AA-6489-0949C5E2D46C}" id="{0066001A-00B8-4FA7-A7AE-006C00DD0078}" done="0">
    <text xml:space="preserve">См. Примечание
 =&gt;
</text>
  </threadedComment>
  <threadedComment ref="F1984" personId="{B792E9EC-8F4F-93AA-6489-0949C5E2D46C}" id="{00F600F0-00ED-4C17-B8CA-00EF00530078}" done="0">
    <text xml:space="preserve">См. Примечание
 =&gt;
</text>
  </threadedComment>
  <threadedComment ref="F1986" personId="{0F3CE5F8-541C-3CC0-4F19-2816B333B778}" id="{00D300C3-0025-4517-AEA5-007000A50007}" done="0">
    <text xml:space="preserve">ПРИМЕЧАНИЕ
</text>
  </threadedComment>
  <threadedComment ref="C1987" personId="{B792E9EC-8F4F-93AA-6489-0949C5E2D46C}" id="{005C00DD-0059-42E4-8060-0039003D00A7}" done="0">
    <text xml:space="preserve">См. Same as =&gt;
</text>
  </threadedComment>
  <threadedComment ref="F1987" personId="{B792E9EC-8F4F-93AA-6489-0949C5E2D46C}" id="{007A0044-0035-4602-9250-001B00490037}" done="0">
    <text xml:space="preserve">См. Примечание
 =&gt;
</text>
  </threadedComment>
  <threadedComment ref="F2013" personId="{0F3CE5F8-541C-3CC0-4F19-2816B333B778}" id="{00280096-0037-4521-BF66-004700330088}" done="0">
    <text xml:space="preserve">ПРИМЕЧАНИЕ
</text>
  </threadedComment>
  <threadedComment ref="C2039" personId="{B792E9EC-8F4F-93AA-6489-0949C5E2D46C}" id="{00D300C6-002F-4E2C-9256-006C000600DC}" done="0">
    <text xml:space="preserve">См. Same as =&gt;
</text>
  </threadedComment>
  <threadedComment ref="F2039" personId="{B792E9EC-8F4F-93AA-6489-0949C5E2D46C}" id="{009000AD-0084-4D59-A423-00A700FF006D}" done="0">
    <text xml:space="preserve">См. Примечание
 =&gt;
</text>
  </threadedComment>
  <threadedComment ref="C2040" personId="{B792E9EC-8F4F-93AA-6489-0949C5E2D46C}" id="{00860049-00B3-45FE-8864-006E00C800CD}" done="0">
    <text xml:space="preserve">См. Same as =&gt;
</text>
  </threadedComment>
  <threadedComment ref="F2042" personId="{B792E9EC-8F4F-93AA-6489-0949C5E2D46C}" id="{00A4002F-00BC-46C7-B5C2-0026009000E6}" done="0">
    <text xml:space="preserve">См. Примечание
 =&gt;
</text>
  </threadedComment>
  <threadedComment ref="F2048" personId="{B792E9EC-8F4F-93AA-6489-0949C5E2D46C}" id="{003800C1-005E-4FCB-9D8D-0097009C00C2}" done="0">
    <text xml:space="preserve">См. Примечание
 =&gt;
</text>
  </threadedComment>
  <threadedComment ref="C2054" personId="{B792E9EC-8F4F-93AA-6489-0949C5E2D46C}" id="{00BA0046-0037-44EC-B2A1-00890068005D}" done="0">
    <text xml:space="preserve">См. Same as =&gt;
</text>
  </threadedComment>
  <threadedComment ref="C2055" personId="{B792E9EC-8F4F-93AA-6489-0949C5E2D46C}" id="{004E0084-00D3-4668-ACAA-008900B500FF}" done="0">
    <text xml:space="preserve">См. Same as =&gt;
</text>
  </threadedComment>
  <threadedComment ref="F2056" personId="{0F3CE5F8-541C-3CC0-4F19-2816B333B778}" id="{002800CF-0085-4066-BEB5-005600AA0063}" done="0">
    <text xml:space="preserve">ПРИМЕЧАНИЕ
</text>
  </threadedComment>
  <threadedComment ref="C2081" personId="{B792E9EC-8F4F-93AA-6489-0949C5E2D46C}" id="{00220025-00D8-49C4-B4DE-001700660021}" done="0">
    <text xml:space="preserve">См. Same as =&gt;
</text>
  </threadedComment>
  <threadedComment ref="C2083" personId="{B792E9EC-8F4F-93AA-6489-0949C5E2D46C}" id="{00E500E7-001F-4EE6-BB66-00D800AF0041}" done="0">
    <text xml:space="preserve">См. Same as =&gt;
</text>
  </threadedComment>
  <threadedComment ref="C2095" personId="{B792E9EC-8F4F-93AA-6489-0949C5E2D46C}" id="{00A7008A-0067-4344-8263-00E3007100D4}" done="0">
    <text xml:space="preserve">См. Same as =&gt;
</text>
  </threadedComment>
  <threadedComment ref="F2095" personId="{B792E9EC-8F4F-93AA-6489-0949C5E2D46C}" id="{0087009F-00A1-4266-BBE7-00D200E00011}" done="0">
    <text xml:space="preserve">См. Примечание
 =&gt;
</text>
  </threadedComment>
  <threadedComment ref="C2096" personId="{B792E9EC-8F4F-93AA-6489-0949C5E2D46C}" id="{00D000EE-009A-458F-A3ED-007400B60008}" done="0">
    <text xml:space="preserve">См. Same as =&gt;
</text>
  </threadedComment>
  <threadedComment ref="F2096" personId="{B792E9EC-8F4F-93AA-6489-0949C5E2D46C}" id="{00BA0014-00E5-4DE6-B90D-00FD00C70049}" done="0">
    <text xml:space="preserve">См. Примечание
 =&gt;
</text>
  </threadedComment>
  <threadedComment ref="C2098" personId="{B792E9EC-8F4F-93AA-6489-0949C5E2D46C}" id="{006F0041-0080-475E-88DE-00F600F70056}" done="0">
    <text xml:space="preserve">См. Same as =&gt;
</text>
  </threadedComment>
  <threadedComment ref="C2099" personId="{B792E9EC-8F4F-93AA-6489-0949C5E2D46C}" id="{00BD004E-0086-4EB5-AA0D-00E600140061}" done="0">
    <text xml:space="preserve">См. Same as =&gt;
</text>
  </threadedComment>
  <threadedComment ref="F2099" personId="{B792E9EC-8F4F-93AA-6489-0949C5E2D46C}" id="{00A6009B-0078-475D-8226-008A00C3003C}" done="0">
    <text xml:space="preserve">См. Примечание
 =&gt;
</text>
  </threadedComment>
  <threadedComment ref="C2108" personId="{B792E9EC-8F4F-93AA-6489-0949C5E2D46C}" id="{00D400DF-00E9-417E-BB3D-00D50099003F}" done="0">
    <text xml:space="preserve">См. Same as =&gt;
</text>
  </threadedComment>
  <threadedComment ref="C2109" personId="{B792E9EC-8F4F-93AA-6489-0949C5E2D46C}" id="{00B700AF-00AF-4656-B3B9-006E00D500E1}" done="0">
    <text xml:space="preserve">См. Same as =&gt;
</text>
  </threadedComment>
  <threadedComment ref="C2111" personId="{B792E9EC-8F4F-93AA-6489-0949C5E2D46C}" id="{00580036-00CC-4F1B-A249-007E009500C3}" done="0">
    <text xml:space="preserve">См. Same as =&gt;
</text>
  </threadedComment>
  <threadedComment ref="C2112" personId="{B792E9EC-8F4F-93AA-6489-0949C5E2D46C}" id="{00780092-00BF-4039-84AB-002300C0008F}" done="0">
    <text xml:space="preserve">См. Same as =&gt;
</text>
  </threadedComment>
  <threadedComment ref="F2157" personId="{0F3CE5F8-541C-3CC0-4F19-2816B333B778}" id="{003200AA-007D-4F51-A37E-009E00670058}" done="0">
    <text xml:space="preserve">ПРИМЕЧАНИЕ
</text>
  </threadedComment>
  <threadedComment ref="F2160" personId="{B792E9EC-8F4F-93AA-6489-0949C5E2D46C}" id="{008B0060-0020-4BC7-A296-007100180053}" done="0">
    <text xml:space="preserve">См. Примечание
 =&gt;
</text>
  </threadedComment>
  <threadedComment ref="F2163" personId="{B792E9EC-8F4F-93AA-6489-0949C5E2D46C}" id="{003A0029-003A-4FAA-AEBE-000400DE00B6}" done="0">
    <text xml:space="preserve">См. Примечание
 =&gt;
</text>
  </threadedComment>
  <threadedComment ref="F2211" personId="{B792E9EC-8F4F-93AA-6489-0949C5E2D46C}" id="{006400AC-00B9-410C-A094-0026004D00FB}" done="0">
    <text xml:space="preserve">См. Примечание
 =&gt;
</text>
  </threadedComment>
  <threadedComment ref="F2213" personId="{B792E9EC-8F4F-93AA-6489-0949C5E2D46C}" id="{001B00A3-00E4-46C8-BC4C-003A004A0020}" done="0">
    <text xml:space="preserve">См. Примечание
 =&gt;
</text>
  </threadedComment>
  <threadedComment ref="F2242" personId="{B792E9EC-8F4F-93AA-6489-0949C5E2D46C}" id="{00EB004E-0024-4535-849F-00C4001500FC}" done="0">
    <text xml:space="preserve">См. Примечание
 =&gt;
</text>
  </threadedComment>
  <threadedComment ref="F2244" personId="{B792E9EC-8F4F-93AA-6489-0949C5E2D46C}" id="{008800E6-00E6-4C8D-BE2E-00BD00520002}" done="0">
    <text xml:space="preserve">См. Примечание
 =&gt;
</text>
  </threadedComment>
  <threadedComment ref="C2266" personId="{B792E9EC-8F4F-93AA-6489-0949C5E2D46C}" id="{00E600A3-0068-47C6-A5D1-00BC000D0033}" done="0">
    <text xml:space="preserve">См. Same as =&gt;
</text>
  </threadedComment>
  <threadedComment ref="C2277" personId="{B792E9EC-8F4F-93AA-6489-0949C5E2D46C}" id="{00BD0096-00FB-40C1-B92C-005800DD00B3}" done="0">
    <text xml:space="preserve">См. Same as =&gt;
</text>
  </threadedComment>
  <threadedComment ref="C2279" personId="{B792E9EC-8F4F-93AA-6489-0949C5E2D46C}" id="{00800031-00CF-437E-8E85-0081005A0010}" done="0">
    <text xml:space="preserve">См. Same as =&gt;
</text>
  </threadedComment>
  <threadedComment ref="C2281" personId="{B792E9EC-8F4F-93AA-6489-0949C5E2D46C}" id="{00080037-0013-45D5-9BA4-002C00EE0022}" done="0">
    <text xml:space="preserve">См. Same as =&gt;
</text>
  </threadedComment>
  <threadedComment ref="C2285" personId="{B792E9EC-8F4F-93AA-6489-0949C5E2D46C}" id="{000E00CC-00EB-465B-9275-004800F30020}" done="0">
    <text xml:space="preserve">См. Same as =&gt;
</text>
  </threadedComment>
  <threadedComment ref="F2296" personId="{B792E9EC-8F4F-93AA-6489-0949C5E2D46C}" id="{00300048-001F-4420-8573-0089002400C9}" done="0">
    <text xml:space="preserve">См. Примечание
 =&gt;
</text>
  </threadedComment>
  <threadedComment ref="C2310" personId="{B792E9EC-8F4F-93AA-6489-0949C5E2D46C}" id="{00BA0077-00A8-4898-86D3-007600C90079}" done="0">
    <text xml:space="preserve">См. Same as =&gt;
</text>
  </threadedComment>
  <threadedComment ref="F2320" personId="{B792E9EC-8F4F-93AA-6489-0949C5E2D46C}" id="{00D70074-00A0-40B7-AF3E-006900A40096}" done="0">
    <text xml:space="preserve">См. Примечание
 =&gt;
</text>
  </threadedComment>
  <threadedComment ref="F233" personId="{B792E9EC-8F4F-93AA-6489-0949C5E2D46C}" id="{007000FD-0089-4FA7-8508-00BD00BC0093}" done="0">
    <text xml:space="preserve">См. Примечание
 =&gt;
</text>
  </threadedComment>
  <threadedComment ref="F2384" personId="{B792E9EC-8F4F-93AA-6489-0949C5E2D46C}" id="{002000FE-0043-4FA6-A87C-00FB008700AE}" done="0">
    <text xml:space="preserve">См. Примечание
 =&gt;
</text>
  </threadedComment>
  <threadedComment ref="C2433" personId="{B792E9EC-8F4F-93AA-6489-0949C5E2D46C}" id="{00B3005F-008F-4B1D-98A4-00170075000C}" done="0">
    <text xml:space="preserve">См. Same as =&gt;
</text>
  </threadedComment>
  <threadedComment ref="C2436" personId="{B792E9EC-8F4F-93AA-6489-0949C5E2D46C}" id="{00FC00C1-0093-4B69-A4A4-001F00C80033}" done="0">
    <text xml:space="preserve">См. Same as =&gt;
</text>
  </threadedComment>
  <threadedComment ref="F2532" personId="{B792E9EC-8F4F-93AA-6489-0949C5E2D46C}" id="{00B50067-00E9-4507-A1C2-00EB007E004F}" done="0">
    <text xml:space="preserve">См. Примечание
 =&gt;
</text>
  </threadedComment>
  <threadedComment ref="C2544" personId="{B792E9EC-8F4F-93AA-6489-0949C5E2D46C}" id="{00B10036-0082-4AA5-B436-008300620070}" done="0">
    <text xml:space="preserve">См. Same as =&gt;
</text>
  </threadedComment>
  <threadedComment ref="F2544" personId="{B792E9EC-8F4F-93AA-6489-0949C5E2D46C}" id="{001000C7-00B4-4CDD-A9A5-0055004E00F7}" done="0">
    <text xml:space="preserve">См. Примечание
 =&gt;
</text>
  </threadedComment>
  <threadedComment ref="C2545" personId="{B792E9EC-8F4F-93AA-6489-0949C5E2D46C}" id="{00C800E2-00BB-4479-A47C-00FA00E6007D}" done="0">
    <text xml:space="preserve">См. Same as =&gt;
</text>
  </threadedComment>
  <threadedComment ref="C2547" personId="{B792E9EC-8F4F-93AA-6489-0949C5E2D46C}" id="{002700F6-0026-4EB7-ACF3-00BF00CE0039}" done="0">
    <text xml:space="preserve">См. Same as =&gt;
</text>
  </threadedComment>
  <threadedComment ref="F2547" personId="{B792E9EC-8F4F-93AA-6489-0949C5E2D46C}" id="{00F200DE-0074-4BFB-840E-003D00790088}" done="0">
    <text xml:space="preserve">См. Примечание
 =&gt;
</text>
  </threadedComment>
  <threadedComment ref="F2558" personId="{0F3CE5F8-541C-3CC0-4F19-2816B333B778}" id="{006500AF-00CE-43E8-9F3C-0006003300C2}" done="0">
    <text xml:space="preserve">ПРИМЕЧАНИЕ
</text>
  </threadedComment>
  <threadedComment ref="F2561" personId="{B792E9EC-8F4F-93AA-6489-0949C5E2D46C}" id="{009D00F6-002D-4A64-B031-004B00A900B4}" done="0">
    <text xml:space="preserve">См. Примечание
 =&gt;
</text>
  </threadedComment>
  <threadedComment ref="F2584" personId="{B792E9EC-8F4F-93AA-6489-0949C5E2D46C}" id="{006300D9-00D3-40DB-8C1E-00DD00B500FB}" done="0">
    <text xml:space="preserve">См. Примечание
 =&gt;
</text>
  </threadedComment>
  <threadedComment ref="F2586" personId="{B792E9EC-8F4F-93AA-6489-0949C5E2D46C}" id="{004D003B-006E-4A8B-A944-00900017004D}" done="0">
    <text xml:space="preserve">См. Примечание
 =&gt;
</text>
  </threadedComment>
  <threadedComment ref="F2588" personId="{B792E9EC-8F4F-93AA-6489-0949C5E2D46C}" id="{00C400EF-009B-420F-BF3D-00EC004100A2}" done="0">
    <text xml:space="preserve">См. Примечание
 =&gt;
</text>
  </threadedComment>
  <threadedComment ref="F2589" personId="{B792E9EC-8F4F-93AA-6489-0949C5E2D46C}" id="{00630045-00E8-4267-8EC5-00F2003A0044}" done="0">
    <text xml:space="preserve">См. Примечание
 =&gt;
</text>
  </threadedComment>
  <threadedComment ref="F2590" personId="{B792E9EC-8F4F-93AA-6489-0949C5E2D46C}" id="{004300DD-00EF-46F6-B9DD-00150022009E}" done="0">
    <text xml:space="preserve">См. Примечание
 =&gt;
</text>
  </threadedComment>
  <threadedComment ref="C2600" personId="{B792E9EC-8F4F-93AA-6489-0949C5E2D46C}" id="{007E00DE-00C6-42DC-8BD7-008B006D0006}" done="0">
    <text xml:space="preserve">См. Same as =&gt;
</text>
  </threadedComment>
  <threadedComment ref="F261" personId="{B792E9EC-8F4F-93AA-6489-0949C5E2D46C}" id="{00A900DB-00F7-4265-99B0-000800CA0008}" done="0">
    <text xml:space="preserve">См. Примечание
 =&gt;
</text>
  </threadedComment>
  <threadedComment ref="C2602" personId="{B792E9EC-8F4F-93AA-6489-0949C5E2D46C}" id="{005400FB-0096-47B6-8D52-005100CD0031}" done="0">
    <text xml:space="preserve">См. Same as =&gt;
</text>
  </threadedComment>
  <threadedComment ref="F2602" personId="{B792E9EC-8F4F-93AA-6489-0949C5E2D46C}" id="{000600F1-00AA-4E00-BAC3-00CD001100B8}" done="0">
    <text xml:space="preserve">См. Примечание
 =&gt;
</text>
  </threadedComment>
  <threadedComment ref="F2607" personId="{B792E9EC-8F4F-93AA-6489-0949C5E2D46C}" id="{004B0072-0075-4343-8171-0097007D0018}" done="0">
    <text xml:space="preserve">См. Примечание
 =&gt;
</text>
  </threadedComment>
  <threadedComment ref="F2609" personId="{B792E9EC-8F4F-93AA-6489-0949C5E2D46C}" id="{00A2004D-003E-4471-9142-0063007A003F}" done="0">
    <text xml:space="preserve">См. Примечание
 =&gt;
</text>
  </threadedComment>
  <threadedComment ref="F262" personId="{B792E9EC-8F4F-93AA-6489-0949C5E2D46C}" id="{00EC0016-0036-4C34-8754-003A009E000C}" done="0">
    <text xml:space="preserve">См. Примечание
 =&gt;
</text>
  </threadedComment>
  <threadedComment ref="F264" personId="{B792E9EC-8F4F-93AA-6489-0949C5E2D46C}" id="{00A6004D-008C-4C8E-8FDC-009B00E30047}" done="0">
    <text xml:space="preserve">См. Примечание
 =&gt;
</text>
  </threadedComment>
  <threadedComment ref="F265" personId="{B792E9EC-8F4F-93AA-6489-0949C5E2D46C}" id="{00980098-000C-4C59-B0AD-009A00E40009}" done="0">
    <text xml:space="preserve">См. Примечание
 =&gt;
</text>
  </threadedComment>
  <threadedComment ref="F2659" personId="{B792E9EC-8F4F-93AA-6489-0949C5E2D46C}" id="{00460099-0089-4C3A-B687-003C00FB0086}" done="0">
    <text xml:space="preserve">См. Примечание
 =&gt;
</text>
  </threadedComment>
  <threadedComment ref="F2665" personId="{B792E9EC-8F4F-93AA-6489-0949C5E2D46C}" id="{00500047-001E-4809-9BD1-000800D30027}" done="0">
    <text xml:space="preserve">См. Примечание
 =&gt;
</text>
  </threadedComment>
  <threadedComment ref="F2669" personId="{B792E9EC-8F4F-93AA-6489-0949C5E2D46C}" id="{00780035-00E4-4A6F-B2CF-009700E20001}" done="0">
    <text xml:space="preserve">См. Примечание
 =&gt;
</text>
  </threadedComment>
  <threadedComment ref="F2671" personId="{B792E9EC-8F4F-93AA-6489-0949C5E2D46C}" id="{006100B9-005E-4BDB-9D56-00C500CF00C8}" done="0">
    <text xml:space="preserve">См. Примечание
 =&gt;
</text>
  </threadedComment>
  <threadedComment ref="F269" personId="{B792E9EC-8F4F-93AA-6489-0949C5E2D46C}" id="{00A500D9-00F1-427E-837C-005800F50059}" done="0">
    <text xml:space="preserve">См. Примечание
 =&gt;
</text>
  </threadedComment>
  <threadedComment ref="F2710" personId="{B792E9EC-8F4F-93AA-6489-0949C5E2D46C}" id="{0001001F-0048-46FF-BA19-000000E100C5}" done="0">
    <text xml:space="preserve">См. Примечание
 =&gt;
</text>
  </threadedComment>
  <threadedComment ref="F2712" personId="{B792E9EC-8F4F-93AA-6489-0949C5E2D46C}" id="{00630012-00C6-4D9B-99FF-009000B6002A}" done="0">
    <text xml:space="preserve">См. Примечание
 =&gt;
</text>
  </threadedComment>
  <threadedComment ref="C2723" personId="{B792E9EC-8F4F-93AA-6489-0949C5E2D46C}" id="{008F00D2-003E-4435-ABA9-008500D70095}" done="0">
    <text xml:space="preserve">См. Same as =&gt;
</text>
  </threadedComment>
  <threadedComment ref="F2731" personId="{B792E9EC-8F4F-93AA-6489-0949C5E2D46C}" id="{00E10058-00FC-441C-9E28-0022002B0034}" done="0">
    <text xml:space="preserve">См. Примечание
 =&gt;
</text>
  </threadedComment>
  <threadedComment ref="F2770" personId="{B792E9EC-8F4F-93AA-6489-0949C5E2D46C}" id="{00CB00DE-00CF-4BA0-A897-00B0005800DD}" done="0">
    <text xml:space="preserve">См. Примечание
 =&gt;
</text>
  </threadedComment>
  <threadedComment ref="C278" personId="{B792E9EC-8F4F-93AA-6489-0949C5E2D46C}" id="{00CA0084-0076-4534-B4A3-0064006E0085}" done="0">
    <text xml:space="preserve">См. Same as =&gt;
</text>
  </threadedComment>
  <threadedComment ref="F2772" personId="{B792E9EC-8F4F-93AA-6489-0949C5E2D46C}" id="{007B0012-000D-4A47-A94B-003B0009004E}" done="0">
    <text xml:space="preserve">См. Примечание
 =&gt;
</text>
  </threadedComment>
  <threadedComment ref="C29" personId="{B792E9EC-8F4F-93AA-6489-0949C5E2D46C}" id="{000E0036-0086-4531-9EC5-002E00350038}" done="0">
    <text xml:space="preserve">См. Same as =&gt;
</text>
  </threadedComment>
  <threadedComment ref="F2815" personId="{0F3CE5F8-541C-3CC0-4F19-2816B333B778}" id="{003B004A-00C9-46B5-A828-00EB00E600DE}" done="0">
    <text xml:space="preserve">ПРИМЕЧАНИЕ
</text>
  </threadedComment>
  <threadedComment ref="F2816" personId="{B792E9EC-8F4F-93AA-6489-0949C5E2D46C}" id="{00730036-00DF-4A25-BF05-005B00AE0038}" done="0">
    <text xml:space="preserve">См. Примечание
 =&gt;
</text>
  </threadedComment>
  <threadedComment ref="F2819" personId="{B792E9EC-8F4F-93AA-6489-0949C5E2D46C}" id="{00B700AB-0009-457F-9517-00F6007100E8}" done="0">
    <text xml:space="preserve">См. Примечание
 =&gt;
</text>
  </threadedComment>
  <threadedComment ref="F2821" personId="{B792E9EC-8F4F-93AA-6489-0949C5E2D46C}" id="{003E007D-0043-415F-93AF-000C00D9003E}" done="0">
    <text xml:space="preserve">См. Примечание
 =&gt;
</text>
  </threadedComment>
  <threadedComment ref="C2822" personId="{B792E9EC-8F4F-93AA-6489-0949C5E2D46C}" id="{006A001A-0007-4632-B501-00BD00690029}" done="0">
    <text xml:space="preserve">См. Same as =&gt;
</text>
  </threadedComment>
  <threadedComment ref="F2822" personId="{B792E9EC-8F4F-93AA-6489-0949C5E2D46C}" id="{003D004D-000D-4A55-92B3-00D7007500B5}" done="0">
    <text xml:space="preserve">См. Примечание
 =&gt;
</text>
  </threadedComment>
  <threadedComment ref="C2825" personId="{B792E9EC-8F4F-93AA-6489-0949C5E2D46C}" id="{008B00B5-0019-494D-B0BD-006D0044007F}" done="0">
    <text xml:space="preserve">См. Same as =&gt;
</text>
  </threadedComment>
  <threadedComment ref="C2826" personId="{B792E9EC-8F4F-93AA-6489-0949C5E2D46C}" id="{002E0090-0077-4605-B5F0-00FA00C200F2}" done="0">
    <text xml:space="preserve">См. Same as =&gt;
</text>
  </threadedComment>
  <threadedComment ref="F2831" personId="{0F3CE5F8-541C-3CC0-4F19-2816B333B778}" id="{0009007D-0027-4E54-810C-000D004D00E0}" done="0">
    <text xml:space="preserve">ПРИМЕЧАНИЕ
</text>
  </threadedComment>
  <threadedComment ref="C2909" personId="{B792E9EC-8F4F-93AA-6489-0949C5E2D46C}" id="{00E1002F-0031-4A62-ABB5-00E40054009D}" done="0">
    <text xml:space="preserve">См. Same as =&gt;
</text>
  </threadedComment>
  <threadedComment ref="C2910" personId="{B792E9EC-8F4F-93AA-6489-0949C5E2D46C}" id="{00A8004D-0094-42B6-A836-00DF009D0075}" done="0">
    <text xml:space="preserve">См. Same as =&gt;
</text>
  </threadedComment>
  <threadedComment ref="C2934" personId="{B792E9EC-8F4F-93AA-6489-0949C5E2D46C}" id="{009F008A-008A-49BF-B9E8-00FA00470056}" done="0">
    <text xml:space="preserve">См. Same as =&gt;
</text>
  </threadedComment>
  <threadedComment ref="C2936" personId="{B792E9EC-8F4F-93AA-6489-0949C5E2D46C}" id="{005C0035-0030-40BF-8890-00B2009700D7}" done="0">
    <text xml:space="preserve">См. Same as =&gt;
</text>
  </threadedComment>
  <threadedComment ref="C2937" personId="{B792E9EC-8F4F-93AA-6489-0949C5E2D46C}" id="{00C000C7-007D-404A-837B-004E00190084}" done="0">
    <text xml:space="preserve">См. Same as =&gt;
</text>
  </threadedComment>
  <threadedComment ref="C2939" personId="{B792E9EC-8F4F-93AA-6489-0949C5E2D46C}" id="{00910079-00D0-443B-83AA-008200A6001A}" done="0">
    <text xml:space="preserve">См. Same as =&gt;
</text>
  </threadedComment>
  <threadedComment ref="F2943" personId="{B792E9EC-8F4F-93AA-6489-0949C5E2D46C}" id="{00D50076-0077-47FE-8E07-00ED00730017}" done="0">
    <text xml:space="preserve">См. Примечание
 =&gt;
</text>
  </threadedComment>
  <threadedComment ref="C2944" personId="{B792E9EC-8F4F-93AA-6489-0949C5E2D46C}" id="{00DD0029-0036-4A58-97A9-00010028000E}" done="0">
    <text xml:space="preserve">См. Same as =&gt;
</text>
  </threadedComment>
  <threadedComment ref="F2957" personId="{B792E9EC-8F4F-93AA-6489-0949C5E2D46C}" id="{000F0059-008B-42F5-BF83-00C30077004F}" done="0">
    <text xml:space="preserve">См. Примечание
 =&gt;
</text>
  </threadedComment>
  <threadedComment ref="F2958" personId="{B792E9EC-8F4F-93AA-6489-0949C5E2D46C}" id="{00C300FE-0059-43AC-AD81-00E000DC0031}" done="0">
    <text xml:space="preserve">См. Примечание
 =&gt;
</text>
  </threadedComment>
  <threadedComment ref="F2960" personId="{B792E9EC-8F4F-93AA-6489-0949C5E2D46C}" id="{007000A0-0010-4B62-972F-009A00EB00CC}" done="0">
    <text xml:space="preserve">См. Примечание
 =&gt;
</text>
  </threadedComment>
  <threadedComment ref="F2961" personId="{B792E9EC-8F4F-93AA-6489-0949C5E2D46C}" id="{0026006E-0067-4ED7-9D73-003E00A10038}" done="0">
    <text xml:space="preserve">См. Примечание
 =&gt;
</text>
  </threadedComment>
  <threadedComment ref="C2997" personId="{B792E9EC-8F4F-93AA-6489-0949C5E2D46C}" id="{00EE00E3-0019-4EBC-A949-00BF003100DF}" done="0">
    <text xml:space="preserve">См. Same as =&gt;
</text>
  </threadedComment>
  <threadedComment ref="F3038" personId="{B792E9EC-8F4F-93AA-6489-0949C5E2D46C}" id="{00E90064-0058-4D1C-80E5-005A00C300F5}" done="0">
    <text xml:space="preserve">См. Примечание
 =&gt;
</text>
  </threadedComment>
  <threadedComment ref="C3055" personId="{B792E9EC-8F4F-93AA-6489-0949C5E2D46C}" id="{00470016-0053-430E-ADF8-00B300FE0043}" done="0">
    <text xml:space="preserve">См. Same as =&gt;
</text>
  </threadedComment>
  <threadedComment ref="C3058" personId="{B792E9EC-8F4F-93AA-6489-0949C5E2D46C}" id="{009A00F1-0046-45BB-958D-00D8005400F4}" done="0">
    <text xml:space="preserve">См. Same as =&gt;
</text>
  </threadedComment>
  <threadedComment ref="C3061" personId="{B792E9EC-8F4F-93AA-6489-0949C5E2D46C}" id="{00BF0022-0052-47CA-85EE-006E00B10077}" done="0">
    <text xml:space="preserve">См. Same as =&gt;
</text>
  </threadedComment>
  <threadedComment ref="C3062" personId="{B792E9EC-8F4F-93AA-6489-0949C5E2D46C}" id="{0018001B-00C4-4DD5-8699-0060007C0015}" done="0">
    <text xml:space="preserve">См. Same as =&gt;
</text>
  </threadedComment>
  <threadedComment ref="F3079" personId="{B792E9EC-8F4F-93AA-6489-0949C5E2D46C}" id="{00160018-00D4-4922-99CE-00BE00CE00C3}" done="0">
    <text xml:space="preserve">См. Примечание
 =&gt;
</text>
  </threadedComment>
  <threadedComment ref="C333" personId="{B792E9EC-8F4F-93AA-6489-0949C5E2D46C}" id="{00AE007E-00D3-4B36-B8BA-00E200F00028}" done="0">
    <text xml:space="preserve">См. Same as =&gt;
</text>
  </threadedComment>
  <threadedComment ref="F333" personId="{B792E9EC-8F4F-93AA-6489-0949C5E2D46C}" id="{0054000D-0004-4B3E-A44C-00E200EC0084}" done="0">
    <text xml:space="preserve">См. Примечание
 =&gt;
</text>
  </threadedComment>
  <threadedComment ref="F339" personId="{B792E9EC-8F4F-93AA-6489-0949C5E2D46C}" id="{00F5006E-00A1-4B32-AFCE-0086006D0080}" done="0">
    <text xml:space="preserve">См. Примечание
 =&gt;
</text>
  </threadedComment>
  <threadedComment ref="F350" personId="{0F3CE5F8-541C-3CC0-4F19-2816B333B778}" id="{002800A8-00DF-4200-A7F8-00C6002C006F}" done="0">
    <text xml:space="preserve">ПРИМЕЧАНИЕ
</text>
  </threadedComment>
  <threadedComment ref="F369" personId="{B792E9EC-8F4F-93AA-6489-0949C5E2D46C}" id="{00E200B4-0089-475D-A9A8-000B008A00CF}" done="0">
    <text xml:space="preserve">См. Примечание
 =&gt;
</text>
  </threadedComment>
  <threadedComment ref="F379" personId="{B792E9EC-8F4F-93AA-6489-0949C5E2D46C}" id="{001A0008-003E-489A-BBF5-003000960076}" done="0">
    <text xml:space="preserve">См. Примечание
 =&gt;
</text>
  </threadedComment>
  <threadedComment ref="F380" personId="{0F3CE5F8-541C-3CC0-4F19-2816B333B778}" id="{009F00D2-00DE-462F-AB07-0070008E00AB}" done="0">
    <text xml:space="preserve">ПРИМЕЧАНИЕ
</text>
  </threadedComment>
  <threadedComment ref="F39" personId="{B792E9EC-8F4F-93AA-6489-0949C5E2D46C}" id="{00470032-00D8-4F78-9E6D-00300099000A}" done="0">
    <text xml:space="preserve">См. Примечание
 =&gt;
</text>
  </threadedComment>
  <threadedComment ref="C388" personId="{B792E9EC-8F4F-93AA-6489-0949C5E2D46C}" id="{003D00A2-0001-4AC7-8912-004D003D0062}" done="0">
    <text xml:space="preserve">См. Same as =&gt;
</text>
  </threadedComment>
  <threadedComment ref="F388" personId="{B792E9EC-8F4F-93AA-6489-0949C5E2D46C}" id="{00BC004C-00FA-4C10-93B6-00F100D20097}" done="0">
    <text xml:space="preserve">См. Примечание
 =&gt;
</text>
  </threadedComment>
  <threadedComment ref="C390" personId="{B792E9EC-8F4F-93AA-6489-0949C5E2D46C}" id="{00A40057-006C-439A-AEEC-009900BC0088}" done="0">
    <text xml:space="preserve">См. Same as =&gt;
</text>
  </threadedComment>
  <threadedComment ref="F40" personId="{B792E9EC-8F4F-93AA-6489-0949C5E2D46C}" id="{00C200C4-00E0-4560-ACC1-00AE00870005}" done="0">
    <text xml:space="preserve">См. Примечание
 =&gt;
</text>
  </threadedComment>
  <threadedComment ref="C391" personId="{B792E9EC-8F4F-93AA-6489-0949C5E2D46C}" id="{00AB0021-0024-4813-AE45-00820012001D}" done="0">
    <text xml:space="preserve">См. Same as =&gt;
</text>
  </threadedComment>
  <threadedComment ref="F391" personId="{B792E9EC-8F4F-93AA-6489-0949C5E2D46C}" id="{009500C3-0028-450D-A579-00DC001300F7}" done="0">
    <text xml:space="preserve">См. Примечание
 =&gt;
</text>
  </threadedComment>
  <threadedComment ref="C395" personId="{B792E9EC-8F4F-93AA-6489-0949C5E2D46C}" id="{00CE0022-00A4-4BC9-8984-004D005D00E4}" done="0">
    <text xml:space="preserve">См. Same as =&gt;
</text>
  </threadedComment>
  <threadedComment ref="C396" personId="{B792E9EC-8F4F-93AA-6489-0949C5E2D46C}" id="{00CE004E-000F-48B0-88BB-004B00D0002C}" done="0">
    <text xml:space="preserve">См. Same as =&gt;
</text>
  </threadedComment>
  <threadedComment ref="C398" personId="{B792E9EC-8F4F-93AA-6489-0949C5E2D46C}" id="{00EC00E0-00D4-4DF5-9503-00B200D10021}" done="0">
    <text xml:space="preserve">См. Same as =&gt;
</text>
  </threadedComment>
  <threadedComment ref="C401" personId="{B792E9EC-8F4F-93AA-6489-0949C5E2D46C}" id="{00C90089-00B7-4FE5-9474-00F400BC00E7}" done="0">
    <text xml:space="preserve">См. Same as =&gt;
</text>
  </threadedComment>
  <threadedComment ref="F401" personId="{B792E9EC-8F4F-93AA-6489-0949C5E2D46C}" id="{00A700AB-006A-4E7B-8C66-004800D70014}" done="0">
    <text xml:space="preserve">См. Примечание
 =&gt;
</text>
  </threadedComment>
  <threadedComment ref="F404" personId="{B792E9EC-8F4F-93AA-6489-0949C5E2D46C}" id="{002700B9-0082-4906-8421-003300F6003B}" done="0">
    <text xml:space="preserve">См. Примечание
 =&gt;
</text>
  </threadedComment>
  <threadedComment ref="C436" personId="{B792E9EC-8F4F-93AA-6489-0949C5E2D46C}" id="{00270035-003C-4540-8017-005C006C0053}" done="0">
    <text xml:space="preserve">См. Same as =&gt;
</text>
  </threadedComment>
  <threadedComment ref="C437" personId="{B792E9EC-8F4F-93AA-6489-0949C5E2D46C}" id="{00F500A7-00A4-49E0-AEA6-001B002900F9}" done="0">
    <text xml:space="preserve">См. Same as =&gt;
</text>
  </threadedComment>
  <threadedComment ref="C439" personId="{B792E9EC-8F4F-93AA-6489-0949C5E2D46C}" id="{0095009E-007E-4C5A-8A5B-00D200EF007B}" done="0">
    <text xml:space="preserve">См. Same as =&gt;
</text>
  </threadedComment>
  <threadedComment ref="C441" personId="{B792E9EC-8F4F-93AA-6489-0949C5E2D46C}" id="{00A700A2-003A-4F54-AB92-008000D20074}" done="0">
    <text xml:space="preserve">См. Same as =&gt;
</text>
  </threadedComment>
  <threadedComment ref="C442" personId="{B792E9EC-8F4F-93AA-6489-0949C5E2D46C}" id="{0034000D-0024-423B-985F-00EF00FE00A6}" done="0">
    <text xml:space="preserve">См. Same as =&gt;
</text>
  </threadedComment>
  <threadedComment ref="C444" personId="{B792E9EC-8F4F-93AA-6489-0949C5E2D46C}" id="{00480023-00B9-4CCC-B9E8-00120028004D}" done="0">
    <text xml:space="preserve">См. Same as =&gt;
</text>
  </threadedComment>
  <threadedComment ref="F444" personId="{B792E9EC-8F4F-93AA-6489-0949C5E2D46C}" id="{00E80098-00DD-4373-BD8D-003F00F500A9}" done="0">
    <text xml:space="preserve">См. Примечание
 =&gt;
</text>
  </threadedComment>
  <threadedComment ref="C446" personId="{B792E9EC-8F4F-93AA-6489-0949C5E2D46C}" id="{00F800AA-0004-4E52-AE45-0062001800AF}" done="0">
    <text xml:space="preserve">См. Same as =&gt;
</text>
  </threadedComment>
  <threadedComment ref="F446" personId="{B792E9EC-8F4F-93AA-6489-0949C5E2D46C}" id="{000C0072-00EB-47BE-B8A7-00DE009A0003}" done="0">
    <text xml:space="preserve">См. Примечание
 =&gt;
</text>
  </threadedComment>
  <threadedComment ref="C449" personId="{B792E9EC-8F4F-93AA-6489-0949C5E2D46C}" id="{00E60028-005D-4C3D-BFC1-003A00840013}" done="0">
    <text xml:space="preserve">См. Same as =&gt;
</text>
  </threadedComment>
  <threadedComment ref="C450" personId="{B792E9EC-8F4F-93AA-6489-0949C5E2D46C}" id="{00F400AE-0081-4244-AE9F-00E900670052}" done="0">
    <text xml:space="preserve">См. Same as =&gt;
</text>
  </threadedComment>
  <threadedComment ref="C457" personId="{B792E9EC-8F4F-93AA-6489-0949C5E2D46C}" id="{001800E5-00A2-4815-8372-00F70010009A}" done="0">
    <text xml:space="preserve">См. Same as =&gt;
</text>
  </threadedComment>
  <threadedComment ref="C459" personId="{B792E9EC-8F4F-93AA-6489-0949C5E2D46C}" id="{00C20006-00C8-4BAF-BD49-005600C3003C}" done="0">
    <text xml:space="preserve">См. Same as =&gt;
</text>
  </threadedComment>
  <threadedComment ref="F459" personId="{B792E9EC-8F4F-93AA-6489-0949C5E2D46C}" id="{00F00070-00CA-409D-99AF-00A20040004C}" done="0">
    <text xml:space="preserve">См. Примечание
 =&gt;
</text>
  </threadedComment>
  <threadedComment ref="C460" personId="{B792E9EC-8F4F-93AA-6489-0949C5E2D46C}" id="{0075006A-0064-46DB-9996-00B600590031}" done="0">
    <text xml:space="preserve">См. Same as =&gt;
</text>
  </threadedComment>
  <threadedComment ref="F476" personId="{B792E9EC-8F4F-93AA-6489-0949C5E2D46C}" id="{003F00A1-0046-4E03-A7F7-006100610074}" done="0">
    <text xml:space="preserve">См. Примечание
 =&gt;
</text>
  </threadedComment>
  <threadedComment ref="F483" personId="{B792E9EC-8F4F-93AA-6489-0949C5E2D46C}" id="{000B007B-0040-43BF-9D86-003A00F7000A}" done="0">
    <text xml:space="preserve">См. Примечание
 =&gt;
</text>
  </threadedComment>
  <threadedComment ref="C488" personId="{B792E9EC-8F4F-93AA-6489-0949C5E2D46C}" id="{001A000E-0005-42E8-AFB4-0095001E0081}" done="0">
    <text xml:space="preserve">См. Same as =&gt;
</text>
  </threadedComment>
  <threadedComment ref="C497" personId="{B792E9EC-8F4F-93AA-6489-0949C5E2D46C}" id="{009D00AE-00FA-4B28-8F32-009000C4005E}" done="0">
    <text xml:space="preserve">См. Same as =&gt;
</text>
  </threadedComment>
  <threadedComment ref="C500" personId="{B792E9EC-8F4F-93AA-6489-0949C5E2D46C}" id="{0060009E-00C8-4E56-816C-00260010005B}" done="0">
    <text xml:space="preserve">См. Same as =&gt;
</text>
  </threadedComment>
  <threadedComment ref="C509" personId="{B792E9EC-8F4F-93AA-6489-0949C5E2D46C}" id="{009A008A-0095-4819-BF1A-001900D800BF}" done="0">
    <text xml:space="preserve">См. Same as =&gt;
</text>
  </threadedComment>
  <threadedComment ref="F509" personId="{B792E9EC-8F4F-93AA-6489-0949C5E2D46C}" id="{008300B5-00C7-4C24-9A7B-00B8001F00B3}" done="0">
    <text xml:space="preserve">См. Примечание
 =&gt;
</text>
  </threadedComment>
  <threadedComment ref="C525" personId="{B792E9EC-8F4F-93AA-6489-0949C5E2D46C}" id="{009B0051-006B-413F-952E-00BC0045008B}" done="0">
    <text xml:space="preserve">См. Same as =&gt;
</text>
  </threadedComment>
  <threadedComment ref="C526" personId="{B792E9EC-8F4F-93AA-6489-0949C5E2D46C}" id="{00FF0032-0098-483F-BC48-00FA0077007B}" done="0">
    <text xml:space="preserve">См. Same as =&gt;
</text>
  </threadedComment>
  <threadedComment ref="C527" personId="{B792E9EC-8F4F-93AA-6489-0949C5E2D46C}" id="{00930024-0008-46E0-A45F-007E004B0071}" done="0">
    <text xml:space="preserve">См. Same as =&gt;
</text>
  </threadedComment>
  <threadedComment ref="C533" personId="{B792E9EC-8F4F-93AA-6489-0949C5E2D46C}" id="{002F00CF-00E4-41A3-9E75-002F00DC0028}" done="0">
    <text xml:space="preserve">См. Same as =&gt;
</text>
  </threadedComment>
  <threadedComment ref="C534" personId="{B792E9EC-8F4F-93AA-6489-0949C5E2D46C}" id="{00720004-0034-41F7-8444-00E3008C002A}" done="0">
    <text xml:space="preserve">См. Same as =&gt;
</text>
  </threadedComment>
  <threadedComment ref="C536" personId="{B792E9EC-8F4F-93AA-6489-0949C5E2D46C}" id="{000800EA-0075-4397-8CDB-004300FE00AB}" done="0">
    <text xml:space="preserve">См. Same as =&gt;
</text>
  </threadedComment>
  <threadedComment ref="F539" personId="{B792E9EC-8F4F-93AA-6489-0949C5E2D46C}" id="{00980035-00B6-4C70-B78F-0092006800C1}" done="0">
    <text xml:space="preserve">См. Примечание
 =&gt;
</text>
  </threadedComment>
  <threadedComment ref="F541" personId="{B792E9EC-8F4F-93AA-6489-0949C5E2D46C}" id="{00720065-00B4-4848-B374-00E500640092}" done="0">
    <text xml:space="preserve">См. Примечание
 =&gt;
</text>
  </threadedComment>
  <threadedComment ref="F576" personId="{B792E9EC-8F4F-93AA-6489-0949C5E2D46C}" id="{002700A9-00E0-487C-A565-00DC00480040}" done="0">
    <text xml:space="preserve">См. Примечание
 =&gt;
</text>
  </threadedComment>
  <threadedComment ref="F59" personId="{B792E9EC-8F4F-93AA-6489-0949C5E2D46C}" id="{0023007E-00FC-4362-9BA2-001200ED00DF}" done="0">
    <text xml:space="preserve">См. Примечание
 =&gt;
</text>
  </threadedComment>
  <threadedComment ref="F583" personId="{B792E9EC-8F4F-93AA-6489-0949C5E2D46C}" id="{0058006D-00FA-4FC6-B9F4-00C500100064}" done="0">
    <text xml:space="preserve">См. Примечание
 =&gt;
</text>
  </threadedComment>
  <threadedComment ref="F589" personId="{B792E9EC-8F4F-93AA-6489-0949C5E2D46C}" id="{00470019-00F3-4E07-80E4-008E0052005E}" done="0">
    <text xml:space="preserve">См. Примечание
 =&gt;
</text>
  </threadedComment>
  <threadedComment ref="F592" personId="{B792E9EC-8F4F-93AA-6489-0949C5E2D46C}" id="{00B400DF-0028-4BD5-9E20-007F00F5003B}" done="0">
    <text xml:space="preserve">См. Примечание
 =&gt;
</text>
  </threadedComment>
  <threadedComment ref="F594" personId="{B792E9EC-8F4F-93AA-6489-0949C5E2D46C}" id="{0052009B-00A8-43EE-B2DE-002A00F10015}" done="0">
    <text xml:space="preserve">См. Примечание
 =&gt;
</text>
  </threadedComment>
  <threadedComment ref="F597" personId="{B792E9EC-8F4F-93AA-6489-0949C5E2D46C}" id="{00B800D7-0095-4C5A-BD08-0027006000B8}" done="0">
    <text xml:space="preserve">См. Примечание
 =&gt;
</text>
  </threadedComment>
  <threadedComment ref="F601" personId="{B792E9EC-8F4F-93AA-6489-0949C5E2D46C}" id="{00940036-0078-4A59-BEFA-005F006500E7}" done="0">
    <text xml:space="preserve">См. Примечание
 =&gt;
</text>
  </threadedComment>
  <threadedComment ref="F603" personId="{B792E9EC-8F4F-93AA-6489-0949C5E2D46C}" id="{00F300F7-002B-4DDD-A489-004C00B5006D}" done="0">
    <text xml:space="preserve">См. Примечание
 =&gt;
</text>
  </threadedComment>
  <threadedComment ref="F606" personId="{B792E9EC-8F4F-93AA-6489-0949C5E2D46C}" id="{0082005D-0006-4DCA-9ECC-006B0021001C}" done="0">
    <text xml:space="preserve">См. Примечание
 =&gt;
</text>
  </threadedComment>
  <threadedComment ref="F611" personId="{B792E9EC-8F4F-93AA-6489-0949C5E2D46C}" id="{0001007A-00D8-4A19-B014-000100840067}" done="0">
    <text xml:space="preserve">См. Примечание
 =&gt;
</text>
  </threadedComment>
  <threadedComment ref="F643" personId="{0F3CE5F8-541C-3CC0-4F19-2816B333B778}" id="{00BE002B-0025-4551-83AA-00EF00D9003D}" done="0">
    <text xml:space="preserve">ПРИМЕЧАНИЕ
</text>
  </threadedComment>
  <threadedComment ref="F647" personId="{B792E9EC-8F4F-93AA-6489-0949C5E2D46C}" id="{00BE00AB-00F7-4AA2-9731-0000007700DA}" done="0">
    <text xml:space="preserve">См. Примечание
 =&gt;
</text>
  </threadedComment>
  <threadedComment ref="F648" personId="{B792E9EC-8F4F-93AA-6489-0949C5E2D46C}" id="{00830065-0026-4A1C-BEF4-00C900160019}" done="0">
    <text xml:space="preserve">См. Примечание
 =&gt;
</text>
  </threadedComment>
  <threadedComment ref="F652" personId="{B792E9EC-8F4F-93AA-6489-0949C5E2D46C}" id="{007C00C5-00BF-483E-BB64-0045006600AA}" done="0">
    <text xml:space="preserve">См. Примечание
 =&gt;
</text>
  </threadedComment>
  <threadedComment ref="F655" personId="{B792E9EC-8F4F-93AA-6489-0949C5E2D46C}" id="{00B400A7-003D-4CDA-9065-001200B40098}" done="0">
    <text xml:space="preserve">См. Примечание
 =&gt;
</text>
  </threadedComment>
  <threadedComment ref="F658" personId="{B792E9EC-8F4F-93AA-6489-0949C5E2D46C}" id="{00B80015-0017-4C9F-A0F6-006C00A700B4}" done="0">
    <text xml:space="preserve">См. Примечание
 =&gt;
</text>
  </threadedComment>
  <threadedComment ref="C660" personId="{B792E9EC-8F4F-93AA-6489-0949C5E2D46C}" id="{00AE00CD-0000-4904-9C65-009B00DE002D}" done="0">
    <text xml:space="preserve">См. Same as =&gt;
</text>
  </threadedComment>
  <threadedComment ref="F665" personId="{0F3CE5F8-541C-3CC0-4F19-2816B333B778}" id="{00690021-0037-44D1-A1E5-007200120067}" done="0">
    <text xml:space="preserve">ПРИМЕЧАНИЕ
</text>
  </threadedComment>
  <threadedComment ref="F69" personId="{0F3CE5F8-541C-3CC0-4F19-2816B333B778}" id="{0026007A-00F9-4D71-A9CE-0052003400EC}" done="0">
    <text xml:space="preserve">ПРИМЕЧАНИЕ
</text>
  </threadedComment>
  <threadedComment ref="F8" personId="{B792E9EC-8F4F-93AA-6489-0949C5E2D46C}" id="{002C00F8-0091-40FE-B907-007C00E700A1}" done="0">
    <text xml:space="preserve">См. Примечание
 =&gt;
</text>
  </threadedComment>
  <threadedComment ref="F703" personId="{0F3CE5F8-541C-3CC0-4F19-2816B333B778}" id="{00FA0022-0043-4393-916F-00760093006F}" done="0">
    <text xml:space="preserve">ПОПРАВИТЬ ПРИМЕЧАНИЯ
</text>
  </threadedComment>
  <threadedComment ref="F708" personId="{B792E9EC-8F4F-93AA-6489-0949C5E2D46C}" id="{00B80091-00C1-4DCC-9E01-00A000940056}" done="0">
    <text xml:space="preserve">См. Примечание
 =&gt;
</text>
  </threadedComment>
  <threadedComment ref="F710" personId="{B792E9EC-8F4F-93AA-6489-0949C5E2D46C}" id="{007E008D-00F8-43DD-9F34-007E00E300F5}" done="0">
    <text xml:space="preserve">См. Примечание
 =&gt;
</text>
  </threadedComment>
  <threadedComment ref="F711" personId="{B792E9EC-8F4F-93AA-6489-0949C5E2D46C}" id="{000A000A-00B6-479B-8C32-00BE000900DF}" done="0">
    <text xml:space="preserve">См. Примечание
 =&gt;
</text>
  </threadedComment>
  <threadedComment ref="C718" personId="{B792E9EC-8F4F-93AA-6489-0949C5E2D46C}" id="{001900D7-00A0-4FC3-AD55-007E00800049}" done="0">
    <text xml:space="preserve">См. Same as =&gt;
</text>
  </threadedComment>
  <threadedComment ref="F718" personId="{B792E9EC-8F4F-93AA-6489-0949C5E2D46C}" id="{002E00B8-00D2-4538-B115-004100770034}" done="0">
    <text xml:space="preserve">См. Примечание
 =&gt;
</text>
  </threadedComment>
  <threadedComment ref="F726" personId="{B792E9EC-8F4F-93AA-6489-0949C5E2D46C}" id="{000E0010-0022-4F2F-AEAF-0095003600B5}" done="0">
    <text xml:space="preserve">См. Примечание
 =&gt;
</text>
  </threadedComment>
  <threadedComment ref="F728" personId="{B792E9EC-8F4F-93AA-6489-0949C5E2D46C}" id="{00CD00D1-00F6-4484-9150-00EC00CE002B}" done="0">
    <text xml:space="preserve">См. Примечание
 =&gt;
</text>
  </threadedComment>
  <threadedComment ref="F729" personId="{B792E9EC-8F4F-93AA-6489-0949C5E2D46C}" id="{00230053-0081-40EF-85AE-00AA004F0076}" done="0">
    <text xml:space="preserve">См. Примечание
 =&gt;
</text>
  </threadedComment>
  <threadedComment ref="C769" personId="{B792E9EC-8F4F-93AA-6489-0949C5E2D46C}" id="{001C005E-00DC-4366-BD4E-0024009400F8}" done="0">
    <text xml:space="preserve">См. Same as =&gt;
</text>
  </threadedComment>
  <threadedComment ref="F799" personId="{B792E9EC-8F4F-93AA-6489-0949C5E2D46C}" id="{00410050-00BF-4C15-B00E-00AE00F30013}" done="0">
    <text xml:space="preserve">См. Примечание
 =&gt;
</text>
  </threadedComment>
  <threadedComment ref="F830" personId="{B792E9EC-8F4F-93AA-6489-0949C5E2D46C}" id="{00AA00DF-00D8-4433-B6F8-0007003D008D}" done="0">
    <text xml:space="preserve">См. Примечание
 =&gt;
</text>
  </threadedComment>
  <threadedComment ref="C861" personId="{B792E9EC-8F4F-93AA-6489-0949C5E2D46C}" id="{0002003A-0037-490A-9ADC-00E400890027}" done="0">
    <text xml:space="preserve">См. Same as =&gt;
</text>
  </threadedComment>
  <threadedComment ref="F906" personId="{B792E9EC-8F4F-93AA-6489-0949C5E2D46C}" id="{004D004E-0091-4F3A-8776-0033005E00CC}" done="0">
    <text xml:space="preserve">См. Примечание
 =&gt;
</text>
  </threadedComment>
  <threadedComment ref="F907" personId="{B792E9EC-8F4F-93AA-6489-0949C5E2D46C}" id="{004900DB-00E0-42BC-8052-008F00FD0085}" done="0">
    <text xml:space="preserve">См. Примечание
 =&gt;
</text>
  </threadedComment>
  <threadedComment ref="F910" personId="{B792E9EC-8F4F-93AA-6489-0949C5E2D46C}" id="{00E300FA-003B-4BBB-895C-005B00E3001D}" done="0">
    <text xml:space="preserve">См. Примечание
 =&gt;
</text>
  </threadedComment>
  <threadedComment ref="F949" personId="{B792E9EC-8F4F-93AA-6489-0949C5E2D46C}" id="{00E200D1-0033-4C16-861B-00F900DE00C4}" done="0">
    <text xml:space="preserve">См. Примечание
 =&gt;
</text>
  </threadedComment>
  <threadedComment ref="F950" personId="{B792E9EC-8F4F-93AA-6489-0949C5E2D46C}" id="{001B0019-0063-4196-9487-001400040091}" done="0">
    <text xml:space="preserve">См. Примечание
 =&gt;
</text>
  </threadedComment>
  <threadedComment ref="F951" personId="{B792E9EC-8F4F-93AA-6489-0949C5E2D46C}" id="{00A60065-0091-4889-BABB-00B500A90060}" done="0">
    <text xml:space="preserve">См. Примечание
 =&gt;
</text>
  </threadedComment>
  <threadedComment ref="C978" personId="{B792E9EC-8F4F-93AA-6489-0949C5E2D46C}" id="{00C00012-00F1-4AFC-B3A2-00F600C10074}" done="0">
    <text xml:space="preserve">См. Same as =&gt;
</text>
  </threadedComment>
  <threadedComment ref="F978" personId="{B792E9EC-8F4F-93AA-6489-0949C5E2D46C}" id="{00D100C7-0061-4A3F-9416-008F000C00CF}" done="0">
    <text xml:space="preserve">См. Примечание
 =&gt;
</text>
  </threadedComment>
  <threadedComment ref="C979" personId="{B792E9EC-8F4F-93AA-6489-0949C5E2D46C}" id="{009F0016-00B6-443F-85FC-009D00DC0065}" done="0">
    <text xml:space="preserve">См. Same as =&gt;
</text>
  </threadedComment>
  <threadedComment ref="F99" personId="{B792E9EC-8F4F-93AA-6489-0949C5E2D46C}" id="{00D1008E-0020-485D-82FC-00BB00CC005F}" done="0">
    <text xml:space="preserve">См. Примечание
 =&gt;
</text>
  </threadedComment>
  <threadedComment ref="F991" personId="{B792E9EC-8F4F-93AA-6489-0949C5E2D46C}" id="{0045009E-0013-4476-B6A8-0000008500E1}" done="0">
    <text xml:space="preserve">См. Примечание
 =&gt;
</text>
  </threadedComment>
</ThreadedComments>
</file>

<file path=xl/threadedComments/threadedComment2.xml><?xml version="1.0" encoding="utf-8"?>
<ThreadedComments xmlns="http://schemas.microsoft.com/office/spreadsheetml/2018/threadedcomments" xmlns:x="http://schemas.openxmlformats.org/spreadsheetml/2006/main">
  <threadedComment ref="C12" personId="{B792E9EC-8F4F-93AA-6489-0949C5E2D46C}" id="{00F4002F-00F2-4E8E-95E6-002B002D001F}" done="0">
    <text xml:space="preserve">См. Same as =&gt;
</text>
  </threadedComment>
  <threadedComment ref="D12" personId="{B792E9EC-8F4F-93AA-6489-0949C5E2D46C}" id="{00E200AC-0006-4083-B3E6-00EF00CC00CE}" done="0">
    <text xml:space="preserve">См. Примечание
 =&gt;
</text>
  </threadedComment>
  <threadedComment ref="C13" personId="{B792E9EC-8F4F-93AA-6489-0949C5E2D46C}" id="{00690000-0059-4D88-A48F-00CB006700D2}" done="0">
    <text xml:space="preserve">См. Same as =&gt;
</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agc-automotive.ru/" TargetMode="External"/><Relationship Id="rId1" Type="http://schemas.openxmlformats.org/officeDocument/2006/relationships/hyperlink" Target="https://agc-automotive.ru/"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gc-automotive.ru/"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agc-automotive.ru/"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hyperlink" Target="http://www.agc-arg.eu/" TargetMode="External"/><Relationship Id="rId1" Type="http://schemas.openxmlformats.org/officeDocument/2006/relationships/hyperlink" Target="https://agc-automotive.r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gc-automotive.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outlinePr summaryBelow="0"/>
  </sheetPr>
  <dimension ref="A1:B719"/>
  <sheetViews>
    <sheetView workbookViewId="0">
      <selection activeCell="A3" sqref="A3"/>
    </sheetView>
  </sheetViews>
  <sheetFormatPr defaultColWidth="9.140625" defaultRowHeight="12.75" outlineLevelRow="2"/>
  <cols>
    <col min="1" max="1" width="73.140625" style="1" customWidth="1"/>
    <col min="2" max="16384" width="9.140625" style="1"/>
  </cols>
  <sheetData>
    <row r="1" spans="1:2" ht="30.75" customHeight="1">
      <c r="A1" s="2"/>
      <c r="B1" s="3" t="s">
        <v>0</v>
      </c>
    </row>
    <row r="2" spans="1:2" ht="18">
      <c r="A2" s="4" t="s">
        <v>1</v>
      </c>
    </row>
    <row r="3" spans="1:2" s="5" customFormat="1" ht="22.5">
      <c r="A3" s="6" t="s">
        <v>2</v>
      </c>
    </row>
    <row r="4" spans="1:2" s="7" customFormat="1" outlineLevel="1" collapsed="1">
      <c r="A4" s="8" t="s">
        <v>3</v>
      </c>
    </row>
    <row r="5" spans="1:2" s="7" customFormat="1" ht="12.75" hidden="1" customHeight="1" outlineLevel="2">
      <c r="A5" s="9" t="s">
        <v>4</v>
      </c>
    </row>
    <row r="6" spans="1:2" s="7" customFormat="1" ht="12.75" hidden="1" customHeight="1" outlineLevel="2">
      <c r="A6" s="9" t="s">
        <v>5</v>
      </c>
    </row>
    <row r="7" spans="1:2" s="7" customFormat="1" ht="12.75" hidden="1" customHeight="1" outlineLevel="2">
      <c r="A7" s="9" t="s">
        <v>6</v>
      </c>
    </row>
    <row r="8" spans="1:2" s="7" customFormat="1" ht="12.75" hidden="1" customHeight="1" outlineLevel="2">
      <c r="A8" s="9" t="s">
        <v>7</v>
      </c>
    </row>
    <row r="9" spans="1:2" s="7" customFormat="1" ht="12.75" hidden="1" customHeight="1" outlineLevel="2">
      <c r="A9" s="9" t="s">
        <v>8</v>
      </c>
    </row>
    <row r="10" spans="1:2" s="7" customFormat="1" ht="12.75" hidden="1" customHeight="1" outlineLevel="2">
      <c r="A10" s="9" t="s">
        <v>9</v>
      </c>
    </row>
    <row r="11" spans="1:2" s="7" customFormat="1" ht="12.75" hidden="1" customHeight="1" outlineLevel="2">
      <c r="A11" s="9" t="s">
        <v>10</v>
      </c>
    </row>
    <row r="12" spans="1:2" s="7" customFormat="1" ht="12.75" hidden="1" customHeight="1" outlineLevel="2">
      <c r="A12" s="9" t="s">
        <v>11</v>
      </c>
    </row>
    <row r="13" spans="1:2" s="7" customFormat="1" ht="12.75" hidden="1" customHeight="1" outlineLevel="2">
      <c r="A13" s="9" t="s">
        <v>12</v>
      </c>
    </row>
    <row r="14" spans="1:2" s="7" customFormat="1" ht="12.75" hidden="1" customHeight="1" outlineLevel="2">
      <c r="A14" s="9" t="s">
        <v>13</v>
      </c>
    </row>
    <row r="15" spans="1:2" s="7" customFormat="1" ht="12.75" hidden="1" customHeight="1" outlineLevel="2">
      <c r="A15" s="9" t="s">
        <v>14</v>
      </c>
    </row>
    <row r="16" spans="1:2" s="7" customFormat="1" ht="12.75" hidden="1" customHeight="1" outlineLevel="2">
      <c r="A16" s="9" t="s">
        <v>15</v>
      </c>
    </row>
    <row r="17" spans="1:1" s="7" customFormat="1" ht="12.75" hidden="1" customHeight="1" outlineLevel="2">
      <c r="A17" s="9" t="s">
        <v>16</v>
      </c>
    </row>
    <row r="18" spans="1:1" s="7" customFormat="1" ht="12.75" hidden="1" customHeight="1" outlineLevel="2">
      <c r="A18" s="9" t="s">
        <v>17</v>
      </c>
    </row>
    <row r="19" spans="1:1" s="7" customFormat="1" ht="12.75" hidden="1" customHeight="1" outlineLevel="2">
      <c r="A19" s="9" t="s">
        <v>18</v>
      </c>
    </row>
    <row r="20" spans="1:1" s="7" customFormat="1" ht="12.75" hidden="1" customHeight="1" outlineLevel="2">
      <c r="A20" s="9" t="s">
        <v>19</v>
      </c>
    </row>
    <row r="21" spans="1:1" s="7" customFormat="1" ht="12.75" hidden="1" customHeight="1" outlineLevel="2">
      <c r="A21" s="9" t="s">
        <v>20</v>
      </c>
    </row>
    <row r="22" spans="1:1" s="7" customFormat="1" ht="12.75" hidden="1" customHeight="1" outlineLevel="2">
      <c r="A22" s="9" t="s">
        <v>21</v>
      </c>
    </row>
    <row r="23" spans="1:1" s="7" customFormat="1" ht="12.75" hidden="1" customHeight="1" outlineLevel="2">
      <c r="A23" s="9" t="s">
        <v>22</v>
      </c>
    </row>
    <row r="24" spans="1:1" s="7" customFormat="1" ht="12.75" hidden="1" customHeight="1" outlineLevel="2">
      <c r="A24" s="9" t="s">
        <v>23</v>
      </c>
    </row>
    <row r="25" spans="1:1" s="7" customFormat="1" ht="12.75" hidden="1" customHeight="1" outlineLevel="2">
      <c r="A25" s="9" t="s">
        <v>24</v>
      </c>
    </row>
    <row r="26" spans="1:1" s="7" customFormat="1" ht="12.75" hidden="1" customHeight="1" outlineLevel="2">
      <c r="A26" s="9" t="s">
        <v>25</v>
      </c>
    </row>
    <row r="27" spans="1:1" s="7" customFormat="1" ht="12.75" hidden="1" customHeight="1" outlineLevel="2">
      <c r="A27" s="9" t="s">
        <v>26</v>
      </c>
    </row>
    <row r="28" spans="1:1" s="7" customFormat="1" ht="12.75" hidden="1" customHeight="1" outlineLevel="2">
      <c r="A28" s="9" t="s">
        <v>27</v>
      </c>
    </row>
    <row r="29" spans="1:1" s="7" customFormat="1" ht="12.75" hidden="1" customHeight="1" outlineLevel="2">
      <c r="A29" s="9" t="s">
        <v>28</v>
      </c>
    </row>
    <row r="30" spans="1:1" s="7" customFormat="1" ht="12.75" customHeight="1" outlineLevel="1" collapsed="1">
      <c r="A30" s="8" t="s">
        <v>29</v>
      </c>
    </row>
    <row r="31" spans="1:1" s="7" customFormat="1" ht="12.75" hidden="1" customHeight="1" outlineLevel="2">
      <c r="A31" s="9" t="s">
        <v>30</v>
      </c>
    </row>
    <row r="32" spans="1:1" s="7" customFormat="1" outlineLevel="1" collapsed="1">
      <c r="A32" s="8" t="s">
        <v>31</v>
      </c>
    </row>
    <row r="33" spans="1:1" s="7" customFormat="1" ht="12.75" hidden="1" customHeight="1" outlineLevel="2">
      <c r="A33" s="9" t="s">
        <v>32</v>
      </c>
    </row>
    <row r="34" spans="1:1" s="7" customFormat="1" ht="12.75" hidden="1" customHeight="1" outlineLevel="2">
      <c r="A34" s="9" t="s">
        <v>33</v>
      </c>
    </row>
    <row r="35" spans="1:1" s="7" customFormat="1" ht="12" hidden="1" customHeight="1" outlineLevel="2">
      <c r="A35" s="9" t="s">
        <v>34</v>
      </c>
    </row>
    <row r="36" spans="1:1" s="7" customFormat="1" ht="12.75" hidden="1" customHeight="1" outlineLevel="2">
      <c r="A36" s="9" t="s">
        <v>35</v>
      </c>
    </row>
    <row r="37" spans="1:1" s="7" customFormat="1" ht="12.75" hidden="1" customHeight="1" outlineLevel="2">
      <c r="A37" s="9" t="s">
        <v>36</v>
      </c>
    </row>
    <row r="38" spans="1:1" s="7" customFormat="1" ht="12.75" hidden="1" customHeight="1" outlineLevel="2">
      <c r="A38" s="9" t="s">
        <v>37</v>
      </c>
    </row>
    <row r="39" spans="1:1" s="7" customFormat="1" ht="12.75" hidden="1" customHeight="1" outlineLevel="2">
      <c r="A39" s="9" t="s">
        <v>38</v>
      </c>
    </row>
    <row r="40" spans="1:1" s="7" customFormat="1" ht="12.75" hidden="1" customHeight="1" outlineLevel="2">
      <c r="A40" s="9" t="s">
        <v>39</v>
      </c>
    </row>
    <row r="41" spans="1:1" s="7" customFormat="1" ht="12.75" hidden="1" customHeight="1" outlineLevel="2">
      <c r="A41" s="9" t="s">
        <v>40</v>
      </c>
    </row>
    <row r="42" spans="1:1" s="7" customFormat="1" ht="12.75" hidden="1" customHeight="1" outlineLevel="2">
      <c r="A42" s="9" t="s">
        <v>41</v>
      </c>
    </row>
    <row r="43" spans="1:1" s="7" customFormat="1" ht="12.75" hidden="1" customHeight="1" outlineLevel="2">
      <c r="A43" s="9" t="s">
        <v>42</v>
      </c>
    </row>
    <row r="44" spans="1:1" s="7" customFormat="1" ht="12.75" hidden="1" customHeight="1" outlineLevel="2">
      <c r="A44" s="9" t="s">
        <v>43</v>
      </c>
    </row>
    <row r="45" spans="1:1" s="7" customFormat="1" ht="12.75" hidden="1" customHeight="1" outlineLevel="2">
      <c r="A45" s="9" t="s">
        <v>44</v>
      </c>
    </row>
    <row r="46" spans="1:1" s="7" customFormat="1" ht="12.75" hidden="1" customHeight="1" outlineLevel="2">
      <c r="A46" s="9" t="s">
        <v>45</v>
      </c>
    </row>
    <row r="47" spans="1:1" s="7" customFormat="1" ht="12.75" hidden="1" customHeight="1" outlineLevel="2">
      <c r="A47" s="9" t="s">
        <v>46</v>
      </c>
    </row>
    <row r="48" spans="1:1" s="7" customFormat="1" ht="12.75" hidden="1" customHeight="1" outlineLevel="2">
      <c r="A48" s="9" t="s">
        <v>47</v>
      </c>
    </row>
    <row r="49" spans="1:1" s="7" customFormat="1" ht="12.75" hidden="1" customHeight="1" outlineLevel="2">
      <c r="A49" s="9" t="s">
        <v>48</v>
      </c>
    </row>
    <row r="50" spans="1:1" s="7" customFormat="1" ht="12.75" hidden="1" customHeight="1" outlineLevel="2">
      <c r="A50" s="9" t="s">
        <v>49</v>
      </c>
    </row>
    <row r="51" spans="1:1" s="7" customFormat="1" ht="12.75" hidden="1" customHeight="1" outlineLevel="2">
      <c r="A51" s="9" t="s">
        <v>50</v>
      </c>
    </row>
    <row r="52" spans="1:1" s="7" customFormat="1" ht="12.75" hidden="1" customHeight="1" outlineLevel="2">
      <c r="A52" s="9" t="s">
        <v>51</v>
      </c>
    </row>
    <row r="53" spans="1:1" s="7" customFormat="1" ht="12.75" hidden="1" customHeight="1" outlineLevel="2">
      <c r="A53" s="9" t="s">
        <v>52</v>
      </c>
    </row>
    <row r="54" spans="1:1" s="7" customFormat="1" ht="12.75" hidden="1" customHeight="1" outlineLevel="2">
      <c r="A54" s="9" t="s">
        <v>53</v>
      </c>
    </row>
    <row r="55" spans="1:1" s="7" customFormat="1" ht="12.75" hidden="1" customHeight="1" outlineLevel="2">
      <c r="A55" s="9" t="s">
        <v>54</v>
      </c>
    </row>
    <row r="56" spans="1:1" s="7" customFormat="1" ht="12.75" hidden="1" customHeight="1" outlineLevel="2">
      <c r="A56" s="9" t="s">
        <v>55</v>
      </c>
    </row>
    <row r="57" spans="1:1" s="7" customFormat="1" ht="12.75" hidden="1" customHeight="1" outlineLevel="2">
      <c r="A57" s="9" t="s">
        <v>56</v>
      </c>
    </row>
    <row r="58" spans="1:1" s="7" customFormat="1" ht="12.75" hidden="1" customHeight="1" outlineLevel="2">
      <c r="A58" s="9" t="s">
        <v>57</v>
      </c>
    </row>
    <row r="59" spans="1:1" s="7" customFormat="1" ht="12.75" hidden="1" customHeight="1" outlineLevel="2">
      <c r="A59" s="9" t="s">
        <v>58</v>
      </c>
    </row>
    <row r="60" spans="1:1" s="7" customFormat="1" ht="12.75" hidden="1" customHeight="1" outlineLevel="2">
      <c r="A60" s="10" t="s">
        <v>59</v>
      </c>
    </row>
    <row r="61" spans="1:1" s="7" customFormat="1" ht="12.75" hidden="1" customHeight="1" outlineLevel="2">
      <c r="A61" s="9" t="s">
        <v>60</v>
      </c>
    </row>
    <row r="62" spans="1:1" s="7" customFormat="1" ht="12.75" hidden="1" customHeight="1" outlineLevel="2">
      <c r="A62" s="9" t="s">
        <v>61</v>
      </c>
    </row>
    <row r="63" spans="1:1" s="7" customFormat="1" ht="12.75" hidden="1" customHeight="1" outlineLevel="2">
      <c r="A63" s="9" t="s">
        <v>62</v>
      </c>
    </row>
    <row r="64" spans="1:1" s="7" customFormat="1" ht="12.75" hidden="1" customHeight="1" outlineLevel="2">
      <c r="A64" s="9" t="s">
        <v>63</v>
      </c>
    </row>
    <row r="65" spans="1:1" s="7" customFormat="1" ht="12.75" hidden="1" customHeight="1" outlineLevel="2">
      <c r="A65" s="9" t="s">
        <v>64</v>
      </c>
    </row>
    <row r="66" spans="1:1" s="7" customFormat="1" ht="12.75" hidden="1" customHeight="1" outlineLevel="2">
      <c r="A66" s="9" t="s">
        <v>65</v>
      </c>
    </row>
    <row r="67" spans="1:1" s="7" customFormat="1" ht="12.75" hidden="1" customHeight="1" outlineLevel="2">
      <c r="A67" s="9" t="s">
        <v>66</v>
      </c>
    </row>
    <row r="68" spans="1:1" s="7" customFormat="1" ht="12.75" hidden="1" customHeight="1" outlineLevel="2">
      <c r="A68" s="9" t="s">
        <v>67</v>
      </c>
    </row>
    <row r="69" spans="1:1" s="7" customFormat="1" ht="12.75" hidden="1" customHeight="1" outlineLevel="2">
      <c r="A69" s="9" t="s">
        <v>68</v>
      </c>
    </row>
    <row r="70" spans="1:1" s="7" customFormat="1" ht="12.75" hidden="1" customHeight="1" outlineLevel="2">
      <c r="A70" s="9" t="s">
        <v>69</v>
      </c>
    </row>
    <row r="71" spans="1:1" s="7" customFormat="1" ht="12.75" hidden="1" customHeight="1" outlineLevel="2">
      <c r="A71" s="9" t="s">
        <v>70</v>
      </c>
    </row>
    <row r="72" spans="1:1" s="7" customFormat="1" ht="12.75" hidden="1" customHeight="1" outlineLevel="2">
      <c r="A72" s="9" t="s">
        <v>71</v>
      </c>
    </row>
    <row r="73" spans="1:1" s="7" customFormat="1" ht="12.75" customHeight="1" outlineLevel="1" collapsed="1">
      <c r="A73" s="8" t="s">
        <v>72</v>
      </c>
    </row>
    <row r="74" spans="1:1" s="7" customFormat="1" ht="12.75" hidden="1" customHeight="1" outlineLevel="2">
      <c r="A74" s="9" t="s">
        <v>73</v>
      </c>
    </row>
    <row r="75" spans="1:1" s="7" customFormat="1" outlineLevel="1" collapsed="1">
      <c r="A75" s="8" t="s">
        <v>74</v>
      </c>
    </row>
    <row r="76" spans="1:1" s="7" customFormat="1" ht="12.75" hidden="1" customHeight="1" outlineLevel="2">
      <c r="A76" s="9" t="s">
        <v>75</v>
      </c>
    </row>
    <row r="77" spans="1:1" s="7" customFormat="1" ht="12.75" hidden="1" customHeight="1" outlineLevel="2">
      <c r="A77" s="9" t="s">
        <v>76</v>
      </c>
    </row>
    <row r="78" spans="1:1" s="7" customFormat="1" ht="12.75" hidden="1" customHeight="1" outlineLevel="2">
      <c r="A78" s="9" t="s">
        <v>77</v>
      </c>
    </row>
    <row r="79" spans="1:1" s="7" customFormat="1" ht="12.75" hidden="1" customHeight="1" outlineLevel="2">
      <c r="A79" s="9" t="s">
        <v>78</v>
      </c>
    </row>
    <row r="80" spans="1:1" s="7" customFormat="1" ht="12.75" hidden="1" customHeight="1" outlineLevel="2">
      <c r="A80" s="9" t="s">
        <v>79</v>
      </c>
    </row>
    <row r="81" spans="1:1" s="7" customFormat="1" ht="12.75" hidden="1" customHeight="1" outlineLevel="2">
      <c r="A81" s="9" t="s">
        <v>80</v>
      </c>
    </row>
    <row r="82" spans="1:1" s="7" customFormat="1" ht="12.75" hidden="1" customHeight="1" outlineLevel="2">
      <c r="A82" s="9" t="s">
        <v>81</v>
      </c>
    </row>
    <row r="83" spans="1:1" s="7" customFormat="1" ht="12.75" hidden="1" customHeight="1" outlineLevel="2">
      <c r="A83" s="9" t="s">
        <v>82</v>
      </c>
    </row>
    <row r="84" spans="1:1" s="7" customFormat="1" ht="12.75" hidden="1" customHeight="1" outlineLevel="2">
      <c r="A84" s="9" t="s">
        <v>83</v>
      </c>
    </row>
    <row r="85" spans="1:1" s="7" customFormat="1" outlineLevel="1" collapsed="1">
      <c r="A85" s="8" t="s">
        <v>84</v>
      </c>
    </row>
    <row r="86" spans="1:1" s="7" customFormat="1" ht="12.75" hidden="1" customHeight="1" outlineLevel="2">
      <c r="A86" s="9" t="s">
        <v>85</v>
      </c>
    </row>
    <row r="87" spans="1:1" s="7" customFormat="1" ht="12.75" hidden="1" customHeight="1" outlineLevel="2">
      <c r="A87" s="9" t="s">
        <v>86</v>
      </c>
    </row>
    <row r="88" spans="1:1" s="7" customFormat="1" ht="12.75" hidden="1" customHeight="1" outlineLevel="2">
      <c r="A88" s="9" t="s">
        <v>87</v>
      </c>
    </row>
    <row r="89" spans="1:1" s="7" customFormat="1" ht="12.75" hidden="1" customHeight="1" outlineLevel="2">
      <c r="A89" s="9" t="s">
        <v>88</v>
      </c>
    </row>
    <row r="90" spans="1:1" s="7" customFormat="1" ht="12.75" hidden="1" customHeight="1" outlineLevel="2">
      <c r="A90" s="9" t="s">
        <v>89</v>
      </c>
    </row>
    <row r="91" spans="1:1" s="7" customFormat="1" ht="12.75" hidden="1" customHeight="1" outlineLevel="2">
      <c r="A91" s="9" t="s">
        <v>90</v>
      </c>
    </row>
    <row r="92" spans="1:1" s="7" customFormat="1" ht="12.75" hidden="1" customHeight="1" outlineLevel="2">
      <c r="A92" s="9" t="s">
        <v>91</v>
      </c>
    </row>
    <row r="93" spans="1:1" s="7" customFormat="1" ht="12.75" hidden="1" customHeight="1" outlineLevel="2">
      <c r="A93" s="9" t="s">
        <v>92</v>
      </c>
    </row>
    <row r="94" spans="1:1" s="7" customFormat="1" ht="12.75" hidden="1" customHeight="1" outlineLevel="2">
      <c r="A94" s="9" t="s">
        <v>93</v>
      </c>
    </row>
    <row r="95" spans="1:1" s="7" customFormat="1" ht="12.75" hidden="1" customHeight="1" outlineLevel="2">
      <c r="A95" s="9" t="s">
        <v>94</v>
      </c>
    </row>
    <row r="96" spans="1:1" s="7" customFormat="1" ht="12.75" hidden="1" customHeight="1" outlineLevel="2">
      <c r="A96" s="9" t="s">
        <v>95</v>
      </c>
    </row>
    <row r="97" spans="1:1" s="7" customFormat="1" ht="12.75" hidden="1" customHeight="1" outlineLevel="2">
      <c r="A97" s="9" t="s">
        <v>96</v>
      </c>
    </row>
    <row r="98" spans="1:1" s="7" customFormat="1" outlineLevel="1" collapsed="1">
      <c r="A98" s="8" t="s">
        <v>97</v>
      </c>
    </row>
    <row r="99" spans="1:1" s="7" customFormat="1" ht="12.75" hidden="1" customHeight="1" outlineLevel="2">
      <c r="A99" s="9" t="s">
        <v>98</v>
      </c>
    </row>
    <row r="100" spans="1:1" s="7" customFormat="1" outlineLevel="1" collapsed="1">
      <c r="A100" s="8" t="s">
        <v>99</v>
      </c>
    </row>
    <row r="101" spans="1:1" s="7" customFormat="1" ht="12.75" hidden="1" customHeight="1" outlineLevel="2">
      <c r="A101" s="9" t="s">
        <v>100</v>
      </c>
    </row>
    <row r="102" spans="1:1" s="7" customFormat="1" ht="12.75" hidden="1" customHeight="1" outlineLevel="2">
      <c r="A102" s="9" t="s">
        <v>101</v>
      </c>
    </row>
    <row r="103" spans="1:1" s="7" customFormat="1" ht="12.75" hidden="1" customHeight="1" outlineLevel="2">
      <c r="A103" s="9" t="s">
        <v>102</v>
      </c>
    </row>
    <row r="104" spans="1:1" s="7" customFormat="1" ht="12.75" hidden="1" customHeight="1" outlineLevel="2">
      <c r="A104" s="9" t="s">
        <v>103</v>
      </c>
    </row>
    <row r="105" spans="1:1" s="7" customFormat="1" ht="12.75" hidden="1" customHeight="1" outlineLevel="2">
      <c r="A105" s="9" t="s">
        <v>104</v>
      </c>
    </row>
    <row r="106" spans="1:1" s="7" customFormat="1" ht="12.75" hidden="1" customHeight="1" outlineLevel="2">
      <c r="A106" s="9" t="s">
        <v>105</v>
      </c>
    </row>
    <row r="107" spans="1:1" s="7" customFormat="1" ht="12.75" hidden="1" customHeight="1" outlineLevel="2">
      <c r="A107" s="9" t="s">
        <v>106</v>
      </c>
    </row>
    <row r="108" spans="1:1" s="7" customFormat="1" ht="12.75" hidden="1" customHeight="1" outlineLevel="2">
      <c r="A108" s="9" t="s">
        <v>107</v>
      </c>
    </row>
    <row r="109" spans="1:1" s="7" customFormat="1" ht="12.75" hidden="1" customHeight="1" outlineLevel="2">
      <c r="A109" s="9" t="s">
        <v>108</v>
      </c>
    </row>
    <row r="110" spans="1:1" s="7" customFormat="1" ht="12.75" hidden="1" customHeight="1" outlineLevel="2">
      <c r="A110" s="9" t="s">
        <v>109</v>
      </c>
    </row>
    <row r="111" spans="1:1" s="7" customFormat="1" ht="12.75" hidden="1" customHeight="1" outlineLevel="2">
      <c r="A111" s="9" t="s">
        <v>110</v>
      </c>
    </row>
    <row r="112" spans="1:1" s="7" customFormat="1" ht="12.75" hidden="1" customHeight="1" outlineLevel="2">
      <c r="A112" s="9" t="s">
        <v>111</v>
      </c>
    </row>
    <row r="113" spans="1:1" s="7" customFormat="1" ht="12.75" hidden="1" customHeight="1" outlineLevel="2">
      <c r="A113" s="9" t="s">
        <v>112</v>
      </c>
    </row>
    <row r="114" spans="1:1" s="7" customFormat="1" ht="12.75" hidden="1" customHeight="1" outlineLevel="2">
      <c r="A114" s="9" t="s">
        <v>113</v>
      </c>
    </row>
    <row r="115" spans="1:1" s="7" customFormat="1" ht="12.75" hidden="1" customHeight="1" outlineLevel="2">
      <c r="A115" s="9" t="s">
        <v>114</v>
      </c>
    </row>
    <row r="116" spans="1:1" s="7" customFormat="1" ht="12.75" hidden="1" customHeight="1" outlineLevel="2">
      <c r="A116" s="9" t="s">
        <v>115</v>
      </c>
    </row>
    <row r="117" spans="1:1" s="7" customFormat="1" ht="12.75" hidden="1" customHeight="1" outlineLevel="2">
      <c r="A117" s="9" t="s">
        <v>116</v>
      </c>
    </row>
    <row r="118" spans="1:1" s="7" customFormat="1" ht="12.75" hidden="1" customHeight="1" outlineLevel="2">
      <c r="A118" s="9" t="s">
        <v>117</v>
      </c>
    </row>
    <row r="119" spans="1:1" s="7" customFormat="1" ht="12.75" hidden="1" customHeight="1" outlineLevel="2">
      <c r="A119" s="9" t="s">
        <v>118</v>
      </c>
    </row>
    <row r="120" spans="1:1" s="7" customFormat="1" outlineLevel="1" collapsed="1">
      <c r="A120" s="8" t="s">
        <v>119</v>
      </c>
    </row>
    <row r="121" spans="1:1" s="7" customFormat="1" ht="12.75" hidden="1" customHeight="1" outlineLevel="2">
      <c r="A121" s="9" t="s">
        <v>120</v>
      </c>
    </row>
    <row r="122" spans="1:1" s="7" customFormat="1" ht="12.75" hidden="1" customHeight="1" outlineLevel="2">
      <c r="A122" s="9" t="s">
        <v>121</v>
      </c>
    </row>
    <row r="123" spans="1:1" s="7" customFormat="1" ht="12.75" hidden="1" customHeight="1" outlineLevel="2">
      <c r="A123" s="9" t="s">
        <v>122</v>
      </c>
    </row>
    <row r="124" spans="1:1" s="7" customFormat="1" ht="12.75" hidden="1" customHeight="1" outlineLevel="2">
      <c r="A124" s="9" t="s">
        <v>123</v>
      </c>
    </row>
    <row r="125" spans="1:1" s="7" customFormat="1" outlineLevel="1" collapsed="1">
      <c r="A125" s="8" t="s">
        <v>124</v>
      </c>
    </row>
    <row r="126" spans="1:1" s="7" customFormat="1" ht="12.75" hidden="1" customHeight="1" outlineLevel="2">
      <c r="A126" s="9" t="s">
        <v>125</v>
      </c>
    </row>
    <row r="127" spans="1:1" s="7" customFormat="1" ht="12.75" hidden="1" customHeight="1" outlineLevel="2">
      <c r="A127" s="9" t="s">
        <v>126</v>
      </c>
    </row>
    <row r="128" spans="1:1" s="7" customFormat="1" ht="12.75" hidden="1" customHeight="1" outlineLevel="2">
      <c r="A128" s="9" t="s">
        <v>127</v>
      </c>
    </row>
    <row r="129" spans="1:1" s="7" customFormat="1" ht="12.75" hidden="1" customHeight="1" outlineLevel="2">
      <c r="A129" s="405" t="s">
        <v>7067</v>
      </c>
    </row>
    <row r="130" spans="1:1" s="7" customFormat="1" ht="12.75" hidden="1" customHeight="1" outlineLevel="2">
      <c r="A130" s="9" t="s">
        <v>128</v>
      </c>
    </row>
    <row r="131" spans="1:1" s="7" customFormat="1" ht="12.75" hidden="1" customHeight="1" outlineLevel="2">
      <c r="A131" s="9" t="s">
        <v>129</v>
      </c>
    </row>
    <row r="132" spans="1:1" s="7" customFormat="1" ht="12.75" hidden="1" customHeight="1" outlineLevel="2">
      <c r="A132" s="9" t="s">
        <v>130</v>
      </c>
    </row>
    <row r="133" spans="1:1" s="7" customFormat="1" ht="12.75" hidden="1" customHeight="1" outlineLevel="2">
      <c r="A133" s="9" t="s">
        <v>131</v>
      </c>
    </row>
    <row r="134" spans="1:1" s="7" customFormat="1" ht="12.75" hidden="1" customHeight="1" outlineLevel="2">
      <c r="A134" s="9" t="s">
        <v>132</v>
      </c>
    </row>
    <row r="135" spans="1:1" s="7" customFormat="1" ht="12.75" hidden="1" customHeight="1" outlineLevel="2">
      <c r="A135" s="9" t="s">
        <v>133</v>
      </c>
    </row>
    <row r="136" spans="1:1" s="7" customFormat="1" ht="12.75" hidden="1" customHeight="1" outlineLevel="2">
      <c r="A136" s="9" t="s">
        <v>134</v>
      </c>
    </row>
    <row r="137" spans="1:1" s="7" customFormat="1" outlineLevel="1" collapsed="1">
      <c r="A137" s="8" t="s">
        <v>135</v>
      </c>
    </row>
    <row r="138" spans="1:1" s="7" customFormat="1" ht="12.75" hidden="1" customHeight="1" outlineLevel="2">
      <c r="A138" s="9" t="s">
        <v>136</v>
      </c>
    </row>
    <row r="139" spans="1:1" s="7" customFormat="1" ht="12.75" customHeight="1" outlineLevel="1" collapsed="1">
      <c r="A139" s="8" t="s">
        <v>137</v>
      </c>
    </row>
    <row r="140" spans="1:1" s="7" customFormat="1" ht="12.75" hidden="1" customHeight="1" outlineLevel="2">
      <c r="A140" s="9" t="s">
        <v>138</v>
      </c>
    </row>
    <row r="141" spans="1:1" s="7" customFormat="1" ht="13.5" customHeight="1" outlineLevel="1" collapsed="1">
      <c r="A141" s="8" t="s">
        <v>139</v>
      </c>
    </row>
    <row r="142" spans="1:1" s="7" customFormat="1" ht="13.5" hidden="1" customHeight="1" outlineLevel="2">
      <c r="A142" s="9" t="s">
        <v>140</v>
      </c>
    </row>
    <row r="143" spans="1:1" s="7" customFormat="1" ht="13.5" hidden="1" customHeight="1" outlineLevel="2">
      <c r="A143" s="9" t="s">
        <v>141</v>
      </c>
    </row>
    <row r="144" spans="1:1" s="7" customFormat="1" ht="13.5" hidden="1" customHeight="1" outlineLevel="2">
      <c r="A144" s="9" t="s">
        <v>142</v>
      </c>
    </row>
    <row r="145" spans="1:1" s="7" customFormat="1" ht="13.5" hidden="1" customHeight="1" outlineLevel="2">
      <c r="A145" s="9" t="s">
        <v>143</v>
      </c>
    </row>
    <row r="146" spans="1:1" s="7" customFormat="1" ht="13.5" hidden="1" customHeight="1" outlineLevel="2">
      <c r="A146" s="9" t="s">
        <v>144</v>
      </c>
    </row>
    <row r="147" spans="1:1" s="7" customFormat="1" ht="13.5" hidden="1" customHeight="1" outlineLevel="2">
      <c r="A147" s="9" t="s">
        <v>145</v>
      </c>
    </row>
    <row r="148" spans="1:1" s="7" customFormat="1" ht="13.5" hidden="1" customHeight="1" outlineLevel="2">
      <c r="A148" s="9" t="s">
        <v>146</v>
      </c>
    </row>
    <row r="149" spans="1:1" s="7" customFormat="1" ht="13.5" hidden="1" customHeight="1" outlineLevel="2">
      <c r="A149" s="9" t="s">
        <v>147</v>
      </c>
    </row>
    <row r="150" spans="1:1" s="7" customFormat="1" ht="13.5" hidden="1" customHeight="1" outlineLevel="2">
      <c r="A150" s="9" t="s">
        <v>148</v>
      </c>
    </row>
    <row r="151" spans="1:1" s="7" customFormat="1" ht="13.5" hidden="1" customHeight="1" outlineLevel="2">
      <c r="A151" s="9" t="s">
        <v>149</v>
      </c>
    </row>
    <row r="152" spans="1:1" s="7" customFormat="1" outlineLevel="1" collapsed="1">
      <c r="A152" s="8" t="s">
        <v>150</v>
      </c>
    </row>
    <row r="153" spans="1:1" s="7" customFormat="1" ht="12.75" hidden="1" customHeight="1" outlineLevel="2">
      <c r="A153" s="9" t="s">
        <v>151</v>
      </c>
    </row>
    <row r="154" spans="1:1" s="7" customFormat="1" ht="12.75" hidden="1" customHeight="1" outlineLevel="2">
      <c r="A154" s="9" t="s">
        <v>152</v>
      </c>
    </row>
    <row r="155" spans="1:1" s="7" customFormat="1" ht="12.75" hidden="1" customHeight="1" outlineLevel="2">
      <c r="A155" s="9" t="s">
        <v>153</v>
      </c>
    </row>
    <row r="156" spans="1:1" s="7" customFormat="1" ht="12.75" hidden="1" customHeight="1" outlineLevel="2">
      <c r="A156" s="9" t="s">
        <v>154</v>
      </c>
    </row>
    <row r="157" spans="1:1" s="7" customFormat="1" ht="12.75" hidden="1" customHeight="1" outlineLevel="2">
      <c r="A157" s="9" t="s">
        <v>155</v>
      </c>
    </row>
    <row r="158" spans="1:1" s="7" customFormat="1" ht="12.75" hidden="1" customHeight="1" outlineLevel="2">
      <c r="A158" s="9" t="s">
        <v>156</v>
      </c>
    </row>
    <row r="159" spans="1:1" s="7" customFormat="1" ht="12.75" hidden="1" customHeight="1" outlineLevel="2">
      <c r="A159" s="9" t="s">
        <v>157</v>
      </c>
    </row>
    <row r="160" spans="1:1" s="7" customFormat="1" ht="12.75" hidden="1" customHeight="1" outlineLevel="2">
      <c r="A160" s="9" t="s">
        <v>158</v>
      </c>
    </row>
    <row r="161" spans="1:1" s="7" customFormat="1" ht="12.75" hidden="1" customHeight="1" outlineLevel="2">
      <c r="A161" s="9" t="s">
        <v>159</v>
      </c>
    </row>
    <row r="162" spans="1:1" s="7" customFormat="1" ht="12.75" hidden="1" customHeight="1" outlineLevel="2">
      <c r="A162" s="9" t="s">
        <v>160</v>
      </c>
    </row>
    <row r="163" spans="1:1" s="7" customFormat="1" ht="12.75" hidden="1" customHeight="1" outlineLevel="2">
      <c r="A163" s="9" t="s">
        <v>161</v>
      </c>
    </row>
    <row r="164" spans="1:1" s="7" customFormat="1" ht="12.75" hidden="1" customHeight="1" outlineLevel="2">
      <c r="A164" s="9" t="s">
        <v>162</v>
      </c>
    </row>
    <row r="165" spans="1:1" s="7" customFormat="1" ht="12.75" hidden="1" customHeight="1" outlineLevel="2">
      <c r="A165" s="9" t="s">
        <v>163</v>
      </c>
    </row>
    <row r="166" spans="1:1" s="7" customFormat="1" ht="12.75" hidden="1" customHeight="1" outlineLevel="2">
      <c r="A166" s="9" t="s">
        <v>164</v>
      </c>
    </row>
    <row r="167" spans="1:1" s="7" customFormat="1" ht="12.75" hidden="1" customHeight="1" outlineLevel="2">
      <c r="A167" s="9" t="s">
        <v>165</v>
      </c>
    </row>
    <row r="168" spans="1:1" s="7" customFormat="1" ht="12.75" hidden="1" customHeight="1" outlineLevel="2">
      <c r="A168" s="9" t="s">
        <v>166</v>
      </c>
    </row>
    <row r="169" spans="1:1" s="7" customFormat="1" ht="12.75" hidden="1" customHeight="1" outlineLevel="2">
      <c r="A169" s="9" t="s">
        <v>167</v>
      </c>
    </row>
    <row r="170" spans="1:1" s="7" customFormat="1" ht="12.75" hidden="1" customHeight="1" outlineLevel="2">
      <c r="A170" s="9" t="s">
        <v>168</v>
      </c>
    </row>
    <row r="171" spans="1:1" s="7" customFormat="1" ht="12.75" hidden="1" customHeight="1" outlineLevel="2">
      <c r="A171" s="9" t="s">
        <v>169</v>
      </c>
    </row>
    <row r="172" spans="1:1" s="7" customFormat="1" ht="12.75" hidden="1" customHeight="1" outlineLevel="2">
      <c r="A172" s="9" t="s">
        <v>170</v>
      </c>
    </row>
    <row r="173" spans="1:1" s="7" customFormat="1" ht="12.75" hidden="1" customHeight="1" outlineLevel="2">
      <c r="A173" s="9" t="s">
        <v>171</v>
      </c>
    </row>
    <row r="174" spans="1:1" s="7" customFormat="1" ht="12.75" hidden="1" customHeight="1" outlineLevel="2">
      <c r="A174" s="9" t="s">
        <v>172</v>
      </c>
    </row>
    <row r="175" spans="1:1" s="7" customFormat="1" ht="12.75" hidden="1" customHeight="1" outlineLevel="2">
      <c r="A175" s="9" t="s">
        <v>173</v>
      </c>
    </row>
    <row r="176" spans="1:1" s="7" customFormat="1" ht="12.75" hidden="1" customHeight="1" outlineLevel="2">
      <c r="A176" s="9" t="s">
        <v>174</v>
      </c>
    </row>
    <row r="177" spans="1:1" s="7" customFormat="1" ht="12.75" hidden="1" customHeight="1" outlineLevel="2">
      <c r="A177" s="9" t="s">
        <v>175</v>
      </c>
    </row>
    <row r="178" spans="1:1" s="7" customFormat="1" ht="12.75" hidden="1" customHeight="1" outlineLevel="2">
      <c r="A178" s="9" t="s">
        <v>176</v>
      </c>
    </row>
    <row r="179" spans="1:1" s="7" customFormat="1" ht="12.75" hidden="1" customHeight="1" outlineLevel="2">
      <c r="A179" s="9" t="s">
        <v>177</v>
      </c>
    </row>
    <row r="180" spans="1:1" s="7" customFormat="1" ht="12.75" hidden="1" customHeight="1" outlineLevel="2">
      <c r="A180" s="9" t="s">
        <v>178</v>
      </c>
    </row>
    <row r="181" spans="1:1" s="7" customFormat="1" ht="12.75" hidden="1" customHeight="1" outlineLevel="2">
      <c r="A181" s="9" t="s">
        <v>179</v>
      </c>
    </row>
    <row r="182" spans="1:1" s="7" customFormat="1" ht="12.75" hidden="1" customHeight="1" outlineLevel="2">
      <c r="A182" s="9" t="s">
        <v>180</v>
      </c>
    </row>
    <row r="183" spans="1:1" s="7" customFormat="1" ht="12.75" hidden="1" customHeight="1" outlineLevel="2">
      <c r="A183" s="9" t="s">
        <v>181</v>
      </c>
    </row>
    <row r="184" spans="1:1" s="7" customFormat="1" ht="12.75" customHeight="1" outlineLevel="1" collapsed="1">
      <c r="A184" s="8" t="s">
        <v>182</v>
      </c>
    </row>
    <row r="185" spans="1:1" s="7" customFormat="1" ht="12.75" hidden="1" customHeight="1" outlineLevel="2">
      <c r="A185" s="9" t="s">
        <v>183</v>
      </c>
    </row>
    <row r="186" spans="1:1" s="7" customFormat="1" ht="12.75" customHeight="1" outlineLevel="1" collapsed="1">
      <c r="A186" s="8" t="s">
        <v>184</v>
      </c>
    </row>
    <row r="187" spans="1:1" s="7" customFormat="1" ht="12.75" hidden="1" customHeight="1" outlineLevel="2">
      <c r="A187" s="9" t="s">
        <v>185</v>
      </c>
    </row>
    <row r="188" spans="1:1" s="7" customFormat="1" ht="12.75" hidden="1" customHeight="1" outlineLevel="2">
      <c r="A188" s="9" t="s">
        <v>186</v>
      </c>
    </row>
    <row r="189" spans="1:1" s="7" customFormat="1" ht="12.75" hidden="1" customHeight="1" outlineLevel="2">
      <c r="A189" s="9" t="s">
        <v>187</v>
      </c>
    </row>
    <row r="190" spans="1:1" s="7" customFormat="1" ht="12.75" hidden="1" customHeight="1" outlineLevel="2">
      <c r="A190" s="9" t="s">
        <v>188</v>
      </c>
    </row>
    <row r="191" spans="1:1" s="7" customFormat="1" ht="12.75" hidden="1" customHeight="1" outlineLevel="2">
      <c r="A191" s="9" t="s">
        <v>189</v>
      </c>
    </row>
    <row r="192" spans="1:1" s="7" customFormat="1" ht="12.75" customHeight="1" outlineLevel="1" collapsed="1">
      <c r="A192" s="8" t="s">
        <v>7091</v>
      </c>
    </row>
    <row r="193" spans="1:1" s="7" customFormat="1" ht="12.75" hidden="1" customHeight="1" outlineLevel="2">
      <c r="A193" s="9" t="s">
        <v>7093</v>
      </c>
    </row>
    <row r="194" spans="1:1" s="7" customFormat="1" outlineLevel="1" collapsed="1">
      <c r="A194" s="8" t="s">
        <v>190</v>
      </c>
    </row>
    <row r="195" spans="1:1" s="7" customFormat="1" ht="12.75" hidden="1" customHeight="1" outlineLevel="2">
      <c r="A195" s="9" t="s">
        <v>191</v>
      </c>
    </row>
    <row r="196" spans="1:1" s="7" customFormat="1" ht="12.75" customHeight="1" outlineLevel="1" collapsed="1">
      <c r="A196" s="8" t="s">
        <v>192</v>
      </c>
    </row>
    <row r="197" spans="1:1" s="7" customFormat="1" ht="12.75" hidden="1" customHeight="1" outlineLevel="2">
      <c r="A197" s="9" t="s">
        <v>193</v>
      </c>
    </row>
    <row r="198" spans="1:1" s="7" customFormat="1" ht="12.75" hidden="1" customHeight="1" outlineLevel="2">
      <c r="A198" s="9" t="s">
        <v>194</v>
      </c>
    </row>
    <row r="199" spans="1:1" s="7" customFormat="1" ht="12.75" hidden="1" customHeight="1" outlineLevel="2">
      <c r="A199" s="405" t="s">
        <v>7119</v>
      </c>
    </row>
    <row r="200" spans="1:1" s="7" customFormat="1" ht="12.75" hidden="1" customHeight="1" outlineLevel="2">
      <c r="A200" s="9" t="s">
        <v>195</v>
      </c>
    </row>
    <row r="201" spans="1:1" s="7" customFormat="1" outlineLevel="1" collapsed="1">
      <c r="A201" s="8" t="s">
        <v>196</v>
      </c>
    </row>
    <row r="202" spans="1:1" s="7" customFormat="1" ht="12.75" hidden="1" customHeight="1" outlineLevel="2">
      <c r="A202" s="9" t="s">
        <v>197</v>
      </c>
    </row>
    <row r="203" spans="1:1" s="7" customFormat="1" ht="12.75" hidden="1" customHeight="1" outlineLevel="2">
      <c r="A203" s="9" t="s">
        <v>198</v>
      </c>
    </row>
    <row r="204" spans="1:1" s="7" customFormat="1" ht="12.75" hidden="1" customHeight="1" outlineLevel="2">
      <c r="A204" s="9" t="s">
        <v>199</v>
      </c>
    </row>
    <row r="205" spans="1:1" s="7" customFormat="1" ht="12.75" hidden="1" customHeight="1" outlineLevel="2">
      <c r="A205" s="9" t="s">
        <v>200</v>
      </c>
    </row>
    <row r="206" spans="1:1" s="7" customFormat="1" ht="12.75" hidden="1" customHeight="1" outlineLevel="2">
      <c r="A206" s="9" t="s">
        <v>201</v>
      </c>
    </row>
    <row r="207" spans="1:1" s="7" customFormat="1" ht="12.75" hidden="1" customHeight="1" outlineLevel="2">
      <c r="A207" s="9" t="s">
        <v>202</v>
      </c>
    </row>
    <row r="208" spans="1:1" s="7" customFormat="1" ht="12.75" hidden="1" customHeight="1" outlineLevel="2">
      <c r="A208" s="9" t="s">
        <v>203</v>
      </c>
    </row>
    <row r="209" spans="1:1" s="7" customFormat="1" ht="12.75" hidden="1" customHeight="1" outlineLevel="2">
      <c r="A209" s="9" t="s">
        <v>204</v>
      </c>
    </row>
    <row r="210" spans="1:1" s="7" customFormat="1" ht="12.75" hidden="1" customHeight="1" outlineLevel="2">
      <c r="A210" s="9" t="s">
        <v>205</v>
      </c>
    </row>
    <row r="211" spans="1:1" s="7" customFormat="1" ht="12.75" hidden="1" customHeight="1" outlineLevel="2">
      <c r="A211" s="9" t="s">
        <v>206</v>
      </c>
    </row>
    <row r="212" spans="1:1" s="7" customFormat="1" ht="12.75" hidden="1" customHeight="1" outlineLevel="2">
      <c r="A212" s="9" t="s">
        <v>207</v>
      </c>
    </row>
    <row r="213" spans="1:1" s="7" customFormat="1" ht="12.75" hidden="1" customHeight="1" outlineLevel="2">
      <c r="A213" s="9" t="s">
        <v>208</v>
      </c>
    </row>
    <row r="214" spans="1:1" s="7" customFormat="1" ht="12.75" hidden="1" customHeight="1" outlineLevel="2">
      <c r="A214" s="9" t="s">
        <v>209</v>
      </c>
    </row>
    <row r="215" spans="1:1" s="7" customFormat="1" ht="12.75" customHeight="1" outlineLevel="1" collapsed="1">
      <c r="A215" s="8" t="s">
        <v>210</v>
      </c>
    </row>
    <row r="216" spans="1:1" s="7" customFormat="1" ht="12.75" hidden="1" customHeight="1" outlineLevel="2">
      <c r="A216" s="9" t="s">
        <v>211</v>
      </c>
    </row>
    <row r="217" spans="1:1" s="7" customFormat="1" ht="12.75" customHeight="1" outlineLevel="1" collapsed="1">
      <c r="A217" s="8" t="s">
        <v>212</v>
      </c>
    </row>
    <row r="218" spans="1:1" s="7" customFormat="1" ht="12.75" hidden="1" customHeight="1" outlineLevel="2">
      <c r="A218" s="9" t="s">
        <v>213</v>
      </c>
    </row>
    <row r="219" spans="1:1" s="7" customFormat="1" ht="12.75" hidden="1" customHeight="1" outlineLevel="2">
      <c r="A219" s="9" t="s">
        <v>214</v>
      </c>
    </row>
    <row r="220" spans="1:1" s="7" customFormat="1" outlineLevel="1" collapsed="1">
      <c r="A220" s="8" t="s">
        <v>215</v>
      </c>
    </row>
    <row r="221" spans="1:1" s="7" customFormat="1" ht="12.75" hidden="1" customHeight="1" outlineLevel="2">
      <c r="A221" s="9" t="s">
        <v>216</v>
      </c>
    </row>
    <row r="222" spans="1:1" s="7" customFormat="1" ht="14.25" customHeight="1" outlineLevel="1" collapsed="1">
      <c r="A222" s="8" t="s">
        <v>217</v>
      </c>
    </row>
    <row r="223" spans="1:1" s="7" customFormat="1" ht="12.75" hidden="1" customHeight="1" outlineLevel="2">
      <c r="A223" s="9" t="s">
        <v>218</v>
      </c>
    </row>
    <row r="224" spans="1:1" s="7" customFormat="1" ht="12.75" hidden="1" customHeight="1" outlineLevel="2">
      <c r="A224" s="9" t="s">
        <v>219</v>
      </c>
    </row>
    <row r="225" spans="1:1" s="7" customFormat="1" ht="12.75" hidden="1" customHeight="1" outlineLevel="2">
      <c r="A225" s="9" t="s">
        <v>220</v>
      </c>
    </row>
    <row r="226" spans="1:1" s="7" customFormat="1" ht="12.75" hidden="1" customHeight="1" outlineLevel="2">
      <c r="A226" s="9" t="s">
        <v>221</v>
      </c>
    </row>
    <row r="227" spans="1:1" s="7" customFormat="1" ht="12" hidden="1" customHeight="1" outlineLevel="2">
      <c r="A227" s="9" t="s">
        <v>222</v>
      </c>
    </row>
    <row r="228" spans="1:1" s="7" customFormat="1" ht="12.75" hidden="1" customHeight="1" outlineLevel="2">
      <c r="A228" s="9" t="s">
        <v>223</v>
      </c>
    </row>
    <row r="229" spans="1:1" s="7" customFormat="1" ht="12.75" hidden="1" customHeight="1" outlineLevel="2">
      <c r="A229" s="9" t="s">
        <v>224</v>
      </c>
    </row>
    <row r="230" spans="1:1" s="7" customFormat="1" ht="12.75" hidden="1" customHeight="1" outlineLevel="2">
      <c r="A230" s="9" t="s">
        <v>225</v>
      </c>
    </row>
    <row r="231" spans="1:1" s="7" customFormat="1" ht="12.75" hidden="1" customHeight="1" outlineLevel="2">
      <c r="A231" s="9" t="s">
        <v>226</v>
      </c>
    </row>
    <row r="232" spans="1:1" s="7" customFormat="1" ht="12.75" hidden="1" customHeight="1" outlineLevel="2">
      <c r="A232" s="9" t="s">
        <v>227</v>
      </c>
    </row>
    <row r="233" spans="1:1" s="7" customFormat="1" ht="12.75" hidden="1" customHeight="1" outlineLevel="2">
      <c r="A233" s="9" t="s">
        <v>228</v>
      </c>
    </row>
    <row r="234" spans="1:1" s="7" customFormat="1" ht="12.75" hidden="1" customHeight="1" outlineLevel="2">
      <c r="A234" s="9" t="s">
        <v>229</v>
      </c>
    </row>
    <row r="235" spans="1:1" s="7" customFormat="1" ht="12.75" hidden="1" customHeight="1" outlineLevel="2">
      <c r="A235" s="9" t="s">
        <v>230</v>
      </c>
    </row>
    <row r="236" spans="1:1" s="7" customFormat="1" ht="12.75" hidden="1" customHeight="1" outlineLevel="2">
      <c r="A236" s="9" t="s">
        <v>231</v>
      </c>
    </row>
    <row r="237" spans="1:1" s="7" customFormat="1" ht="12.75" hidden="1" customHeight="1" outlineLevel="2">
      <c r="A237" s="9" t="s">
        <v>232</v>
      </c>
    </row>
    <row r="238" spans="1:1" s="7" customFormat="1" ht="12.75" hidden="1" customHeight="1" outlineLevel="2">
      <c r="A238" s="9" t="s">
        <v>233</v>
      </c>
    </row>
    <row r="239" spans="1:1" s="7" customFormat="1" ht="12.75" hidden="1" customHeight="1" outlineLevel="2">
      <c r="A239" s="9" t="s">
        <v>234</v>
      </c>
    </row>
    <row r="240" spans="1:1" s="7" customFormat="1" ht="12.75" hidden="1" customHeight="1" outlineLevel="2">
      <c r="A240" s="9" t="s">
        <v>235</v>
      </c>
    </row>
    <row r="241" spans="1:1" s="7" customFormat="1" ht="12.75" hidden="1" customHeight="1" outlineLevel="2">
      <c r="A241" s="9" t="s">
        <v>236</v>
      </c>
    </row>
    <row r="242" spans="1:1" s="7" customFormat="1" ht="12.75" hidden="1" customHeight="1" outlineLevel="2">
      <c r="A242" s="9" t="s">
        <v>237</v>
      </c>
    </row>
    <row r="243" spans="1:1" s="7" customFormat="1" ht="12.75" hidden="1" customHeight="1" outlineLevel="2">
      <c r="A243" s="9" t="s">
        <v>238</v>
      </c>
    </row>
    <row r="244" spans="1:1" s="7" customFormat="1" ht="12.75" hidden="1" customHeight="1" outlineLevel="2">
      <c r="A244" s="9" t="s">
        <v>239</v>
      </c>
    </row>
    <row r="245" spans="1:1" s="7" customFormat="1" ht="12.75" hidden="1" customHeight="1" outlineLevel="2">
      <c r="A245" s="9" t="s">
        <v>240</v>
      </c>
    </row>
    <row r="246" spans="1:1" s="7" customFormat="1" ht="12.75" hidden="1" customHeight="1" outlineLevel="2">
      <c r="A246" s="9" t="s">
        <v>241</v>
      </c>
    </row>
    <row r="247" spans="1:1" s="7" customFormat="1" ht="12.75" hidden="1" customHeight="1" outlineLevel="2">
      <c r="A247" s="9" t="s">
        <v>242</v>
      </c>
    </row>
    <row r="248" spans="1:1" s="7" customFormat="1" ht="12.75" hidden="1" customHeight="1" outlineLevel="2">
      <c r="A248" s="9" t="s">
        <v>243</v>
      </c>
    </row>
    <row r="249" spans="1:1" s="7" customFormat="1" ht="12.75" hidden="1" customHeight="1" outlineLevel="2">
      <c r="A249" s="9" t="s">
        <v>244</v>
      </c>
    </row>
    <row r="250" spans="1:1" s="7" customFormat="1" ht="12.75" hidden="1" customHeight="1" outlineLevel="2">
      <c r="A250" s="9" t="s">
        <v>245</v>
      </c>
    </row>
    <row r="251" spans="1:1" s="7" customFormat="1" ht="12.75" hidden="1" customHeight="1" outlineLevel="2">
      <c r="A251" s="9" t="s">
        <v>246</v>
      </c>
    </row>
    <row r="252" spans="1:1" s="7" customFormat="1" ht="12.75" hidden="1" customHeight="1" outlineLevel="2">
      <c r="A252" s="9" t="s">
        <v>247</v>
      </c>
    </row>
    <row r="253" spans="1:1" s="7" customFormat="1" ht="12.75" hidden="1" customHeight="1" outlineLevel="2">
      <c r="A253" s="9" t="s">
        <v>248</v>
      </c>
    </row>
    <row r="254" spans="1:1" s="7" customFormat="1" ht="12.75" hidden="1" customHeight="1" outlineLevel="2">
      <c r="A254" s="9" t="s">
        <v>249</v>
      </c>
    </row>
    <row r="255" spans="1:1" s="7" customFormat="1" ht="12.75" hidden="1" customHeight="1" outlineLevel="2">
      <c r="A255" s="9" t="s">
        <v>250</v>
      </c>
    </row>
    <row r="256" spans="1:1" s="7" customFormat="1" ht="12.75" hidden="1" customHeight="1" outlineLevel="2">
      <c r="A256" s="9" t="s">
        <v>251</v>
      </c>
    </row>
    <row r="257" spans="1:1" s="7" customFormat="1" ht="12.75" hidden="1" customHeight="1" outlineLevel="2">
      <c r="A257" s="9" t="s">
        <v>252</v>
      </c>
    </row>
    <row r="258" spans="1:1" s="7" customFormat="1" ht="12.75" hidden="1" customHeight="1" outlineLevel="2">
      <c r="A258" s="9" t="s">
        <v>253</v>
      </c>
    </row>
    <row r="259" spans="1:1" s="7" customFormat="1" ht="12.75" hidden="1" customHeight="1" outlineLevel="2">
      <c r="A259" s="9" t="s">
        <v>254</v>
      </c>
    </row>
    <row r="260" spans="1:1" s="7" customFormat="1" ht="12.75" hidden="1" customHeight="1" outlineLevel="2">
      <c r="A260" s="9" t="s">
        <v>255</v>
      </c>
    </row>
    <row r="261" spans="1:1" s="7" customFormat="1" ht="12.75" hidden="1" customHeight="1" outlineLevel="2">
      <c r="A261" s="9" t="s">
        <v>256</v>
      </c>
    </row>
    <row r="262" spans="1:1" s="7" customFormat="1" outlineLevel="1" collapsed="1">
      <c r="A262" s="8" t="s">
        <v>257</v>
      </c>
    </row>
    <row r="263" spans="1:1" s="7" customFormat="1" ht="12.75" hidden="1" customHeight="1" outlineLevel="2">
      <c r="A263" s="10" t="s">
        <v>258</v>
      </c>
    </row>
    <row r="264" spans="1:1" s="7" customFormat="1" ht="12.75" hidden="1" customHeight="1" outlineLevel="2">
      <c r="A264" s="9" t="s">
        <v>259</v>
      </c>
    </row>
    <row r="265" spans="1:1" s="7" customFormat="1" ht="12.75" hidden="1" customHeight="1" outlineLevel="2">
      <c r="A265" s="9" t="s">
        <v>260</v>
      </c>
    </row>
    <row r="266" spans="1:1" s="7" customFormat="1" ht="12.75" hidden="1" customHeight="1" outlineLevel="2">
      <c r="A266" s="9" t="s">
        <v>261</v>
      </c>
    </row>
    <row r="267" spans="1:1" s="7" customFormat="1" ht="12.75" hidden="1" customHeight="1" outlineLevel="2">
      <c r="A267" s="9" t="s">
        <v>262</v>
      </c>
    </row>
    <row r="268" spans="1:1" s="7" customFormat="1" ht="12.75" hidden="1" customHeight="1" outlineLevel="2">
      <c r="A268" s="9" t="s">
        <v>263</v>
      </c>
    </row>
    <row r="269" spans="1:1" s="7" customFormat="1" ht="12.75" hidden="1" customHeight="1" outlineLevel="2">
      <c r="A269" s="9" t="s">
        <v>264</v>
      </c>
    </row>
    <row r="270" spans="1:1" s="7" customFormat="1" outlineLevel="1" collapsed="1">
      <c r="A270" s="8" t="s">
        <v>265</v>
      </c>
    </row>
    <row r="271" spans="1:1" s="7" customFormat="1" ht="12.75" hidden="1" customHeight="1" outlineLevel="2">
      <c r="A271" s="9" t="s">
        <v>266</v>
      </c>
    </row>
    <row r="272" spans="1:1" s="7" customFormat="1" ht="12.75" hidden="1" customHeight="1" outlineLevel="2">
      <c r="A272" s="10" t="s">
        <v>267</v>
      </c>
    </row>
    <row r="273" spans="1:1" s="7" customFormat="1" ht="12.75" hidden="1" customHeight="1" outlineLevel="2">
      <c r="A273" s="10" t="s">
        <v>268</v>
      </c>
    </row>
    <row r="274" spans="1:1" s="7" customFormat="1" ht="12.75" customHeight="1" outlineLevel="1" collapsed="1">
      <c r="A274" s="8" t="s">
        <v>269</v>
      </c>
    </row>
    <row r="275" spans="1:1" s="7" customFormat="1" ht="12.75" hidden="1" customHeight="1" outlineLevel="2">
      <c r="A275" s="10" t="s">
        <v>270</v>
      </c>
    </row>
    <row r="276" spans="1:1" s="7" customFormat="1" outlineLevel="1" collapsed="1">
      <c r="A276" s="8" t="s">
        <v>271</v>
      </c>
    </row>
    <row r="277" spans="1:1" s="7" customFormat="1" ht="12.75" hidden="1" customHeight="1" outlineLevel="2">
      <c r="A277" s="9" t="s">
        <v>272</v>
      </c>
    </row>
    <row r="278" spans="1:1" s="7" customFormat="1" ht="12.75" hidden="1" customHeight="1" outlineLevel="2">
      <c r="A278" s="9" t="s">
        <v>273</v>
      </c>
    </row>
    <row r="279" spans="1:1" s="7" customFormat="1" ht="12.75" hidden="1" customHeight="1" outlineLevel="2">
      <c r="A279" s="9" t="s">
        <v>274</v>
      </c>
    </row>
    <row r="280" spans="1:1" s="7" customFormat="1" outlineLevel="1" collapsed="1">
      <c r="A280" s="8" t="s">
        <v>275</v>
      </c>
    </row>
    <row r="281" spans="1:1" s="7" customFormat="1" ht="12.75" hidden="1" customHeight="1" outlineLevel="2">
      <c r="A281" s="9" t="s">
        <v>276</v>
      </c>
    </row>
    <row r="282" spans="1:1" s="7" customFormat="1" ht="12.75" hidden="1" customHeight="1" outlineLevel="2">
      <c r="A282" s="9" t="s">
        <v>277</v>
      </c>
    </row>
    <row r="283" spans="1:1" s="7" customFormat="1" ht="12.75" hidden="1" customHeight="1" outlineLevel="2">
      <c r="A283" s="9" t="s">
        <v>278</v>
      </c>
    </row>
    <row r="284" spans="1:1" s="7" customFormat="1" ht="12.75" hidden="1" customHeight="1" outlineLevel="2">
      <c r="A284" s="9" t="s">
        <v>279</v>
      </c>
    </row>
    <row r="285" spans="1:1" s="7" customFormat="1" ht="12.75" hidden="1" customHeight="1" outlineLevel="2">
      <c r="A285" s="9" t="s">
        <v>280</v>
      </c>
    </row>
    <row r="286" spans="1:1" s="7" customFormat="1" ht="12.75" hidden="1" customHeight="1" outlineLevel="2">
      <c r="A286" s="9" t="s">
        <v>281</v>
      </c>
    </row>
    <row r="287" spans="1:1" s="7" customFormat="1" ht="12.75" hidden="1" customHeight="1" outlineLevel="2">
      <c r="A287" s="9" t="s">
        <v>282</v>
      </c>
    </row>
    <row r="288" spans="1:1" s="7" customFormat="1" ht="12.75" hidden="1" customHeight="1" outlineLevel="2">
      <c r="A288" s="9" t="s">
        <v>283</v>
      </c>
    </row>
    <row r="289" spans="1:1" s="7" customFormat="1" ht="12.75" hidden="1" customHeight="1" outlineLevel="2">
      <c r="A289" s="9" t="s">
        <v>284</v>
      </c>
    </row>
    <row r="290" spans="1:1" s="7" customFormat="1" ht="12.75" hidden="1" customHeight="1" outlineLevel="2">
      <c r="A290" s="9" t="s">
        <v>285</v>
      </c>
    </row>
    <row r="291" spans="1:1" s="7" customFormat="1" ht="12.75" hidden="1" customHeight="1" outlineLevel="2">
      <c r="A291" s="9" t="s">
        <v>286</v>
      </c>
    </row>
    <row r="292" spans="1:1" s="7" customFormat="1" ht="12.75" hidden="1" customHeight="1" outlineLevel="2">
      <c r="A292" s="9" t="s">
        <v>287</v>
      </c>
    </row>
    <row r="293" spans="1:1" s="7" customFormat="1" ht="12.75" hidden="1" customHeight="1" outlineLevel="2">
      <c r="A293" s="9" t="s">
        <v>288</v>
      </c>
    </row>
    <row r="294" spans="1:1" s="7" customFormat="1" ht="12.75" hidden="1" customHeight="1" outlineLevel="2">
      <c r="A294" s="9" t="s">
        <v>289</v>
      </c>
    </row>
    <row r="295" spans="1:1" s="7" customFormat="1" ht="12.75" hidden="1" customHeight="1" outlineLevel="2">
      <c r="A295" s="9" t="s">
        <v>290</v>
      </c>
    </row>
    <row r="296" spans="1:1" s="7" customFormat="1" ht="12.75" hidden="1" customHeight="1" outlineLevel="2">
      <c r="A296" s="9" t="s">
        <v>291</v>
      </c>
    </row>
    <row r="297" spans="1:1" s="7" customFormat="1" ht="12.75" hidden="1" customHeight="1" outlineLevel="2">
      <c r="A297" s="9" t="s">
        <v>292</v>
      </c>
    </row>
    <row r="298" spans="1:1" s="7" customFormat="1" ht="12.75" hidden="1" customHeight="1" outlineLevel="2">
      <c r="A298" s="9" t="s">
        <v>293</v>
      </c>
    </row>
    <row r="299" spans="1:1" s="7" customFormat="1" ht="12.75" hidden="1" customHeight="1" outlineLevel="2">
      <c r="A299" s="405" t="s">
        <v>7071</v>
      </c>
    </row>
    <row r="300" spans="1:1" s="7" customFormat="1" ht="12.75" hidden="1" customHeight="1" outlineLevel="2">
      <c r="A300" s="9" t="s">
        <v>294</v>
      </c>
    </row>
    <row r="301" spans="1:1" s="7" customFormat="1" ht="12.75" hidden="1" customHeight="1" outlineLevel="2">
      <c r="A301" s="9" t="s">
        <v>295</v>
      </c>
    </row>
    <row r="302" spans="1:1" s="7" customFormat="1" ht="12.75" hidden="1" customHeight="1" outlineLevel="2">
      <c r="A302" s="9" t="s">
        <v>296</v>
      </c>
    </row>
    <row r="303" spans="1:1" s="7" customFormat="1" ht="12.75" hidden="1" customHeight="1" outlineLevel="2">
      <c r="A303" s="9" t="s">
        <v>297</v>
      </c>
    </row>
    <row r="304" spans="1:1" s="7" customFormat="1" ht="12.75" hidden="1" customHeight="1" outlineLevel="2">
      <c r="A304" s="9" t="s">
        <v>298</v>
      </c>
    </row>
    <row r="305" spans="1:1" s="7" customFormat="1" ht="12.75" hidden="1" customHeight="1" outlineLevel="2">
      <c r="A305" s="9" t="s">
        <v>299</v>
      </c>
    </row>
    <row r="306" spans="1:1" s="7" customFormat="1" ht="12.75" hidden="1" customHeight="1" outlineLevel="2">
      <c r="A306" s="9" t="s">
        <v>300</v>
      </c>
    </row>
    <row r="307" spans="1:1" s="7" customFormat="1" ht="12.75" hidden="1" customHeight="1" outlineLevel="2">
      <c r="A307" s="9" t="s">
        <v>301</v>
      </c>
    </row>
    <row r="308" spans="1:1" s="7" customFormat="1" ht="12.75" hidden="1" customHeight="1" outlineLevel="2">
      <c r="A308" s="9" t="s">
        <v>302</v>
      </c>
    </row>
    <row r="309" spans="1:1" s="7" customFormat="1" ht="12.75" hidden="1" customHeight="1" outlineLevel="2">
      <c r="A309" s="9" t="s">
        <v>303</v>
      </c>
    </row>
    <row r="310" spans="1:1" s="7" customFormat="1" ht="12.75" hidden="1" customHeight="1" outlineLevel="2">
      <c r="A310" s="9" t="s">
        <v>304</v>
      </c>
    </row>
    <row r="311" spans="1:1" s="7" customFormat="1" ht="12.75" hidden="1" customHeight="1" outlineLevel="2">
      <c r="A311" s="9" t="s">
        <v>305</v>
      </c>
    </row>
    <row r="312" spans="1:1" s="7" customFormat="1" ht="12.75" hidden="1" customHeight="1" outlineLevel="2">
      <c r="A312" s="9" t="s">
        <v>306</v>
      </c>
    </row>
    <row r="313" spans="1:1" s="7" customFormat="1" ht="12.75" hidden="1" customHeight="1" outlineLevel="2">
      <c r="A313" s="9" t="s">
        <v>307</v>
      </c>
    </row>
    <row r="314" spans="1:1" s="7" customFormat="1" ht="12.75" hidden="1" customHeight="1" outlineLevel="2">
      <c r="A314" s="9" t="s">
        <v>308</v>
      </c>
    </row>
    <row r="315" spans="1:1" s="7" customFormat="1" ht="12.75" hidden="1" customHeight="1" outlineLevel="2">
      <c r="A315" s="9" t="s">
        <v>309</v>
      </c>
    </row>
    <row r="316" spans="1:1" s="7" customFormat="1" ht="12.75" hidden="1" customHeight="1" outlineLevel="2">
      <c r="A316" s="9" t="s">
        <v>310</v>
      </c>
    </row>
    <row r="317" spans="1:1" s="7" customFormat="1" ht="12.75" hidden="1" customHeight="1" outlineLevel="2">
      <c r="A317" s="9" t="s">
        <v>311</v>
      </c>
    </row>
    <row r="318" spans="1:1" ht="13.5" customHeight="1" outlineLevel="1" collapsed="1">
      <c r="A318" s="8" t="s">
        <v>312</v>
      </c>
    </row>
    <row r="319" spans="1:1" s="7" customFormat="1" ht="12.75" hidden="1" customHeight="1" outlineLevel="2">
      <c r="A319" s="9" t="s">
        <v>313</v>
      </c>
    </row>
    <row r="320" spans="1:1" s="7" customFormat="1" ht="12.75" hidden="1" customHeight="1" outlineLevel="2">
      <c r="A320" s="9" t="s">
        <v>314</v>
      </c>
    </row>
    <row r="321" spans="1:1" s="7" customFormat="1" ht="12.75" hidden="1" customHeight="1" outlineLevel="2">
      <c r="A321" s="9" t="s">
        <v>315</v>
      </c>
    </row>
    <row r="322" spans="1:1" s="7" customFormat="1" ht="12.75" hidden="1" customHeight="1" outlineLevel="2">
      <c r="A322" s="9" t="s">
        <v>316</v>
      </c>
    </row>
    <row r="323" spans="1:1" s="7" customFormat="1" ht="12.75" hidden="1" customHeight="1" outlineLevel="2">
      <c r="A323" s="9" t="s">
        <v>317</v>
      </c>
    </row>
    <row r="324" spans="1:1" s="7" customFormat="1" ht="12.75" hidden="1" customHeight="1" outlineLevel="2">
      <c r="A324" s="9" t="s">
        <v>318</v>
      </c>
    </row>
    <row r="325" spans="1:1" s="7" customFormat="1" ht="12.75" hidden="1" customHeight="1" outlineLevel="2">
      <c r="A325" s="9" t="s">
        <v>319</v>
      </c>
    </row>
    <row r="326" spans="1:1" s="7" customFormat="1" ht="12.75" hidden="1" customHeight="1" outlineLevel="2">
      <c r="A326" s="9" t="s">
        <v>320</v>
      </c>
    </row>
    <row r="327" spans="1:1" s="7" customFormat="1" ht="12.75" hidden="1" customHeight="1" outlineLevel="2">
      <c r="A327" s="9" t="s">
        <v>321</v>
      </c>
    </row>
    <row r="328" spans="1:1" s="7" customFormat="1" ht="12.75" hidden="1" customHeight="1" outlineLevel="2">
      <c r="A328" s="9" t="s">
        <v>322</v>
      </c>
    </row>
    <row r="329" spans="1:1" s="7" customFormat="1" ht="12.75" hidden="1" customHeight="1" outlineLevel="2">
      <c r="A329" s="9" t="s">
        <v>323</v>
      </c>
    </row>
    <row r="330" spans="1:1" s="7" customFormat="1" ht="12.75" hidden="1" customHeight="1" outlineLevel="2">
      <c r="A330" s="9" t="s">
        <v>324</v>
      </c>
    </row>
    <row r="331" spans="1:1" s="7" customFormat="1" outlineLevel="1" collapsed="1">
      <c r="A331" s="8" t="s">
        <v>325</v>
      </c>
    </row>
    <row r="332" spans="1:1" s="7" customFormat="1" ht="12.75" hidden="1" customHeight="1" outlineLevel="2">
      <c r="A332" s="9" t="s">
        <v>326</v>
      </c>
    </row>
    <row r="333" spans="1:1" s="7" customFormat="1" ht="12.75" hidden="1" customHeight="1" outlineLevel="2">
      <c r="A333" s="9" t="s">
        <v>327</v>
      </c>
    </row>
    <row r="334" spans="1:1" s="7" customFormat="1" ht="12.75" hidden="1" customHeight="1" outlineLevel="2">
      <c r="A334" s="9" t="s">
        <v>328</v>
      </c>
    </row>
    <row r="335" spans="1:1" s="7" customFormat="1" ht="12" hidden="1" customHeight="1" outlineLevel="2">
      <c r="A335" s="9" t="s">
        <v>329</v>
      </c>
    </row>
    <row r="336" spans="1:1" s="7" customFormat="1" ht="12.75" hidden="1" customHeight="1" outlineLevel="2">
      <c r="A336" s="9" t="s">
        <v>330</v>
      </c>
    </row>
    <row r="337" spans="1:1" s="7" customFormat="1" ht="12.75" hidden="1" customHeight="1" outlineLevel="2">
      <c r="A337" s="9" t="s">
        <v>331</v>
      </c>
    </row>
    <row r="338" spans="1:1" s="7" customFormat="1" ht="12.75" hidden="1" customHeight="1" outlineLevel="2">
      <c r="A338" s="9" t="s">
        <v>332</v>
      </c>
    </row>
    <row r="339" spans="1:1" s="7" customFormat="1" ht="12.75" hidden="1" customHeight="1" outlineLevel="2">
      <c r="A339" s="9" t="s">
        <v>333</v>
      </c>
    </row>
    <row r="340" spans="1:1" s="7" customFormat="1" ht="12.75" hidden="1" customHeight="1" outlineLevel="2">
      <c r="A340" s="9" t="s">
        <v>334</v>
      </c>
    </row>
    <row r="341" spans="1:1" s="7" customFormat="1" ht="12.75" hidden="1" customHeight="1" outlineLevel="2">
      <c r="A341" s="9" t="s">
        <v>335</v>
      </c>
    </row>
    <row r="342" spans="1:1" s="7" customFormat="1" ht="12.75" hidden="1" customHeight="1" outlineLevel="2">
      <c r="A342" s="9" t="s">
        <v>336</v>
      </c>
    </row>
    <row r="343" spans="1:1" s="7" customFormat="1" ht="12.75" hidden="1" customHeight="1" outlineLevel="2">
      <c r="A343" s="9" t="s">
        <v>337</v>
      </c>
    </row>
    <row r="344" spans="1:1" s="7" customFormat="1" ht="12.75" customHeight="1" outlineLevel="1" collapsed="1">
      <c r="A344" s="8" t="s">
        <v>338</v>
      </c>
    </row>
    <row r="345" spans="1:1" s="7" customFormat="1" ht="12.75" hidden="1" customHeight="1" outlineLevel="2">
      <c r="A345" s="9" t="s">
        <v>339</v>
      </c>
    </row>
    <row r="346" spans="1:1" s="7" customFormat="1" outlineLevel="1" collapsed="1">
      <c r="A346" s="8" t="s">
        <v>340</v>
      </c>
    </row>
    <row r="347" spans="1:1" s="7" customFormat="1" ht="12.75" hidden="1" customHeight="1" outlineLevel="2">
      <c r="A347" s="9" t="s">
        <v>341</v>
      </c>
    </row>
    <row r="348" spans="1:1" s="7" customFormat="1" ht="12.75" hidden="1" customHeight="1" outlineLevel="2">
      <c r="A348" s="9" t="s">
        <v>342</v>
      </c>
    </row>
    <row r="349" spans="1:1" s="7" customFormat="1" outlineLevel="1" collapsed="1">
      <c r="A349" s="8" t="s">
        <v>343</v>
      </c>
    </row>
    <row r="350" spans="1:1" s="7" customFormat="1" ht="12.75" hidden="1" customHeight="1" outlineLevel="2">
      <c r="A350" s="9" t="s">
        <v>344</v>
      </c>
    </row>
    <row r="351" spans="1:1" s="7" customFormat="1" ht="12.75" hidden="1" customHeight="1" outlineLevel="2">
      <c r="A351" s="9" t="s">
        <v>345</v>
      </c>
    </row>
    <row r="352" spans="1:1" s="7" customFormat="1" ht="12.75" hidden="1" customHeight="1" outlineLevel="2">
      <c r="A352" s="9" t="s">
        <v>346</v>
      </c>
    </row>
    <row r="353" spans="1:1" s="7" customFormat="1" ht="12.75" hidden="1" customHeight="1" outlineLevel="2">
      <c r="A353" s="9" t="s">
        <v>347</v>
      </c>
    </row>
    <row r="354" spans="1:1" s="7" customFormat="1" ht="12.75" hidden="1" customHeight="1" outlineLevel="2">
      <c r="A354" s="9" t="s">
        <v>348</v>
      </c>
    </row>
    <row r="355" spans="1:1" s="7" customFormat="1" ht="12.75" hidden="1" customHeight="1" outlineLevel="2">
      <c r="A355" s="9" t="s">
        <v>349</v>
      </c>
    </row>
    <row r="356" spans="1:1" s="7" customFormat="1" ht="12.75" hidden="1" customHeight="1" outlineLevel="2">
      <c r="A356" s="9" t="s">
        <v>350</v>
      </c>
    </row>
    <row r="357" spans="1:1" s="7" customFormat="1" ht="12.75" hidden="1" customHeight="1" outlineLevel="2">
      <c r="A357" s="9" t="s">
        <v>351</v>
      </c>
    </row>
    <row r="358" spans="1:1" s="7" customFormat="1" ht="12.75" hidden="1" customHeight="1" outlineLevel="2">
      <c r="A358" s="9" t="s">
        <v>352</v>
      </c>
    </row>
    <row r="359" spans="1:1" s="7" customFormat="1" ht="12.75" hidden="1" customHeight="1" outlineLevel="2">
      <c r="A359" s="11" t="s">
        <v>353</v>
      </c>
    </row>
    <row r="360" spans="1:1" s="7" customFormat="1" ht="12.75" hidden="1" customHeight="1" outlineLevel="2">
      <c r="A360" s="11" t="s">
        <v>354</v>
      </c>
    </row>
    <row r="361" spans="1:1" s="7" customFormat="1" ht="12.75" hidden="1" customHeight="1" outlineLevel="2">
      <c r="A361" s="11" t="s">
        <v>355</v>
      </c>
    </row>
    <row r="362" spans="1:1" s="7" customFormat="1" ht="12.75" hidden="1" customHeight="1" outlineLevel="2">
      <c r="A362" s="9" t="s">
        <v>356</v>
      </c>
    </row>
    <row r="363" spans="1:1" s="7" customFormat="1" outlineLevel="1" collapsed="1">
      <c r="A363" s="8" t="s">
        <v>357</v>
      </c>
    </row>
    <row r="364" spans="1:1" s="7" customFormat="1" ht="12.75" hidden="1" customHeight="1" outlineLevel="2">
      <c r="A364" s="9" t="s">
        <v>358</v>
      </c>
    </row>
    <row r="365" spans="1:1" s="7" customFormat="1" ht="12.75" hidden="1" customHeight="1" outlineLevel="2">
      <c r="A365" s="9" t="s">
        <v>359</v>
      </c>
    </row>
    <row r="366" spans="1:1" s="7" customFormat="1" ht="12.75" hidden="1" customHeight="1" outlineLevel="2">
      <c r="A366" s="9" t="s">
        <v>360</v>
      </c>
    </row>
    <row r="367" spans="1:1" s="7" customFormat="1" ht="12.75" hidden="1" customHeight="1" outlineLevel="2">
      <c r="A367" s="9" t="s">
        <v>361</v>
      </c>
    </row>
    <row r="368" spans="1:1" s="7" customFormat="1" ht="12.75" hidden="1" customHeight="1" outlineLevel="2">
      <c r="A368" s="9" t="s">
        <v>362</v>
      </c>
    </row>
    <row r="369" spans="1:1" s="7" customFormat="1" ht="12.75" hidden="1" customHeight="1" outlineLevel="2">
      <c r="A369" s="9" t="s">
        <v>363</v>
      </c>
    </row>
    <row r="370" spans="1:1" s="7" customFormat="1" ht="12.75" hidden="1" customHeight="1" outlineLevel="2">
      <c r="A370" s="9" t="s">
        <v>364</v>
      </c>
    </row>
    <row r="371" spans="1:1" s="7" customFormat="1" ht="12.75" hidden="1" customHeight="1" outlineLevel="2">
      <c r="A371" s="9" t="s">
        <v>365</v>
      </c>
    </row>
    <row r="372" spans="1:1" s="7" customFormat="1" ht="12.75" hidden="1" customHeight="1" outlineLevel="2">
      <c r="A372" s="9" t="s">
        <v>366</v>
      </c>
    </row>
    <row r="373" spans="1:1" s="7" customFormat="1" ht="12.75" hidden="1" customHeight="1" outlineLevel="2">
      <c r="A373" s="9" t="s">
        <v>367</v>
      </c>
    </row>
    <row r="374" spans="1:1" s="7" customFormat="1" ht="12.75" hidden="1" customHeight="1" outlineLevel="2">
      <c r="A374" s="9" t="s">
        <v>368</v>
      </c>
    </row>
    <row r="375" spans="1:1" s="7" customFormat="1" ht="12.75" hidden="1" customHeight="1" outlineLevel="2">
      <c r="A375" s="9" t="s">
        <v>369</v>
      </c>
    </row>
    <row r="376" spans="1:1" s="7" customFormat="1" ht="12.75" hidden="1" customHeight="1" outlineLevel="2">
      <c r="A376" s="9" t="s">
        <v>370</v>
      </c>
    </row>
    <row r="377" spans="1:1" s="7" customFormat="1" ht="12.75" hidden="1" customHeight="1" outlineLevel="2">
      <c r="A377" s="9" t="s">
        <v>371</v>
      </c>
    </row>
    <row r="378" spans="1:1" s="7" customFormat="1" ht="12.75" hidden="1" customHeight="1" outlineLevel="2">
      <c r="A378" s="9" t="s">
        <v>372</v>
      </c>
    </row>
    <row r="379" spans="1:1" s="7" customFormat="1" ht="12.75" hidden="1" customHeight="1" outlineLevel="2">
      <c r="A379" s="9" t="s">
        <v>373</v>
      </c>
    </row>
    <row r="380" spans="1:1" s="7" customFormat="1" ht="12.75" hidden="1" customHeight="1" outlineLevel="2">
      <c r="A380" s="9" t="s">
        <v>374</v>
      </c>
    </row>
    <row r="381" spans="1:1" s="7" customFormat="1" ht="12.75" hidden="1" customHeight="1" outlineLevel="2">
      <c r="A381" s="9" t="s">
        <v>375</v>
      </c>
    </row>
    <row r="382" spans="1:1" s="7" customFormat="1" ht="12.75" hidden="1" customHeight="1" outlineLevel="2">
      <c r="A382" s="9" t="s">
        <v>376</v>
      </c>
    </row>
    <row r="383" spans="1:1" s="7" customFormat="1" ht="12.75" hidden="1" customHeight="1" outlineLevel="2">
      <c r="A383" s="9" t="s">
        <v>377</v>
      </c>
    </row>
    <row r="384" spans="1:1" s="7" customFormat="1" ht="12.75" hidden="1" customHeight="1" outlineLevel="2">
      <c r="A384" s="9" t="s">
        <v>378</v>
      </c>
    </row>
    <row r="385" spans="1:1" s="7" customFormat="1" ht="12.75" hidden="1" customHeight="1" outlineLevel="2">
      <c r="A385" s="9" t="s">
        <v>379</v>
      </c>
    </row>
    <row r="386" spans="1:1" s="7" customFormat="1" ht="12.75" hidden="1" customHeight="1" outlineLevel="2">
      <c r="A386" s="9" t="s">
        <v>380</v>
      </c>
    </row>
    <row r="387" spans="1:1" s="7" customFormat="1" ht="12.75" hidden="1" customHeight="1" outlineLevel="2">
      <c r="A387" s="9" t="s">
        <v>381</v>
      </c>
    </row>
    <row r="388" spans="1:1" s="7" customFormat="1" ht="12.75" hidden="1" customHeight="1" outlineLevel="2">
      <c r="A388" s="405" t="s">
        <v>7108</v>
      </c>
    </row>
    <row r="389" spans="1:1" s="7" customFormat="1" outlineLevel="1" collapsed="1">
      <c r="A389" s="8" t="s">
        <v>383</v>
      </c>
    </row>
    <row r="390" spans="1:1" s="7" customFormat="1" ht="12.75" hidden="1" customHeight="1" outlineLevel="2">
      <c r="A390" s="9" t="s">
        <v>384</v>
      </c>
    </row>
    <row r="391" spans="1:1" s="7" customFormat="1" ht="12.75" hidden="1" customHeight="1" outlineLevel="2">
      <c r="A391" s="9" t="s">
        <v>385</v>
      </c>
    </row>
    <row r="392" spans="1:1" s="7" customFormat="1" ht="12.75" hidden="1" customHeight="1" outlineLevel="2">
      <c r="A392" s="9" t="s">
        <v>386</v>
      </c>
    </row>
    <row r="393" spans="1:1" s="7" customFormat="1" ht="12.75" hidden="1" customHeight="1" outlineLevel="2">
      <c r="A393" s="9" t="s">
        <v>387</v>
      </c>
    </row>
    <row r="394" spans="1:1" s="7" customFormat="1" ht="12.75" hidden="1" customHeight="1" outlineLevel="2">
      <c r="A394" s="9" t="s">
        <v>388</v>
      </c>
    </row>
    <row r="395" spans="1:1" s="7" customFormat="1" ht="12.75" hidden="1" customHeight="1" outlineLevel="2">
      <c r="A395" s="9" t="s">
        <v>389</v>
      </c>
    </row>
    <row r="396" spans="1:1" s="7" customFormat="1" ht="12.75" hidden="1" customHeight="1" outlineLevel="2">
      <c r="A396" s="9" t="s">
        <v>390</v>
      </c>
    </row>
    <row r="397" spans="1:1" s="7" customFormat="1" ht="12.75" hidden="1" customHeight="1" outlineLevel="2">
      <c r="A397" s="9" t="s">
        <v>391</v>
      </c>
    </row>
    <row r="398" spans="1:1" s="7" customFormat="1" ht="12.75" hidden="1" customHeight="1" outlineLevel="2">
      <c r="A398" s="9" t="s">
        <v>392</v>
      </c>
    </row>
    <row r="399" spans="1:1" s="7" customFormat="1" ht="12.75" hidden="1" customHeight="1" outlineLevel="2">
      <c r="A399" s="9" t="s">
        <v>393</v>
      </c>
    </row>
    <row r="400" spans="1:1" s="7" customFormat="1" ht="12.75" hidden="1" customHeight="1" outlineLevel="2">
      <c r="A400" s="9" t="s">
        <v>394</v>
      </c>
    </row>
    <row r="401" spans="1:1" s="7" customFormat="1" ht="12.75" hidden="1" customHeight="1" outlineLevel="2">
      <c r="A401" s="9" t="s">
        <v>395</v>
      </c>
    </row>
    <row r="402" spans="1:1" s="7" customFormat="1" outlineLevel="1" collapsed="1">
      <c r="A402" s="8" t="s">
        <v>396</v>
      </c>
    </row>
    <row r="403" spans="1:1" s="7" customFormat="1" ht="12.75" hidden="1" customHeight="1" outlineLevel="2">
      <c r="A403" s="9" t="s">
        <v>397</v>
      </c>
    </row>
    <row r="404" spans="1:1" s="7" customFormat="1" ht="12.75" hidden="1" customHeight="1" outlineLevel="2">
      <c r="A404" s="9" t="s">
        <v>398</v>
      </c>
    </row>
    <row r="405" spans="1:1" s="7" customFormat="1" ht="12.75" hidden="1" customHeight="1" outlineLevel="2">
      <c r="A405" s="9" t="s">
        <v>399</v>
      </c>
    </row>
    <row r="406" spans="1:1" s="7" customFormat="1" ht="12.75" hidden="1" customHeight="1" outlineLevel="2">
      <c r="A406" s="9" t="s">
        <v>400</v>
      </c>
    </row>
    <row r="407" spans="1:1" s="7" customFormat="1" ht="12.75" hidden="1" customHeight="1" outlineLevel="2">
      <c r="A407" s="9" t="s">
        <v>401</v>
      </c>
    </row>
    <row r="408" spans="1:1" s="7" customFormat="1" ht="12.75" hidden="1" customHeight="1" outlineLevel="2">
      <c r="A408" s="9" t="s">
        <v>402</v>
      </c>
    </row>
    <row r="409" spans="1:1" s="7" customFormat="1" ht="12.75" hidden="1" customHeight="1" outlineLevel="2">
      <c r="A409" s="9" t="s">
        <v>403</v>
      </c>
    </row>
    <row r="410" spans="1:1" s="7" customFormat="1" ht="12.75" hidden="1" customHeight="1" outlineLevel="2">
      <c r="A410" s="9" t="s">
        <v>404</v>
      </c>
    </row>
    <row r="411" spans="1:1" s="7" customFormat="1" ht="12.75" hidden="1" customHeight="1" outlineLevel="2">
      <c r="A411" s="9" t="s">
        <v>405</v>
      </c>
    </row>
    <row r="412" spans="1:1" s="7" customFormat="1" ht="12.75" hidden="1" customHeight="1" outlineLevel="2">
      <c r="A412" s="12" t="s">
        <v>406</v>
      </c>
    </row>
    <row r="413" spans="1:1" s="7" customFormat="1" ht="12.75" hidden="1" customHeight="1" outlineLevel="2">
      <c r="A413" s="9" t="s">
        <v>407</v>
      </c>
    </row>
    <row r="414" spans="1:1" s="7" customFormat="1" ht="12.75" hidden="1" customHeight="1" outlineLevel="2">
      <c r="A414" s="9" t="s">
        <v>408</v>
      </c>
    </row>
    <row r="415" spans="1:1" s="7" customFormat="1" ht="12.75" hidden="1" customHeight="1" outlineLevel="2">
      <c r="A415" s="9" t="s">
        <v>409</v>
      </c>
    </row>
    <row r="416" spans="1:1" s="7" customFormat="1" ht="12.75" hidden="1" customHeight="1" outlineLevel="2">
      <c r="A416" s="9" t="s">
        <v>410</v>
      </c>
    </row>
    <row r="417" spans="1:1" s="7" customFormat="1" ht="12.75" hidden="1" customHeight="1" outlineLevel="2">
      <c r="A417" s="9" t="s">
        <v>411</v>
      </c>
    </row>
    <row r="418" spans="1:1" s="7" customFormat="1" outlineLevel="1" collapsed="1">
      <c r="A418" s="8" t="s">
        <v>412</v>
      </c>
    </row>
    <row r="419" spans="1:1" s="7" customFormat="1" ht="12.75" hidden="1" customHeight="1" outlineLevel="2">
      <c r="A419" s="9" t="s">
        <v>413</v>
      </c>
    </row>
    <row r="420" spans="1:1" s="7" customFormat="1" ht="12.75" hidden="1" customHeight="1" outlineLevel="2">
      <c r="A420" s="9" t="s">
        <v>414</v>
      </c>
    </row>
    <row r="421" spans="1:1" s="7" customFormat="1" ht="12.75" hidden="1" customHeight="1" outlineLevel="2">
      <c r="A421" s="9" t="s">
        <v>415</v>
      </c>
    </row>
    <row r="422" spans="1:1" s="7" customFormat="1" ht="12.75" hidden="1" customHeight="1" outlineLevel="2">
      <c r="A422" s="9" t="s">
        <v>416</v>
      </c>
    </row>
    <row r="423" spans="1:1" s="7" customFormat="1" ht="12.75" hidden="1" customHeight="1" outlineLevel="2">
      <c r="A423" s="9" t="s">
        <v>417</v>
      </c>
    </row>
    <row r="424" spans="1:1" s="7" customFormat="1" ht="12.75" hidden="1" customHeight="1" outlineLevel="2">
      <c r="A424" s="9" t="s">
        <v>418</v>
      </c>
    </row>
    <row r="425" spans="1:1" s="7" customFormat="1" ht="12.75" hidden="1" customHeight="1" outlineLevel="2">
      <c r="A425" s="9" t="s">
        <v>419</v>
      </c>
    </row>
    <row r="426" spans="1:1" s="7" customFormat="1" ht="12.75" hidden="1" customHeight="1" outlineLevel="2">
      <c r="A426" s="9" t="s">
        <v>420</v>
      </c>
    </row>
    <row r="427" spans="1:1" s="7" customFormat="1" ht="12.75" hidden="1" customHeight="1" outlineLevel="2">
      <c r="A427" s="9" t="s">
        <v>421</v>
      </c>
    </row>
    <row r="428" spans="1:1" s="7" customFormat="1" ht="12.75" hidden="1" customHeight="1" outlineLevel="2">
      <c r="A428" s="9" t="s">
        <v>422</v>
      </c>
    </row>
    <row r="429" spans="1:1" s="7" customFormat="1" ht="12.75" hidden="1" customHeight="1" outlineLevel="2">
      <c r="A429" s="9" t="s">
        <v>423</v>
      </c>
    </row>
    <row r="430" spans="1:1" s="7" customFormat="1" ht="12.75" hidden="1" customHeight="1" outlineLevel="2">
      <c r="A430" s="9" t="s">
        <v>424</v>
      </c>
    </row>
    <row r="431" spans="1:1" s="7" customFormat="1" ht="12.75" hidden="1" customHeight="1" outlineLevel="2">
      <c r="A431" s="9" t="s">
        <v>425</v>
      </c>
    </row>
    <row r="432" spans="1:1" s="7" customFormat="1" ht="12.75" hidden="1" customHeight="1" outlineLevel="2">
      <c r="A432" s="9" t="s">
        <v>426</v>
      </c>
    </row>
    <row r="433" spans="1:1" s="7" customFormat="1" ht="12.75" hidden="1" customHeight="1" outlineLevel="2">
      <c r="A433" s="9" t="s">
        <v>427</v>
      </c>
    </row>
    <row r="434" spans="1:1" s="7" customFormat="1" ht="12.75" hidden="1" customHeight="1" outlineLevel="2">
      <c r="A434" s="9" t="s">
        <v>428</v>
      </c>
    </row>
    <row r="435" spans="1:1" s="7" customFormat="1" ht="12.75" hidden="1" customHeight="1" outlineLevel="2">
      <c r="A435" s="9" t="s">
        <v>429</v>
      </c>
    </row>
    <row r="436" spans="1:1" s="7" customFormat="1" ht="12.75" hidden="1" customHeight="1" outlineLevel="2">
      <c r="A436" s="9" t="s">
        <v>430</v>
      </c>
    </row>
    <row r="437" spans="1:1" s="7" customFormat="1" ht="12.75" hidden="1" customHeight="1" outlineLevel="2">
      <c r="A437" s="9" t="s">
        <v>431</v>
      </c>
    </row>
    <row r="438" spans="1:1" s="7" customFormat="1" ht="12.75" hidden="1" customHeight="1" outlineLevel="2">
      <c r="A438" s="9" t="s">
        <v>432</v>
      </c>
    </row>
    <row r="439" spans="1:1" s="7" customFormat="1" ht="12.75" hidden="1" customHeight="1" outlineLevel="2">
      <c r="A439" s="9" t="s">
        <v>433</v>
      </c>
    </row>
    <row r="440" spans="1:1" s="7" customFormat="1" ht="12.75" hidden="1" customHeight="1" outlineLevel="2">
      <c r="A440" s="9" t="s">
        <v>434</v>
      </c>
    </row>
    <row r="441" spans="1:1" s="7" customFormat="1" ht="12.75" hidden="1" customHeight="1" outlineLevel="2">
      <c r="A441" s="9" t="s">
        <v>435</v>
      </c>
    </row>
    <row r="442" spans="1:1" s="7" customFormat="1" ht="12.75" hidden="1" customHeight="1" outlineLevel="2">
      <c r="A442" s="9" t="s">
        <v>436</v>
      </c>
    </row>
    <row r="443" spans="1:1" s="7" customFormat="1" ht="12.75" hidden="1" customHeight="1" outlineLevel="2">
      <c r="A443" s="9" t="s">
        <v>437</v>
      </c>
    </row>
    <row r="444" spans="1:1" s="7" customFormat="1" ht="12.75" hidden="1" customHeight="1" outlineLevel="2">
      <c r="A444" s="9" t="s">
        <v>438</v>
      </c>
    </row>
    <row r="445" spans="1:1" s="7" customFormat="1" ht="12.75" hidden="1" customHeight="1" outlineLevel="2">
      <c r="A445" s="9" t="s">
        <v>439</v>
      </c>
    </row>
    <row r="446" spans="1:1" s="7" customFormat="1" ht="12.75" hidden="1" customHeight="1" outlineLevel="2">
      <c r="A446" s="9" t="s">
        <v>440</v>
      </c>
    </row>
    <row r="447" spans="1:1" s="7" customFormat="1" ht="12.75" hidden="1" customHeight="1" outlineLevel="2">
      <c r="A447" s="9" t="s">
        <v>441</v>
      </c>
    </row>
    <row r="448" spans="1:1" s="7" customFormat="1" ht="12.75" hidden="1" customHeight="1" outlineLevel="2">
      <c r="A448" s="9" t="s">
        <v>442</v>
      </c>
    </row>
    <row r="449" spans="1:1" s="7" customFormat="1" ht="12.75" hidden="1" customHeight="1" outlineLevel="2">
      <c r="A449" s="9" t="s">
        <v>443</v>
      </c>
    </row>
    <row r="450" spans="1:1" s="7" customFormat="1" ht="12.75" hidden="1" customHeight="1" outlineLevel="2">
      <c r="A450" s="9" t="s">
        <v>444</v>
      </c>
    </row>
    <row r="451" spans="1:1" s="7" customFormat="1" ht="12.75" hidden="1" customHeight="1" outlineLevel="2">
      <c r="A451" s="9" t="s">
        <v>445</v>
      </c>
    </row>
    <row r="452" spans="1:1" s="7" customFormat="1" ht="12.75" hidden="1" customHeight="1" outlineLevel="2">
      <c r="A452" s="9" t="s">
        <v>446</v>
      </c>
    </row>
    <row r="453" spans="1:1" s="7" customFormat="1" outlineLevel="1" collapsed="1">
      <c r="A453" s="8" t="s">
        <v>447</v>
      </c>
    </row>
    <row r="454" spans="1:1" s="7" customFormat="1" ht="12.75" hidden="1" customHeight="1" outlineLevel="2">
      <c r="A454" s="9" t="s">
        <v>448</v>
      </c>
    </row>
    <row r="455" spans="1:1" s="7" customFormat="1" ht="12.75" hidden="1" customHeight="1" outlineLevel="2">
      <c r="A455" s="405" t="s">
        <v>7066</v>
      </c>
    </row>
    <row r="456" spans="1:1" s="7" customFormat="1" ht="12.75" hidden="1" customHeight="1" outlineLevel="2">
      <c r="A456" s="9" t="s">
        <v>449</v>
      </c>
    </row>
    <row r="457" spans="1:1" s="7" customFormat="1" ht="12.75" hidden="1" customHeight="1" outlineLevel="2">
      <c r="A457" s="9" t="s">
        <v>450</v>
      </c>
    </row>
    <row r="458" spans="1:1" s="7" customFormat="1" ht="12.75" hidden="1" customHeight="1" outlineLevel="2">
      <c r="A458" s="9" t="s">
        <v>451</v>
      </c>
    </row>
    <row r="459" spans="1:1" s="7" customFormat="1" ht="12.75" hidden="1" customHeight="1" outlineLevel="2">
      <c r="A459" s="9" t="s">
        <v>452</v>
      </c>
    </row>
    <row r="460" spans="1:1" s="7" customFormat="1" ht="12.75" hidden="1" customHeight="1" outlineLevel="2">
      <c r="A460" s="9" t="s">
        <v>453</v>
      </c>
    </row>
    <row r="461" spans="1:1" s="7" customFormat="1" ht="12.75" hidden="1" customHeight="1" outlineLevel="2">
      <c r="A461" s="9" t="s">
        <v>454</v>
      </c>
    </row>
    <row r="462" spans="1:1" s="7" customFormat="1" ht="12.75" hidden="1" customHeight="1" outlineLevel="2">
      <c r="A462" s="9" t="s">
        <v>455</v>
      </c>
    </row>
    <row r="463" spans="1:1" s="7" customFormat="1" ht="12.75" hidden="1" customHeight="1" outlineLevel="2">
      <c r="A463" s="9" t="s">
        <v>456</v>
      </c>
    </row>
    <row r="464" spans="1:1" s="7" customFormat="1" ht="12.75" hidden="1" customHeight="1" outlineLevel="2">
      <c r="A464" s="9" t="s">
        <v>457</v>
      </c>
    </row>
    <row r="465" spans="1:1" s="7" customFormat="1" ht="12.75" hidden="1" customHeight="1" outlineLevel="2">
      <c r="A465" s="9" t="s">
        <v>458</v>
      </c>
    </row>
    <row r="466" spans="1:1" s="7" customFormat="1" ht="12.75" hidden="1" customHeight="1" outlineLevel="2">
      <c r="A466" s="9" t="s">
        <v>459</v>
      </c>
    </row>
    <row r="467" spans="1:1" s="7" customFormat="1" ht="12.75" hidden="1" customHeight="1" outlineLevel="2">
      <c r="A467" s="9" t="s">
        <v>460</v>
      </c>
    </row>
    <row r="468" spans="1:1" s="7" customFormat="1" ht="12.75" hidden="1" customHeight="1" outlineLevel="2">
      <c r="A468" s="9" t="s">
        <v>461</v>
      </c>
    </row>
    <row r="469" spans="1:1" s="7" customFormat="1" ht="12.75" hidden="1" customHeight="1" outlineLevel="2">
      <c r="A469" s="9" t="s">
        <v>462</v>
      </c>
    </row>
    <row r="470" spans="1:1" s="7" customFormat="1" ht="12.75" hidden="1" customHeight="1" outlineLevel="2">
      <c r="A470" s="9" t="s">
        <v>463</v>
      </c>
    </row>
    <row r="471" spans="1:1" s="7" customFormat="1" ht="12.75" hidden="1" customHeight="1" outlineLevel="2">
      <c r="A471" s="9" t="s">
        <v>464</v>
      </c>
    </row>
    <row r="472" spans="1:1" s="7" customFormat="1" ht="12.75" hidden="1" customHeight="1" outlineLevel="2">
      <c r="A472" s="9" t="s">
        <v>465</v>
      </c>
    </row>
    <row r="473" spans="1:1" s="7" customFormat="1" ht="12.75" hidden="1" customHeight="1" outlineLevel="2">
      <c r="A473" s="9" t="s">
        <v>466</v>
      </c>
    </row>
    <row r="474" spans="1:1" s="7" customFormat="1" ht="12.75" hidden="1" customHeight="1" outlineLevel="2">
      <c r="A474" s="9" t="s">
        <v>467</v>
      </c>
    </row>
    <row r="475" spans="1:1" s="7" customFormat="1" ht="12.75" hidden="1" customHeight="1" outlineLevel="2">
      <c r="A475" s="9" t="s">
        <v>468</v>
      </c>
    </row>
    <row r="476" spans="1:1" s="7" customFormat="1" ht="12.75" hidden="1" customHeight="1" outlineLevel="2">
      <c r="A476" s="9" t="s">
        <v>469</v>
      </c>
    </row>
    <row r="477" spans="1:1" s="7" customFormat="1" ht="12.75" hidden="1" customHeight="1" outlineLevel="2">
      <c r="A477" s="9" t="s">
        <v>470</v>
      </c>
    </row>
    <row r="478" spans="1:1" s="7" customFormat="1" ht="12.75" hidden="1" customHeight="1" outlineLevel="2">
      <c r="A478" s="13" t="s">
        <v>471</v>
      </c>
    </row>
    <row r="479" spans="1:1" s="7" customFormat="1" ht="12.75" customHeight="1" outlineLevel="1" collapsed="1">
      <c r="A479" s="8" t="s">
        <v>472</v>
      </c>
    </row>
    <row r="480" spans="1:1" s="7" customFormat="1" ht="12.75" hidden="1" customHeight="1" outlineLevel="2">
      <c r="A480" s="9" t="s">
        <v>473</v>
      </c>
    </row>
    <row r="481" spans="1:1" s="7" customFormat="1" ht="12.75" hidden="1" customHeight="1" outlineLevel="2">
      <c r="A481" s="9" t="s">
        <v>474</v>
      </c>
    </row>
    <row r="482" spans="1:1" s="7" customFormat="1" ht="12.75" hidden="1" customHeight="1" outlineLevel="2">
      <c r="A482" s="9" t="s">
        <v>475</v>
      </c>
    </row>
    <row r="483" spans="1:1" s="7" customFormat="1" ht="12.75" hidden="1" customHeight="1" outlineLevel="2">
      <c r="A483" s="9" t="s">
        <v>476</v>
      </c>
    </row>
    <row r="484" spans="1:1" s="7" customFormat="1" outlineLevel="1" collapsed="1">
      <c r="A484" s="8" t="s">
        <v>477</v>
      </c>
    </row>
    <row r="485" spans="1:1" s="7" customFormat="1" ht="12.75" hidden="1" customHeight="1" outlineLevel="2">
      <c r="A485" s="9" t="s">
        <v>478</v>
      </c>
    </row>
    <row r="486" spans="1:1" s="7" customFormat="1" ht="12.75" hidden="1" customHeight="1" outlineLevel="2">
      <c r="A486" s="9" t="s">
        <v>479</v>
      </c>
    </row>
    <row r="487" spans="1:1" s="7" customFormat="1" ht="12.75" hidden="1" customHeight="1" outlineLevel="2">
      <c r="A487" s="9" t="s">
        <v>480</v>
      </c>
    </row>
    <row r="488" spans="1:1" s="7" customFormat="1" ht="12.75" hidden="1" customHeight="1" outlineLevel="2">
      <c r="A488" s="9" t="s">
        <v>481</v>
      </c>
    </row>
    <row r="489" spans="1:1" s="7" customFormat="1" ht="12.75" hidden="1" customHeight="1" outlineLevel="2">
      <c r="A489" s="9" t="s">
        <v>482</v>
      </c>
    </row>
    <row r="490" spans="1:1" s="7" customFormat="1" ht="12.75" hidden="1" customHeight="1" outlineLevel="2">
      <c r="A490" s="9" t="s">
        <v>483</v>
      </c>
    </row>
    <row r="491" spans="1:1" s="7" customFormat="1" ht="12.75" hidden="1" customHeight="1" outlineLevel="2">
      <c r="A491" s="9" t="s">
        <v>484</v>
      </c>
    </row>
    <row r="492" spans="1:1" s="7" customFormat="1" ht="12.75" hidden="1" customHeight="1" outlineLevel="2">
      <c r="A492" s="9" t="s">
        <v>485</v>
      </c>
    </row>
    <row r="493" spans="1:1" s="7" customFormat="1" ht="12.75" hidden="1" customHeight="1" outlineLevel="2">
      <c r="A493" s="9" t="s">
        <v>486</v>
      </c>
    </row>
    <row r="494" spans="1:1" s="7" customFormat="1" ht="12.75" hidden="1" customHeight="1" outlineLevel="2">
      <c r="A494" s="9" t="s">
        <v>487</v>
      </c>
    </row>
    <row r="495" spans="1:1" s="7" customFormat="1" ht="12.75" hidden="1" customHeight="1" outlineLevel="2">
      <c r="A495" s="9" t="s">
        <v>488</v>
      </c>
    </row>
    <row r="496" spans="1:1" s="7" customFormat="1" ht="12.75" hidden="1" customHeight="1" outlineLevel="2">
      <c r="A496" s="9" t="s">
        <v>489</v>
      </c>
    </row>
    <row r="497" spans="1:1" s="7" customFormat="1" ht="12.75" hidden="1" customHeight="1" outlineLevel="2">
      <c r="A497" s="9" t="s">
        <v>490</v>
      </c>
    </row>
    <row r="498" spans="1:1" s="7" customFormat="1" ht="12.75" hidden="1" customHeight="1" outlineLevel="2">
      <c r="A498" s="9" t="s">
        <v>491</v>
      </c>
    </row>
    <row r="499" spans="1:1" s="7" customFormat="1" ht="12.75" hidden="1" customHeight="1" outlineLevel="2">
      <c r="A499" s="9" t="s">
        <v>492</v>
      </c>
    </row>
    <row r="500" spans="1:1" s="7" customFormat="1" ht="12.75" hidden="1" customHeight="1" outlineLevel="2">
      <c r="A500" s="9" t="s">
        <v>493</v>
      </c>
    </row>
    <row r="501" spans="1:1" s="7" customFormat="1" ht="12.75" hidden="1" customHeight="1" outlineLevel="2">
      <c r="A501" s="9" t="s">
        <v>494</v>
      </c>
    </row>
    <row r="502" spans="1:1" s="7" customFormat="1" ht="12.75" hidden="1" customHeight="1" outlineLevel="2">
      <c r="A502" s="9" t="s">
        <v>495</v>
      </c>
    </row>
    <row r="503" spans="1:1" s="7" customFormat="1" ht="12.75" hidden="1" customHeight="1" outlineLevel="2">
      <c r="A503" s="9" t="s">
        <v>496</v>
      </c>
    </row>
    <row r="504" spans="1:1" s="7" customFormat="1" outlineLevel="1" collapsed="1">
      <c r="A504" s="8" t="s">
        <v>497</v>
      </c>
    </row>
    <row r="505" spans="1:1" s="7" customFormat="1" ht="12.75" hidden="1" customHeight="1" outlineLevel="2">
      <c r="A505" s="9" t="s">
        <v>498</v>
      </c>
    </row>
    <row r="506" spans="1:1" s="7" customFormat="1" ht="12.75" hidden="1" customHeight="1" outlineLevel="2">
      <c r="A506" s="9" t="s">
        <v>499</v>
      </c>
    </row>
    <row r="507" spans="1:1" s="7" customFormat="1" ht="12.75" hidden="1" customHeight="1" outlineLevel="2">
      <c r="A507" s="9" t="s">
        <v>500</v>
      </c>
    </row>
    <row r="508" spans="1:1" s="7" customFormat="1" ht="12.75" customHeight="1" outlineLevel="1" collapsed="1">
      <c r="A508" s="8" t="s">
        <v>501</v>
      </c>
    </row>
    <row r="509" spans="1:1" s="7" customFormat="1" ht="12.75" hidden="1" customHeight="1" outlineLevel="2">
      <c r="A509" s="9" t="s">
        <v>502</v>
      </c>
    </row>
    <row r="510" spans="1:1" s="7" customFormat="1" ht="12.75" hidden="1" customHeight="1" outlineLevel="2">
      <c r="A510" s="9" t="s">
        <v>503</v>
      </c>
    </row>
    <row r="511" spans="1:1" s="7" customFormat="1" ht="12.75" hidden="1" customHeight="1" outlineLevel="2">
      <c r="A511" s="9" t="s">
        <v>504</v>
      </c>
    </row>
    <row r="512" spans="1:1" s="7" customFormat="1" ht="12.75" hidden="1" customHeight="1" outlineLevel="2">
      <c r="A512" s="9" t="s">
        <v>505</v>
      </c>
    </row>
    <row r="513" spans="1:1" s="7" customFormat="1" ht="12.75" hidden="1" customHeight="1" outlineLevel="2">
      <c r="A513" s="9" t="s">
        <v>506</v>
      </c>
    </row>
    <row r="514" spans="1:1" s="7" customFormat="1" outlineLevel="1" collapsed="1">
      <c r="A514" s="8" t="s">
        <v>507</v>
      </c>
    </row>
    <row r="515" spans="1:1" s="7" customFormat="1" hidden="1" outlineLevel="2" collapsed="1">
      <c r="A515" s="9" t="s">
        <v>508</v>
      </c>
    </row>
    <row r="516" spans="1:1" s="7" customFormat="1" hidden="1" outlineLevel="2" collapsed="1">
      <c r="A516" s="9" t="s">
        <v>509</v>
      </c>
    </row>
    <row r="517" spans="1:1" s="7" customFormat="1" ht="12.75" hidden="1" customHeight="1" outlineLevel="2">
      <c r="A517" s="9" t="s">
        <v>510</v>
      </c>
    </row>
    <row r="518" spans="1:1" s="7" customFormat="1" ht="12.75" hidden="1" customHeight="1" outlineLevel="2">
      <c r="A518" s="9" t="s">
        <v>511</v>
      </c>
    </row>
    <row r="519" spans="1:1" s="7" customFormat="1" ht="12.75" hidden="1" customHeight="1" outlineLevel="2">
      <c r="A519" s="9" t="s">
        <v>512</v>
      </c>
    </row>
    <row r="520" spans="1:1" s="7" customFormat="1" ht="12.75" hidden="1" customHeight="1" outlineLevel="2">
      <c r="A520" s="9" t="s">
        <v>513</v>
      </c>
    </row>
    <row r="521" spans="1:1" s="7" customFormat="1" ht="12.75" hidden="1" customHeight="1" outlineLevel="2">
      <c r="A521" s="9" t="s">
        <v>514</v>
      </c>
    </row>
    <row r="522" spans="1:1" s="7" customFormat="1" ht="12.75" hidden="1" customHeight="1" outlineLevel="2">
      <c r="A522" s="9" t="s">
        <v>515</v>
      </c>
    </row>
    <row r="523" spans="1:1" s="7" customFormat="1" ht="12.75" hidden="1" customHeight="1" outlineLevel="2">
      <c r="A523" s="9" t="s">
        <v>516</v>
      </c>
    </row>
    <row r="524" spans="1:1" s="7" customFormat="1" ht="12.75" hidden="1" customHeight="1" outlineLevel="2">
      <c r="A524" s="9" t="s">
        <v>517</v>
      </c>
    </row>
    <row r="525" spans="1:1" s="7" customFormat="1" ht="12.75" hidden="1" customHeight="1" outlineLevel="2">
      <c r="A525" s="9" t="s">
        <v>518</v>
      </c>
    </row>
    <row r="526" spans="1:1" s="7" customFormat="1" ht="12.75" hidden="1" customHeight="1" outlineLevel="2">
      <c r="A526" s="9" t="s">
        <v>519</v>
      </c>
    </row>
    <row r="527" spans="1:1" s="7" customFormat="1" ht="12.75" hidden="1" customHeight="1" outlineLevel="2">
      <c r="A527" s="9" t="s">
        <v>520</v>
      </c>
    </row>
    <row r="528" spans="1:1" s="7" customFormat="1" ht="12.75" hidden="1" customHeight="1" outlineLevel="2">
      <c r="A528" s="9" t="s">
        <v>521</v>
      </c>
    </row>
    <row r="529" spans="1:1" s="7" customFormat="1" ht="12.75" hidden="1" customHeight="1" outlineLevel="2">
      <c r="A529" s="9" t="s">
        <v>522</v>
      </c>
    </row>
    <row r="530" spans="1:1" s="7" customFormat="1" ht="12.75" hidden="1" customHeight="1" outlineLevel="2">
      <c r="A530" s="9" t="s">
        <v>523</v>
      </c>
    </row>
    <row r="531" spans="1:1" s="7" customFormat="1" ht="12.75" hidden="1" customHeight="1" outlineLevel="2">
      <c r="A531" s="9" t="s">
        <v>524</v>
      </c>
    </row>
    <row r="532" spans="1:1" s="7" customFormat="1" ht="12.75" hidden="1" customHeight="1" outlineLevel="2">
      <c r="A532" s="9" t="s">
        <v>525</v>
      </c>
    </row>
    <row r="533" spans="1:1" s="7" customFormat="1" ht="12.75" hidden="1" customHeight="1" outlineLevel="2">
      <c r="A533" s="9" t="s">
        <v>526</v>
      </c>
    </row>
    <row r="534" spans="1:1" s="7" customFormat="1" ht="12.75" hidden="1" customHeight="1" outlineLevel="2">
      <c r="A534" s="9" t="s">
        <v>527</v>
      </c>
    </row>
    <row r="535" spans="1:1" s="7" customFormat="1" ht="12.75" hidden="1" customHeight="1" outlineLevel="2">
      <c r="A535" s="9" t="s">
        <v>528</v>
      </c>
    </row>
    <row r="536" spans="1:1" s="7" customFormat="1" ht="12.75" hidden="1" customHeight="1" outlineLevel="2">
      <c r="A536" s="9" t="s">
        <v>529</v>
      </c>
    </row>
    <row r="537" spans="1:1" s="7" customFormat="1" ht="12.75" hidden="1" customHeight="1" outlineLevel="2">
      <c r="A537" s="9" t="s">
        <v>530</v>
      </c>
    </row>
    <row r="538" spans="1:1" s="7" customFormat="1" ht="12.75" hidden="1" customHeight="1" outlineLevel="2">
      <c r="A538" s="9" t="s">
        <v>531</v>
      </c>
    </row>
    <row r="539" spans="1:1" s="7" customFormat="1" ht="12.75" hidden="1" customHeight="1" outlineLevel="2">
      <c r="A539" s="9" t="s">
        <v>532</v>
      </c>
    </row>
    <row r="540" spans="1:1" s="7" customFormat="1" ht="12.75" hidden="1" customHeight="1" outlineLevel="2">
      <c r="A540" s="9" t="s">
        <v>533</v>
      </c>
    </row>
    <row r="541" spans="1:1" s="7" customFormat="1" outlineLevel="1" collapsed="1">
      <c r="A541" s="8" t="s">
        <v>534</v>
      </c>
    </row>
    <row r="542" spans="1:1" s="7" customFormat="1" ht="12.75" hidden="1" customHeight="1" outlineLevel="2">
      <c r="A542" s="9" t="s">
        <v>535</v>
      </c>
    </row>
    <row r="543" spans="1:1" s="7" customFormat="1" ht="12.75" hidden="1" customHeight="1" outlineLevel="2">
      <c r="A543" s="9" t="s">
        <v>536</v>
      </c>
    </row>
    <row r="544" spans="1:1" s="7" customFormat="1" ht="12.75" hidden="1" customHeight="1" outlineLevel="2">
      <c r="A544" s="9" t="s">
        <v>537</v>
      </c>
    </row>
    <row r="545" spans="1:1" s="7" customFormat="1" ht="12.75" hidden="1" customHeight="1" outlineLevel="2">
      <c r="A545" s="9" t="s">
        <v>538</v>
      </c>
    </row>
    <row r="546" spans="1:1" s="7" customFormat="1" outlineLevel="1" collapsed="1">
      <c r="A546" s="8" t="s">
        <v>539</v>
      </c>
    </row>
    <row r="547" spans="1:1" s="7" customFormat="1" ht="12.75" hidden="1" customHeight="1" outlineLevel="2">
      <c r="A547" s="9" t="s">
        <v>540</v>
      </c>
    </row>
    <row r="548" spans="1:1" s="7" customFormat="1" ht="12.75" hidden="1" customHeight="1" outlineLevel="2">
      <c r="A548" s="9" t="s">
        <v>541</v>
      </c>
    </row>
    <row r="549" spans="1:1" s="7" customFormat="1" ht="12.75" hidden="1" customHeight="1" outlineLevel="2">
      <c r="A549" s="9" t="s">
        <v>542</v>
      </c>
    </row>
    <row r="550" spans="1:1" s="7" customFormat="1" outlineLevel="1" collapsed="1">
      <c r="A550" s="8" t="s">
        <v>543</v>
      </c>
    </row>
    <row r="551" spans="1:1" s="7" customFormat="1" ht="12.75" hidden="1" customHeight="1" outlineLevel="2">
      <c r="A551" s="9" t="s">
        <v>544</v>
      </c>
    </row>
    <row r="552" spans="1:1" s="7" customFormat="1" ht="12.75" hidden="1" customHeight="1" outlineLevel="2">
      <c r="A552" s="9" t="s">
        <v>545</v>
      </c>
    </row>
    <row r="553" spans="1:1" s="7" customFormat="1" ht="12.75" hidden="1" customHeight="1" outlineLevel="2">
      <c r="A553" s="9" t="s">
        <v>546</v>
      </c>
    </row>
    <row r="554" spans="1:1" s="7" customFormat="1" ht="12.75" hidden="1" customHeight="1" outlineLevel="2">
      <c r="A554" s="9" t="s">
        <v>547</v>
      </c>
    </row>
    <row r="555" spans="1:1" s="7" customFormat="1" ht="12.75" hidden="1" customHeight="1" outlineLevel="2">
      <c r="A555" s="9" t="s">
        <v>548</v>
      </c>
    </row>
    <row r="556" spans="1:1" s="7" customFormat="1" ht="12.75" customHeight="1" outlineLevel="1" collapsed="1">
      <c r="A556" s="8" t="s">
        <v>549</v>
      </c>
    </row>
    <row r="557" spans="1:1" s="7" customFormat="1" ht="12.75" hidden="1" customHeight="1" outlineLevel="2">
      <c r="A557" s="9" t="s">
        <v>550</v>
      </c>
    </row>
    <row r="558" spans="1:1" s="7" customFormat="1" outlineLevel="1" collapsed="1">
      <c r="A558" s="8" t="s">
        <v>551</v>
      </c>
    </row>
    <row r="559" spans="1:1" s="7" customFormat="1" hidden="1" outlineLevel="2">
      <c r="A559" s="9" t="s">
        <v>552</v>
      </c>
    </row>
    <row r="560" spans="1:1" s="7" customFormat="1" hidden="1" outlineLevel="2">
      <c r="A560" s="9" t="s">
        <v>553</v>
      </c>
    </row>
    <row r="561" spans="1:1" s="7" customFormat="1" ht="12.75" hidden="1" customHeight="1" outlineLevel="2">
      <c r="A561" s="9" t="s">
        <v>554</v>
      </c>
    </row>
    <row r="562" spans="1:1" s="7" customFormat="1" ht="12.75" hidden="1" customHeight="1" outlineLevel="2">
      <c r="A562" s="9" t="s">
        <v>555</v>
      </c>
    </row>
    <row r="563" spans="1:1" s="7" customFormat="1" ht="12.75" hidden="1" customHeight="1" outlineLevel="2">
      <c r="A563" s="9" t="s">
        <v>556</v>
      </c>
    </row>
    <row r="564" spans="1:1" s="7" customFormat="1" ht="12.75" hidden="1" customHeight="1" outlineLevel="2">
      <c r="A564" s="9" t="s">
        <v>557</v>
      </c>
    </row>
    <row r="565" spans="1:1" s="7" customFormat="1" ht="12.75" hidden="1" customHeight="1" outlineLevel="2">
      <c r="A565" s="9" t="s">
        <v>558</v>
      </c>
    </row>
    <row r="566" spans="1:1" s="7" customFormat="1" ht="12.75" hidden="1" customHeight="1" outlineLevel="2">
      <c r="A566" s="9" t="s">
        <v>559</v>
      </c>
    </row>
    <row r="567" spans="1:1" s="7" customFormat="1" ht="12.75" hidden="1" customHeight="1" outlineLevel="2">
      <c r="A567" s="9" t="s">
        <v>560</v>
      </c>
    </row>
    <row r="568" spans="1:1" s="7" customFormat="1" ht="12.75" hidden="1" customHeight="1" outlineLevel="2">
      <c r="A568" s="9" t="s">
        <v>561</v>
      </c>
    </row>
    <row r="569" spans="1:1" s="7" customFormat="1" ht="12.75" hidden="1" customHeight="1" outlineLevel="2">
      <c r="A569" s="9" t="s">
        <v>562</v>
      </c>
    </row>
    <row r="570" spans="1:1" s="7" customFormat="1" ht="12.75" hidden="1" customHeight="1" outlineLevel="2">
      <c r="A570" s="9" t="s">
        <v>563</v>
      </c>
    </row>
    <row r="571" spans="1:1" s="7" customFormat="1" ht="12" hidden="1" customHeight="1" outlineLevel="2">
      <c r="A571" s="9" t="s">
        <v>564</v>
      </c>
    </row>
    <row r="572" spans="1:1" s="7" customFormat="1" ht="12.75" customHeight="1" outlineLevel="1" collapsed="1">
      <c r="A572" s="8" t="s">
        <v>565</v>
      </c>
    </row>
    <row r="573" spans="1:1" s="7" customFormat="1" ht="12.75" hidden="1" customHeight="1" outlineLevel="2">
      <c r="A573" s="9" t="s">
        <v>566</v>
      </c>
    </row>
    <row r="574" spans="1:1" s="7" customFormat="1" ht="12.75" hidden="1" customHeight="1" outlineLevel="2">
      <c r="A574" s="9" t="s">
        <v>567</v>
      </c>
    </row>
    <row r="575" spans="1:1" s="7" customFormat="1" ht="12.75" customHeight="1" outlineLevel="1" collapsed="1">
      <c r="A575" s="8" t="s">
        <v>568</v>
      </c>
    </row>
    <row r="576" spans="1:1" s="7" customFormat="1" ht="12.75" hidden="1" customHeight="1" outlineLevel="2">
      <c r="A576" s="9" t="s">
        <v>569</v>
      </c>
    </row>
    <row r="577" spans="1:1" s="7" customFormat="1" ht="12.75" hidden="1" customHeight="1" outlineLevel="2">
      <c r="A577" s="9" t="s">
        <v>570</v>
      </c>
    </row>
    <row r="578" spans="1:1" s="7" customFormat="1" ht="12.75" hidden="1" customHeight="1" outlineLevel="2">
      <c r="A578" s="9" t="s">
        <v>571</v>
      </c>
    </row>
    <row r="579" spans="1:1" s="7" customFormat="1" ht="12.75" hidden="1" customHeight="1" outlineLevel="2">
      <c r="A579" s="9" t="s">
        <v>572</v>
      </c>
    </row>
    <row r="580" spans="1:1" s="7" customFormat="1" ht="12.75" hidden="1" customHeight="1" outlineLevel="2">
      <c r="A580" s="9" t="s">
        <v>573</v>
      </c>
    </row>
    <row r="581" spans="1:1" s="7" customFormat="1" ht="12.75" hidden="1" customHeight="1" outlineLevel="2">
      <c r="A581" s="9" t="s">
        <v>574</v>
      </c>
    </row>
    <row r="582" spans="1:1" s="7" customFormat="1" ht="12.75" hidden="1" customHeight="1" outlineLevel="2">
      <c r="A582" s="9" t="s">
        <v>575</v>
      </c>
    </row>
    <row r="583" spans="1:1" s="7" customFormat="1" ht="12.75" hidden="1" customHeight="1" outlineLevel="2">
      <c r="A583" s="9" t="s">
        <v>576</v>
      </c>
    </row>
    <row r="584" spans="1:1" s="7" customFormat="1" ht="12.75" hidden="1" customHeight="1" outlineLevel="2">
      <c r="A584" s="9" t="s">
        <v>577</v>
      </c>
    </row>
    <row r="585" spans="1:1" s="7" customFormat="1" ht="12.75" hidden="1" customHeight="1" outlineLevel="2">
      <c r="A585" s="9" t="s">
        <v>578</v>
      </c>
    </row>
    <row r="586" spans="1:1" s="7" customFormat="1" ht="12.75" hidden="1" customHeight="1" outlineLevel="2">
      <c r="A586" s="9" t="s">
        <v>579</v>
      </c>
    </row>
    <row r="587" spans="1:1" s="7" customFormat="1" ht="12.75" hidden="1" customHeight="1" outlineLevel="2">
      <c r="A587" s="9" t="s">
        <v>580</v>
      </c>
    </row>
    <row r="588" spans="1:1" s="7" customFormat="1" ht="12.75" hidden="1" customHeight="1" outlineLevel="2">
      <c r="A588" s="9" t="s">
        <v>581</v>
      </c>
    </row>
    <row r="589" spans="1:1" s="7" customFormat="1" ht="12.75" hidden="1" customHeight="1" outlineLevel="2">
      <c r="A589" s="9" t="s">
        <v>582</v>
      </c>
    </row>
    <row r="590" spans="1:1" s="7" customFormat="1" ht="12.75" customHeight="1" outlineLevel="1" collapsed="1">
      <c r="A590" s="8" t="s">
        <v>583</v>
      </c>
    </row>
    <row r="591" spans="1:1" s="7" customFormat="1" ht="12.75" hidden="1" customHeight="1" outlineLevel="2">
      <c r="A591" s="9" t="s">
        <v>588</v>
      </c>
    </row>
    <row r="592" spans="1:1" s="7" customFormat="1" ht="12.75" hidden="1" customHeight="1" outlineLevel="2">
      <c r="A592" s="9" t="s">
        <v>589</v>
      </c>
    </row>
    <row r="593" spans="1:1" s="7" customFormat="1" ht="12.75" hidden="1" customHeight="1" outlineLevel="2">
      <c r="A593" s="9" t="s">
        <v>590</v>
      </c>
    </row>
    <row r="594" spans="1:1" s="7" customFormat="1" ht="12.75" hidden="1" customHeight="1" outlineLevel="2">
      <c r="A594" s="9" t="s">
        <v>591</v>
      </c>
    </row>
    <row r="595" spans="1:1" s="7" customFormat="1" ht="12.75" hidden="1" customHeight="1" outlineLevel="2">
      <c r="A595" s="9" t="s">
        <v>592</v>
      </c>
    </row>
    <row r="596" spans="1:1" s="7" customFormat="1" ht="12.75" hidden="1" customHeight="1" outlineLevel="2">
      <c r="A596" s="9" t="s">
        <v>593</v>
      </c>
    </row>
    <row r="597" spans="1:1" s="7" customFormat="1" ht="12.75" hidden="1" customHeight="1" outlineLevel="2">
      <c r="A597" s="9" t="s">
        <v>594</v>
      </c>
    </row>
    <row r="598" spans="1:1" s="7" customFormat="1" ht="12.75" hidden="1" customHeight="1" outlineLevel="2">
      <c r="A598" s="9" t="s">
        <v>595</v>
      </c>
    </row>
    <row r="599" spans="1:1" s="7" customFormat="1" ht="12.75" hidden="1" customHeight="1" outlineLevel="2">
      <c r="A599" s="9" t="s">
        <v>596</v>
      </c>
    </row>
    <row r="600" spans="1:1" s="7" customFormat="1" ht="12.75" hidden="1" customHeight="1" outlineLevel="2">
      <c r="A600" s="9" t="s">
        <v>584</v>
      </c>
    </row>
    <row r="601" spans="1:1" s="7" customFormat="1" ht="12.75" hidden="1" customHeight="1" outlineLevel="2">
      <c r="A601" s="9" t="s">
        <v>585</v>
      </c>
    </row>
    <row r="602" spans="1:1" s="7" customFormat="1" ht="12.75" hidden="1" customHeight="1" outlineLevel="2">
      <c r="A602" s="9" t="s">
        <v>586</v>
      </c>
    </row>
    <row r="603" spans="1:1" s="7" customFormat="1" ht="12.75" hidden="1" customHeight="1" outlineLevel="2">
      <c r="A603" s="9" t="s">
        <v>587</v>
      </c>
    </row>
    <row r="604" spans="1:1" s="7" customFormat="1" ht="12.75" customHeight="1" outlineLevel="1" collapsed="1">
      <c r="A604" s="8" t="s">
        <v>7130</v>
      </c>
    </row>
    <row r="605" spans="1:1" s="7" customFormat="1" ht="12.75" hidden="1" customHeight="1" outlineLevel="2">
      <c r="A605" s="405" t="s">
        <v>7129</v>
      </c>
    </row>
    <row r="606" spans="1:1" s="7" customFormat="1" ht="12.75" customHeight="1" outlineLevel="1" collapsed="1">
      <c r="A606" s="8" t="s">
        <v>597</v>
      </c>
    </row>
    <row r="607" spans="1:1" s="7" customFormat="1" hidden="1" outlineLevel="2">
      <c r="A607" s="9" t="s">
        <v>598</v>
      </c>
    </row>
    <row r="608" spans="1:1" s="7" customFormat="1" hidden="1" outlineLevel="2">
      <c r="A608" s="9" t="s">
        <v>599</v>
      </c>
    </row>
    <row r="609" spans="1:1" s="7" customFormat="1" ht="12.75" hidden="1" customHeight="1" outlineLevel="2">
      <c r="A609" s="9" t="s">
        <v>600</v>
      </c>
    </row>
    <row r="610" spans="1:1" s="7" customFormat="1" ht="12.75" hidden="1" customHeight="1" outlineLevel="2">
      <c r="A610" s="9" t="s">
        <v>601</v>
      </c>
    </row>
    <row r="611" spans="1:1" s="7" customFormat="1" ht="12.75" hidden="1" customHeight="1" outlineLevel="2">
      <c r="A611" s="9" t="s">
        <v>602</v>
      </c>
    </row>
    <row r="612" spans="1:1" s="7" customFormat="1" ht="12.75" hidden="1" customHeight="1" outlineLevel="2">
      <c r="A612" s="9" t="s">
        <v>603</v>
      </c>
    </row>
    <row r="613" spans="1:1" s="7" customFormat="1" ht="12.75" hidden="1" customHeight="1" outlineLevel="2">
      <c r="A613" s="9" t="s">
        <v>604</v>
      </c>
    </row>
    <row r="614" spans="1:1" s="7" customFormat="1" ht="12.75" hidden="1" customHeight="1" outlineLevel="2">
      <c r="A614" s="9" t="s">
        <v>605</v>
      </c>
    </row>
    <row r="615" spans="1:1" s="7" customFormat="1" ht="12.75" hidden="1" customHeight="1" outlineLevel="2">
      <c r="A615" s="9" t="s">
        <v>606</v>
      </c>
    </row>
    <row r="616" spans="1:1" s="7" customFormat="1" ht="12.75" hidden="1" customHeight="1" outlineLevel="2">
      <c r="A616" s="9" t="s">
        <v>607</v>
      </c>
    </row>
    <row r="617" spans="1:1" s="7" customFormat="1" ht="12.75" hidden="1" customHeight="1" outlineLevel="2">
      <c r="A617" s="9" t="s">
        <v>608</v>
      </c>
    </row>
    <row r="618" spans="1:1" s="7" customFormat="1" ht="12.75" hidden="1" customHeight="1" outlineLevel="2">
      <c r="A618" s="9" t="s">
        <v>609</v>
      </c>
    </row>
    <row r="619" spans="1:1" s="7" customFormat="1" ht="12.75" hidden="1" customHeight="1" outlineLevel="2">
      <c r="A619" s="9" t="s">
        <v>610</v>
      </c>
    </row>
    <row r="620" spans="1:1" s="7" customFormat="1" ht="12.75" hidden="1" customHeight="1" outlineLevel="2">
      <c r="A620" s="9" t="s">
        <v>611</v>
      </c>
    </row>
    <row r="621" spans="1:1" s="7" customFormat="1" ht="12.75" hidden="1" customHeight="1" outlineLevel="2">
      <c r="A621" s="13" t="s">
        <v>612</v>
      </c>
    </row>
    <row r="622" spans="1:1" s="7" customFormat="1" ht="12.75" hidden="1" customHeight="1" outlineLevel="2">
      <c r="A622" s="13" t="s">
        <v>613</v>
      </c>
    </row>
    <row r="623" spans="1:1" s="7" customFormat="1" ht="12.75" hidden="1" customHeight="1" outlineLevel="2">
      <c r="A623" s="9" t="s">
        <v>614</v>
      </c>
    </row>
    <row r="624" spans="1:1" s="7" customFormat="1" ht="12.75" hidden="1" customHeight="1" outlineLevel="2">
      <c r="A624" s="9" t="s">
        <v>615</v>
      </c>
    </row>
    <row r="625" spans="1:1" s="7" customFormat="1" ht="12.75" hidden="1" customHeight="1" outlineLevel="2">
      <c r="A625" s="9" t="s">
        <v>616</v>
      </c>
    </row>
    <row r="626" spans="1:1" s="7" customFormat="1" ht="12.75" hidden="1" customHeight="1" outlineLevel="2">
      <c r="A626" s="9" t="s">
        <v>617</v>
      </c>
    </row>
    <row r="627" spans="1:1" s="7" customFormat="1" ht="12.75" hidden="1" customHeight="1" outlineLevel="2">
      <c r="A627" s="9" t="s">
        <v>618</v>
      </c>
    </row>
    <row r="628" spans="1:1" s="7" customFormat="1" ht="12.75" hidden="1" customHeight="1" outlineLevel="2">
      <c r="A628" s="9" t="s">
        <v>619</v>
      </c>
    </row>
    <row r="629" spans="1:1" s="7" customFormat="1" ht="12.75" hidden="1" customHeight="1" outlineLevel="2">
      <c r="A629" s="9" t="s">
        <v>620</v>
      </c>
    </row>
    <row r="630" spans="1:1" s="7" customFormat="1" ht="12.75" hidden="1" customHeight="1" outlineLevel="2">
      <c r="A630" s="9" t="s">
        <v>621</v>
      </c>
    </row>
    <row r="631" spans="1:1" s="7" customFormat="1" ht="12.75" hidden="1" customHeight="1" outlineLevel="2">
      <c r="A631" s="9" t="s">
        <v>622</v>
      </c>
    </row>
    <row r="632" spans="1:1" s="7" customFormat="1" ht="12.75" hidden="1" customHeight="1" outlineLevel="2">
      <c r="A632" s="9" t="s">
        <v>623</v>
      </c>
    </row>
    <row r="633" spans="1:1" s="7" customFormat="1" ht="12.75" hidden="1" customHeight="1" outlineLevel="2">
      <c r="A633" s="9" t="s">
        <v>624</v>
      </c>
    </row>
    <row r="634" spans="1:1" s="7" customFormat="1" ht="12.75" hidden="1" customHeight="1" outlineLevel="2">
      <c r="A634" s="9" t="s">
        <v>625</v>
      </c>
    </row>
    <row r="635" spans="1:1" s="7" customFormat="1" ht="12.75" hidden="1" customHeight="1" outlineLevel="2">
      <c r="A635" s="9" t="s">
        <v>626</v>
      </c>
    </row>
    <row r="636" spans="1:1" s="7" customFormat="1" ht="12.75" hidden="1" customHeight="1" outlineLevel="2">
      <c r="A636" s="9" t="s">
        <v>627</v>
      </c>
    </row>
    <row r="637" spans="1:1" s="7" customFormat="1" ht="12.75" hidden="1" customHeight="1" outlineLevel="2">
      <c r="A637" s="9" t="s">
        <v>628</v>
      </c>
    </row>
    <row r="638" spans="1:1" s="7" customFormat="1" ht="12.75" hidden="1" customHeight="1" outlineLevel="2">
      <c r="A638" s="9" t="s">
        <v>629</v>
      </c>
    </row>
    <row r="639" spans="1:1" s="7" customFormat="1" ht="12.75" hidden="1" customHeight="1" outlineLevel="2">
      <c r="A639" s="9" t="s">
        <v>630</v>
      </c>
    </row>
    <row r="640" spans="1:1" s="7" customFormat="1" ht="12.75" hidden="1" customHeight="1" outlineLevel="2">
      <c r="A640" s="9" t="s">
        <v>631</v>
      </c>
    </row>
    <row r="641" spans="1:1" s="7" customFormat="1" ht="12.75" hidden="1" customHeight="1" outlineLevel="2">
      <c r="A641" s="9" t="s">
        <v>632</v>
      </c>
    </row>
    <row r="642" spans="1:1" s="7" customFormat="1" ht="12.75" hidden="1" customHeight="1" outlineLevel="2">
      <c r="A642" s="9" t="s">
        <v>633</v>
      </c>
    </row>
    <row r="643" spans="1:1" s="7" customFormat="1" ht="12.75" customHeight="1" outlineLevel="1" collapsed="1">
      <c r="A643" s="8" t="s">
        <v>634</v>
      </c>
    </row>
    <row r="644" spans="1:1" s="7" customFormat="1" hidden="1" outlineLevel="2">
      <c r="A644" s="9" t="s">
        <v>635</v>
      </c>
    </row>
    <row r="645" spans="1:1" s="7" customFormat="1" hidden="1" outlineLevel="2">
      <c r="A645" s="9" t="s">
        <v>636</v>
      </c>
    </row>
    <row r="646" spans="1:1" s="7" customFormat="1" hidden="1" outlineLevel="2">
      <c r="A646" s="9" t="s">
        <v>637</v>
      </c>
    </row>
    <row r="647" spans="1:1" s="7" customFormat="1" hidden="1" outlineLevel="2">
      <c r="A647" s="9" t="s">
        <v>638</v>
      </c>
    </row>
    <row r="648" spans="1:1" s="7" customFormat="1" hidden="1" outlineLevel="2">
      <c r="A648" s="9" t="s">
        <v>639</v>
      </c>
    </row>
    <row r="649" spans="1:1" s="7" customFormat="1" hidden="1" outlineLevel="2">
      <c r="A649" s="9" t="s">
        <v>640</v>
      </c>
    </row>
    <row r="650" spans="1:1" s="7" customFormat="1" hidden="1" outlineLevel="2">
      <c r="A650" s="9" t="s">
        <v>641</v>
      </c>
    </row>
    <row r="651" spans="1:1" s="7" customFormat="1" hidden="1" outlineLevel="2">
      <c r="A651" s="9" t="s">
        <v>642</v>
      </c>
    </row>
    <row r="652" spans="1:1" s="7" customFormat="1" hidden="1" outlineLevel="2">
      <c r="A652" s="9" t="s">
        <v>643</v>
      </c>
    </row>
    <row r="653" spans="1:1" s="7" customFormat="1" hidden="1" outlineLevel="2">
      <c r="A653" s="9" t="s">
        <v>644</v>
      </c>
    </row>
    <row r="654" spans="1:1" s="7" customFormat="1" hidden="1" outlineLevel="2">
      <c r="A654" s="9" t="s">
        <v>645</v>
      </c>
    </row>
    <row r="655" spans="1:1" s="7" customFormat="1" hidden="1" outlineLevel="2">
      <c r="A655" s="9" t="s">
        <v>646</v>
      </c>
    </row>
    <row r="656" spans="1:1" s="7" customFormat="1" hidden="1" outlineLevel="2">
      <c r="A656" s="9" t="s">
        <v>647</v>
      </c>
    </row>
    <row r="657" spans="1:1" s="7" customFormat="1" hidden="1" outlineLevel="2">
      <c r="A657" s="9" t="s">
        <v>648</v>
      </c>
    </row>
    <row r="658" spans="1:1" s="7" customFormat="1" hidden="1" outlineLevel="2">
      <c r="A658" s="9" t="s">
        <v>649</v>
      </c>
    </row>
    <row r="659" spans="1:1" s="7" customFormat="1" hidden="1" outlineLevel="2">
      <c r="A659" s="9" t="s">
        <v>650</v>
      </c>
    </row>
    <row r="660" spans="1:1" s="7" customFormat="1" hidden="1" outlineLevel="2">
      <c r="A660" s="9" t="s">
        <v>651</v>
      </c>
    </row>
    <row r="661" spans="1:1" s="7" customFormat="1" hidden="1" outlineLevel="2">
      <c r="A661" s="9" t="s">
        <v>652</v>
      </c>
    </row>
    <row r="662" spans="1:1" s="7" customFormat="1" hidden="1" outlineLevel="2">
      <c r="A662" s="9" t="s">
        <v>653</v>
      </c>
    </row>
    <row r="663" spans="1:1" s="7" customFormat="1" hidden="1" outlineLevel="2">
      <c r="A663" s="9" t="s">
        <v>654</v>
      </c>
    </row>
    <row r="664" spans="1:1" s="7" customFormat="1" hidden="1" outlineLevel="2">
      <c r="A664" s="9" t="s">
        <v>655</v>
      </c>
    </row>
    <row r="665" spans="1:1" s="7" customFormat="1" hidden="1" outlineLevel="2">
      <c r="A665" s="9" t="s">
        <v>656</v>
      </c>
    </row>
    <row r="666" spans="1:1" s="7" customFormat="1" hidden="1" outlineLevel="2">
      <c r="A666" s="9" t="s">
        <v>657</v>
      </c>
    </row>
    <row r="667" spans="1:1" s="7" customFormat="1" hidden="1" outlineLevel="2">
      <c r="A667" s="9" t="s">
        <v>658</v>
      </c>
    </row>
    <row r="668" spans="1:1" s="7" customFormat="1" hidden="1" outlineLevel="2">
      <c r="A668" s="9" t="s">
        <v>659</v>
      </c>
    </row>
    <row r="669" spans="1:1" s="7" customFormat="1" hidden="1" outlineLevel="2">
      <c r="A669" s="9" t="s">
        <v>660</v>
      </c>
    </row>
    <row r="670" spans="1:1" s="7" customFormat="1" hidden="1" outlineLevel="2">
      <c r="A670" s="9" t="s">
        <v>661</v>
      </c>
    </row>
    <row r="671" spans="1:1" s="7" customFormat="1" hidden="1" outlineLevel="2">
      <c r="A671" s="9" t="s">
        <v>662</v>
      </c>
    </row>
    <row r="672" spans="1:1" s="7" customFormat="1" hidden="1" outlineLevel="2">
      <c r="A672" s="9" t="s">
        <v>663</v>
      </c>
    </row>
    <row r="673" spans="1:1" s="7" customFormat="1" hidden="1" outlineLevel="2">
      <c r="A673" s="9" t="s">
        <v>664</v>
      </c>
    </row>
    <row r="674" spans="1:1" s="7" customFormat="1" hidden="1" outlineLevel="2">
      <c r="A674" s="9" t="s">
        <v>665</v>
      </c>
    </row>
    <row r="675" spans="1:1" s="7" customFormat="1" hidden="1" outlineLevel="2">
      <c r="A675" s="9" t="s">
        <v>666</v>
      </c>
    </row>
    <row r="676" spans="1:1" s="7" customFormat="1" hidden="1" outlineLevel="2">
      <c r="A676" s="9" t="s">
        <v>667</v>
      </c>
    </row>
    <row r="677" spans="1:1" s="7" customFormat="1" hidden="1" outlineLevel="2">
      <c r="A677" s="9" t="s">
        <v>668</v>
      </c>
    </row>
    <row r="678" spans="1:1" s="7" customFormat="1" hidden="1" outlineLevel="2">
      <c r="A678" s="9" t="s">
        <v>669</v>
      </c>
    </row>
    <row r="679" spans="1:1" s="7" customFormat="1" hidden="1" outlineLevel="2">
      <c r="A679" s="9" t="s">
        <v>670</v>
      </c>
    </row>
    <row r="680" spans="1:1" s="7" customFormat="1" hidden="1" outlineLevel="2">
      <c r="A680" s="9" t="s">
        <v>671</v>
      </c>
    </row>
    <row r="681" spans="1:1" s="7" customFormat="1" hidden="1" outlineLevel="2">
      <c r="A681" s="9" t="s">
        <v>672</v>
      </c>
    </row>
    <row r="682" spans="1:1" s="7" customFormat="1" hidden="1" outlineLevel="2">
      <c r="A682" s="9" t="s">
        <v>673</v>
      </c>
    </row>
    <row r="683" spans="1:1" s="7" customFormat="1" hidden="1" outlineLevel="2">
      <c r="A683" s="9" t="s">
        <v>674</v>
      </c>
    </row>
    <row r="684" spans="1:1" s="7" customFormat="1" outlineLevel="1" collapsed="1">
      <c r="A684" s="8" t="s">
        <v>675</v>
      </c>
    </row>
    <row r="685" spans="1:1" s="7" customFormat="1" hidden="1" outlineLevel="2">
      <c r="A685" s="9" t="s">
        <v>676</v>
      </c>
    </row>
    <row r="686" spans="1:1" s="7" customFormat="1" hidden="1" outlineLevel="2">
      <c r="A686" s="9" t="s">
        <v>677</v>
      </c>
    </row>
    <row r="687" spans="1:1" s="7" customFormat="1" hidden="1" outlineLevel="2">
      <c r="A687" s="9" t="s">
        <v>678</v>
      </c>
    </row>
    <row r="688" spans="1:1" s="7" customFormat="1" hidden="1" outlineLevel="2">
      <c r="A688" s="9" t="s">
        <v>679</v>
      </c>
    </row>
    <row r="689" spans="1:1" s="7" customFormat="1" hidden="1" outlineLevel="2">
      <c r="A689" s="9" t="s">
        <v>680</v>
      </c>
    </row>
    <row r="690" spans="1:1" s="7" customFormat="1" hidden="1" outlineLevel="2">
      <c r="A690" s="9" t="s">
        <v>681</v>
      </c>
    </row>
    <row r="691" spans="1:1" s="7" customFormat="1" hidden="1" outlineLevel="2">
      <c r="A691" s="9" t="s">
        <v>682</v>
      </c>
    </row>
    <row r="692" spans="1:1" s="7" customFormat="1" hidden="1" outlineLevel="2">
      <c r="A692" s="9" t="s">
        <v>683</v>
      </c>
    </row>
    <row r="693" spans="1:1" s="7" customFormat="1" hidden="1" outlineLevel="2">
      <c r="A693" s="9" t="s">
        <v>684</v>
      </c>
    </row>
    <row r="694" spans="1:1" s="7" customFormat="1" hidden="1" outlineLevel="2">
      <c r="A694" s="9" t="s">
        <v>685</v>
      </c>
    </row>
    <row r="695" spans="1:1" s="7" customFormat="1" hidden="1" outlineLevel="2">
      <c r="A695" s="9" t="s">
        <v>686</v>
      </c>
    </row>
    <row r="696" spans="1:1" s="7" customFormat="1" hidden="1" outlineLevel="2">
      <c r="A696" s="9" t="s">
        <v>687</v>
      </c>
    </row>
    <row r="697" spans="1:1" s="7" customFormat="1" outlineLevel="1" collapsed="1">
      <c r="A697" s="8" t="s">
        <v>688</v>
      </c>
    </row>
    <row r="698" spans="1:1" s="7" customFormat="1" hidden="1" outlineLevel="2">
      <c r="A698" s="9" t="s">
        <v>689</v>
      </c>
    </row>
    <row r="699" spans="1:1" s="7" customFormat="1" hidden="1" outlineLevel="2">
      <c r="A699" s="9" t="s">
        <v>690</v>
      </c>
    </row>
    <row r="700" spans="1:1" s="5" customFormat="1" ht="22.5" collapsed="1">
      <c r="A700" s="6" t="s">
        <v>691</v>
      </c>
    </row>
    <row r="701" spans="1:1" s="7" customFormat="1" hidden="1" outlineLevel="1">
      <c r="A701" s="8" t="s">
        <v>692</v>
      </c>
    </row>
    <row r="702" spans="1:1" s="7" customFormat="1" hidden="1" outlineLevel="1">
      <c r="A702" s="8" t="s">
        <v>693</v>
      </c>
    </row>
    <row r="703" spans="1:1" s="7" customFormat="1" hidden="1" outlineLevel="1">
      <c r="A703" s="8" t="s">
        <v>694</v>
      </c>
    </row>
    <row r="704" spans="1:1" s="7" customFormat="1" hidden="1" outlineLevel="1">
      <c r="A704" s="8" t="s">
        <v>695</v>
      </c>
    </row>
    <row r="705" spans="1:1" s="7" customFormat="1" hidden="1" outlineLevel="1">
      <c r="A705" s="8" t="s">
        <v>696</v>
      </c>
    </row>
    <row r="706" spans="1:1" s="7" customFormat="1" hidden="1" outlineLevel="1">
      <c r="A706" s="8" t="s">
        <v>697</v>
      </c>
    </row>
    <row r="707" spans="1:1" s="7" customFormat="1" hidden="1" outlineLevel="1">
      <c r="A707" s="8" t="s">
        <v>698</v>
      </c>
    </row>
    <row r="708" spans="1:1" s="7" customFormat="1" hidden="1" outlineLevel="1">
      <c r="A708" s="8" t="s">
        <v>699</v>
      </c>
    </row>
    <row r="709" spans="1:1" s="7" customFormat="1" hidden="1" outlineLevel="1">
      <c r="A709" s="8" t="s">
        <v>700</v>
      </c>
    </row>
    <row r="710" spans="1:1" s="7" customFormat="1" hidden="1" outlineLevel="1">
      <c r="A710" s="8" t="s">
        <v>701</v>
      </c>
    </row>
    <row r="711" spans="1:1" s="7" customFormat="1" hidden="1" outlineLevel="1">
      <c r="A711" s="8" t="s">
        <v>702</v>
      </c>
    </row>
    <row r="712" spans="1:1" s="7" customFormat="1" hidden="1" outlineLevel="1">
      <c r="A712" s="8" t="s">
        <v>703</v>
      </c>
    </row>
    <row r="713" spans="1:1" s="7" customFormat="1" hidden="1" outlineLevel="1">
      <c r="A713" s="8" t="s">
        <v>704</v>
      </c>
    </row>
    <row r="714" spans="1:1" s="7" customFormat="1" hidden="1" outlineLevel="1">
      <c r="A714" s="8" t="s">
        <v>705</v>
      </c>
    </row>
    <row r="715" spans="1:1" s="7" customFormat="1" hidden="1" outlineLevel="1">
      <c r="A715" s="8" t="s">
        <v>706</v>
      </c>
    </row>
    <row r="716" spans="1:1" ht="22.5">
      <c r="A716" s="6" t="s">
        <v>0</v>
      </c>
    </row>
    <row r="717" spans="1:1" s="7" customFormat="1">
      <c r="A717" s="14"/>
    </row>
    <row r="718" spans="1:1" ht="22.5">
      <c r="A718" s="6" t="s">
        <v>707</v>
      </c>
    </row>
    <row r="719" spans="1:1">
      <c r="A719" s="14"/>
    </row>
  </sheetData>
  <hyperlinks>
    <hyperlink ref="B1" r:id="rId1"/>
    <hyperlink ref="A3" location="AGC" display="Иномарки"/>
    <hyperlink ref="A4" location="AUDI." display="AUDI"/>
    <hyperlink ref="A5" location="_80_V_09.1986_1994" display="80 V СЕД 1987-1995"/>
    <hyperlink ref="A6" location="A1_2009" display="A1 3D/5D 2009-2018"/>
    <hyperlink ref="A7" location="A3_2003" display="A3 II (8P) 3/5D ХБ 2003-2013"/>
    <hyperlink ref="A8" location="AUDI_A3_3D_2012" display="A3 3D/5D ХБ 2012-"/>
    <hyperlink ref="A9" location="A3_4D_СЕД__LIMOUSIN__2013" tooltip="A3 4D СЕД (LIMOUSIN) 2013-" display="A3 4D СЕД (LIMOUSIN) 2013-"/>
    <hyperlink ref="A10" location="A3_2021" display="A3 2021"/>
    <hyperlink ref="A11" location="A4_2001_2007" display="A4 II (B6) 2001-2004/III (B7) 4D СЕД/5D УН 2004-2009"/>
    <hyperlink ref="A12" location="A4_4Д_2007" display="A4 IV (B8) 4D СЕД/5D УН 2008-2016"/>
    <hyperlink ref="A13" location="A4_4D_SAL_5D_EST_2015" display="A4 V (B9) 4D СЕД/5D УН 2015-"/>
    <hyperlink ref="A14" location="A5_КП_2007" display="A5 (8T) 2D КУП/5D ХБ 2007-2016"/>
    <hyperlink ref="A15" location="A5_2017" display="A5 (F5) 2017-"/>
    <hyperlink ref="A16" location="_100_IV__A6_I__12.1990_04.1997" display="A6 I (C4) 4D СЕД/5D УН 1991-1997"/>
    <hyperlink ref="A17" location="A6_СД_05.1997_2004" display="A6 II (C5) 4D СЕД 1997-2004"/>
    <hyperlink ref="A18" location="A6____2004" display="A6 III (C6) 4D СЕД/5D УН 2004-2011"/>
    <hyperlink ref="A19" location="A6_C7_2010" display="A6 IV (C7) 4D ХБ/5D УН 2011-2018"/>
    <hyperlink ref="A20" location="A6_2018" display="A6 V (C8) 4D СЕД/5D УН 2018-"/>
    <hyperlink ref="A21" location="A7_2010" display="A7 5D ХБ 2010-2017"/>
    <hyperlink ref="A22" location="Q7_5D_JEEP_2014" display="Q7 5D JEEP 2014-"/>
    <hyperlink ref="A23" location="Q5_2017" display="Q5 5D ВН 2017-"/>
    <hyperlink ref="A24" location="Q3_2019" display="Q3 5D ВН 2019-"/>
    <hyperlink ref="A25" location="A8_седан_2010" display="A8 4D СЕД 2010-2017"/>
    <hyperlink ref="A26" location="AUDI_Q3__2011" display="Q3 5D ВН 2011-2019"/>
    <hyperlink ref="A27" location="Q5_2008" display="Q5 (R8) 5D ВН 2008-2017"/>
    <hyperlink ref="A28" location="Q7_2006." display="Q7 5D ВН 2005-2015"/>
    <hyperlink ref="A29" location="Q8_2018" display="Q8_2018"/>
    <hyperlink ref="A30" location="NQR_NPR_ELF_Cabover_wide_93___JAC_HFC_1045_1061_1083_2005___BAW_FENIX_1065_6346_2008" display="BAW"/>
    <hyperlink ref="A31" location="NQR_NPR_ELF_Cabover_wide_93___JAC_HFC_1045_1061_1083_2005___BAW_FENIX_1065_6346_2008" display="FENIX 1065/6346 2008-"/>
    <hyperlink ref="A32" location="BMW." display="BMW"/>
    <hyperlink ref="A33" location="_1_SERIES__E87__2004" display="1 SERIES (E87/E88/E82) ХБ/КУП/КАБ 2004-2014"/>
    <hyperlink ref="A34" location="_1_SERIES_2011__2_SERIES_2014___F20_F22_F23" display="1 SERIES (F20/F21) 3/5D ХБ  2011-2018"/>
    <hyperlink ref="A35" location="_1_SERIES_2011__2_SERIES_2014___F20_F22_F23" display="2 SERIES (F22/F23) КУП/КАБ 2014-2018"/>
    <hyperlink ref="A36" location="_2_SERIES_GRAN_COUPE_F44_2019" display="2 SERIES GRAN COUPE F44 2019-"/>
    <hyperlink ref="A37" location="_3_SERIES__E36__СЕД_ХБ_1990_1998__EST_1995_1999" display="3 SERIES E36 СЕД/ХБ/УН 1991-2001"/>
    <hyperlink ref="A38" location="_3_SERIES__E46__СД_1998_2005" display="3 SERIES E46 СЕД 1998-2005"/>
    <hyperlink ref="A39" location="_3_SERIES__E90___E91__СЕД_УН_2005" display="3 SERIES E90 4D СЕД/ E91 5D УН 2005-2014"/>
    <hyperlink ref="A40" location="_3_SERIES_F30_2012" display="3 SERIES (F30, F31) 4D СЕД/5D УН 2012-2018"/>
    <hyperlink ref="A41" location="_3_SERIES__2013" display="3 SERIES GT F34 2013-"/>
    <hyperlink ref="A42" location="_3_SERIES_G20_2019" display="3 SERIES G20 4D СЕД/5D УН 2019-"/>
    <hyperlink ref="A43" location="_4_SERIES__2013" display="4 SERIES F32/F33/F36 GRAN COUPE 2013-2020"/>
    <hyperlink ref="A44" location="_4_SERIES_G22_2020" display="4 SERIES G22 2020-"/>
    <hyperlink ref="A45" location="_5_SERIES__E34__1986_1995" display="5 SERIES E34 1988-1995"/>
    <hyperlink ref="A46" location="_5_SERIES__E39__1996_2003" display="5 SERIES (E39) 4D СЕД/5D УН 1995-2004"/>
    <hyperlink ref="A47" location="E60_2003" display="5 SERIES (E60) 4D СЕД/5D УН 2003-2010"/>
    <hyperlink ref="A48" location="_5_SERIES_GT_F07_2009" display="5 SERIES GT F07 2009-2017"/>
    <hyperlink ref="A49" location="_5_SERIES_2010" display="5 SERIES (F10) 4D СЕД/5D ХБ 2010-2017"/>
    <hyperlink ref="A50" location="_5_SERIES_G30_2017" display="5 SERIES G30 2017-"/>
    <hyperlink ref="A51" location="_6_SERIES_GRAN_TURISMO_G32_2017" display="6 SERIES GRAN TURISMO G32 2017-"/>
    <hyperlink ref="A52" location="_7_SERIES__E32__1987_1994" display="7 SERIES (E32) 4D СЕД 1987-1994"/>
    <hyperlink ref="A53" location="_7_SERIES_G11_2015" display="7 SERIES G11 2015-"/>
    <hyperlink ref="A54" location="MINI_3Д_2007" display="MINI CLUBMAN 3D 2007-2015"/>
    <hyperlink ref="A55" location="MINI_COUNTRYMAN_F60_2016" display="MINI_COUNTRYMAN_F60_2016"/>
    <hyperlink ref="A56" location="NEW_MINI_F56_3D_ХБ_F55_5D_ХБ_2014" display="MINI F55/F56 3D/5D ХБ 2014-"/>
    <hyperlink ref="A57" location="MINI_CLUBMAN_2016" display="MINI CLUBMAN 2016-"/>
    <hyperlink ref="A58" location="BMW_X1_JEEP_2009" display="X1 (E84) 5D ВН 2009-2015"/>
    <hyperlink ref="A59" location="X1_F48_2015" display="X1 (F48) 5D ВН 2015-"/>
    <hyperlink ref="A60" location="X2_F39_2019" display="X2 (F39) 2019-"/>
    <hyperlink ref="A61" location="X3_SERIES__E83__2003" display="X3 (E83) 5D ВН 2003-2010"/>
    <hyperlink ref="A62" location="X3_SUV_F25_2010" display="X3 (F25) 5D ВН 2010-2017"/>
    <hyperlink ref="A63" location="X3_G01_2018" display="X3 G01 2018-"/>
    <hyperlink ref="A64" location="X4_5D_SUV_2014" display="X4 F26 4D ВН 2014-2019"/>
    <hyperlink ref="A65" location="X4_G02_2018" display="X4 G02 2018-"/>
    <hyperlink ref="A66" location="X5_SERIES__E53__2000_2006" display="X5 (E53) 5D ВН 2000-2007"/>
    <hyperlink ref="A67" location="X5_SERIES__E70__2006" display="X5 (E70) 5D ВН 2006-2014"/>
    <hyperlink ref="A68" location="BMW_X5_2013_4W" display="X5 (F15) 5D ВН 2013-2018"/>
    <hyperlink ref="A69" location="X5__G05__X7__G07__2019" display="X5 (G05) X7 (G07) 2019-"/>
    <hyperlink ref="A70" location="BMW_X6_2008" display="X6 (E71) 5D ВН 2008-2014"/>
    <hyperlink ref="A71" location="X6_F16_2014" display="X6 (F16) 5D ВН 2014-"/>
    <hyperlink ref="A72" location="X6_G06_2020" display="X6 G06 2020-"/>
    <hyperlink ref="A73" location="CHANGAN" display="CHANGAN"/>
    <hyperlink ref="A74" location="CS35_PLUS_2019" display="CS35 PLUS 2019-"/>
    <hyperlink ref="A75" location="CHERRY." display="CHERY"/>
    <hyperlink ref="A76" location="EXEED_TXL_2020" display="EXEED TXL 2020-"/>
    <hyperlink ref="A77" location="CHERY_FORA_2006" display="FORA/VORTEX ESTINA 4D СЕД 2006-2011"/>
    <hyperlink ref="A78" location="CHERRY_TIGGO_2006" display="TIGGO T11 2007-2014"/>
    <hyperlink ref="A79" location="TIGGO_4_2017" display="TIGGO 4/ 4 PRO/ 7 PRO/ 8 2017-"/>
    <hyperlink ref="A80" location="TIGGO_5_2013" display="TIGGO_5_2013"/>
    <hyperlink ref="A81" location="TIGGO_7_2017" display="TIGGO_7_2017"/>
    <hyperlink ref="A82" location="TIGGO_7_PRO_2020" display="TIGGO 7 PRO 2020-"/>
    <hyperlink ref="A83" location="TIGGO_8_2020" display="TIGGO_8_2020"/>
    <hyperlink ref="A84" location="TIGGO_8_PRO_2021" display="TIGGO 8 PRO 2021-"/>
    <hyperlink ref="A85" location="CHEVROLET." display="CHEVROLET"/>
    <hyperlink ref="A86" location="AVEO__KALOS__2002_2006" display="AVEO (KALOS) T200 4D СЕД/ 3/5D ХБ 2002-2006"/>
    <hyperlink ref="A87" location="AVEO_2006." display="AVEO T250 4D СЕД/ 3/5D ХБ 2006-2011"/>
    <hyperlink ref="A88" location="AVEO_2011" display="AVEO T300 4D СЕД/5D ХБ 2011-"/>
    <hyperlink ref="A89" location="CAPTIVA_SUV_2006" display="CAPTIVA 5D ВН 2006-2016"/>
    <hyperlink ref="A90" location="COBALT_2011" display="COBALT 4D СЕД 2011-"/>
    <hyperlink ref="A91" location="CRUZE_2009" display="CRUZE 4D СЕД/5D ХБ/УН 2009-2015"/>
    <hyperlink ref="A92" location="Lacetti_2003" display="LACETTI (NUBIRA J200) 2004-2013"/>
    <hyperlink ref="A93" location="ORLANDO_2011" display="ORLANDO МИН 2011-2016"/>
    <hyperlink ref="A94" location="SPARK_2005" display="SPARK II 5D ХБ 2005-2010"/>
    <hyperlink ref="A95" location="SPARK_2010" display="SPARK III 5D ХБ 2010-2016"/>
    <hyperlink ref="A96" location="CHEVROLET_SUBURBAN_2007" display="SUBURBAN 2007-2014"/>
    <hyperlink ref="A97" location="ASTRA_G_ХБ_СД_УН_1997_2004" display="VIVA 4D СЕД 2004-2008"/>
    <hyperlink ref="A98" location="CHRYSLER." display="CHRYSLER"/>
    <hyperlink ref="A99" location="SEBRING_2001" display="SEBRING/VOLGA SIBER 4D СЕД 2001-2006"/>
    <hyperlink ref="A100" location="CITROEN." display="CITROEN"/>
    <hyperlink ref="A101" location="BERLINGO_1996_2008" display="BERLINGO МИН 1996-2008"/>
    <hyperlink ref="A102" location="BERLINGO_2008" display="BERLINGO МИН 2008-"/>
    <hyperlink ref="A103" location="C_1_2005" display="C1 3/5D ХБ 2005-2014"/>
    <hyperlink ref="A104" location="PEUGEOT_108_2014" display="C1 3/5D 2014-"/>
    <hyperlink ref="A105" location="C_3_2002_2005" display="C3 2002-2010"/>
    <hyperlink ref="A106" location="C_3_PICASSO_M5_2009" display="C3 PICASSO МИН 2009-2017"/>
    <hyperlink ref="A107" location="C_4_2004" display="C4 I 3/5D ХБ 2004-2011"/>
    <hyperlink ref="A108" location="ц4" display="C4 II 4D СЕД 2010-2012/5D ХБ 2010-"/>
    <hyperlink ref="A109" location="CITROEN_C4L_4D_СЕД_2013" display="C4L 4D СЕД 2013-"/>
    <hyperlink ref="A110" location="ASX__2010" display="C4 AIRCROSS 5D ВН 2012-"/>
    <hyperlink ref="A111" location="C_5_2000_2008" display="C5 I 4D СЕД/5D ХБ 2000-2008"/>
    <hyperlink ref="A112" location="C_5_СЕД_УН_2008" display="C5 II 4D СЕД/5D УН 2008-2017"/>
    <hyperlink ref="A113" location="C_CROSSER_2007" display="C-CROSSER 2007-2013"/>
    <hyperlink ref="A114" location="CITROEN_C_Elysee" display="C-ELYSEE 4D СЕД 2012-"/>
    <hyperlink ref="A115" location="JUMPER__PEUG_BOXER__1994_2006" display="JUMPER I VAN 1994-2006"/>
    <hyperlink ref="A116" location="JUMPER_II_2006" display="JUMPER II VAN 2006-"/>
    <hyperlink ref="A117" location="JUMPY__G9__2006" display="JUMPY II (G9) МИН 2006-2016"/>
    <hyperlink ref="A118" location="TRAVELLER_EXPERT_CITROEN_SPACETOURER_JUMPY_2017" display="SPACETOURER/JUMPY 2017-"/>
    <hyperlink ref="A119" location="XSARA_PICASSO_1999" display="XSARA PICASSO 1999-2012"/>
    <hyperlink ref="A120" location="DAEWOO." display="DAEWOO"/>
    <hyperlink ref="A121" location="AVIA_TRUCK_2002" display="AVIA TRUCK 2002-2006"/>
    <hyperlink ref="A122" location="LANOS_1997." display="LANOS 4D СЕД/3D/5D ХБ 1997-2009"/>
    <hyperlink ref="A123" location="MATIZ_1998." display="MATIZ 5D ХБ 1998-2015"/>
    <hyperlink ref="A124" location="NEXIA_3Д_4Д_5Д_1995" display="NEXIA 4D СЕД/3D/5D ХБ 1994-2016"/>
    <hyperlink ref="A125" location="DAF_IVECO_FIAT_FORD__van__trucks." display="DAF/IVECO/FIAT (van, trucks)"/>
    <hyperlink ref="A126" location="DAF_F95_1987_1997." display="DAF 95/F95/TE47 2D TRUCK 1987-2005"/>
    <hyperlink ref="A127" location="MIDLUM_1999" display="DAF LF45-55 2001-"/>
    <hyperlink ref="A128" location="DAF_XF_2006" display="DAF XF 105 TRUCK 2006-"/>
    <hyperlink ref="A130" location="FORD_EUROCARGO_1991_2003" display="IVECO EUROCARGO I 1991-2002"/>
    <hyperlink ref="A131" location="IVECO_DAILY_S_2000_1999" display="IVECO DAILY II 1999-2014"/>
    <hyperlink ref="A132" location="IVECO_DAILY_2014" display="IVECO DAILY S2000 2014-"/>
    <hyperlink ref="A133" location="IVECO_EUROTECH_1993_2003_EUROTRAKKER_1996_2003" display="IVECO EUROTECH 1992-2002/EUROTRAKKER 1996-2004/FIAT STRALIS (узкая кабина) 1991-2002"/>
    <hyperlink ref="A134" location="IVECO_EUROCARGO_2003" display="IVECO EUROCARGO II 2D TRUCK 2003-"/>
    <hyperlink ref="A135" location="IVECO_LD__EUROSTAR__STRALIS__1993" display="IVECO EUROSTAR/STRALIS 1992-"/>
    <hyperlink ref="A136" location="IVECO_LD__EUROSTAR__STRALIS__1993" display="FIAT STRALIS (широкая кабина) 2D TRUCK 1992-"/>
    <hyperlink ref="A137" location="DODGE." display="DODGE"/>
    <hyperlink ref="A138" location="CALIBER_2007" display="CALIBER 2007-2013"/>
    <hyperlink ref="A139" location="ALMERA_2012___EVOLUTE_I_PRO_2022" display="EVOLUTE"/>
    <hyperlink ref="A140" location="ALMERA_2012___EVOLUTE_I_PRO_2022" display="I PRO 2022-"/>
    <hyperlink ref="A141" location="FIAT." display="FIAT"/>
    <hyperlink ref="A142" location="ALBEA_2003." display="ALBEA 4D СЕД 2002-2012"/>
    <hyperlink ref="A143" location="BRAVO_BRAVA_MAREA_1995_2001" display="BRAVO/BRAVA/MAREA 1995-2001"/>
    <hyperlink ref="A144" location="DUCATO_II_1994_2006" display="DUCATO II VAN 1994-2006"/>
    <hyperlink ref="A145" location="FIAT_DUCATO_III_2006_" display="DUCATO III 2006-2014/IV 2014-"/>
    <hyperlink ref="A146" location="FREEMONT_5D_SUV_2011" display="FREEMONT 5D ВН 2011-2016"/>
    <hyperlink ref="A147" location="PANDA_2003" display="PANDA 2003-2012"/>
    <hyperlink ref="A148" location="SCUDO_2007" display="SCUDO 2007-2016"/>
    <hyperlink ref="A149" location="SX4_Fiat_akk" display="SEDICI 5D ВН 2006-2014"/>
    <hyperlink ref="A150" location="IVECO_EUROTECH_1993_2003_EUROTRAKKER_1996_2003" display="STRALIS (узкая кабина) 2D TRUCK 1991-2002"/>
    <hyperlink ref="A151" location="FIAT_STRALIS_2002" display="STRALIS (широкая кабина) 2D TRUCK 2002-"/>
    <hyperlink ref="A152" location="FORD." display="FORD"/>
    <hyperlink ref="A153" location="C_MAX_GRAND_C_MAX_2010" display="C-MAX/GRAND C-MAX 2010-2019"/>
    <hyperlink ref="A154" location="ESCORT_IV_MK4_1990_1998" display="ESCORT V СЕД/ХБ/УН/VAN 1990-2001"/>
    <hyperlink ref="A155" location="EXPLORER_2012" display="EXPLORER (U502) 5D ВН 2011-2019"/>
    <hyperlink ref="A156" location="FORD_ECOSPORT_2014" display="ECOSPORT (B515) 5D ВН 2014-2019"/>
    <hyperlink ref="A157" location="FIESTA_III_2002_2008" display="FIESTA V 3/5D ХБ 2002-2008"/>
    <hyperlink ref="A158" location="FIESTA_IV_5Д_ХБ_2008" display="FIESTA VI 3/5D ХБ/4D СЕД 2008-2019"/>
    <hyperlink ref="A159" location="FOCUS_I_1998_2004" display="FOCUS I 1998-2005"/>
    <hyperlink ref="A160" location="FOCUS_II_2004." display="FOCUS II 2004-2011"/>
    <hyperlink ref="A161" location="FORD_FOCUS_2010_автостекло" display="FOCUS III 2011- 2019"/>
    <hyperlink ref="A162" location="FOCUS_IV_2019" display="FOCUS_IV_2019"/>
    <hyperlink ref="A163" location="FOCUS_C_MAX_2003." display="FOCUS C-MAX МИН 2003-2011"/>
    <hyperlink ref="A164" location="FUSION_2002." display="FUSION МИН 2002-2012"/>
    <hyperlink ref="A165" location="GALAXY_I_1995" display="GALAXY I 1995-2006"/>
    <hyperlink ref="A166" location="GALAXY_II_2006" display="GALAXY II 2006-2015"/>
    <hyperlink ref="A167" location="GALAXY_2015" display="GALAXY 2015-"/>
    <hyperlink ref="A168" location="KUGA_2008" display="KUGA 5D ВН 2008-2012"/>
    <hyperlink ref="A169" location="KUGA_2012" display="KUGA 5D ВН 2012-2019"/>
    <hyperlink ref="A170" location="TERRANO_II__R20__1993_2004" display="MAVERICK 3D/5D 1993-2005"/>
    <hyperlink ref="A171" location="MONDEO_II_1993_2001" display="MONDEO II СЕД/ХБ/УН 1993-2001"/>
    <hyperlink ref="A172" location="MONDEO_III_2000_2007" display="MONDEO III СЕД/ХБ/УН 2000-2007"/>
    <hyperlink ref="A173" location="MONDEO_IV_СЕД_ХБ_УН_2007" display="MONDEO IV СЕД/ХБ/УН 2007-2014"/>
    <hyperlink ref="A174" location="MONDEO_V_5D_HBK_2014" display="MONDEO V СЕД/ХБ/УН 2015-"/>
    <hyperlink ref="A175" location="RANGER_2007" display="RANGER 2007-2012"/>
    <hyperlink ref="A176" location="RANGER_2012" display="RANGER 2012-2015"/>
    <hyperlink ref="A177" location="S_MAX_2006" display="S MAX 2006-2015"/>
    <hyperlink ref="A178" location="TRANSIT_1986_2000" display="TRANSIT 2D ПИК/VAN 1986-2000"/>
    <hyperlink ref="A179" location="TRANSIT_2000" display="TRANSIT (V184)/TOURNEO 2000-2014"/>
    <hyperlink ref="A180" location="TRANSIT_CUSTOM_2013" display="TRANSIT CUSTOM 2013-"/>
    <hyperlink ref="A181" location="TRANSIT_2015_низк_крыш" display="TRANSIT (V363) низкая крыша VAN 2014-"/>
    <hyperlink ref="A182" location="TRANSIT_2015_высокая_крыша" display="TRANSIT (V363) высокая крыша VAN 2014-"/>
    <hyperlink ref="A183" location="TRANSIT_CONNECT_2002" display="TOURNEO CONNECT/TRANSIT CONNECT VAN 2002-2013"/>
    <hyperlink ref="A184" location="ACTROS_96___FOTON_AUMAN_EST_A_2017" display="FOTON "/>
    <hyperlink ref="A185" location="ACTROS_96___FOTON_AUMAN_EST_A_2017" display="AUMAN EST A 2017-"/>
    <hyperlink ref="A186" location="GEELY" display="GEELY"/>
    <hyperlink ref="A187" location="ATLAS_2016" display="ATLAS_2016"/>
    <hyperlink ref="A188" location="ATLAS_PRO_2021" display="ATLAS PRO 2021-"/>
    <hyperlink ref="A189" location="COOLRAY_2020" display="COOLRAY 2020-"/>
    <hyperlink ref="A190" location="EMGRAND_X7_GX7_SX7_EX7_2019" display="EMGRAND X7 GX7 SX7 EX7 2019-"/>
    <hyperlink ref="A191" location="TUGELLA_2020" display="TUGELLA 2020-"/>
    <hyperlink ref="A194" location="GREAT_WALL" display="GREAT_WALL"/>
    <hyperlink ref="A195" location="HOVER_5D_2008" display="HOVER 5D 2008-2017"/>
    <hyperlink ref="A196" location="HAVAL" display="HAVAL"/>
    <hyperlink ref="A197" location="H6_2014" display="H6 2014-"/>
    <hyperlink ref="A198" location="F7_F7X_2019" display="F7_F7X_2019"/>
    <hyperlink ref="A200" location="JOLION_2021" display="JOLION 2021-"/>
    <hyperlink ref="A201" location="HONDA." display="HONDA"/>
    <hyperlink ref="A202" location="ACCORD_СЕД_УН_2002_2008" display="ACCORD VII 4D СЕД/5D УН 2003-2008"/>
    <hyperlink ref="A203" location="ACCORD_2008" display="ACCORD VIII 4D СЕД/5D УН 2008-2013"/>
    <hyperlink ref="A204" location="CIVIC_4Д_СЕД_2001_2005" display="CIVIC 4Д СЕД 2001-2005"/>
    <hyperlink ref="A205" location="CIVIC_VIII_5Д_2005" display="CIVIC VIII 3/5D ХБ 2005-2012"/>
    <hyperlink ref="A206" location="CIVIC_HYBRID_4Д_СЕД_2006" display="CIVIC HYBRID VIII 4D СЕД 2006-2012"/>
    <hyperlink ref="A207" location="CR_V_2002_2006." display="CR-V II 5D ВН 2002-2006"/>
    <hyperlink ref="A208" location="CR_V_III_2007_2012" display="CR-V III 5D ВН 2007-2012"/>
    <hyperlink ref="A209" location="CR_V_2012" display="CR-V IV 5D ВН 2012-2018"/>
    <hyperlink ref="A210" location="CR_V_2018" display="CR-V V 2018-"/>
    <hyperlink ref="A211" location="JAZZ_2008" display="FIT 5D ХБ 2007-2013"/>
    <hyperlink ref="A212" location="JAZZ_2002_2008." display="JAZZ 5D ХБ 2002-2008"/>
    <hyperlink ref="A213" location="PILOT_2008." display="PILOT 5D ВН 2008-2015"/>
    <hyperlink ref="A214" location="STREAM_2001_2005" display="STREAM 2001-2005"/>
    <hyperlink ref="A215" location="TGA_STANDARD__узкий__TGL_TGM_TGX__HOWO_T5G_2000__SITRAK_C7H_2019" display="HOWO"/>
    <hyperlink ref="A216" location="TGA_STANDARD__узкий__TGL_TGM_TGX__HOWO_T5G_2000__SITRAK_C7H_2019" display="T5G 2000-"/>
    <hyperlink ref="A217" location="HINO" display="HINO"/>
    <hyperlink ref="A218" location="_300_SERIES_2011" display="300 SERIES TRUCK 2011-"/>
    <hyperlink ref="A219" location="HINO_500_2008" display="500 SERIES TRUCK 2008-"/>
    <hyperlink ref="A220" location="HUMMER." display="HUMMER"/>
    <hyperlink ref="A221" location="HUMMER_H3_2005" display="HUMMER H3 2005-2010"/>
    <hyperlink ref="A222" location="HYUNDAI." display="HYUNDAI"/>
    <hyperlink ref="A223" location="ACCENT_I_SAL_4D_HBK_5Д_1994_1999" display="ACCENT I ХБ/СЕД 5Д 1994-1999"/>
    <hyperlink ref="A224" location="ACCENT_II_LC_2000_2006" display="ACCENT II ХБ/СЕД 2000-2012"/>
    <hyperlink ref="A225" location="CRETA_2016" display="CRETA 2016-"/>
    <hyperlink ref="A226" location="CRETA_II_2021" display="CRETA_II_2021"/>
    <hyperlink ref="A227" location="COUPE_2002_2006" display="COUPE 2002-2009"/>
    <hyperlink ref="A228" location="ELANTRA_2002_2006." display="ELANTRA III 4D СЕД/5D ХБ 2000-2006"/>
    <hyperlink ref="A229" location="ELANTRA_2007." display="ELANTRA IV (HD) 4D СЕД 2007-2010"/>
    <hyperlink ref="A230" location="ELANTRA_2012" display="ELANTRA V 4D СЕД 2011-2016"/>
    <hyperlink ref="A231" location="ELANTRA_VI_2017" display="ELANTRA VI 4D СЕД 2017-2021"/>
    <hyperlink ref="A232" location="ELANTRA_2020" display="ELANTRA_2020"/>
    <hyperlink ref="A233" location="GETZ_2002." display="GETZ 3/5D ХБ 2002-2011"/>
    <hyperlink ref="A234" location="H1_2007" display="H1 МИН 2007-"/>
    <hyperlink ref="A235" location="HD_75_1999" display="HD75/HD72/HD78/HD65/ 1999-2021"/>
    <hyperlink ref="A236" location="HD_120_03" display="HD 120 2003-"/>
    <hyperlink ref="A237" location="MIGHTY_2021" display="MIGHTY 2021"/>
    <hyperlink ref="A238" location="I20_3Д_5Д_ХБК_2009" display="i20 5D ХБ 2009-2015"/>
    <hyperlink ref="A239" location="I30_5Д_ХБ_2007" display="I30 5D ХБ/УН 2007-2012"/>
    <hyperlink ref="A240" location="HYUNDAI_I30_ХБ_2012" display="I30 3/5D ХБ/УН 2012-2017"/>
    <hyperlink ref="A241" location="i40_2010" display="i40 4D СЕД/5D УН 2011-2018"/>
    <hyperlink ref="A242" location="I35_2009" display="iX35 5D ВН 2010-2015"/>
    <hyperlink ref="A243" location="HYUNDAI_IX20_2010" display="iX20 МИН 2010-2017"/>
    <hyperlink ref="A244" location="I55_2009" display="iX55 5D ВН 2009-2013"/>
    <hyperlink ref="A245" location="MATRIX_2001" display="MATRIX 5D МИН 2001-2010"/>
    <hyperlink ref="A246" location="PALISADE_2021" display="PALISADE 2021"/>
    <hyperlink ref="A247" location="PORTER_VAN_2004" display="PORTER_VAN_2004"/>
    <hyperlink ref="A248" location="SANTA_FE_2001_2006." display="SANTA FE/SANTA FE CLASSIC 5D ВН 2001-2008"/>
    <hyperlink ref="A249" location="SANTA_FE_2006" display="SANTA FE II 5D ВН 2006-2012"/>
    <hyperlink ref="A250" location="SANTA_FE_2012" display="SANTA FE III 5D ВН 2012-2018"/>
    <hyperlink ref="A251" location="GRAND_SANTA_FE_2013" display="GRAND SANTA FE 5D ВН 2013-2019"/>
    <hyperlink ref="A252" location="SANTA_FE_2018" display="SANTA FE IV 5D ВН 2018-"/>
    <hyperlink ref="A253" location="SOLARIS_2010_автостекло" display="SOLARIS I 2010-2017"/>
    <hyperlink ref="A254" location="SOLARIS_II_2017" display="SOLARIS II 2017-"/>
    <hyperlink ref="A255" location="SONATA_1999_2005" display="SONATA V 4D СЕД 1998-2012"/>
    <hyperlink ref="A256" location="NF_2005" display="SONATA VI (NF) 4D СЕД 2005-2010"/>
    <hyperlink ref="A257" location="SONATA_LF_2014" display="SONATA_LF_2014"/>
    <hyperlink ref="A258" location="SONATA_DN8_2020" display="SONATA_DN8_2020"/>
    <hyperlink ref="A259" location="TUCSON_2004." display="TUCSON I 5D ВН 2004-2010"/>
    <hyperlink ref="A260" location="TUCSON_2015" display="TUCSON II 5D ВН 2015-2021"/>
    <hyperlink ref="A261" location="TUCSON_IV_2021" display="TUCSON IV 2021-"/>
    <hyperlink ref="A262" location="INFINITY." display="INFINITI"/>
    <hyperlink ref="A263" location="EX35_QX50_J50_EL_2007" display="EX35/QX50/J50/EL 2007-2014"/>
    <hyperlink ref="A264" location="FX35_45_2003" display="FX35/FX45 2003-2008"/>
    <hyperlink ref="A265" location="FX_2008" display="FX35/FX50/FX37/QX70 5D ВН 2008-2014"/>
    <hyperlink ref="A266" location="INFINITI_M45_M35_06" display="INFINITI M45/M35 2006-2011"/>
    <hyperlink ref="A267" location="NISSAN_PATROL_2010" display="QX56 5D ВН 2010-2014"/>
    <hyperlink ref="A268" location="QX50_2017" display="QX50_2017"/>
    <hyperlink ref="A269" location="JX_JX35_QX60" display="JX JX35 QX60 2012-"/>
    <hyperlink ref="A270" location="JAGUAR." display="JAGUAR"/>
    <hyperlink ref="A271" location="F_PACE__X761__2016" display="F PACE X761 2016"/>
    <hyperlink ref="A272" location="XF_4Д_СД_2008" display="XF 4Д СД 2008"/>
    <hyperlink ref="A273" location="XF_2015" display="XF_2015"/>
    <hyperlink ref="A274" location="NQR_NPR_ELF_Cabover_wide_93___JAC_HFC_1045_1061_1083_2005___BAW_FENIX_1065_6346_2008" display="JAC"/>
    <hyperlink ref="A275" location="NQR_NPR_ELF_Cabover_wide_93___JAC_HFC_1045_1061_1083_2005___BAW_FENIX_1065_6346_2008" display="HFC 1045/1061/1083 2005-"/>
    <hyperlink ref="A276" location="JEEP." display="JEEP"/>
    <hyperlink ref="A277" location="COMMANDER_2006_" display="COMMANDER 2006-2010"/>
    <hyperlink ref="A278" location="JEEP_GRAND_CHEROKEE_2011" display="GRAND CHEROKEE IV 5D ВН 2011-"/>
    <hyperlink ref="A279" location="RENEGADE_2014" display="RENEGADE 2014-"/>
    <hyperlink ref="A280" location="KIA." display="KIA"/>
    <hyperlink ref="A281" location="BONGO_III_K2500_K2700" display="BONGO III/K2500/K2700 2004-"/>
    <hyperlink ref="A282" location="CEED_5Д_ХБ_LHD_2006" display="CEED I 5D ХБ/УН 2006-2013"/>
    <hyperlink ref="A283" location="CEE_D_3D_HBK_05_2012" display="CEED II 3D ХБ 2012-2018"/>
    <hyperlink ref="A284" location="KIA_CEE_D_5Д_ХБ_2012" display="CEED II 5D ХБ/УН 2012-2018"/>
    <hyperlink ref="A285" location="CEED_2018" display="CEED/XCEED 2018-"/>
    <hyperlink ref="A286" location="PRO_CEED_2018" display="PRO CEED 2018-"/>
    <hyperlink ref="A287" location="CERATO_5Д_ХБ_4Д_СД_2004" display="CERATO I  4D СЕД/5D ХБ 2004-2009"/>
    <hyperlink ref="A288" location="CERATO_4D_SAL_09_автостекло" display="CERATO II 4D СЕД 2009-2013"/>
    <hyperlink ref="A289" location="CERATO_5D_HBK_4D_SAL_2013" display="CERATO III 4D СЕД 2013-2018"/>
    <hyperlink ref="A290" location="CERATO_2018" display="CERATO IV 2018-"/>
    <hyperlink ref="A291" location="K5_2020" display="K5_2020"/>
    <hyperlink ref="A292" location="MAGENTIS_СЕД_2001_2006" display="MAGENTIS СЕД 2001-2005"/>
    <hyperlink ref="A293" location="KIA_OPTIMA" display="OPTIMA III 4D СЕД 2012-2016"/>
    <hyperlink ref="A294" location="OPTIMA_2016" display="OPTIMA IV 4D СЕД 2016-"/>
    <hyperlink ref="A295" location="PICANTO_5Д_ХБ_2004" display="PICANTO I 5D ХБ 2004-2011"/>
    <hyperlink ref="A296" location="PICANTO_2011" display="PICANTO II 3/5D ХБ 2011-2017"/>
    <hyperlink ref="A297" location="PICANTO_2017" display="PICANTO III 2017-"/>
    <hyperlink ref="A298" location="PREGIO_1996" display="PREGIO 1996-2007"/>
    <hyperlink ref="A300" location="RIO_2005" display="RIO II 2005-2011"/>
    <hyperlink ref="A301" location="RIO_2011" display="RIO III 2011-2017"/>
    <hyperlink ref="A302" location="RIO_2011_2017_Европейская_сборка" display="RIO III 2011-2017 Европейская сборка"/>
    <hyperlink ref="A303" location="RIO_IV_2017" display="RIO IV/RIO X-LINE 2017-"/>
    <hyperlink ref="A304" location="SELTOS_2020" display="SELTOS_2020"/>
    <hyperlink ref="A305" location="SPECTRA_1998" display="SPECTRA/SHUMA/SEPHIA 4D СЕД/5D ХБ 1998-2011"/>
    <hyperlink ref="A306" location="SORENTO_2002." display="SORENTO I 5D ВН 2002-2009"/>
    <hyperlink ref="A307" location="SORENTO_2010" display="SORENTO II 5D ВН 2009-2015"/>
    <hyperlink ref="A308" location="SORENTO_5D_2015" display="SORENTO III Prime 5D ВН 2015-2020"/>
    <hyperlink ref="A309" location="SORENTO_2020" display="SORENTO_2020"/>
    <hyperlink ref="A310" location="SOUL_2009" display="SOUL I 5D ХБ 2009-2014"/>
    <hyperlink ref="A311" location="SOUL_2014" display="SOUL II 5D ХБ 2014-2019"/>
    <hyperlink ref="A312" location="SOUL_III_5D_ХБ_2019" display="SOUL III 5D ХБ 2019-"/>
    <hyperlink ref="A313" location="SPORTEGE_2004." display="SPORTAGE II 5D ВН 2004-2010"/>
    <hyperlink ref="A314" location="SPORTAGE_2010" display="SPORTAGE III 5D ВН 2010-2016"/>
    <hyperlink ref="A315" location="SPORTAGE_2015" display="SPORTAGE IV 5D ВН 2016-"/>
    <hyperlink ref="A316" location="SPORTAGE_2022" display="SPORTAGE_2022"/>
    <hyperlink ref="A317" location="VENGA_2009" display="VENGA MPV 2010-2018"/>
    <hyperlink ref="A318" location="LAND_ROVER" display="LAND ROVER"/>
    <hyperlink ref="A319" location="DEFENDER_2021" display="DEFENDER 2021-"/>
    <hyperlink ref="A320" location="DISCOVERY_III_2004" display="DISCOVERY L319 III, IV 5D ВН 2004-2016"/>
    <hyperlink ref="A321" location="DISCOVERY_V_2017" display="DISCOVERY V 2017-"/>
    <hyperlink ref="A322" location="DISCOVERY_SPORT_2015" display="DISCOVERY SPORT 2015-"/>
    <hyperlink ref="A323" location="FREELANDER_2006." display="FREELANDER 3/5D ВН 2006-2015"/>
    <hyperlink ref="A324" location="RANGE_ROVER_L320_2005" display="RANGE ROVER SPORT I (L320) 5D ВН 2005-2013"/>
    <hyperlink ref="A325" location="RANGE_ROVER_SPORT_L494_2013" display="RANGE ROVER SPORT II (L494) 5D ВН 2013-"/>
    <hyperlink ref="A326" location="RANGE_ROVER_EVOQUE_11" display="RANGE ROVER EVOQUE 5D 2011-2019"/>
    <hyperlink ref="A327" location="RANGE_ROVER_EVOQUE_R3_2011" display="RANGE ROVER EVOQUE 3D 2011-2019"/>
    <hyperlink ref="A328" location="EVOQUE_2019" display="EVOQUE 2019-"/>
    <hyperlink ref="A329" location="RANGE_ROV_2012" display="RANGE ROVER 3D/5D L405 2012-"/>
    <hyperlink ref="A330" location="RANGE_ROVER_VELAR_2018" display="RANGE ROVER VELAR 2018-"/>
    <hyperlink ref="A331" location="LEXUS." display="LEXUS"/>
    <hyperlink ref="A332" location="LEXUS_CT200H_2011" display="CT200H 2011-2018"/>
    <hyperlink ref="A333" location="ES_200_250_VI_300H_350_VI_2013" display="ES 200/250 VI/300H/350 VI 2013-2018"/>
    <hyperlink ref="A334" location="ES_2019" display="ES_2019"/>
    <hyperlink ref="A335" location="GS300_GS430_LHD_2005" display="GS300/GS430 III 4D СЕД 2005-2011"/>
    <hyperlink ref="A336" location="LANDCRUISER_2009" display="GX460 (J15) 5D ВН 2009-"/>
    <hyperlink ref="A337" location="GX470_2003." display="GX470 5D ВН 2003-2009"/>
    <hyperlink ref="A338" location="LEXUS_IS200_LHD_2005" display="IS200/250/350 4D СЕД 2005-2013"/>
    <hyperlink ref="A339" location="L_C_J200" display="LX570 5D ВН 2008-"/>
    <hyperlink ref="A340" location="LEXUS_NX200T_300H_5D_SUV_LHD_2014" display="NX200T/300H 5D SUV LHD 2014-"/>
    <hyperlink ref="A341" location="RX300_RX330_RX400_2003_2009" display="RX 300/RX330/RX350/RX400/RX430/RX450 5D ВН 2003-2008"/>
    <hyperlink ref="A342" location="RX350_450_2009" display="RX 270/350/450h 5D ВН 2009-2016"/>
    <hyperlink ref="A343" location="RX_2016" display="RX 2016-"/>
    <hyperlink ref="A345" location="X60_2011" display="X60 2011-"/>
    <hyperlink ref="A346" location="MAN." display="MAN"/>
    <hyperlink ref="A347" location="L2000_1993_1997" display="L2000 TRUCK 1993-1997"/>
    <hyperlink ref="A348" location="TG_STANDARD_КБ_2000" display="TGA/TGL/TGM/TGX широкий/узкий 2D TRUCK 2000-"/>
    <hyperlink ref="A349" location="MAZDA." display="MAZDA"/>
    <hyperlink ref="A350" location="_2_5Д_ХБ_2007" display="2 5D ХБ 2007-2015"/>
    <hyperlink ref="A351" location="_3_СД_ХБ_2003" display="3 (BK) 4D СЕД/5D ХБ 2003-2009"/>
    <hyperlink ref="A352" location="_3_5Д_ХБ_СД_2009" display="3 (BL) 4D СЕД/5D ХБ 2009-2013"/>
    <hyperlink ref="A353" location="MAZDA_3_2013" display="3 (BM) 4D СЕД/5D ХБ 2013-2019"/>
    <hyperlink ref="A354" location="_5__MPV_ЛВРУЛЬ_2005" display="5  MPV I 2005-2010/ II 2011-2015"/>
    <hyperlink ref="A355" location="_6_2002_2007." display="6 I (GG) СЕД/ХБ/УН 2002-2007"/>
    <hyperlink ref="A356" location="_6_4Д_СЕД_2008" display="6 II (GH) 4D СЕД/5D ХБ/УН 2008-2013"/>
    <hyperlink ref="A357" location="_6_H5_2013" display="6 III (GJ) СЕД/ХБ/УН 2013-"/>
    <hyperlink ref="A358" location="CX_7_2007_автостекло" display="CX-7 5D ВН 2007-2013"/>
    <hyperlink ref="A359" location="'Автостекло. Аксессуары. Клей'!CX_5_2012" display="CX-5 I 5D ВН 2011-2017"/>
    <hyperlink ref="A360" location="CX_5_2017" display="CX-5 II 5D ВН 2017-"/>
    <hyperlink ref="A361" location="CX_3_2015" display="CX-3 2015-"/>
    <hyperlink ref="A362" location="MX5_1998_2006" display="B-SERIES 1998-2000"/>
    <hyperlink ref="A363" location="MERCEDES." display="MERCEDES"/>
    <hyperlink ref="A364" location="A_CLASS_2012" display="A-CLASS W176 2012-2017"/>
    <hyperlink ref="A365" location="A_CLASS_W177_2018" display="A CLASS W177 2018-"/>
    <hyperlink ref="A366" location="MERCEDES_B_CLASS_2011" display="B-CLASS W246 2011-2018"/>
    <hyperlink ref="A367" location="W204__C_CLASS_СД_УН_2007" display="C-CLASS W204 4D СЕД/5D УН 2007-2014"/>
    <hyperlink ref="A368" location="W205_4D_SAL_5D_EST_2013" display="C-CLASS W205 4D СЕД/5D УН 2014-"/>
    <hyperlink ref="A369" location="W209__CLK_КП_2002" display="CLK-CLASS W209 КУП 2002-2009"/>
    <hyperlink ref="A370" location="CPE_2009" display="E-CLASS (W207) КУП 2009-2016"/>
    <hyperlink ref="A371" location="W210__E_CLASS_200_430_1995_2003" display="E-CLASS (W210) 4D СЕД/5D УН 1995-2003"/>
    <hyperlink ref="A372" location="E_CLASS_4Д_W212_СД_2009" display="E-CLASS (W212) 4D СЕД/5D УН 2009-2016"/>
    <hyperlink ref="A373" location="E_CLASS__W212__4D_СЕД_5D_УН_2009_2016" display="E-CLASS (C238) 2D КУП 2017-"/>
    <hyperlink ref="A374" location="W213_2016" display="E-CLASS (W213) 4D СЕД/5D УН 2016-"/>
    <hyperlink ref="A375" location="G_CLASS_W463_2018" display="G_CLASS_W463_2018"/>
    <hyperlink ref="A376" location="GLA_2020" display="GLA_2020"/>
    <hyperlink ref="A377" location="GLB_X247_2019" display="GLB_X247_2019"/>
    <hyperlink ref="A378" location="M_CLASS__W164__2005" display="GL CLASS (W164) 5D ВН 2006-2012"/>
    <hyperlink ref="A379" location="GLC_X205_5D_SUV_2015" display="GLC X205 5D ВН 2015-"/>
    <hyperlink ref="A380" location="GLE_COUPE_C292_2015" display="GLE_COUPE_C292_2015"/>
    <hyperlink ref="A381" location="GLE_GLS_W166_2015" display="GLE_GLS_W166_2015"/>
    <hyperlink ref="A382" location="GLE_GLS_V167_2019" display="GLE GLS V167 2019-"/>
    <hyperlink ref="A383" location="GLE_COUPE_C167_2019" display="GLE COUPE C167 2019-"/>
    <hyperlink ref="A384" location="GLK_JEEP_2008" display="GLK (X204) 5D ВН 2008-2015"/>
    <hyperlink ref="A385" location="M_CLASS_2011" display="M-CLASS ML (W166) 5D ВН 2011-2015"/>
    <hyperlink ref="A386" location="W221__S_CLASS_2005" display="S-CLASS (W221) 4D СЕД 2005-2013"/>
    <hyperlink ref="A387" location="S_CLASS_W222_2013" display="S_CLASS_W222_2013"/>
    <hyperlink ref="A389" location="MERCEDES___Vans___Trucks___." display="MERCEDES (Vans, Trucks)"/>
    <hyperlink ref="A390" location="_381_I_383_385_387_1973_1982." display="1617-2632 TRUCK 1973-1982"/>
    <hyperlink ref="A391" location="ACTROS_1996" display="ACTROS TRUCK 1996-2012"/>
    <hyperlink ref="A392" location="ATEGO_AXOR_04_1998" display="ATEGO/ AXOR/ КАМАЗ 5490 K4 TRUCK 1997-"/>
    <hyperlink ref="A393" location="ACTROS__960.820___CABIN_WIDTH_2300MM____ATEGO_2011" display="ACTROS/ANTOS/AROCS (кабина 2300MM) 2012-/ КАМАЗ ЕВРО K5 узкая кабина 2019-"/>
    <hyperlink ref="A394" location="ACTROS__960.840___CABIN_WIDTH_2500MM____ATEGO_2011" display="ACTROS (кабина 2500MM) 2012-/ КАМАЗ ЕВРО K5 широкая кабина 2019-"/>
    <hyperlink ref="A395" location="SPRINTER__HIGH__1994_2006" display="SPRINTER (высокая крыша) 1994-2006"/>
    <hyperlink ref="A396" location="SPRINTER__LOW__1994_2006" display="SPRINTER (низкая КРЫША) 1994-2006"/>
    <hyperlink ref="A397" location="SPRINTER_2006" display="SPRINTER 2006-2018"/>
    <hyperlink ref="A398" location="SPRINTER_2019" display="SPRINTER 2019-"/>
    <hyperlink ref="A399" location="VITO__W638__1996_2003" display="V-CLASS (W638) VITO/VIANO VAN 1995-2003"/>
    <hyperlink ref="A400" location="VITO__W639__2003" display="V-CLASS (W639) VITO/VIANO VAN 2003-2015"/>
    <hyperlink ref="A401" location="VITO_W447_2014" display="V-CLASS (W447) VITO VAN 2014-"/>
    <hyperlink ref="A402" location="MITSUBISHI." display="MITSUBISHI"/>
    <hyperlink ref="A403" location="ASX__2010" display="ASX 5D ВН 2010- "/>
    <hyperlink ref="A404" location="CARISMA_1995_2003" display="CARISMA 1995-2003"/>
    <hyperlink ref="A405" location="COLT_2004." display="COLT 5D ХБ 2004-2009"/>
    <hyperlink ref="A406" location="ECLIPSE_CROSS_2018" display="ECLIPSE CROSS 2018-"/>
    <hyperlink ref="A407" location="FUSO_CANTER_7C__7C15_7C18__2012" display="FUSO CANTER 7C (7C15/7C18) 2012-"/>
    <hyperlink ref="A408" location="L200_1996___PAJERO_SPORT_1999" display="L200 III ПИК 1996-2006/PAJERO SPORT I 5D ВН 1998-2008"/>
    <hyperlink ref="A409" location="L200_2006_frr" display="L200 IV ПИК 2006-2015/PAJERO SPORT II 5D ВН 2008-2016"/>
    <hyperlink ref="A410" location="L200_2015__PAJERO_SPORT_2016" display="L200 V ПИК 2015-/PAJERO SPORT 5D ВН 2016-"/>
    <hyperlink ref="A411" location="LANSER_9_2003_2007." display="LANCER 9 (CEDIA) 4D СЕД/5D УН 2003-2007"/>
    <hyperlink ref="A412" location="LANCERR" display="LANCER 10 4D СЕД/5D ХБ 2007-2017"/>
    <hyperlink ref="A413" location="OUTLANDER_2003_2007" display="OUTLANDER I 5D ВН 2003-2007"/>
    <hyperlink ref="A414" location="OUTLANDER_2007" display="OUTLANDER II 5D ВН 2006-2012"/>
    <hyperlink ref="A415" location="OUTLANDER__2013" display="OUTLANDER III 5D ВН 2012-"/>
    <hyperlink ref="A416" location="PAJERO_SHOGUN_II_1991_2000" display="PAJERO SHOGUN II 1991-2000"/>
    <hyperlink ref="A417" location="PAJERO_SHOGUN_III_2000" display="PAJERO III, IV/SHOGUN 2000-"/>
    <hyperlink ref="A418" location="NISSAN." display="NISSAN"/>
    <hyperlink ref="A419" location="ALMERA__N15__СД_ХБ_1995_2000" display="ALMERA (N15)/PULSAR/SUNNY СД/ХБ 1995-2000"/>
    <hyperlink ref="A420" location="ALMERA_CLASSIC" display="ALMERA CLASSIC (B10) 4D СЕД 2006-2013"/>
    <hyperlink ref="A421" location="ALMERA_CLASSIC_2013" display="ALMERA (G11) 2012-2018"/>
    <hyperlink ref="A422" location="ALMERA__N16__3_5Д_ХБ_00__СД_03.01" display="BLUEBIRD SYLPHY 4D СЕД 2000-2005"/>
    <hyperlink ref="A423" location="MAXITY_NISSAN_CABSTAR_2007" display="CABSTAR 2007-"/>
    <hyperlink ref="A424" location="JUKE_10" display="JUKE 5D ВН 2010-2019"/>
    <hyperlink ref="A425" location="MICRA_3Д_5Д_2003" display="MICRA (K12) 3/5D ХБ 2003-2010"/>
    <hyperlink ref="A426" location="MURANO_2004" display="MURANO I 5D ВН 2003-2008"/>
    <hyperlink ref="A427" location="MURANO_2008" display="MURANO II 5D ВН 2008-2016"/>
    <hyperlink ref="A428" location="MURANO_2016" display="MURANO_2016"/>
    <hyperlink ref="A429" location="NAVARA__NP300_ПИК_2015" display="NAVARA/NP300 ПИК 2015-"/>
    <hyperlink ref="A430" location="NOTE_5Д_ХБ_2006" display="NOTE 5D ХБ 2006-2013"/>
    <hyperlink ref="A431" location="NOTE_5Д_ХБ_2013" display="NOTE 5D ХБ 2013-"/>
    <hyperlink ref="A432" location="PATHFINDER_NAVARA_2005" display="PATHFINDER (R51) 5D ВН /NAVARA (D40) 2/4D PICK-UP 2005-2014"/>
    <hyperlink ref="A433" location="PATROL_GR" display="PATROL GR (Y61) 3/5D ВН 1998-2010"/>
    <hyperlink ref="A434" location="NISSAN_PATROL_2010" display="PATROL Y62 2010-"/>
    <hyperlink ref="A435" location="TRAFIC_2001" display="PRIMASTAR VAN 2003-2014"/>
    <hyperlink ref="A436" location="PRIMERA_I__P10__06_1990_05_1996" display="PRIMERA I (P10) СЕД/ХБ 1990-1996"/>
    <hyperlink ref="A437" location="PRIMERA_II__P11__06_1996_2002" display="PRIMERA II (P11) 1996-2002"/>
    <hyperlink ref="A438" location="PRIMERA_III__P12__2002" display="PRIMERA III (P12) 2002-2008"/>
    <hyperlink ref="A439" location="QASHQAI___P32L__2006" display="QASHQAI P32L (J10)/ QASHQAI +2 2006-2013"/>
    <hyperlink ref="A440" location="NISSAN_P32S__QUASHQAI_2" display="QASHQAI P32S (J11) 2014-"/>
    <hyperlink ref="A441" location="SENTRA_L12F_2014" display="SENTRA L12F (B17) 4D СЕД 2014-2019"/>
    <hyperlink ref="A442" location="ALMERA__N16__3_5Д_ХБ_00__СД_03.01" display="SUNNY (N16) 4D СЕД 2000-2006"/>
    <hyperlink ref="A443" location="Teana" display="TEANA I (J31) 4D СЕД 2004-2008"/>
    <hyperlink ref="A444" location="TEANA_2008." display="TEANA II (J32) 4D СЕД 2008-2014"/>
    <hyperlink ref="A445" location="TEANA_2014" display="TEANA III (J33) 4D СЕД 2014-"/>
    <hyperlink ref="A446" location="TERRANO_II__R20__1993_2004" display="TERRANO II (R20) 1993-2005"/>
    <hyperlink ref="A447" location="TERRANO_2014" display="TERRANO III 5D ВН 2014-"/>
    <hyperlink ref="A448" location="TIIDA_2004." display="TIIDA (C11) 4D СЕД/5D ХБ 2004-2015"/>
    <hyperlink ref="A449" location="TIIDA_2014" display="TIIDA (С13) 5D ХБ 2014-"/>
    <hyperlink ref="A450" location="X_TRAIL_2001_2007." display="X-TRAIL (T30) 5D ВН 2001-2007"/>
    <hyperlink ref="A451" location="X_TRAIL_2007." display="X-TRAIL (T31) 5D ВН 2007-2014"/>
    <hyperlink ref="A452" location="X_TRAIL_2013" display="X-TRAIL (T32) 5D ВН 2014-"/>
    <hyperlink ref="A453" location="OPEL___ISUZU." display="OPEL / ISUZU"/>
    <hyperlink ref="A454" location="ANTARA_2007" display="ANTARA 5D ВН 2007-2015"/>
    <hyperlink ref="A456" location="ASTRA_H_3Д_ХБ_2005" display="ASTRA H GTC 3D ХБ 2005-2011"/>
    <hyperlink ref="A457" location="ASTRA_H_5Д_ХБ_УН_СД_2004" display="ASTRA H 5D ХБ/УН/4D СЕД 2004-2014"/>
    <hyperlink ref="A458" location="ASTRA_09" display="ASTRA J 2009-2015"/>
    <hyperlink ref="A459" location="ASTRA_ХБ_12_11" display="ASTRA J GTC 3D ХБ 2011-2015"/>
    <hyperlink ref="A460" location="COMBO_2001" display="COMBO МИН 2001-2012"/>
    <hyperlink ref="A461" location="COMBO_2018" display="COMBO_2018"/>
    <hyperlink ref="A462" location="CORSA_B_COMBO_1993_2000" display="CORSA B/COMBO 1993-2000"/>
    <hyperlink ref="A463" location="Corca_akk" display="CORSA C 3/5D ХБ 2000-2006"/>
    <hyperlink ref="A464" location="CORSA_D_2007" display="CORSA D 3/5D ХБ 2006-2014"/>
    <hyperlink ref="A465" location="CROSSLAND_X_2017" display="CROSSLAND_X_2017"/>
    <hyperlink ref="A466" location="INSIGNIA_LHD_2008" display="INSIGNIA 4D СЕД/5D ХБ/УН 2008-2017"/>
    <hyperlink ref="A467" location="Insignia2017" display="INSIGNIA 2017-"/>
    <hyperlink ref="A468" location="KADETT_E_1983_1991" display="KADETT E 1984-1991"/>
    <hyperlink ref="A469" location="MERIVA_2003" display="MERIVA 5D МИН 2003-2010"/>
    <hyperlink ref="A470" location="MERIVA_2009" display="MERIVA MPV 2010-2018"/>
    <hyperlink ref="A471" location="OPEL_MOVANO_2009" display="MOVANO 2010-"/>
    <hyperlink ref="A472" location="OPEL_MOKKA_5D_SUV_2012" display="MOKKA 5D ВН 2012-2019"/>
    <hyperlink ref="A473" location="TIGRA_TWIN_TOP_2004" display="TIGRA TWIN TOP 2004-2009"/>
    <hyperlink ref="A474" location="VECTRA_B_1995_2002" display="VECTRA B 4D СЕД/5D ХБ/УН 1995-2002"/>
    <hyperlink ref="A475" location="VECTRA_C_2002" display="VECTRA C 4D СЕД/5D УН 2002-2010/SIGNUM МИН 2003-2008"/>
    <hyperlink ref="A476" location="ZAFIRA_MPV_1998_2005" display="ZAFIRA A MPV 1998-2005"/>
    <hyperlink ref="A477" location="ZAFIRA_2005" display="ZAFIRA B MPV 2005-2011"/>
    <hyperlink ref="A478" location="'Автостекло. Аксессуары. Клей'!ZAFIRA_2011" display="ZAFIRA MPV 2011-2019"/>
    <hyperlink ref="A479" location="ISUZU_TRUCK" display="ISUZU_TRUCK"/>
    <hyperlink ref="A480" location="FRR_FSR_2007" display="FRR/FSR 2007-"/>
    <hyperlink ref="A481" location="ISUZU_TRUCK__NQR71_75_2006" display="NQR/NPR 2D TRUCK 1993-2012"/>
    <hyperlink ref="A482" location="ISUZU_NLR_2008" display="NLR85 2D TRUCK 2008-"/>
    <hyperlink ref="A483" location="ISUZU__NPR75_NMR_NNR_2008" display="NMR/NNR/NPR75 2008-/JAC GALLOP 2021-/КАМАЗ 43089 КОМПАС 2022"/>
    <hyperlink ref="A484" location="PEUGEOT." display="PEUGEOT"/>
    <hyperlink ref="A485" location="_107_2005" display="107 3/5D ХБ 2005-2014"/>
    <hyperlink ref="A486" location="_206_1998." display="206 4D СЕД/3/5D ХБ 1998-2012"/>
    <hyperlink ref="A487" location="_207_2006" display="207 3/5D ХБ/УН 2006-2013"/>
    <hyperlink ref="A488" location="_208_2011" display="208 3D/5D ХБ/2008 5D ВН 2012-"/>
    <hyperlink ref="A489" location="_301_2012" display="301 4D СЕД 2012-"/>
    <hyperlink ref="A490" location="_307_3Д_5Д_УН_2001_2008" display="307 3/5D ХБ/УН 2001-2008"/>
    <hyperlink ref="A491" location="_308_3Д_ХБ_2007" display="308 3/5D ХБ/УН 2007-2015 /408 4D СЕД 2012-"/>
    <hyperlink ref="A492" location="_308_II_2013" display="308 УН 2013-2021"/>
    <hyperlink ref="A493" location="_405_1987_1995" display="405 1987-2014"/>
    <hyperlink ref="A494" location="_4007_2007" display="4007 2007-2013"/>
    <hyperlink ref="A495" location="ASX__2010" display="4008 5D ВН 2012-"/>
    <hyperlink ref="A496" location="_508_2010" display="508 СЕД/УН 2011-2018"/>
    <hyperlink ref="A497" location="_3008_2009" display="3008/5008 МИН 2009-2017"/>
    <hyperlink ref="A498" location="_3008_5008_2017" display="3008/5008 2017-"/>
    <hyperlink ref="A499" location="BOXER_II_2006" display="BOXER II VAN 2006-2014"/>
    <hyperlink ref="A500" location="EXPERT__G9__2006" display="EXPERT II МИН 2006-2016"/>
    <hyperlink ref="A501" location="TRAVELLER_EXPERT_CITROEN_SPACETOURER_JUMPY_2017" display="TRAVELLER/EXPERT 2017-"/>
    <hyperlink ref="A502" location="PARTNER_2001__1996" display="PARTNER МИН 1996-2012"/>
    <hyperlink ref="A503" location="PARTNER_2008" display="PARTNER МИН 2008-"/>
    <hyperlink ref="A504" location="PORSCHE." display="PORSCHE"/>
    <hyperlink ref="A505" location="CAYENNE_2010" display="CAYENNE 958 5D ВН 2010-2018"/>
    <hyperlink ref="A506" location="CAYENNE_2018" display="CAYENNE_2018"/>
    <hyperlink ref="A507" location="MACAN_2014" display="MACAN 2014"/>
    <hyperlink ref="A509" location="SPARK_2010" display="R2 5D ХБ 2016-"/>
    <hyperlink ref="A510" location="AVEO_2006." display="NEXIA R3 4D СЕД 2015-"/>
    <hyperlink ref="A511" location="COBALT_2011" display="R4 4D СЕД 2016-"/>
    <hyperlink ref="A512" location="MATIZ_1998." display="MATIZ 5D ХБ 2015-"/>
    <hyperlink ref="A513" location="Lacetti_2003" display="GENTRA 4D СЕД 2015-"/>
    <hyperlink ref="A514" location="RENAULT." display="RENAULT"/>
    <hyperlink ref="A515" location="ARKANA_2019" display="ARKANA 2019-"/>
    <hyperlink ref="A516" location="CAPTUR_16" display="KAPTUR 5D ВН 2016-"/>
    <hyperlink ref="A517" location="CLIO_CLIO_SYMBOL_1998_2005" display="CLIO 3/5D ХБ/CLIO SYMBOL 4D СЕД 1998-2005"/>
    <hyperlink ref="A518" location="CLIO_ХБ_2005___CLIO_GRAND_TOUR_УН_2007" display="CLIO 5D ХБ 2005-2012/CLIO GRAND TOUR 5D УН 2007-2012"/>
    <hyperlink ref="A519" location="DOKKER_2017" display="DOKKER 2017-"/>
    <hyperlink ref="A520" location="Duster_2010" display="DUSTER I 5D ВН 2010-"/>
    <hyperlink ref="A521" location="DUSTER_2019" display="DUSTER II 2020-"/>
    <hyperlink ref="A522" location="MEGANE_III_5Д_2008" display="FLUENCE 4D СЕД 2010-2016"/>
    <hyperlink ref="A523" location="KANGOO_2007" display="KANGOO II МИН 2008-"/>
    <hyperlink ref="A524" location="KANGOO_1997" display="KANGOO I МИН 1997-2008"/>
    <hyperlink ref="A525" location="KOLEOS_2008." display="KOLEOS 5D ВН 2008-2016"/>
    <hyperlink ref="A526" location="LOGAN_2005." display="LOGAN I 4D СЕД 2005-2015"/>
    <hyperlink ref="A527" location="RENAULT_LOGAN_2013" display="LOGAN II 4D СЕД/5D УН 2014-"/>
    <hyperlink ref="A528" location="MASTER_2013" display="MASTER III VAN 2013-"/>
    <hyperlink ref="A529" location="MEGANE_II_3Д_5Д_2002" display="MEGANE II СЕД/ХБ/УН 2002-2008"/>
    <hyperlink ref="A530" location="MEGANE_III_5Д_2008" display="MEGANE III 5D ХБ/УН 2008-2016"/>
    <hyperlink ref="A531" location="MeganeIV2016" display="MEGANE IV 5D HB 2016-"/>
    <hyperlink ref="A532" location="MEGANE_SCENIC_II_2003" display="MEGANE SCENIC II 2003-2009"/>
    <hyperlink ref="A533" location="MEGANE_SCENIC_III_2008" display="MEGANE SCENIC III MPV 2009-2015"/>
    <hyperlink ref="A534" location="SCENIC_IV_GRAND_SCENIC_IV_2016" display="SCENIC IV GRAND SCENIC IV 2016-"/>
    <hyperlink ref="A535" location="SANDERO_2008" display="SANDERO I 5D ХБ 2008-2014"/>
    <hyperlink ref="A536" location="SANDERO_2013" display="SANDERO II 5D ХБ 2014-"/>
    <hyperlink ref="A537" location="SYMBOL_II_THALIA_II_2008" display="SYMBOL II/THALIA II 2008-2012"/>
    <hyperlink ref="A538" location="TALISMAN2016" display="TALISMAN 2016-"/>
    <hyperlink ref="A539" location="TRAFIC_2001" display="TRAFIC II VAN 2001-2014"/>
    <hyperlink ref="A540" location="TRAFIC_2014" display="TRAFIC III VAN 2014-"/>
    <hyperlink ref="A541" location="RENAULT_trucks." display="RENAULT trucks"/>
    <hyperlink ref="A542" location="D_SERIES_2014" display="D-SERIES 2014-"/>
    <hyperlink ref="A543" location="MIDLUM_1999" display="MIDLUM 1999-"/>
    <hyperlink ref="A544" location="PREMIUM_1996" display="PREMIUM 1996-"/>
    <hyperlink ref="A545" location="T_SERIES_TRUCK_2014" display="T-SERIES 2014-"/>
    <hyperlink ref="A546" location="SCANIA." display="SCANIA"/>
    <hyperlink ref="A547" location="_4_SERIE_1996_2004" display="4 SERIE (84/94/114/144) 2D TRUCK 1995-2007"/>
    <hyperlink ref="A548" location="_5_SERIE_2004" display="5 SERIE TRUCK 2004-2016"/>
    <hyperlink ref="A549" location="R___S_SERIE_2016" display="6 (R) SERIE TRUCK 2016-"/>
    <hyperlink ref="A550" location="SEAT." display="SEAT"/>
    <hyperlink ref="A551" location="ALHAMBRA_1995_2006" display="ALHAMBRA МИН 1995-2010"/>
    <hyperlink ref="A552" location="ALTEA_TOLEDO_2004" display="ALTEA/TOLEDO МИН 2004-2013"/>
    <hyperlink ref="A553" location="SEAT_LEON_05" display="LEON 2005-2012"/>
    <hyperlink ref="A554" location="LEON_3D_5D_ХБ_2012_2020" display="LEON_3D_5D_ХБ_2012_2020"/>
    <hyperlink ref="A555" location="IBIZA_CORDOBA_1993__INCA_1996" display="IBIZA/CORDOBA 1993-1999/INCA 1996-1999"/>
    <hyperlink ref="A556" location="TGA_STANDARD__узкий__TGL_TGM_TGX__HOWO_T5G_2000__SITRAK_C7H_2019" display="SITRAK"/>
    <hyperlink ref="A557" location="TGA_STANDARD__узкий__TGL_TGM_TGX__HOWO_T5G_2000__SITRAK_C7H_2019" display="C7H 2019-"/>
    <hyperlink ref="A558" location="SKODA." display="SKODA"/>
    <hyperlink ref="A559" location="KAROQ_2020" display="KAROQ 2020-"/>
    <hyperlink ref="A560" location="CODIAQ_2017" display="KODIAQ 2017-"/>
    <hyperlink ref="A561" location="FABIA_1999_2006" display="FABIA I 1999-2007"/>
    <hyperlink ref="A562" location="FABIA_2007___ROOMSTER_2006" display="FABIA II 5D ХБ/УН 2007-2014 / ROOMSTER МИН 2006-2014"/>
    <hyperlink ref="A563" location="OCTAVIA_I__TOUR__1997_2004" display="OCTAVIA I (TOUR) 5D ХБ/УН 1997-2013"/>
    <hyperlink ref="A564" location="OCTAVIA_II__NEW__2004" display="OCTAVIA A5 5D ХБ/УН 2004-2013"/>
    <hyperlink ref="A565" location="SKODA_OCTAVIA_2011_H5_SKODA_OCTAVIA_A7_III_5D_ХБ_2013" display="OCTAVIA A7 5D ХБ/УН 2013-2020"/>
    <hyperlink ref="A566" location="OCTAVIA_A8_2020" display="OCTAVIA_A8_2020"/>
    <hyperlink ref="A567" location="SUPERB_2002" display="SUPERB I 4D СЕД 2002-2008"/>
    <hyperlink ref="A568" location="SUPERB_5Д_ХБ_2008" display="SUPERB II СЕД/ХБ/УН 2008-2015"/>
    <hyperlink ref="A569" location="SUPERB_5D_2015" display="SUPERB III 5D ХБ/УН 2015-"/>
    <hyperlink ref="A570" location="RAPID_4D_HBK_2012" display="RAPID I,II 5D ХБ/УН 2012-"/>
    <hyperlink ref="A571" location="YETI_SUV_2009" display="YETI 5D ВН 2009-2019"/>
    <hyperlink ref="A572" location="SSANGYONG." display="SSANGYONG"/>
    <hyperlink ref="A573" location="ACTYON_2011" display="ACTYON 5D ВН 2011-"/>
    <hyperlink ref="A574" location="KYRON_ACTYON_2006" display="KYRON 2005-2015/ACTYON ВН/ПИК 2006-2011"/>
    <hyperlink ref="A575" location="SUBARU." display="SUBARU"/>
    <hyperlink ref="A576" location="FORESTER_AKK" display="FORESTER 5D ВН 2002-2008"/>
    <hyperlink ref="A577" location="FORESTER_2008." display="FORESTER 5D ВН 2008-2013"/>
    <hyperlink ref="A578" location="FORESTER_2013" display="FORESTER 5D ВН 2013-2018"/>
    <hyperlink ref="A579" location="FORESTER_2019" display="FORESTER 5D ВН 2019-"/>
    <hyperlink ref="A580" location="IMPREZA_4Д_СД_2000_2007" display="IMPREZA II 4D СЕД 2000-2007"/>
    <hyperlink ref="A581" location="IMPREZA_5Д_ХБ_2007" display="IMPREZA III 4D СЕД/5D ХБ 2007-2013"/>
    <hyperlink ref="A582" location="SUB_IMPREZA_5D_ХБ_XV_2012" display="IMPREZA IV 4D СЕД/5D ХБ 2012-2017"/>
    <hyperlink ref="A583" location="LEGACY_IV_2003." display="LEGACY IV 4D СЕД 2003-2009"/>
    <hyperlink ref="A584" location="LEGACY_2009" display="LEGACY V 4D СЕД/OUTBACK 5D УН 2009-2014"/>
    <hyperlink ref="A585" location="LEGACY__OUTBACK_2015" display="LEGACY VI 4D СЕД/OUTBACK 5D УН 2015-"/>
    <hyperlink ref="A586" location="SUB_IMPREZA_5D_ХБ_XV_2012" display="LEVORG 5D УН 2015-"/>
    <hyperlink ref="A587" location="TRIBECA_4Д_UTILITY_2006" display="TRIBECA B9 4D UTILITY 2006-2015"/>
    <hyperlink ref="A588" location="SUB_IMPREZA_5D_ХБ_XV_2012" display="WRX STI 4D СЕД 2015-"/>
    <hyperlink ref="A589" location="SUB_IMPREZA_5D_ХБ_XV_2012" display="XV I 5D ВН 2012-2017"/>
    <hyperlink ref="A590" location="SUZUKI." display="SUZUKI"/>
    <hyperlink ref="A600" location="VITARA_GRAND_1998_2005" display="GRAND VITARA 1998-2005"/>
    <hyperlink ref="A601" location="VITARA_GRAND_1998_2005" display="GRAND VITARA XL-7 1998-2007"/>
    <hyperlink ref="A602" location="Vitara_akk" display="GRAND VITARA 3D/5D ВН 2005-2016"/>
    <hyperlink ref="A603" location="VITARA_5D_2015" display="GRAND VITARA 5D 2015-"/>
    <hyperlink ref="A591" location="JIMNY_1998" display="JIMNY 2D/3D 1998-2018"/>
    <hyperlink ref="A592" location="JIMNY_2019" display="JIMNY 2019-"/>
    <hyperlink ref="A593" location="Liana_akk" display="LIANA 4D СЕД/МИН 2001-2009"/>
    <hyperlink ref="A594" location="JUSTY_II_3P_1996" display="SWIFT II 3D 1996-2003"/>
    <hyperlink ref="A595" location="SWIFT_3Д_5Д_2005" display="SWIFT III 3/5D ХБ 2005-2011"/>
    <hyperlink ref="A596" location="SWIFT_2010" display="SWIFT IV 3/5D ХБ 2010-2017"/>
    <hyperlink ref="A597" location="SX4_akk" display="SX4 I 5D ВН 2006-2014"/>
    <hyperlink ref="A598" location="SUZUKI_SX4_S_CROSS_2013" display="SX4 II S-CROSS 5D ВН 2013-"/>
    <hyperlink ref="A599" location="VITARA_1988_03.1998" display="VITARA 1988-2006"/>
    <hyperlink ref="A606" location="TOYOTA." display="TOYOTA"/>
    <hyperlink ref="A607" location="AURIS_5Д_2007" display="AURIS I (E150) 3/5D ХБ 2007-2013"/>
    <hyperlink ref="A608" location="AURIS_2012" display="AURIS II (E180) 5D ХБ/УН 2012-2019"/>
    <hyperlink ref="A609" location="AVENSIS_II_2003_2008" display="AVENSIS II (T250) 4D СЕД/5D ХБ/УН 2003-2009"/>
    <hyperlink ref="A610" location="AVENSIS_УН_2008" display="AVENSIS III (T270) 4D СЕД/5D УН 2009-2018"/>
    <hyperlink ref="A611" location="AYGO_2005" display="AYGO 5D ХБ 2005-2014"/>
    <hyperlink ref="A612" location="PEUGEOT_108_2014" display="AYGO 3/5D ХБ 2014-"/>
    <hyperlink ref="A613" location="CAMRY_2001_2006" display="CAMRY V (XV30) 4D СЕД 2001-2006"/>
    <hyperlink ref="A614" location="CAMRY_2006." display="CAMRY VI (XV40) 4D СЕД 2006-2011"/>
    <hyperlink ref="A615" location="CAMRY_2011" display="CAMRY VII (XV50) 4D СЕД 2011-2018"/>
    <hyperlink ref="A616" location="CAMRY_2018" display="CAMRY VIII (XV70) 4D СЕД 2018-"/>
    <hyperlink ref="A617" location="CH_R_2018" display="CH-R 2018-"/>
    <hyperlink ref="A618" location="COROLLA_8__E11__04.1997_2002" display="COROLLA 8 (E11) 04.1997-2002"/>
    <hyperlink ref="A619" location="COROLLA_9_2002_2007" display="COROLLA 9 (E120/E130) 4D СЕД/3D ХБ/5D ХБ/УН 2002-2008"/>
    <hyperlink ref="A620" location="COROLLA_2007." display="COROLLA 10 (E140/E150) 4D СЕД 2007-2013"/>
    <hyperlink ref="A621" location="'Автостекло. Аксессуары. Клей'!COROLLA_2013" display="COROLLA 11 (E160/E170) 4D СЕД 2012-2019"/>
    <hyperlink ref="A622" location="COROLLA_2019" display="COROLLA 12 (E210) 2019-"/>
    <hyperlink ref="A623" location="HI_LUX_FORTUNER_2016" display="FORTUNER 5D ВН 2016-"/>
    <hyperlink ref="A624" location="HI_LUX_4Д_PU_2005" display="HI-LUX VII ПИК 2005-2015"/>
    <hyperlink ref="A625" location="HI_LUX_FORTUNER_2016" display="HI-LUX VIII ПИК 2015-"/>
    <hyperlink ref="A626" location="HIGHLANDER_14" display="HIGHLANDER III (XU50) 5D ВН 2014-2020"/>
    <hyperlink ref="A627" location="TOYOTA_H.LANDER_07" display="HIGHLANDER II (XU40) 5D ВН 2007-2014"/>
    <hyperlink ref="A628" location="LANDCRUISER__J80__01.1990_12.1997" display="LAND CRUISER (J80) 1990-1997"/>
    <hyperlink ref="A629" location="LC_J100" display="LAND CRUISER (J100) 5D ВН 1998-2007"/>
    <hyperlink ref="A630" location="L_C_J200" display="LAND CRUISER (J200) 5D ВН 2008-2021"/>
    <hyperlink ref="A631" location="LAND_CRUISER_J300_2021" display="LAND CRUISER J300 2021-"/>
    <hyperlink ref="A632" location="L_C_J120" display="LAND CRUISER PRADO (J120) 3D/5D ВН 2003-2009"/>
    <hyperlink ref="A633" location="LANDCRUISER_2009" display="LAND CRUISER PRADO (150) 3D/5D ВН 2009-"/>
    <hyperlink ref="A634" location="RAV_4_II_2000_2006" display="RAV4 II 5D ВН 2000-2006"/>
    <hyperlink ref="A635" location="RAV_4_III_2006." display="RAV4 III 5D ВН 2006-2012"/>
    <hyperlink ref="A636" location="RAV_4__2013" display="RAV4 IV 5D ВН 2013-2019"/>
    <hyperlink ref="A637" location="RAV_4_2019" display="RAV4 V 5D ВН 2019-"/>
    <hyperlink ref="A638" location="YARIS_3Д_5Д_04.1999_2005" display="YARIS I 3/5D ХБ 1999-2005"/>
    <hyperlink ref="A639" location="YARIS_Akk" display="YARIS II 3/5D ХБ 2006-2012"/>
    <hyperlink ref="A640" location="YARIS_VERSO_1999_2002" display="YARIS VERSO 1999-2006"/>
    <hyperlink ref="A641" location="VENZA_2013" display="VENZA 2013-2018"/>
    <hyperlink ref="A642" location="VERSO_2009" display="VERSO/COROLLA VERSO MPV 2009-2012"/>
    <hyperlink ref="A643" location="VOLKSWAGEN." display="VOLKSWAGEN"/>
    <hyperlink ref="A644" location="AMAROK_2010__PU_автостекло" display="AMAROK 2/4D ПИК 2010-"/>
    <hyperlink ref="A645" location="ARTEON_2020" display="ARTEON_2020-2021"/>
    <hyperlink ref="A646" location="BEETLE_3D_HBK_2011" display="BEETLE 3D ХБ/2D КАБ 2011-2019"/>
    <hyperlink ref="A647" location="CADDY_2004" display="CADDY III, IV VAN 2004-2021"/>
    <hyperlink ref="A648" location="CADDY_2021" display="CADDY 2021"/>
    <hyperlink ref="A649" location="SPRINTER_2006" display="CRAFTER VAN 2006-2017"/>
    <hyperlink ref="A650" location="CRAFTER_2017" display="CRAFTER VAN 2017-"/>
    <hyperlink ref="A651" location="GOLF_III_VENTO_1991_1996" display="GOLF III 3/5D ХБ/УН / VENTO 4D СЕД 1991-1997"/>
    <hyperlink ref="A652" location="GOLF_V_2003_2008" display="GOLF V 3/5D ХБ A5 2003-2008"/>
    <hyperlink ref="A653" location="JETTA_4Д_СД_2005" display="GOLF V 5D УН A5 2007-2011"/>
    <hyperlink ref="A654" location="GOLF_V_PLUS_2005" display="GOLF PLUS MONOSPACE МИН 2005-2014"/>
    <hyperlink ref="A655" location="GOLF_VI_2008" display="GOLF VI 3/5D ХБ 2008-2012"/>
    <hyperlink ref="A656" location="GOLF_VII_2012" display="GOLF VII 3/5D ХБ/УН 2012-2021"/>
    <hyperlink ref="A657" location="GOLF_VIII_2021" display="GOLF VIII 2021-"/>
    <hyperlink ref="A658" location="JETTA_4Д_СД_2005" display="JETTA 4D СЕД 2005-2011"/>
    <hyperlink ref="A659" location="JETTA_4Д_СД_2011_автостекло" display="JETTA 4D СЕД 2011-2018"/>
    <hyperlink ref="A660" location="LT_2006" display="LT 2006-2017"/>
    <hyperlink ref="A661" location="MULTIVAN_2003" display="MULTIVAN T5 VAN 2003-2015"/>
    <hyperlink ref="A662" location="MULTIVAN_2003" display="MULTIVAN T6 VAN 2015-"/>
    <hyperlink ref="A663" location="PASSAT_B3_1988_1996" display="PASSAT B3,B4 1988-1996"/>
    <hyperlink ref="A664" location="PASSAT_B5_1996_2005" display="PASSAT B5 4D СЕД/5D УН 1997-2005"/>
    <hyperlink ref="A665" location="PASSAT_B6_2005." display="PASSAT B6 2005-2010/B7 2010-2014"/>
    <hyperlink ref="A666" location="PASSAT_B8_2014" display="PASSAT B8 4D СЕД/5D УН 2014-"/>
    <hyperlink ref="A667" location="PASSAT_CC_2008" display="PASSAT CC 4D COUPE 2008-2017"/>
    <hyperlink ref="A668" location="POLO_10.2001" display="POLO IV 2001-2009"/>
    <hyperlink ref="A669" location="POLO_5Д_ХБ_2009" display="POLO V 4D СЕД/3D/5D ХБ 2009-2020"/>
    <hyperlink ref="A670" location="VW_POLO_V_2020" display="POLO VI 2020-"/>
    <hyperlink ref="A671" location="SHARAN_1995_2005_1999_2003_2000" display="SHARAN I 1995-2010"/>
    <hyperlink ref="A672" location="KAROQ_2020" display="TAOS 2020-"/>
    <hyperlink ref="A673" location="TERAMONT_2016" display="TERAMONT_2016"/>
    <hyperlink ref="A674" location="TIGUAN_2007" display="TIGUAN I 5D ВН 2007-2016"/>
    <hyperlink ref="A675" location="TIGUAN_2016" display="TIGUAN II 5D ВН 2016-"/>
    <hyperlink ref="A676" location="TOURAN_MPV_2003" display="TOURAN I,II МИН 2003-2015"/>
    <hyperlink ref="A677" location="TOURAN_2016" display="TOURAN 2016-"/>
    <hyperlink ref="A678" location="TRANSPORTER_CARAVELLE__T4__1990_2003" display="TRANSPORTER T4/CARAVELLE VAN 1990-2003"/>
    <hyperlink ref="A679" location="TRANSPORTER_MULTIVAN__T5__2003" display="TRANSPORTER T5 VAN 2003-2015"/>
    <hyperlink ref="A680" location="TRANSPORTER_MULTIVAN__T5__2003" display="TRANSPORTER T6 VAN 2015-"/>
    <hyperlink ref="A681" location="TOUAREG_2002" display="TOUAREG 5D ВН 2002-2010"/>
    <hyperlink ref="A682" location="TOUAREG_2010_автостекло" display="TOUAREG 5D ВН 2010-2018"/>
    <hyperlink ref="A683" location="TOUAREG_2018" display="TOUAREG 5D ВН 2018-"/>
    <hyperlink ref="A684" location="VOLVO." display="VOLVO"/>
    <hyperlink ref="A685" location="S40_V50_C30_2003" display="C30 3D ХБ 2006-2012/S40 4D СЕД 2004-2012 /V50 5D УН 2004-2012"/>
    <hyperlink ref="A686" location="S60_V70_2000" display="S60 4D СЕД/V70/XC70 CROSS COUNTRY 5D УН 2000-2010"/>
    <hyperlink ref="A687" location="S60_V60_2010" display="S60/V60 2010-2018"/>
    <hyperlink ref="A688" location="S80_2006__V70_XC70_2007" display="S80 4D СЕД 2006-/V70 5D УН/XC70 5D УН 2007-2016"/>
    <hyperlink ref="A689" location="S90_V90_2016" display="S90/V90 2016-"/>
    <hyperlink ref="A690" location="VOLVO_V40_2012" display="V40 CROSS COUNTRY 2012-2019"/>
    <hyperlink ref="A691" location="V60_CROSS_COUNTRY_S60_2018" display="S60/V60 CROSS COUNTRY 2018-"/>
    <hyperlink ref="A692" location="XC40_2018" display="XC40 2018-"/>
    <hyperlink ref="A693" location="XC_60__2008" display="XC60 5D ВН 2008-2017"/>
    <hyperlink ref="A694" location="XC60_2018" display="XC60 5D ВН 2018-"/>
    <hyperlink ref="A695" location="XC90_2002" display="XC90 I 5D ВН 2002-2015"/>
    <hyperlink ref="A696" location="VOLVO_XC90_2014" display="XC90 II 5D ВН 2015-"/>
    <hyperlink ref="A697" location="VOLVO_trucks." display="VOLVO trucks"/>
    <hyperlink ref="A698" location="FH12_FH16_1993__FM_1998" display="FH12/FH16 1993-/FM 1998-2015"/>
    <hyperlink ref="A699" location="FH_2013" display="FH/FM 2013-"/>
    <hyperlink ref="A701" location="КЛЕИ__АКТИВАТОРЫ" display="КЛЕИ  АКТИВАТОРЫ"/>
    <hyperlink ref="A702" location="ИНСТРУМЕНТЫ_ДЛЯ_НАНЕСЕНИЯ_КЛЕЯ" display="ИНСТРУМЕНТЫ ДЛЯ НАНЕСЕНИЯ КЛЕЯ"/>
    <hyperlink ref="A703" location="Расходные" display="РАСХОДНЫЕ МАТЕРИАЛЫ для ДД и зеркал"/>
    <hyperlink ref="A704" location="ИНСТРУМЕНТЫ_ДЛЯ_УСТАНОВКИ_И_ДЕМОНТАЖА_СТЕКЛА" display="ИНСТРУМЕНТЫ ДЛЯ УСТАНОВКИ И ДЕМОНТАЖА СТЕКЛА"/>
    <hyperlink ref="A705" location="ИНСТРУМЕНТЫ_ДЛЯ_РЕЗКИ" display="ИНСТРУМЕНТЫ ДЛЯ РЕЗКИ"/>
    <hyperlink ref="A706" location="ИНСТРУМЕНТЫ_ДЛЯ_МОЛДИНГОВ" display="ИНСТРУМЕНТЫ ДЛЯ МОЛДИНГОВ"/>
    <hyperlink ref="A707" location="ИНСТРУМЕНТЫ_ДЛЯ_ТРАНСПОРТИРОВКИ_И_ХРАНЕНИЯ" display="ИНСТРУМЕНТЫ ДЛЯ ТРАНСПОРТИРОВКИ И ХРАНЕНИЯ"/>
    <hyperlink ref="A708" location="РЕМОНТ_ВЕТРОВЫХ_СТЕКОЛ" display="РЕМОНТ ВЕТРОВЫХ СТЕКОЛ"/>
    <hyperlink ref="A709" location="ОЧИСТКА_СТЕКОЛ" display="ОЧИСТКА СТЕКОЛ"/>
    <hyperlink ref="A710" location="НАБОРЫ_ИНСТРУМЕНТОВ" display="НАБОРЫ ИНСТРУМЕНТОВ"/>
    <hyperlink ref="A711" location="АКСЕССУАРЫ" display="АКСЕССУАРЫ"/>
    <hyperlink ref="A712" location="УНИВЕРСАЛЬНЫЕ_САМОКЛЕЯЩИЕСЯ_ПРОФИЛИ" display="УНИВЕРСАЛЬНЫЕ САМОКЛЕЯЩИЕСЯ ПРОФИЛИ"/>
    <hyperlink ref="A713" location="универс" display="УНИВЕРСАЛЬНЫЕ ПРОФИЛИ, МОЛДИНГИ"/>
    <hyperlink ref="A714" location="Щетки_стеклоочистителя" display="Щетки_стеклоочистителя"/>
    <hyperlink ref="A715" location="Муж.костюм_BITSTOP" display="Муж.костюм BITSTOP"/>
    <hyperlink ref="A716" r:id="rId2"/>
    <hyperlink ref="A718" location="ПРАЙС_ЛИСТ_на_автомобильное_стекло_БОР" display="Российский автопром Спецтехника"/>
    <hyperlink ref="A129" location="IVECO_DAILY_I_2000_RENAULT_MASTER_OPEL_MOVANO_I_97" display="IVECO_DAILY_I_2000_RENAULT_MASTER_OPEL_MOVANO_I_97"/>
    <hyperlink ref="A299" location="RIO_I_2000" display="RIO_I_2000"/>
    <hyperlink ref="A192" location="GENESIS" display="GENESIS"/>
    <hyperlink ref="A193" location="G90_2016" display="G90_2016"/>
    <hyperlink ref="A388" location="S_CLASS_W223_2021" display="S_CLASS_W223_2021"/>
    <hyperlink ref="A199" location="H9_2015" display="H9_2015"/>
    <hyperlink ref="A604" location="TANK" display="TANK"/>
    <hyperlink ref="A605" location="_500_2021" display="_500_2021"/>
  </hyperlink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
  <dimension ref="A1:AA3383"/>
  <sheetViews>
    <sheetView tabSelected="1" zoomScaleNormal="100" workbookViewId="0">
      <pane xSplit="6" ySplit="5" topLeftCell="G30" activePane="bottomRight" state="frozen"/>
      <selection activeCell="D8" sqref="D8"/>
      <selection pane="topRight"/>
      <selection pane="bottomLeft"/>
      <selection pane="bottomRight" activeCell="B5" sqref="B5"/>
    </sheetView>
  </sheetViews>
  <sheetFormatPr defaultColWidth="9.140625" defaultRowHeight="11.25" outlineLevelCol="1"/>
  <cols>
    <col min="1" max="1" width="1.42578125" style="16" customWidth="1"/>
    <col min="2" max="2" width="2" style="17" customWidth="1"/>
    <col min="3" max="3" width="20.140625" style="16" customWidth="1"/>
    <col min="4" max="4" width="9.140625" style="18" customWidth="1"/>
    <col min="5" max="5" width="9.85546875" style="18" customWidth="1"/>
    <col min="6" max="6" width="82.5703125" style="16" customWidth="1"/>
    <col min="7" max="7" width="8.85546875" style="19" customWidth="1"/>
    <col min="8" max="8" width="9" style="19" customWidth="1"/>
    <col min="9" max="9" width="8" style="19" customWidth="1"/>
    <col min="10" max="10" width="13.7109375" style="20" customWidth="1"/>
    <col min="11" max="11" width="15.85546875" style="21" hidden="1" customWidth="1"/>
    <col min="12" max="15" width="12" style="22" customWidth="1"/>
    <col min="16" max="16" width="12.28515625" style="22" customWidth="1"/>
    <col min="17" max="17" width="15.5703125" style="18" customWidth="1" outlineLevel="1"/>
    <col min="18" max="18" width="14" style="18" customWidth="1" outlineLevel="1"/>
    <col min="19" max="19" width="21" style="18" customWidth="1" outlineLevel="1" collapsed="1"/>
    <col min="20" max="20" width="22.28515625" style="18" customWidth="1" outlineLevel="1"/>
    <col min="21" max="21" width="21.5703125" style="16" customWidth="1" outlineLevel="1"/>
    <col min="22" max="22" width="8.7109375" style="15" customWidth="1" outlineLevel="1"/>
    <col min="23" max="23" width="7" style="15" customWidth="1" outlineLevel="1"/>
    <col min="24" max="25" width="13.42578125" style="23" customWidth="1"/>
    <col min="26" max="26" width="9.140625" style="24" customWidth="1"/>
    <col min="27" max="16384" width="9.140625" style="15"/>
  </cols>
  <sheetData>
    <row r="1" spans="1:27" ht="12">
      <c r="A1" s="25"/>
      <c r="B1" s="26" t="s">
        <v>708</v>
      </c>
      <c r="C1" s="27"/>
      <c r="D1" s="28"/>
      <c r="E1" s="28"/>
      <c r="F1" s="29" t="s">
        <v>0</v>
      </c>
      <c r="G1" s="30"/>
      <c r="H1" s="30"/>
      <c r="I1" s="30"/>
      <c r="K1" s="31"/>
      <c r="O1" s="32"/>
      <c r="P1" s="32"/>
      <c r="Q1" s="33"/>
      <c r="R1" s="33"/>
      <c r="S1" s="33"/>
      <c r="T1" s="33"/>
      <c r="U1" s="33"/>
      <c r="V1" s="33"/>
      <c r="W1" s="33"/>
      <c r="X1" s="34"/>
      <c r="Y1" s="34"/>
    </row>
    <row r="2" spans="1:27" ht="12">
      <c r="A2" s="27"/>
      <c r="B2" s="35"/>
      <c r="C2" s="36"/>
      <c r="D2" s="37"/>
      <c r="E2" s="37"/>
      <c r="F2" s="27"/>
      <c r="G2" s="38"/>
      <c r="H2" s="38"/>
      <c r="I2" s="38"/>
      <c r="J2" s="39"/>
      <c r="K2" s="40"/>
      <c r="L2" s="39"/>
      <c r="M2" s="39"/>
      <c r="N2" s="39"/>
      <c r="O2" s="41"/>
      <c r="P2" s="41"/>
      <c r="Q2" s="42"/>
      <c r="R2" s="43"/>
      <c r="S2" s="44"/>
      <c r="T2" s="44"/>
      <c r="U2" s="44"/>
      <c r="V2" s="45"/>
      <c r="W2" s="46"/>
      <c r="X2" s="47"/>
      <c r="Y2" s="47"/>
    </row>
    <row r="3" spans="1:27" ht="20.25" customHeight="1">
      <c r="A3" s="27"/>
      <c r="B3" s="35"/>
      <c r="C3" s="36"/>
      <c r="D3" s="37"/>
      <c r="E3" s="37"/>
      <c r="F3" s="48" t="s">
        <v>709</v>
      </c>
      <c r="G3" s="38"/>
      <c r="H3" s="38"/>
      <c r="I3" s="38"/>
      <c r="J3" s="39"/>
      <c r="K3" s="40"/>
      <c r="L3" s="39"/>
      <c r="M3" s="39"/>
      <c r="N3" s="39"/>
      <c r="O3" s="41"/>
      <c r="P3" s="41"/>
      <c r="Q3" s="42"/>
      <c r="R3" s="43"/>
      <c r="S3" s="44"/>
      <c r="T3" s="44"/>
      <c r="U3" s="44"/>
      <c r="V3" s="45"/>
      <c r="W3" s="46"/>
      <c r="X3" s="47"/>
      <c r="Y3" s="47"/>
    </row>
    <row r="4" spans="1:27" ht="9" customHeight="1">
      <c r="A4" s="27"/>
      <c r="B4" s="35"/>
      <c r="C4" s="36"/>
      <c r="D4" s="37"/>
      <c r="E4" s="37"/>
      <c r="F4" s="25"/>
      <c r="G4" s="49"/>
      <c r="H4" s="49"/>
      <c r="I4" s="49"/>
      <c r="K4" s="50"/>
      <c r="L4" s="51"/>
      <c r="M4" s="51"/>
      <c r="N4" s="51"/>
      <c r="O4" s="51"/>
      <c r="P4" s="52"/>
      <c r="Q4" s="43"/>
      <c r="R4" s="43"/>
      <c r="S4" s="44"/>
      <c r="T4" s="44"/>
      <c r="U4" s="44"/>
      <c r="V4" s="45"/>
      <c r="W4" s="46"/>
      <c r="X4" s="47"/>
      <c r="Y4" s="47"/>
    </row>
    <row r="5" spans="1:27" ht="44.25" customHeight="1">
      <c r="A5" s="53"/>
      <c r="B5" s="54" t="s">
        <v>710</v>
      </c>
      <c r="C5" s="55" t="s">
        <v>711</v>
      </c>
      <c r="D5" s="55" t="s">
        <v>712</v>
      </c>
      <c r="E5" s="55" t="s">
        <v>713</v>
      </c>
      <c r="F5" s="56" t="s">
        <v>714</v>
      </c>
      <c r="G5" s="57" t="s">
        <v>715</v>
      </c>
      <c r="H5" s="57" t="s">
        <v>716</v>
      </c>
      <c r="I5" s="57" t="s">
        <v>717</v>
      </c>
      <c r="J5" s="58" t="s">
        <v>718</v>
      </c>
      <c r="K5" s="59"/>
      <c r="L5" s="60" t="s">
        <v>719</v>
      </c>
      <c r="M5" s="60" t="s">
        <v>720</v>
      </c>
      <c r="N5" s="60" t="s">
        <v>721</v>
      </c>
      <c r="O5" s="61" t="s">
        <v>722</v>
      </c>
      <c r="P5" s="62" t="s">
        <v>723</v>
      </c>
      <c r="Q5" s="63" t="s">
        <v>724</v>
      </c>
      <c r="R5" s="63" t="s">
        <v>725</v>
      </c>
      <c r="S5" s="64" t="s">
        <v>726</v>
      </c>
      <c r="T5" s="64" t="s">
        <v>727</v>
      </c>
      <c r="U5" s="64" t="s">
        <v>728</v>
      </c>
      <c r="V5" s="64" t="s">
        <v>729</v>
      </c>
      <c r="W5" s="64" t="s">
        <v>730</v>
      </c>
      <c r="X5" s="65" t="s">
        <v>731</v>
      </c>
      <c r="Y5" s="65" t="s">
        <v>732</v>
      </c>
    </row>
    <row r="6" spans="1:27" ht="11.25" customHeight="1">
      <c r="A6" s="66" t="s">
        <v>3</v>
      </c>
      <c r="B6" s="67"/>
      <c r="C6" s="67"/>
      <c r="D6" s="68"/>
      <c r="E6" s="68"/>
      <c r="F6" s="67"/>
      <c r="G6" s="69"/>
      <c r="H6" s="69"/>
      <c r="I6" s="69"/>
      <c r="J6" s="70"/>
      <c r="K6" s="71"/>
      <c r="L6" s="70"/>
      <c r="M6" s="70"/>
      <c r="N6" s="70"/>
      <c r="O6" s="70"/>
      <c r="P6" s="72"/>
      <c r="Q6" s="73"/>
      <c r="R6" s="73"/>
      <c r="S6" s="73"/>
      <c r="T6" s="73"/>
      <c r="U6" s="73"/>
      <c r="V6" s="45"/>
      <c r="W6" s="46"/>
      <c r="X6" s="74"/>
      <c r="Y6" s="74"/>
      <c r="Z6" s="75"/>
    </row>
    <row r="7" spans="1:27" s="76" customFormat="1" ht="11.25" customHeight="1">
      <c r="A7" s="77" t="s">
        <v>3</v>
      </c>
      <c r="B7" s="78"/>
      <c r="C7" s="77"/>
      <c r="D7" s="79"/>
      <c r="E7" s="79"/>
      <c r="F7" s="77" t="s">
        <v>4</v>
      </c>
      <c r="G7" s="80"/>
      <c r="H7" s="80"/>
      <c r="I7" s="80"/>
      <c r="J7" s="81"/>
      <c r="K7" s="82"/>
      <c r="L7" s="83"/>
      <c r="M7" s="83"/>
      <c r="N7" s="83"/>
      <c r="O7" s="83"/>
      <c r="P7" s="84"/>
      <c r="Q7" s="85"/>
      <c r="R7" s="85"/>
      <c r="S7" s="86"/>
      <c r="T7" s="86"/>
      <c r="U7" s="86"/>
      <c r="V7" s="87"/>
      <c r="W7" s="15"/>
      <c r="X7" s="88"/>
      <c r="Y7" s="88"/>
      <c r="Z7" s="75"/>
    </row>
    <row r="8" spans="1:27" ht="11.25" customHeight="1">
      <c r="B8" s="16" t="s">
        <v>733</v>
      </c>
      <c r="C8" s="16" t="s">
        <v>734</v>
      </c>
      <c r="D8" s="18">
        <v>4039993</v>
      </c>
      <c r="E8" s="18">
        <v>6998500</v>
      </c>
      <c r="F8" s="16" t="s">
        <v>735</v>
      </c>
      <c r="H8" s="19">
        <v>1987</v>
      </c>
      <c r="I8" s="19">
        <v>1995</v>
      </c>
      <c r="J8" s="89"/>
      <c r="K8" s="90"/>
      <c r="L8" s="89">
        <v>888.91827079244729</v>
      </c>
      <c r="M8" s="89">
        <v>935.70344293941821</v>
      </c>
      <c r="N8" s="89">
        <v>987.68696754716359</v>
      </c>
      <c r="O8" s="89">
        <v>1039.670492154909</v>
      </c>
      <c r="P8" s="89">
        <v>1650.2706224681097</v>
      </c>
      <c r="Q8" s="18">
        <v>510</v>
      </c>
      <c r="R8" s="18">
        <v>982</v>
      </c>
      <c r="S8" s="85"/>
      <c r="T8" s="85"/>
      <c r="U8" s="85"/>
      <c r="V8" s="16" t="s">
        <v>736</v>
      </c>
      <c r="W8" s="15" t="s">
        <v>737</v>
      </c>
      <c r="X8" s="23" t="s">
        <v>738</v>
      </c>
    </row>
    <row r="9" spans="1:27" s="76" customFormat="1" ht="11.25" customHeight="1">
      <c r="A9" s="77" t="s">
        <v>3</v>
      </c>
      <c r="B9" s="78"/>
      <c r="C9" s="77"/>
      <c r="D9" s="79"/>
      <c r="E9" s="79"/>
      <c r="F9" s="77" t="s">
        <v>739</v>
      </c>
      <c r="G9" s="80"/>
      <c r="H9" s="80"/>
      <c r="I9" s="80"/>
      <c r="J9" s="81"/>
      <c r="K9" s="82"/>
      <c r="L9" s="83"/>
      <c r="M9" s="83"/>
      <c r="N9" s="83"/>
      <c r="O9" s="83"/>
      <c r="P9" s="84"/>
      <c r="Q9" s="85"/>
      <c r="R9" s="85"/>
      <c r="S9" s="86"/>
      <c r="T9" s="86"/>
      <c r="U9" s="86"/>
      <c r="V9" s="16"/>
      <c r="W9" s="15"/>
      <c r="X9" s="88"/>
      <c r="Y9" s="88"/>
      <c r="Z9" s="75"/>
    </row>
    <row r="10" spans="1:27" ht="11.25" customHeight="1">
      <c r="B10" s="16" t="s">
        <v>740</v>
      </c>
      <c r="C10" s="16" t="s">
        <v>741</v>
      </c>
      <c r="D10" s="18">
        <v>4032164</v>
      </c>
      <c r="E10" s="18">
        <v>6965235</v>
      </c>
      <c r="F10" s="16" t="s">
        <v>742</v>
      </c>
      <c r="H10" s="19">
        <v>2010</v>
      </c>
      <c r="I10" s="19">
        <v>2018</v>
      </c>
      <c r="J10" s="89"/>
      <c r="K10" s="90"/>
      <c r="L10" s="89">
        <v>12664.71347668727</v>
      </c>
      <c r="M10" s="89">
        <v>13331.277343881336</v>
      </c>
      <c r="N10" s="89">
        <v>14071.903862985853</v>
      </c>
      <c r="O10" s="89">
        <v>14812.530382090374</v>
      </c>
      <c r="P10" s="89">
        <v>23511.952987445038</v>
      </c>
      <c r="Q10" s="85">
        <v>852</v>
      </c>
      <c r="R10" s="85">
        <v>1393</v>
      </c>
      <c r="S10" s="15"/>
      <c r="T10" s="15"/>
      <c r="U10" s="15"/>
      <c r="V10" s="16" t="s">
        <v>743</v>
      </c>
      <c r="W10" s="15" t="s">
        <v>708</v>
      </c>
    </row>
    <row r="11" spans="1:27" s="75" customFormat="1" ht="11.25" customHeight="1">
      <c r="A11" s="91"/>
      <c r="B11" s="91" t="s">
        <v>740</v>
      </c>
      <c r="C11" s="91" t="s">
        <v>744</v>
      </c>
      <c r="D11" s="92">
        <v>4032991</v>
      </c>
      <c r="E11" s="92">
        <v>6966348</v>
      </c>
      <c r="F11" s="16" t="s">
        <v>745</v>
      </c>
      <c r="G11" s="93"/>
      <c r="H11" s="19">
        <v>2010</v>
      </c>
      <c r="I11" s="19">
        <v>2018</v>
      </c>
      <c r="J11" s="89"/>
      <c r="K11" s="94"/>
      <c r="L11" s="89">
        <v>15573.677455492227</v>
      </c>
      <c r="M11" s="89">
        <v>16393.344689991816</v>
      </c>
      <c r="N11" s="89">
        <v>17304.086061658028</v>
      </c>
      <c r="O11" s="89">
        <v>18214.827433324241</v>
      </c>
      <c r="P11" s="89">
        <v>28912.424497340064</v>
      </c>
      <c r="Q11" s="92">
        <v>852</v>
      </c>
      <c r="R11" s="92">
        <v>1393</v>
      </c>
      <c r="S11" s="95"/>
      <c r="T11" s="95"/>
      <c r="U11" s="95"/>
      <c r="V11" s="16" t="s">
        <v>743</v>
      </c>
      <c r="W11" s="15" t="s">
        <v>708</v>
      </c>
      <c r="X11" s="23"/>
      <c r="Y11" s="23"/>
      <c r="Z11" s="24">
        <v>6.17</v>
      </c>
      <c r="AA11" s="15"/>
    </row>
    <row r="12" spans="1:27" s="76" customFormat="1" ht="11.25" customHeight="1">
      <c r="A12" s="77" t="s">
        <v>3</v>
      </c>
      <c r="B12" s="78"/>
      <c r="C12" s="77"/>
      <c r="D12" s="79"/>
      <c r="E12" s="79"/>
      <c r="F12" s="77" t="s">
        <v>6</v>
      </c>
      <c r="G12" s="80"/>
      <c r="H12" s="80"/>
      <c r="I12" s="80"/>
      <c r="J12" s="81"/>
      <c r="K12" s="82"/>
      <c r="L12" s="83"/>
      <c r="M12" s="83"/>
      <c r="N12" s="83"/>
      <c r="O12" s="83"/>
      <c r="P12" s="84"/>
      <c r="Q12" s="85"/>
      <c r="R12" s="85"/>
      <c r="S12" s="86"/>
      <c r="T12" s="86"/>
      <c r="U12" s="86"/>
      <c r="V12" s="16"/>
      <c r="W12" s="15"/>
      <c r="X12" s="88"/>
      <c r="Y12" s="88"/>
      <c r="Z12" s="75"/>
    </row>
    <row r="13" spans="1:27" ht="11.25" customHeight="1">
      <c r="A13" s="15"/>
      <c r="B13" s="16" t="s">
        <v>740</v>
      </c>
      <c r="C13" s="16" t="s">
        <v>746</v>
      </c>
      <c r="D13" s="18">
        <v>4030070</v>
      </c>
      <c r="E13" s="18">
        <v>6961813</v>
      </c>
      <c r="F13" s="16" t="s">
        <v>747</v>
      </c>
      <c r="H13" s="19">
        <v>2003</v>
      </c>
      <c r="I13" s="19">
        <v>2013</v>
      </c>
      <c r="J13" s="89"/>
      <c r="K13" s="90"/>
      <c r="L13" s="89">
        <v>6335.9792708210553</v>
      </c>
      <c r="M13" s="89">
        <v>6669.451864022164</v>
      </c>
      <c r="N13" s="89">
        <v>7039.9769675789503</v>
      </c>
      <c r="O13" s="89">
        <v>7410.5020711357374</v>
      </c>
      <c r="P13" s="89">
        <v>11762.701700215455</v>
      </c>
      <c r="Q13" s="18">
        <v>945</v>
      </c>
      <c r="R13" s="18">
        <v>1478</v>
      </c>
      <c r="S13" s="85"/>
      <c r="T13" s="85"/>
      <c r="U13" s="85"/>
      <c r="V13" s="16" t="s">
        <v>748</v>
      </c>
      <c r="W13" s="15" t="s">
        <v>708</v>
      </c>
    </row>
    <row r="14" spans="1:27" ht="11.25" customHeight="1">
      <c r="A14" s="15"/>
      <c r="B14" s="16" t="s">
        <v>740</v>
      </c>
      <c r="C14" s="16" t="s">
        <v>749</v>
      </c>
      <c r="D14" s="18">
        <v>4033301</v>
      </c>
      <c r="E14" s="18">
        <v>6966673</v>
      </c>
      <c r="F14" s="16" t="s">
        <v>750</v>
      </c>
      <c r="H14" s="19">
        <v>2003</v>
      </c>
      <c r="I14" s="19">
        <v>2013</v>
      </c>
      <c r="J14" s="89"/>
      <c r="K14" s="90"/>
      <c r="L14" s="89">
        <v>5977.27125397895</v>
      </c>
      <c r="M14" s="89">
        <v>6291.8644778725793</v>
      </c>
      <c r="N14" s="89">
        <v>6641.4125044210559</v>
      </c>
      <c r="O14" s="89">
        <v>6990.9605309695326</v>
      </c>
      <c r="P14" s="89">
        <v>11096.762747570687</v>
      </c>
      <c r="Q14" s="18">
        <v>945</v>
      </c>
      <c r="R14" s="18">
        <v>1506</v>
      </c>
      <c r="S14" s="85"/>
      <c r="T14" s="85"/>
      <c r="U14" s="85"/>
      <c r="V14" s="16" t="s">
        <v>748</v>
      </c>
      <c r="W14" s="15" t="s">
        <v>708</v>
      </c>
      <c r="Z14" s="24">
        <v>8.14</v>
      </c>
    </row>
    <row r="15" spans="1:27" ht="11.25" customHeight="1">
      <c r="A15" s="15"/>
      <c r="B15" s="16" t="s">
        <v>740</v>
      </c>
      <c r="C15" s="16" t="s">
        <v>751</v>
      </c>
      <c r="D15" s="18">
        <v>4029968</v>
      </c>
      <c r="E15" s="18">
        <v>6961670</v>
      </c>
      <c r="F15" s="16" t="s">
        <v>752</v>
      </c>
      <c r="H15" s="19">
        <v>2003</v>
      </c>
      <c r="I15" s="19">
        <v>2013</v>
      </c>
      <c r="J15" s="89"/>
      <c r="K15" s="90"/>
      <c r="L15" s="89">
        <v>6039.0849950135835</v>
      </c>
      <c r="M15" s="89">
        <v>6356.9315736985091</v>
      </c>
      <c r="N15" s="89">
        <v>6710.0944389039814</v>
      </c>
      <c r="O15" s="89">
        <v>7063.2573041094547</v>
      </c>
      <c r="P15" s="89">
        <v>11211.519530332467</v>
      </c>
      <c r="Q15" s="18">
        <v>945</v>
      </c>
      <c r="R15" s="18">
        <v>1478</v>
      </c>
      <c r="S15" s="85"/>
      <c r="T15" s="85"/>
      <c r="U15" s="85"/>
      <c r="V15" s="16" t="s">
        <v>748</v>
      </c>
      <c r="W15" s="15" t="s">
        <v>708</v>
      </c>
    </row>
    <row r="16" spans="1:27" s="76" customFormat="1" ht="11.25" customHeight="1">
      <c r="A16" s="77" t="s">
        <v>3</v>
      </c>
      <c r="B16" s="78"/>
      <c r="C16" s="77"/>
      <c r="D16" s="79"/>
      <c r="E16" s="79"/>
      <c r="F16" s="77" t="s">
        <v>753</v>
      </c>
      <c r="G16" s="80"/>
      <c r="H16" s="80"/>
      <c r="I16" s="80"/>
      <c r="J16" s="81"/>
      <c r="K16" s="82"/>
      <c r="L16" s="83"/>
      <c r="M16" s="83"/>
      <c r="N16" s="83"/>
      <c r="O16" s="83"/>
      <c r="P16" s="84"/>
      <c r="Q16" s="85"/>
      <c r="R16" s="85"/>
      <c r="S16" s="86"/>
      <c r="T16" s="86"/>
      <c r="U16" s="86"/>
      <c r="V16" s="16"/>
      <c r="W16" s="15"/>
      <c r="X16" s="88"/>
      <c r="Y16" s="88"/>
      <c r="Z16" s="75"/>
    </row>
    <row r="17" spans="1:27" s="75" customFormat="1" ht="11.25" customHeight="1">
      <c r="A17" s="91"/>
      <c r="B17" s="91" t="s">
        <v>740</v>
      </c>
      <c r="C17" s="91" t="s">
        <v>754</v>
      </c>
      <c r="D17" s="92">
        <v>4041732</v>
      </c>
      <c r="E17" s="92">
        <v>6968838</v>
      </c>
      <c r="F17" s="91" t="s">
        <v>755</v>
      </c>
      <c r="G17" s="93"/>
      <c r="H17" s="93">
        <v>2015</v>
      </c>
      <c r="I17" s="96">
        <v>2021</v>
      </c>
      <c r="J17" s="97"/>
      <c r="K17" s="94"/>
      <c r="L17" s="89">
        <v>14146.527538916731</v>
      </c>
      <c r="M17" s="89">
        <v>14891.081619912347</v>
      </c>
      <c r="N17" s="89">
        <v>15718.3639321297</v>
      </c>
      <c r="O17" s="89">
        <v>16545.646244347055</v>
      </c>
      <c r="P17" s="89">
        <v>26262.930546582629</v>
      </c>
      <c r="Q17" s="92"/>
      <c r="R17" s="85"/>
      <c r="S17" s="95"/>
      <c r="T17" s="95"/>
      <c r="U17" s="95"/>
      <c r="V17" s="91" t="s">
        <v>743</v>
      </c>
      <c r="W17" s="75" t="s">
        <v>708</v>
      </c>
      <c r="X17" s="98"/>
      <c r="Y17" s="98"/>
      <c r="Z17" s="24">
        <v>5.2</v>
      </c>
      <c r="AA17" s="15"/>
    </row>
    <row r="18" spans="1:27" s="75" customFormat="1" ht="11.25" customHeight="1">
      <c r="A18" s="91"/>
      <c r="B18" s="91" t="s">
        <v>740</v>
      </c>
      <c r="C18" s="91" t="s">
        <v>756</v>
      </c>
      <c r="D18" s="92">
        <v>4041731</v>
      </c>
      <c r="E18" s="92">
        <v>6968837</v>
      </c>
      <c r="F18" s="91" t="s">
        <v>757</v>
      </c>
      <c r="G18" s="93"/>
      <c r="H18" s="93">
        <v>2015</v>
      </c>
      <c r="I18" s="96">
        <v>2021</v>
      </c>
      <c r="J18" s="97"/>
      <c r="K18" s="94"/>
      <c r="L18" s="89">
        <v>15200.292538204636</v>
      </c>
      <c r="M18" s="89">
        <v>16000.307934952249</v>
      </c>
      <c r="N18" s="89">
        <v>16889.213931338483</v>
      </c>
      <c r="O18" s="89">
        <v>17778.119927724718</v>
      </c>
      <c r="P18" s="89">
        <v>28219.237980515427</v>
      </c>
      <c r="Q18" s="92"/>
      <c r="R18" s="85"/>
      <c r="S18" s="95"/>
      <c r="T18" s="95"/>
      <c r="U18" s="95"/>
      <c r="V18" s="91" t="s">
        <v>743</v>
      </c>
      <c r="W18" s="75" t="s">
        <v>708</v>
      </c>
      <c r="X18" s="98"/>
      <c r="Y18" s="98"/>
      <c r="Z18" s="24">
        <v>5.2</v>
      </c>
      <c r="AA18" s="15"/>
    </row>
    <row r="19" spans="1:27" s="76" customFormat="1" ht="11.25" customHeight="1">
      <c r="A19" s="77" t="s">
        <v>3</v>
      </c>
      <c r="B19" s="78"/>
      <c r="C19" s="77"/>
      <c r="D19" s="79"/>
      <c r="E19" s="79"/>
      <c r="F19" s="77" t="s">
        <v>758</v>
      </c>
      <c r="G19" s="80"/>
      <c r="H19" s="80"/>
      <c r="I19" s="80"/>
      <c r="J19" s="81"/>
      <c r="K19" s="82"/>
      <c r="L19" s="83"/>
      <c r="M19" s="83"/>
      <c r="N19" s="83"/>
      <c r="O19" s="83"/>
      <c r="P19" s="84"/>
      <c r="Q19" s="85"/>
      <c r="R19" s="85"/>
      <c r="S19" s="86"/>
      <c r="T19" s="86"/>
      <c r="U19" s="86"/>
      <c r="V19" s="16"/>
      <c r="W19" s="15"/>
      <c r="X19" s="88"/>
      <c r="Y19" s="88"/>
      <c r="Z19" s="75"/>
    </row>
    <row r="20" spans="1:27" ht="11.25" customHeight="1">
      <c r="A20" s="15"/>
      <c r="B20" s="16" t="s">
        <v>740</v>
      </c>
      <c r="C20" s="16" t="s">
        <v>759</v>
      </c>
      <c r="D20" s="18">
        <v>4046742</v>
      </c>
      <c r="E20" s="18">
        <v>6970008</v>
      </c>
      <c r="F20" s="16" t="s">
        <v>760</v>
      </c>
      <c r="H20" s="19">
        <v>2016</v>
      </c>
      <c r="I20" s="96">
        <v>2021</v>
      </c>
      <c r="J20" s="89"/>
      <c r="K20" s="90"/>
      <c r="L20" s="89">
        <v>21833.250589413776</v>
      </c>
      <c r="M20" s="89">
        <v>22982.369041488186</v>
      </c>
      <c r="N20" s="89">
        <v>24259.167321570858</v>
      </c>
      <c r="O20" s="89">
        <v>25535.965601653537</v>
      </c>
      <c r="P20" s="89">
        <v>40533.278732783387</v>
      </c>
      <c r="Q20" s="18">
        <v>899</v>
      </c>
      <c r="R20" s="18">
        <v>1476</v>
      </c>
      <c r="S20" s="85"/>
      <c r="T20" s="85"/>
      <c r="U20" s="85"/>
      <c r="V20" s="16" t="s">
        <v>743</v>
      </c>
      <c r="W20" s="15" t="s">
        <v>708</v>
      </c>
      <c r="Z20" s="24">
        <v>10.18</v>
      </c>
    </row>
    <row r="21" spans="1:27" s="75" customFormat="1" ht="11.25" customHeight="1">
      <c r="A21" s="91"/>
      <c r="B21" s="91" t="s">
        <v>740</v>
      </c>
      <c r="C21" s="91" t="s">
        <v>761</v>
      </c>
      <c r="D21" s="92">
        <v>4113782</v>
      </c>
      <c r="E21" s="92">
        <v>6970342</v>
      </c>
      <c r="F21" s="91" t="s">
        <v>762</v>
      </c>
      <c r="G21" s="93"/>
      <c r="H21" s="93">
        <v>2013</v>
      </c>
      <c r="I21" s="96">
        <v>2021</v>
      </c>
      <c r="J21" s="89"/>
      <c r="K21" s="94"/>
      <c r="L21" s="89">
        <v>16794.808145702907</v>
      </c>
      <c r="M21" s="89">
        <v>17678.745416529378</v>
      </c>
      <c r="N21" s="89">
        <v>18660.897939669896</v>
      </c>
      <c r="O21" s="89">
        <v>19643.050462810421</v>
      </c>
      <c r="P21" s="89">
        <v>31179.445179064161</v>
      </c>
      <c r="Q21" s="92"/>
      <c r="R21" s="85"/>
      <c r="S21" s="95"/>
      <c r="T21" s="95"/>
      <c r="U21" s="95"/>
      <c r="V21" s="91" t="s">
        <v>743</v>
      </c>
      <c r="W21" s="75" t="s">
        <v>708</v>
      </c>
      <c r="X21" s="23"/>
      <c r="Y21" s="23"/>
      <c r="Z21" s="24">
        <v>4.1900000000000004</v>
      </c>
      <c r="AA21" s="15"/>
    </row>
    <row r="22" spans="1:27" s="76" customFormat="1" ht="11.25" customHeight="1">
      <c r="A22" s="77" t="s">
        <v>3</v>
      </c>
      <c r="B22" s="78"/>
      <c r="C22" s="77"/>
      <c r="D22" s="79"/>
      <c r="E22" s="79"/>
      <c r="F22" s="77" t="s">
        <v>763</v>
      </c>
      <c r="G22" s="80"/>
      <c r="H22" s="80"/>
      <c r="I22" s="80"/>
      <c r="J22" s="81"/>
      <c r="K22" s="82"/>
      <c r="L22" s="83"/>
      <c r="M22" s="83"/>
      <c r="N22" s="83"/>
      <c r="O22" s="83"/>
      <c r="P22" s="84"/>
      <c r="Q22" s="85"/>
      <c r="R22" s="85"/>
      <c r="S22" s="86"/>
      <c r="T22" s="86"/>
      <c r="U22" s="86"/>
      <c r="V22" s="16"/>
      <c r="W22" s="15"/>
      <c r="X22" s="88"/>
      <c r="Y22" s="88"/>
      <c r="Z22" s="75"/>
    </row>
    <row r="23" spans="1:27" s="99" customFormat="1" ht="11.25" customHeight="1">
      <c r="A23" s="100"/>
      <c r="B23" s="100" t="s">
        <v>740</v>
      </c>
      <c r="C23" s="100" t="s">
        <v>764</v>
      </c>
      <c r="D23" s="101">
        <v>4154021</v>
      </c>
      <c r="E23" s="101"/>
      <c r="F23" s="100" t="s">
        <v>765</v>
      </c>
      <c r="G23" s="102"/>
      <c r="H23" s="102">
        <v>2021</v>
      </c>
      <c r="I23" s="102"/>
      <c r="J23" s="89"/>
      <c r="K23" s="103"/>
      <c r="L23" s="89">
        <v>22835.802530729561</v>
      </c>
      <c r="M23" s="89">
        <v>24037.686874452171</v>
      </c>
      <c r="N23" s="89">
        <v>25373.113923032844</v>
      </c>
      <c r="O23" s="89">
        <v>26708.540971613522</v>
      </c>
      <c r="P23" s="89">
        <v>42394.509478751621</v>
      </c>
      <c r="Q23" s="101">
        <v>850</v>
      </c>
      <c r="R23" s="101">
        <v>1464</v>
      </c>
      <c r="S23" s="85"/>
      <c r="T23" s="85"/>
      <c r="U23" s="85"/>
      <c r="V23" s="100" t="s">
        <v>743</v>
      </c>
      <c r="W23" s="99" t="s">
        <v>708</v>
      </c>
      <c r="X23" s="23"/>
      <c r="Y23" s="23" t="s">
        <v>766</v>
      </c>
      <c r="Z23" s="24">
        <v>7.22</v>
      </c>
      <c r="AA23" s="15"/>
    </row>
    <row r="24" spans="1:27" s="99" customFormat="1" ht="11.25" customHeight="1">
      <c r="A24" s="100"/>
      <c r="B24" s="100" t="s">
        <v>740</v>
      </c>
      <c r="C24" s="100" t="s">
        <v>767</v>
      </c>
      <c r="D24" s="101">
        <v>4154238</v>
      </c>
      <c r="E24" s="101"/>
      <c r="F24" s="100" t="s">
        <v>768</v>
      </c>
      <c r="G24" s="102"/>
      <c r="H24" s="102">
        <v>2021</v>
      </c>
      <c r="I24" s="102"/>
      <c r="J24" s="89"/>
      <c r="K24" s="103"/>
      <c r="L24" s="89">
        <v>15686.131190197268</v>
      </c>
      <c r="M24" s="89">
        <v>16511.717042312914</v>
      </c>
      <c r="N24" s="89">
        <v>17429.03465577474</v>
      </c>
      <c r="O24" s="89">
        <v>18346.35226923657</v>
      </c>
      <c r="P24" s="89">
        <v>29121.194078153283</v>
      </c>
      <c r="Q24" s="101">
        <v>850</v>
      </c>
      <c r="R24" s="101">
        <v>1464</v>
      </c>
      <c r="S24" s="85"/>
      <c r="T24" s="85"/>
      <c r="U24" s="85"/>
      <c r="V24" s="100" t="s">
        <v>743</v>
      </c>
      <c r="W24" s="99" t="s">
        <v>708</v>
      </c>
      <c r="X24" s="23"/>
      <c r="Y24" s="23" t="s">
        <v>766</v>
      </c>
      <c r="Z24" s="24">
        <v>7.22</v>
      </c>
      <c r="AA24" s="15"/>
    </row>
    <row r="25" spans="1:27" s="76" customFormat="1" ht="11.25" customHeight="1">
      <c r="A25" s="77" t="s">
        <v>3</v>
      </c>
      <c r="B25" s="78"/>
      <c r="C25" s="77"/>
      <c r="D25" s="79"/>
      <c r="E25" s="79"/>
      <c r="F25" s="77" t="s">
        <v>769</v>
      </c>
      <c r="G25" s="80"/>
      <c r="H25" s="80"/>
      <c r="I25" s="80"/>
      <c r="J25" s="81"/>
      <c r="K25" s="82"/>
      <c r="L25" s="83"/>
      <c r="M25" s="83"/>
      <c r="N25" s="83"/>
      <c r="O25" s="83"/>
      <c r="P25" s="84"/>
      <c r="Q25" s="85"/>
      <c r="R25" s="85"/>
      <c r="S25" s="86"/>
      <c r="T25" s="86"/>
      <c r="U25" s="86"/>
      <c r="V25" s="16"/>
      <c r="W25" s="15"/>
      <c r="X25" s="88"/>
      <c r="Y25" s="88"/>
      <c r="Z25" s="75"/>
    </row>
    <row r="26" spans="1:27" s="75" customFormat="1" ht="11.25" customHeight="1">
      <c r="A26" s="91"/>
      <c r="B26" s="91" t="s">
        <v>740</v>
      </c>
      <c r="C26" s="91" t="s">
        <v>770</v>
      </c>
      <c r="D26" s="92">
        <v>4029776</v>
      </c>
      <c r="E26" s="92">
        <v>6961391</v>
      </c>
      <c r="F26" s="91" t="s">
        <v>771</v>
      </c>
      <c r="G26" s="93"/>
      <c r="H26" s="93">
        <v>2004</v>
      </c>
      <c r="I26" s="93">
        <v>2007</v>
      </c>
      <c r="J26" s="89"/>
      <c r="K26" s="94"/>
      <c r="L26" s="89">
        <v>7106.9255454577788</v>
      </c>
      <c r="M26" s="89">
        <v>7480.9742583766083</v>
      </c>
      <c r="N26" s="89">
        <v>7896.5839393975311</v>
      </c>
      <c r="O26" s="89">
        <v>8312.1936204184531</v>
      </c>
      <c r="P26" s="89">
        <v>13193.958127648339</v>
      </c>
      <c r="Q26" s="92">
        <v>904</v>
      </c>
      <c r="R26" s="92">
        <v>1446</v>
      </c>
      <c r="S26" s="95"/>
      <c r="T26" s="95"/>
      <c r="U26" s="95"/>
      <c r="V26" s="91" t="s">
        <v>748</v>
      </c>
      <c r="W26" s="91" t="s">
        <v>708</v>
      </c>
      <c r="X26" s="23"/>
      <c r="Y26" s="23"/>
      <c r="Z26" s="24">
        <v>11.2</v>
      </c>
      <c r="AA26" s="15"/>
    </row>
    <row r="27" spans="1:27" s="75" customFormat="1" ht="11.25" customHeight="1">
      <c r="A27" s="91"/>
      <c r="B27" s="91" t="s">
        <v>740</v>
      </c>
      <c r="C27" s="91" t="s">
        <v>772</v>
      </c>
      <c r="D27" s="92">
        <v>4159865</v>
      </c>
      <c r="E27" s="92">
        <v>6971848</v>
      </c>
      <c r="F27" s="91" t="s">
        <v>773</v>
      </c>
      <c r="G27" s="93" t="s">
        <v>774</v>
      </c>
      <c r="H27" s="93">
        <v>2004</v>
      </c>
      <c r="I27" s="93">
        <v>2007</v>
      </c>
      <c r="J27" s="89"/>
      <c r="K27" s="94"/>
      <c r="L27" s="89">
        <v>4849.3263031578963</v>
      </c>
      <c r="M27" s="89">
        <v>5104.5540033241014</v>
      </c>
      <c r="N27" s="89">
        <v>5388.1403368421061</v>
      </c>
      <c r="O27" s="89">
        <v>5671.7266703601126</v>
      </c>
      <c r="P27" s="89">
        <v>9002.7407466033528</v>
      </c>
      <c r="Q27" s="18">
        <v>904</v>
      </c>
      <c r="R27" s="18">
        <v>1446</v>
      </c>
      <c r="S27" s="95"/>
      <c r="T27" s="95"/>
      <c r="U27" s="95"/>
      <c r="V27" s="91" t="s">
        <v>775</v>
      </c>
      <c r="W27" s="75" t="s">
        <v>776</v>
      </c>
      <c r="X27" s="23"/>
      <c r="Y27" s="23"/>
      <c r="Z27" s="24">
        <v>5.22</v>
      </c>
      <c r="AA27" s="15"/>
    </row>
    <row r="28" spans="1:27" ht="11.25" customHeight="1">
      <c r="B28" s="16" t="s">
        <v>740</v>
      </c>
      <c r="C28" s="16" t="s">
        <v>777</v>
      </c>
      <c r="D28" s="18">
        <v>4029777</v>
      </c>
      <c r="E28" s="18">
        <v>6961392</v>
      </c>
      <c r="F28" s="16" t="s">
        <v>778</v>
      </c>
      <c r="H28" s="19">
        <v>2004</v>
      </c>
      <c r="I28" s="93">
        <v>2007</v>
      </c>
      <c r="J28" s="89"/>
      <c r="K28" s="90"/>
      <c r="L28" s="89">
        <v>6443.5877708791186</v>
      </c>
      <c r="M28" s="89">
        <v>6782.7239693464408</v>
      </c>
      <c r="N28" s="89">
        <v>7159.541967643464</v>
      </c>
      <c r="O28" s="89">
        <v>7536.359965940489</v>
      </c>
      <c r="P28" s="89">
        <v>11962.476136413474</v>
      </c>
      <c r="Q28" s="18">
        <v>904</v>
      </c>
      <c r="R28" s="18">
        <v>1446</v>
      </c>
      <c r="S28" s="85"/>
      <c r="T28" s="85"/>
      <c r="U28" s="85"/>
      <c r="V28" s="16" t="s">
        <v>748</v>
      </c>
      <c r="W28" s="15" t="s">
        <v>708</v>
      </c>
    </row>
    <row r="29" spans="1:27" ht="11.25" customHeight="1">
      <c r="B29" s="16" t="s">
        <v>740</v>
      </c>
      <c r="C29" s="16" t="s">
        <v>779</v>
      </c>
      <c r="D29" s="18">
        <v>4029778</v>
      </c>
      <c r="E29" s="18">
        <v>6961393</v>
      </c>
      <c r="F29" s="16" t="s">
        <v>780</v>
      </c>
      <c r="H29" s="19">
        <v>2004</v>
      </c>
      <c r="I29" s="93">
        <v>2007</v>
      </c>
      <c r="J29" s="89"/>
      <c r="K29" s="90"/>
      <c r="L29" s="89">
        <v>6618.4461766429167</v>
      </c>
      <c r="M29" s="89">
        <v>6966.785449097807</v>
      </c>
      <c r="N29" s="89">
        <v>7353.8290851587954</v>
      </c>
      <c r="O29" s="89">
        <v>7740.8727212197846</v>
      </c>
      <c r="P29" s="89">
        <v>12287.099557491723</v>
      </c>
      <c r="Q29" s="18">
        <v>904</v>
      </c>
      <c r="R29" s="18">
        <v>1446</v>
      </c>
      <c r="S29" s="85" t="s">
        <v>781</v>
      </c>
      <c r="T29" s="85"/>
      <c r="U29" s="85"/>
      <c r="V29" s="91" t="s">
        <v>748</v>
      </c>
      <c r="W29" s="15" t="s">
        <v>708</v>
      </c>
    </row>
    <row r="30" spans="1:27" s="75" customFormat="1" ht="11.25" customHeight="1">
      <c r="A30" s="91"/>
      <c r="B30" s="91" t="s">
        <v>740</v>
      </c>
      <c r="C30" s="91" t="s">
        <v>782</v>
      </c>
      <c r="D30" s="92">
        <v>4159866</v>
      </c>
      <c r="E30" s="92">
        <v>6971849</v>
      </c>
      <c r="F30" s="91" t="s">
        <v>783</v>
      </c>
      <c r="G30" s="93" t="s">
        <v>774</v>
      </c>
      <c r="H30" s="93">
        <v>2004</v>
      </c>
      <c r="I30" s="93">
        <v>2007</v>
      </c>
      <c r="J30" s="89"/>
      <c r="K30" s="94"/>
      <c r="L30" s="89">
        <v>4510.9225136842115</v>
      </c>
      <c r="M30" s="89">
        <v>4748.3394880886435</v>
      </c>
      <c r="N30" s="89">
        <v>5012.1361263157896</v>
      </c>
      <c r="O30" s="89">
        <v>5275.9327645429375</v>
      </c>
      <c r="P30" s="89">
        <v>8374.4964516554555</v>
      </c>
      <c r="Q30" s="104">
        <v>904</v>
      </c>
      <c r="R30" s="104">
        <v>1446</v>
      </c>
      <c r="S30" s="95"/>
      <c r="T30" s="95"/>
      <c r="U30" s="95"/>
      <c r="V30" s="91" t="s">
        <v>775</v>
      </c>
      <c r="W30" s="75" t="s">
        <v>776</v>
      </c>
      <c r="X30" s="23"/>
      <c r="Y30" s="23"/>
      <c r="Z30" s="24">
        <v>5.22</v>
      </c>
      <c r="AA30" s="15"/>
    </row>
    <row r="31" spans="1:27" s="76" customFormat="1" ht="11.25" customHeight="1">
      <c r="A31" s="77" t="s">
        <v>3</v>
      </c>
      <c r="B31" s="78"/>
      <c r="C31" s="77"/>
      <c r="D31" s="79"/>
      <c r="E31" s="79"/>
      <c r="F31" s="77" t="s">
        <v>784</v>
      </c>
      <c r="G31" s="80"/>
      <c r="H31" s="80"/>
      <c r="I31" s="80"/>
      <c r="J31" s="81"/>
      <c r="K31" s="82"/>
      <c r="L31" s="83"/>
      <c r="M31" s="83"/>
      <c r="N31" s="83"/>
      <c r="O31" s="83"/>
      <c r="P31" s="84"/>
      <c r="Q31" s="85"/>
      <c r="R31" s="85"/>
      <c r="S31" s="86"/>
      <c r="T31" s="86"/>
      <c r="U31" s="86"/>
      <c r="V31" s="16"/>
      <c r="W31" s="15"/>
      <c r="X31" s="88"/>
      <c r="Y31" s="88"/>
      <c r="Z31" s="75"/>
    </row>
    <row r="32" spans="1:27" s="75" customFormat="1" ht="11.25" customHeight="1">
      <c r="A32" s="91"/>
      <c r="B32" s="91" t="s">
        <v>740</v>
      </c>
      <c r="C32" s="91" t="s">
        <v>785</v>
      </c>
      <c r="D32" s="92">
        <v>4033089</v>
      </c>
      <c r="E32" s="92">
        <v>6966454</v>
      </c>
      <c r="F32" s="16" t="s">
        <v>786</v>
      </c>
      <c r="G32" s="93"/>
      <c r="H32" s="93">
        <v>2012</v>
      </c>
      <c r="I32" s="93">
        <v>2015</v>
      </c>
      <c r="J32" s="89"/>
      <c r="K32" s="94"/>
      <c r="L32" s="89">
        <v>10029.444000000001</v>
      </c>
      <c r="M32" s="89">
        <v>10557.312</v>
      </c>
      <c r="N32" s="89">
        <v>11143.836000000001</v>
      </c>
      <c r="O32" s="89">
        <v>11730.348</v>
      </c>
      <c r="P32" s="89">
        <v>18619.595999999998</v>
      </c>
      <c r="Q32" s="18">
        <v>922</v>
      </c>
      <c r="R32" s="18">
        <v>1467</v>
      </c>
      <c r="S32" s="95"/>
      <c r="T32" s="95"/>
      <c r="U32" s="95"/>
      <c r="V32" s="91" t="s">
        <v>748</v>
      </c>
      <c r="W32" s="75" t="s">
        <v>708</v>
      </c>
      <c r="X32" s="23"/>
      <c r="Y32" s="23"/>
      <c r="Z32" s="24">
        <v>10.18</v>
      </c>
      <c r="AA32" s="15"/>
    </row>
    <row r="33" spans="1:27" s="75" customFormat="1" ht="11.25" customHeight="1">
      <c r="A33" s="91"/>
      <c r="B33" s="91" t="s">
        <v>740</v>
      </c>
      <c r="C33" s="91" t="s">
        <v>787</v>
      </c>
      <c r="D33" s="92">
        <v>4033001</v>
      </c>
      <c r="E33" s="92">
        <v>6966358</v>
      </c>
      <c r="F33" s="16" t="s">
        <v>788</v>
      </c>
      <c r="G33" s="93"/>
      <c r="H33" s="93">
        <v>2012</v>
      </c>
      <c r="I33" s="93">
        <v>2015</v>
      </c>
      <c r="J33" s="89"/>
      <c r="K33" s="94"/>
      <c r="L33" s="89">
        <v>7346.8440000000001</v>
      </c>
      <c r="M33" s="89">
        <v>7733.52</v>
      </c>
      <c r="N33" s="89">
        <v>8163.1679999999997</v>
      </c>
      <c r="O33" s="89">
        <v>8592.8040000000001</v>
      </c>
      <c r="P33" s="89">
        <v>13639.367999999999</v>
      </c>
      <c r="Q33" s="92">
        <v>922</v>
      </c>
      <c r="R33" s="92">
        <v>1467</v>
      </c>
      <c r="S33" s="95"/>
      <c r="T33" s="95"/>
      <c r="U33" s="95"/>
      <c r="V33" s="91" t="s">
        <v>748</v>
      </c>
      <c r="W33" s="75" t="s">
        <v>708</v>
      </c>
      <c r="X33" s="23"/>
      <c r="Y33" s="23"/>
      <c r="Z33" s="24">
        <v>9.18</v>
      </c>
      <c r="AA33" s="15"/>
    </row>
    <row r="34" spans="1:27" s="75" customFormat="1" ht="11.25" customHeight="1">
      <c r="A34" s="91"/>
      <c r="B34" s="91" t="s">
        <v>740</v>
      </c>
      <c r="C34" s="91" t="s">
        <v>789</v>
      </c>
      <c r="D34" s="92">
        <v>4149134</v>
      </c>
      <c r="E34" s="92">
        <v>6971404</v>
      </c>
      <c r="F34" s="16" t="s">
        <v>790</v>
      </c>
      <c r="G34" s="93" t="s">
        <v>774</v>
      </c>
      <c r="H34" s="93">
        <v>2012</v>
      </c>
      <c r="I34" s="93">
        <v>2015</v>
      </c>
      <c r="J34" s="89"/>
      <c r="K34" s="94"/>
      <c r="L34" s="89">
        <v>5364.0479999999998</v>
      </c>
      <c r="M34" s="89">
        <v>5646.3720000000003</v>
      </c>
      <c r="N34" s="89">
        <v>5960.0519999999997</v>
      </c>
      <c r="O34" s="89">
        <v>6273.7439999999997</v>
      </c>
      <c r="P34" s="89">
        <v>9958.32</v>
      </c>
      <c r="Q34" s="92">
        <v>922</v>
      </c>
      <c r="R34" s="92">
        <v>1467</v>
      </c>
      <c r="S34" s="95"/>
      <c r="T34" s="95"/>
      <c r="U34" s="95"/>
      <c r="V34" s="91" t="s">
        <v>775</v>
      </c>
      <c r="W34" s="75" t="s">
        <v>776</v>
      </c>
      <c r="X34" s="23"/>
      <c r="Y34" s="23"/>
      <c r="Z34" s="24">
        <v>8.1999999999999993</v>
      </c>
      <c r="AA34" s="15"/>
    </row>
    <row r="35" spans="1:27" s="75" customFormat="1" ht="11.25" customHeight="1">
      <c r="A35" s="91"/>
      <c r="B35" s="91" t="s">
        <v>740</v>
      </c>
      <c r="C35" s="91" t="s">
        <v>791</v>
      </c>
      <c r="D35" s="92">
        <v>4030780</v>
      </c>
      <c r="E35" s="92">
        <v>6962753</v>
      </c>
      <c r="F35" s="16" t="s">
        <v>792</v>
      </c>
      <c r="G35" s="93"/>
      <c r="H35" s="93">
        <v>2008</v>
      </c>
      <c r="I35" s="93">
        <v>2015</v>
      </c>
      <c r="J35" s="89"/>
      <c r="K35" s="94"/>
      <c r="L35" s="89">
        <v>7230.2160000000003</v>
      </c>
      <c r="M35" s="89">
        <v>7610.7479999999996</v>
      </c>
      <c r="N35" s="89">
        <v>8033.5680000000002</v>
      </c>
      <c r="O35" s="89">
        <v>8456.387999999999</v>
      </c>
      <c r="P35" s="89">
        <v>13422.84</v>
      </c>
      <c r="Q35" s="18">
        <v>922</v>
      </c>
      <c r="R35" s="18">
        <v>1469</v>
      </c>
      <c r="S35" s="95"/>
      <c r="T35" s="95"/>
      <c r="U35" s="95"/>
      <c r="V35" s="91" t="s">
        <v>748</v>
      </c>
      <c r="W35" s="75" t="s">
        <v>708</v>
      </c>
      <c r="X35" s="23"/>
      <c r="Y35" s="23"/>
      <c r="Z35" s="24"/>
      <c r="AA35" s="15"/>
    </row>
    <row r="36" spans="1:27" s="75" customFormat="1" ht="11.25" customHeight="1">
      <c r="A36" s="91"/>
      <c r="B36" s="91" t="s">
        <v>740</v>
      </c>
      <c r="C36" s="91" t="s">
        <v>793</v>
      </c>
      <c r="D36" s="92">
        <v>4031785</v>
      </c>
      <c r="E36" s="92">
        <v>6964638</v>
      </c>
      <c r="F36" s="16" t="s">
        <v>794</v>
      </c>
      <c r="G36" s="93"/>
      <c r="H36" s="93">
        <v>2008</v>
      </c>
      <c r="I36" s="93">
        <v>2015</v>
      </c>
      <c r="J36" s="89"/>
      <c r="K36" s="94"/>
      <c r="L36" s="89">
        <v>4547.6040000000003</v>
      </c>
      <c r="M36" s="89">
        <v>4786.9560000000001</v>
      </c>
      <c r="N36" s="89">
        <v>5052.8999999999996</v>
      </c>
      <c r="O36" s="89">
        <v>5318.8440000000001</v>
      </c>
      <c r="P36" s="89">
        <v>8442.6119999999992</v>
      </c>
      <c r="Q36" s="18">
        <v>922</v>
      </c>
      <c r="R36" s="18">
        <v>1467</v>
      </c>
      <c r="S36" s="95"/>
      <c r="T36" s="95"/>
      <c r="U36" s="95"/>
      <c r="V36" s="91" t="s">
        <v>748</v>
      </c>
      <c r="W36" s="75" t="s">
        <v>708</v>
      </c>
      <c r="X36" s="23"/>
      <c r="Y36" s="23"/>
      <c r="Z36" s="24">
        <v>1.1399999999999999</v>
      </c>
      <c r="AA36" s="15"/>
    </row>
    <row r="37" spans="1:27" s="75" customFormat="1" ht="11.25" customHeight="1">
      <c r="A37" s="91"/>
      <c r="B37" s="91" t="s">
        <v>740</v>
      </c>
      <c r="C37" s="91" t="s">
        <v>795</v>
      </c>
      <c r="D37" s="92">
        <v>4127590</v>
      </c>
      <c r="E37" s="92">
        <v>6970656</v>
      </c>
      <c r="F37" s="16" t="s">
        <v>796</v>
      </c>
      <c r="G37" s="93" t="s">
        <v>774</v>
      </c>
      <c r="H37" s="93">
        <v>2008</v>
      </c>
      <c r="I37" s="93">
        <v>2015</v>
      </c>
      <c r="J37" s="89"/>
      <c r="K37" s="94"/>
      <c r="L37" s="89">
        <v>5480.6759999999995</v>
      </c>
      <c r="M37" s="89">
        <v>5769.1319999999996</v>
      </c>
      <c r="N37" s="89">
        <v>6089.6399999999994</v>
      </c>
      <c r="O37" s="89">
        <v>6410.1480000000001</v>
      </c>
      <c r="P37" s="89">
        <v>10174.836000000001</v>
      </c>
      <c r="Q37" s="18">
        <v>922</v>
      </c>
      <c r="R37" s="18">
        <v>1445</v>
      </c>
      <c r="S37" s="95"/>
      <c r="T37" s="95"/>
      <c r="U37" s="95"/>
      <c r="V37" s="91" t="s">
        <v>775</v>
      </c>
      <c r="W37" s="75" t="s">
        <v>776</v>
      </c>
      <c r="X37" s="23"/>
      <c r="Y37" s="23"/>
      <c r="Z37" s="24">
        <v>6.18</v>
      </c>
      <c r="AA37" s="15"/>
    </row>
    <row r="38" spans="1:27" ht="11.25" customHeight="1">
      <c r="B38" s="16"/>
      <c r="J38" s="22"/>
      <c r="K38" s="90"/>
      <c r="P38" s="105"/>
      <c r="U38" s="18"/>
      <c r="V38" s="16"/>
      <c r="Z38" s="75"/>
    </row>
    <row r="39" spans="1:27" ht="11.25" customHeight="1">
      <c r="B39" s="16" t="s">
        <v>733</v>
      </c>
      <c r="C39" s="16" t="s">
        <v>797</v>
      </c>
      <c r="D39" s="18">
        <v>4025942</v>
      </c>
      <c r="E39" s="18">
        <v>6900796</v>
      </c>
      <c r="F39" s="91" t="s">
        <v>798</v>
      </c>
      <c r="H39" s="19">
        <v>2008</v>
      </c>
      <c r="I39" s="93">
        <v>2015</v>
      </c>
      <c r="J39" s="89"/>
      <c r="K39" s="90"/>
      <c r="L39" s="89">
        <v>2604.0655148979959</v>
      </c>
      <c r="M39" s="89">
        <v>2741.1215946294697</v>
      </c>
      <c r="N39" s="89">
        <v>2893.4061276644402</v>
      </c>
      <c r="O39" s="89">
        <v>3045.6906606994107</v>
      </c>
      <c r="P39" s="89">
        <v>4834.4296201577945</v>
      </c>
      <c r="Q39" s="18">
        <v>580</v>
      </c>
      <c r="R39" s="18">
        <v>875</v>
      </c>
      <c r="S39" s="85"/>
      <c r="T39" s="85"/>
      <c r="U39" s="85"/>
      <c r="V39" s="16" t="s">
        <v>736</v>
      </c>
      <c r="W39" s="16" t="s">
        <v>799</v>
      </c>
      <c r="X39" s="23" t="s">
        <v>800</v>
      </c>
    </row>
    <row r="40" spans="1:27" ht="11.25" customHeight="1">
      <c r="B40" s="16" t="s">
        <v>733</v>
      </c>
      <c r="C40" s="16" t="s">
        <v>801</v>
      </c>
      <c r="D40" s="18">
        <v>4025944</v>
      </c>
      <c r="E40" s="18">
        <v>6900798</v>
      </c>
      <c r="F40" s="91" t="s">
        <v>802</v>
      </c>
      <c r="H40" s="19">
        <v>2008</v>
      </c>
      <c r="I40" s="93">
        <v>2015</v>
      </c>
      <c r="J40" s="89"/>
      <c r="K40" s="90"/>
      <c r="L40" s="89">
        <v>2051.0369970180482</v>
      </c>
      <c r="M40" s="89">
        <v>2158.986312650577</v>
      </c>
      <c r="N40" s="89">
        <v>2278.9299966867202</v>
      </c>
      <c r="O40" s="89">
        <v>2398.8736807228634</v>
      </c>
      <c r="P40" s="89">
        <v>3807.7360011474025</v>
      </c>
      <c r="Q40" s="18">
        <v>545</v>
      </c>
      <c r="R40" s="18">
        <v>720</v>
      </c>
      <c r="S40" s="85"/>
      <c r="T40" s="85"/>
      <c r="U40" s="85"/>
      <c r="V40" s="16" t="s">
        <v>736</v>
      </c>
      <c r="W40" s="16" t="s">
        <v>799</v>
      </c>
      <c r="X40" s="23" t="s">
        <v>800</v>
      </c>
    </row>
    <row r="41" spans="1:27" s="76" customFormat="1" ht="11.25" customHeight="1">
      <c r="A41" s="77" t="s">
        <v>3</v>
      </c>
      <c r="B41" s="78"/>
      <c r="C41" s="77"/>
      <c r="D41" s="79"/>
      <c r="E41" s="79"/>
      <c r="F41" s="77" t="s">
        <v>12</v>
      </c>
      <c r="G41" s="80"/>
      <c r="H41" s="80"/>
      <c r="I41" s="80"/>
      <c r="J41" s="81"/>
      <c r="K41" s="82"/>
      <c r="L41" s="83"/>
      <c r="M41" s="83"/>
      <c r="N41" s="83"/>
      <c r="O41" s="83"/>
      <c r="P41" s="84"/>
      <c r="Q41" s="85"/>
      <c r="R41" s="85"/>
      <c r="S41" s="86"/>
      <c r="T41" s="86"/>
      <c r="U41" s="86"/>
      <c r="V41" s="16"/>
      <c r="W41" s="15"/>
      <c r="X41" s="88"/>
      <c r="Y41" s="88"/>
      <c r="Z41" s="75"/>
    </row>
    <row r="42" spans="1:27" s="75" customFormat="1" ht="11.25" customHeight="1">
      <c r="A42" s="91"/>
      <c r="B42" s="91" t="s">
        <v>740</v>
      </c>
      <c r="C42" s="91" t="s">
        <v>803</v>
      </c>
      <c r="D42" s="92">
        <v>4114253</v>
      </c>
      <c r="E42" s="92"/>
      <c r="F42" s="91" t="s">
        <v>804</v>
      </c>
      <c r="G42" s="93"/>
      <c r="H42" s="93">
        <v>2015</v>
      </c>
      <c r="I42" s="93"/>
      <c r="J42" s="89"/>
      <c r="K42" s="94"/>
      <c r="L42" s="89">
        <v>21552.191041479153</v>
      </c>
      <c r="M42" s="89">
        <v>22686.516885767531</v>
      </c>
      <c r="N42" s="89">
        <v>23946.878934976834</v>
      </c>
      <c r="O42" s="89">
        <v>25207.240984186144</v>
      </c>
      <c r="P42" s="89">
        <v>40011.493625692288</v>
      </c>
      <c r="Q42" s="92"/>
      <c r="R42" s="85"/>
      <c r="S42" s="95"/>
      <c r="T42" s="95"/>
      <c r="U42" s="95"/>
      <c r="V42" s="91" t="s">
        <v>743</v>
      </c>
      <c r="W42" s="91" t="s">
        <v>708</v>
      </c>
      <c r="X42" s="23"/>
      <c r="Y42" s="23" t="s">
        <v>805</v>
      </c>
      <c r="Z42" s="24">
        <v>9.1999999999999993</v>
      </c>
      <c r="AA42" s="15"/>
    </row>
    <row r="43" spans="1:27" s="75" customFormat="1" ht="11.25" customHeight="1">
      <c r="A43" s="91"/>
      <c r="B43" s="91" t="s">
        <v>740</v>
      </c>
      <c r="C43" s="91" t="s">
        <v>806</v>
      </c>
      <c r="D43" s="92">
        <v>4041414</v>
      </c>
      <c r="E43" s="92">
        <v>6968520</v>
      </c>
      <c r="F43" s="91" t="s">
        <v>807</v>
      </c>
      <c r="G43" s="93"/>
      <c r="H43" s="93">
        <v>2015</v>
      </c>
      <c r="I43" s="93"/>
      <c r="J43" s="89"/>
      <c r="K43" s="94"/>
      <c r="L43" s="89">
        <v>9444.7820834526319</v>
      </c>
      <c r="M43" s="89">
        <v>9941.87587731856</v>
      </c>
      <c r="N43" s="89">
        <v>10494.20231494737</v>
      </c>
      <c r="O43" s="89">
        <v>11046.52875257618</v>
      </c>
      <c r="P43" s="89">
        <v>17534.17262313679</v>
      </c>
      <c r="Q43" s="92">
        <v>929</v>
      </c>
      <c r="R43" s="92">
        <v>1465</v>
      </c>
      <c r="S43" s="95"/>
      <c r="T43" s="95"/>
      <c r="U43" s="95"/>
      <c r="V43" s="91" t="s">
        <v>748</v>
      </c>
      <c r="W43" s="75" t="s">
        <v>708</v>
      </c>
      <c r="X43" s="23"/>
      <c r="Y43" s="23"/>
      <c r="Z43" s="24">
        <v>6.22</v>
      </c>
      <c r="AA43" s="15"/>
    </row>
    <row r="44" spans="1:27" s="106" customFormat="1" ht="11.25" customHeight="1">
      <c r="A44" s="107"/>
      <c r="B44" s="107" t="s">
        <v>740</v>
      </c>
      <c r="C44" s="107" t="s">
        <v>806</v>
      </c>
      <c r="D44" s="108">
        <v>4046818</v>
      </c>
      <c r="E44" s="108"/>
      <c r="F44" s="16" t="s">
        <v>808</v>
      </c>
      <c r="G44" s="109"/>
      <c r="H44" s="109">
        <v>2015</v>
      </c>
      <c r="I44" s="109"/>
      <c r="J44" s="110"/>
      <c r="K44" s="111"/>
      <c r="L44" s="89">
        <v>8966.5047276631594</v>
      </c>
      <c r="M44" s="89">
        <v>9438.4260291191167</v>
      </c>
      <c r="N44" s="89">
        <v>9962.783030736844</v>
      </c>
      <c r="O44" s="89">
        <v>10487.140032354573</v>
      </c>
      <c r="P44" s="89">
        <v>16646.254019610435</v>
      </c>
      <c r="Q44" s="112">
        <v>929</v>
      </c>
      <c r="R44" s="112">
        <v>1465</v>
      </c>
      <c r="V44" s="107" t="s">
        <v>736</v>
      </c>
      <c r="W44" s="106" t="s">
        <v>809</v>
      </c>
      <c r="X44" s="113"/>
      <c r="Y44" s="113"/>
      <c r="Z44" s="24">
        <v>9.2200000000000006</v>
      </c>
      <c r="AA44" s="15"/>
    </row>
    <row r="45" spans="1:27" s="76" customFormat="1" ht="11.25" customHeight="1">
      <c r="A45" s="77" t="s">
        <v>3</v>
      </c>
      <c r="B45" s="78"/>
      <c r="C45" s="77"/>
      <c r="D45" s="79"/>
      <c r="E45" s="79"/>
      <c r="F45" s="77" t="s">
        <v>810</v>
      </c>
      <c r="G45" s="80"/>
      <c r="H45" s="80"/>
      <c r="I45" s="80"/>
      <c r="J45" s="81"/>
      <c r="K45" s="82"/>
      <c r="L45" s="83"/>
      <c r="M45" s="83"/>
      <c r="N45" s="83"/>
      <c r="O45" s="83"/>
      <c r="P45" s="84"/>
      <c r="Q45" s="85"/>
      <c r="R45" s="85"/>
      <c r="S45" s="86"/>
      <c r="T45" s="86"/>
      <c r="U45" s="86"/>
      <c r="V45" s="16"/>
      <c r="W45" s="15"/>
      <c r="X45" s="88"/>
      <c r="Y45" s="88"/>
      <c r="Z45" s="75"/>
    </row>
    <row r="46" spans="1:27" ht="11.25" customHeight="1">
      <c r="B46" s="16" t="s">
        <v>740</v>
      </c>
      <c r="C46" s="16" t="s">
        <v>811</v>
      </c>
      <c r="D46" s="18">
        <v>4030592</v>
      </c>
      <c r="E46" s="18">
        <v>6962476</v>
      </c>
      <c r="F46" s="16" t="s">
        <v>812</v>
      </c>
      <c r="H46" s="19">
        <v>2008</v>
      </c>
      <c r="I46" s="19">
        <v>2016</v>
      </c>
      <c r="J46" s="89"/>
      <c r="K46" s="90"/>
      <c r="L46" s="89">
        <v>14354.328288647182</v>
      </c>
      <c r="M46" s="89">
        <v>15109.819251207562</v>
      </c>
      <c r="N46" s="89">
        <v>15949.253654052427</v>
      </c>
      <c r="O46" s="89">
        <v>16788.688056897292</v>
      </c>
      <c r="P46" s="89">
        <v>26648.71120142427</v>
      </c>
      <c r="Q46" s="18">
        <v>945</v>
      </c>
      <c r="R46" s="18">
        <v>1455</v>
      </c>
      <c r="S46" s="85"/>
      <c r="T46" s="85"/>
      <c r="U46" s="85"/>
      <c r="V46" s="16" t="s">
        <v>743</v>
      </c>
      <c r="W46" s="15" t="s">
        <v>708</v>
      </c>
    </row>
    <row r="47" spans="1:27" s="75" customFormat="1" ht="11.25" customHeight="1">
      <c r="A47" s="16"/>
      <c r="B47" s="16" t="s">
        <v>740</v>
      </c>
      <c r="C47" s="16" t="s">
        <v>813</v>
      </c>
      <c r="D47" s="18">
        <v>4032992</v>
      </c>
      <c r="E47" s="18">
        <v>6966349</v>
      </c>
      <c r="F47" s="16" t="s">
        <v>814</v>
      </c>
      <c r="G47" s="19"/>
      <c r="H47" s="93">
        <v>2011</v>
      </c>
      <c r="I47" s="19">
        <v>2016</v>
      </c>
      <c r="J47" s="89"/>
      <c r="K47" s="90"/>
      <c r="L47" s="89">
        <v>18660.626775241341</v>
      </c>
      <c r="M47" s="89">
        <v>19642.765026569832</v>
      </c>
      <c r="N47" s="89">
        <v>20734.029750268157</v>
      </c>
      <c r="O47" s="89">
        <v>21825.294473966482</v>
      </c>
      <c r="P47" s="89">
        <v>34643.324561851558</v>
      </c>
      <c r="Q47" s="18">
        <v>935</v>
      </c>
      <c r="R47" s="18">
        <v>1455</v>
      </c>
      <c r="S47" s="85"/>
      <c r="T47" s="85"/>
      <c r="U47" s="85"/>
      <c r="V47" s="16" t="s">
        <v>743</v>
      </c>
      <c r="W47" s="15" t="s">
        <v>708</v>
      </c>
      <c r="X47" s="23"/>
      <c r="Y47" s="23"/>
      <c r="Z47" s="24">
        <v>7.15</v>
      </c>
      <c r="AA47" s="15"/>
    </row>
    <row r="48" spans="1:27" s="76" customFormat="1" ht="11.25" customHeight="1">
      <c r="A48" s="77" t="s">
        <v>3</v>
      </c>
      <c r="B48" s="78"/>
      <c r="C48" s="77"/>
      <c r="D48" s="79"/>
      <c r="E48" s="79"/>
      <c r="F48" s="77" t="s">
        <v>815</v>
      </c>
      <c r="G48" s="80"/>
      <c r="H48" s="80"/>
      <c r="I48" s="80"/>
      <c r="J48" s="81"/>
      <c r="K48" s="82"/>
      <c r="L48" s="83"/>
      <c r="M48" s="83"/>
      <c r="N48" s="83"/>
      <c r="O48" s="83"/>
      <c r="P48" s="84"/>
      <c r="Q48" s="85"/>
      <c r="R48" s="85"/>
      <c r="S48" s="86"/>
      <c r="T48" s="86"/>
      <c r="U48" s="86"/>
      <c r="V48" s="16"/>
      <c r="W48" s="15"/>
      <c r="X48" s="88"/>
      <c r="Y48" s="88"/>
      <c r="Z48" s="75"/>
    </row>
    <row r="49" spans="1:27" s="75" customFormat="1" ht="11.25" customHeight="1">
      <c r="A49" s="91"/>
      <c r="B49" s="91" t="s">
        <v>740</v>
      </c>
      <c r="C49" s="91" t="s">
        <v>816</v>
      </c>
      <c r="D49" s="92">
        <v>4047115</v>
      </c>
      <c r="E49" s="92">
        <v>6970057</v>
      </c>
      <c r="F49" s="91" t="s">
        <v>817</v>
      </c>
      <c r="G49" s="93"/>
      <c r="H49" s="93">
        <v>2017</v>
      </c>
      <c r="I49" s="93"/>
      <c r="J49" s="114"/>
      <c r="K49" s="94"/>
      <c r="L49" s="89">
        <v>48029.90515398424</v>
      </c>
      <c r="M49" s="89">
        <v>50557.794898930784</v>
      </c>
      <c r="N49" s="89">
        <v>53366.561282204711</v>
      </c>
      <c r="O49" s="89">
        <v>56175.327665478653</v>
      </c>
      <c r="P49" s="89">
        <v>89167.186770601038</v>
      </c>
      <c r="Q49" s="92"/>
      <c r="R49" s="85"/>
      <c r="S49" s="95"/>
      <c r="T49" s="95"/>
      <c r="U49" s="95"/>
      <c r="V49" s="91" t="s">
        <v>743</v>
      </c>
      <c r="W49" s="75" t="s">
        <v>708</v>
      </c>
      <c r="X49" s="98"/>
      <c r="Y49" s="23" t="s">
        <v>805</v>
      </c>
      <c r="Z49" s="24">
        <v>4.2</v>
      </c>
      <c r="AA49" s="15"/>
    </row>
    <row r="50" spans="1:27" s="75" customFormat="1" ht="11.25" customHeight="1">
      <c r="A50" s="91"/>
      <c r="B50" s="91" t="s">
        <v>740</v>
      </c>
      <c r="C50" s="91" t="s">
        <v>818</v>
      </c>
      <c r="D50" s="92">
        <v>4131497</v>
      </c>
      <c r="E50" s="92"/>
      <c r="F50" s="91" t="s">
        <v>819</v>
      </c>
      <c r="G50" s="93"/>
      <c r="H50" s="93">
        <v>2017</v>
      </c>
      <c r="I50" s="93"/>
      <c r="J50" s="114"/>
      <c r="K50" s="94"/>
      <c r="L50" s="89">
        <v>30875.492373848017</v>
      </c>
      <c r="M50" s="89">
        <v>32500.518288261075</v>
      </c>
      <c r="N50" s="89">
        <v>34306.102637608907</v>
      </c>
      <c r="O50" s="89">
        <v>36111.686986956745</v>
      </c>
      <c r="P50" s="89">
        <v>57320.138074534523</v>
      </c>
      <c r="Q50" s="92"/>
      <c r="R50" s="85"/>
      <c r="S50" s="95"/>
      <c r="T50" s="95"/>
      <c r="U50" s="95"/>
      <c r="V50" s="91" t="s">
        <v>743</v>
      </c>
      <c r="W50" s="75" t="s">
        <v>708</v>
      </c>
      <c r="X50" s="98"/>
      <c r="Y50" s="23" t="s">
        <v>805</v>
      </c>
      <c r="Z50" s="24">
        <v>3.21</v>
      </c>
      <c r="AA50" s="15"/>
    </row>
    <row r="51" spans="1:27" s="75" customFormat="1" ht="11.25" customHeight="1">
      <c r="A51" s="91"/>
      <c r="B51" s="91" t="s">
        <v>740</v>
      </c>
      <c r="C51" s="91" t="s">
        <v>820</v>
      </c>
      <c r="D51" s="92">
        <v>4108136</v>
      </c>
      <c r="E51" s="92">
        <v>6970208</v>
      </c>
      <c r="F51" s="91" t="s">
        <v>821</v>
      </c>
      <c r="G51" s="93"/>
      <c r="H51" s="93">
        <v>2017</v>
      </c>
      <c r="I51" s="93"/>
      <c r="J51" s="89"/>
      <c r="K51" s="94"/>
      <c r="L51" s="89">
        <v>21197.293150347108</v>
      </c>
      <c r="M51" s="89">
        <v>22312.940158260113</v>
      </c>
      <c r="N51" s="89">
        <v>23552.547944830116</v>
      </c>
      <c r="O51" s="89">
        <v>24792.155731400122</v>
      </c>
      <c r="P51" s="89">
        <v>39352.628145079558</v>
      </c>
      <c r="Q51" s="92"/>
      <c r="R51" s="85"/>
      <c r="S51" s="95"/>
      <c r="T51" s="95"/>
      <c r="U51" s="95"/>
      <c r="V51" s="91" t="s">
        <v>743</v>
      </c>
      <c r="W51" s="75" t="s">
        <v>708</v>
      </c>
      <c r="X51" s="23"/>
      <c r="Y51" s="23"/>
      <c r="Z51" s="24">
        <v>10.19</v>
      </c>
      <c r="AA51" s="15"/>
    </row>
    <row r="52" spans="1:27" s="76" customFormat="1" ht="11.25" customHeight="1">
      <c r="A52" s="77" t="s">
        <v>3</v>
      </c>
      <c r="B52" s="78"/>
      <c r="C52" s="77"/>
      <c r="D52" s="79"/>
      <c r="E52" s="79"/>
      <c r="F52" s="77" t="s">
        <v>17</v>
      </c>
      <c r="G52" s="80"/>
      <c r="H52" s="80"/>
      <c r="I52" s="80"/>
      <c r="J52" s="81"/>
      <c r="K52" s="82"/>
      <c r="L52" s="83"/>
      <c r="M52" s="83"/>
      <c r="N52" s="83"/>
      <c r="O52" s="83"/>
      <c r="P52" s="84"/>
      <c r="Q52" s="85"/>
      <c r="R52" s="85"/>
      <c r="S52" s="86"/>
      <c r="T52" s="86"/>
      <c r="U52" s="86"/>
      <c r="V52" s="16"/>
      <c r="W52" s="15"/>
      <c r="X52" s="88"/>
      <c r="Y52" s="88"/>
      <c r="Z52" s="75"/>
    </row>
    <row r="53" spans="1:27" ht="11.25" customHeight="1">
      <c r="B53" s="16" t="s">
        <v>740</v>
      </c>
      <c r="C53" s="16" t="s">
        <v>822</v>
      </c>
      <c r="D53" s="18">
        <v>4029741</v>
      </c>
      <c r="E53" s="18">
        <v>6961347</v>
      </c>
      <c r="F53" s="16" t="s">
        <v>823</v>
      </c>
      <c r="H53" s="93">
        <v>2004</v>
      </c>
      <c r="I53" s="19">
        <v>2011</v>
      </c>
      <c r="J53" s="89"/>
      <c r="K53" s="90"/>
      <c r="L53" s="89">
        <v>7172.9646434526312</v>
      </c>
      <c r="M53" s="89">
        <v>7550.4890983711903</v>
      </c>
      <c r="N53" s="89">
        <v>7969.9607149473668</v>
      </c>
      <c r="O53" s="89">
        <v>8389.4323315235451</v>
      </c>
      <c r="P53" s="89">
        <v>13316.559256386579</v>
      </c>
      <c r="Q53" s="18">
        <v>910</v>
      </c>
      <c r="R53" s="18">
        <v>1466</v>
      </c>
      <c r="S53" s="85"/>
      <c r="T53" s="85"/>
      <c r="U53" s="85"/>
      <c r="V53" s="16" t="s">
        <v>748</v>
      </c>
      <c r="W53" s="15" t="s">
        <v>708</v>
      </c>
    </row>
    <row r="54" spans="1:27" s="75" customFormat="1" ht="11.25" customHeight="1">
      <c r="A54" s="91"/>
      <c r="B54" s="91" t="s">
        <v>740</v>
      </c>
      <c r="C54" s="91" t="s">
        <v>824</v>
      </c>
      <c r="D54" s="92">
        <v>4127592</v>
      </c>
      <c r="E54" s="92">
        <v>6970655</v>
      </c>
      <c r="F54" s="16" t="s">
        <v>825</v>
      </c>
      <c r="G54" s="93" t="s">
        <v>774</v>
      </c>
      <c r="H54" s="93">
        <v>2004</v>
      </c>
      <c r="I54" s="19">
        <v>2011</v>
      </c>
      <c r="J54" s="89"/>
      <c r="K54" s="94"/>
      <c r="L54" s="89">
        <v>5864.5376715789489</v>
      </c>
      <c r="M54" s="89">
        <v>6173.1975490304731</v>
      </c>
      <c r="N54" s="89">
        <v>6516.1529684210545</v>
      </c>
      <c r="O54" s="89">
        <v>6859.108387811636</v>
      </c>
      <c r="P54" s="89">
        <v>10887.473631447041</v>
      </c>
      <c r="Q54" s="92">
        <v>910</v>
      </c>
      <c r="R54" s="92">
        <v>1467</v>
      </c>
      <c r="S54" s="95"/>
      <c r="T54" s="95"/>
      <c r="U54" s="95"/>
      <c r="V54" s="91" t="s">
        <v>775</v>
      </c>
      <c r="W54" s="75" t="s">
        <v>776</v>
      </c>
      <c r="X54" s="23"/>
      <c r="Y54" s="23"/>
      <c r="Z54" s="24">
        <v>6.18</v>
      </c>
      <c r="AA54" s="15"/>
    </row>
    <row r="55" spans="1:27" s="76" customFormat="1" ht="11.25" customHeight="1">
      <c r="A55" s="77" t="s">
        <v>3</v>
      </c>
      <c r="B55" s="78"/>
      <c r="C55" s="77"/>
      <c r="D55" s="79"/>
      <c r="E55" s="79"/>
      <c r="F55" s="77" t="s">
        <v>16</v>
      </c>
      <c r="G55" s="80"/>
      <c r="H55" s="80"/>
      <c r="I55" s="80"/>
      <c r="J55" s="81"/>
      <c r="K55" s="82"/>
      <c r="L55" s="83"/>
      <c r="M55" s="83"/>
      <c r="N55" s="83"/>
      <c r="O55" s="83"/>
      <c r="P55" s="84"/>
      <c r="Q55" s="85"/>
      <c r="R55" s="85"/>
      <c r="S55" s="86"/>
      <c r="T55" s="86"/>
      <c r="U55" s="86"/>
      <c r="V55" s="16"/>
      <c r="W55" s="15"/>
      <c r="X55" s="88"/>
      <c r="Y55" s="88"/>
      <c r="Z55" s="75"/>
    </row>
    <row r="56" spans="1:27" ht="11.25" customHeight="1">
      <c r="B56" s="16" t="s">
        <v>740</v>
      </c>
      <c r="C56" s="16" t="s">
        <v>826</v>
      </c>
      <c r="D56" s="18">
        <v>4028954</v>
      </c>
      <c r="E56" s="18">
        <v>6960004</v>
      </c>
      <c r="F56" s="16" t="s">
        <v>827</v>
      </c>
      <c r="H56" s="19">
        <v>1997</v>
      </c>
      <c r="I56" s="19">
        <v>2004</v>
      </c>
      <c r="J56" s="89"/>
      <c r="K56" s="90"/>
      <c r="L56" s="89">
        <v>5858.5500860786924</v>
      </c>
      <c r="M56" s="89">
        <v>6166.894827451255</v>
      </c>
      <c r="N56" s="89">
        <v>6509.5000956429903</v>
      </c>
      <c r="O56" s="89">
        <v>6852.1053638347275</v>
      </c>
      <c r="P56" s="89">
        <v>10876.357720372582</v>
      </c>
      <c r="Q56" s="18">
        <v>900</v>
      </c>
      <c r="R56" s="18">
        <v>1488</v>
      </c>
      <c r="S56" s="85"/>
      <c r="T56" s="85"/>
      <c r="U56" s="85"/>
      <c r="V56" s="16" t="s">
        <v>748</v>
      </c>
      <c r="W56" s="15" t="s">
        <v>708</v>
      </c>
    </row>
    <row r="57" spans="1:27" s="75" customFormat="1" ht="11.25" customHeight="1">
      <c r="A57" s="91"/>
      <c r="B57" s="16" t="s">
        <v>740</v>
      </c>
      <c r="C57" s="91" t="s">
        <v>828</v>
      </c>
      <c r="D57" s="92">
        <v>4138745</v>
      </c>
      <c r="E57" s="92">
        <v>6971032</v>
      </c>
      <c r="F57" s="16" t="s">
        <v>829</v>
      </c>
      <c r="G57" s="93" t="s">
        <v>774</v>
      </c>
      <c r="H57" s="93">
        <v>1997</v>
      </c>
      <c r="I57" s="93">
        <v>2004</v>
      </c>
      <c r="J57" s="89"/>
      <c r="K57" s="94"/>
      <c r="L57" s="89">
        <v>4607.2022160664819</v>
      </c>
      <c r="M57" s="89">
        <v>4849.6865432278755</v>
      </c>
      <c r="N57" s="89">
        <v>5119.1135734072022</v>
      </c>
      <c r="O57" s="89">
        <v>5388.540603586529</v>
      </c>
      <c r="P57" s="89">
        <v>8553.2390533119506</v>
      </c>
      <c r="Q57" s="18">
        <v>900</v>
      </c>
      <c r="R57" s="18">
        <v>1488</v>
      </c>
      <c r="S57" s="95"/>
      <c r="T57" s="95"/>
      <c r="U57" s="95"/>
      <c r="V57" s="91" t="s">
        <v>775</v>
      </c>
      <c r="W57" s="75" t="s">
        <v>776</v>
      </c>
      <c r="X57" s="23"/>
      <c r="Y57" s="23"/>
      <c r="Z57" s="24">
        <v>9.19</v>
      </c>
      <c r="AA57" s="15"/>
    </row>
    <row r="58" spans="1:27" ht="11.25" customHeight="1">
      <c r="B58" s="16"/>
      <c r="J58" s="22"/>
      <c r="K58" s="90"/>
      <c r="P58" s="105"/>
      <c r="U58" s="18"/>
      <c r="V58" s="16"/>
      <c r="Z58" s="75"/>
    </row>
    <row r="59" spans="1:27" ht="11.25" customHeight="1">
      <c r="B59" s="16" t="s">
        <v>733</v>
      </c>
      <c r="C59" s="16" t="s">
        <v>830</v>
      </c>
      <c r="D59" s="18">
        <v>4037700</v>
      </c>
      <c r="E59" s="18">
        <v>6994685</v>
      </c>
      <c r="F59" s="16" t="s">
        <v>831</v>
      </c>
      <c r="H59" s="19">
        <v>1997</v>
      </c>
      <c r="I59" s="19">
        <v>2004</v>
      </c>
      <c r="J59" s="89"/>
      <c r="K59" s="90"/>
      <c r="L59" s="89">
        <v>1137.718416977478</v>
      </c>
      <c r="M59" s="89">
        <v>1197.5983336605032</v>
      </c>
      <c r="N59" s="89">
        <v>1264.1315744194201</v>
      </c>
      <c r="O59" s="89">
        <v>1330.6648151783368</v>
      </c>
      <c r="P59" s="89">
        <v>2112.1663732989473</v>
      </c>
      <c r="Q59" s="18">
        <v>550</v>
      </c>
      <c r="R59" s="18">
        <v>940</v>
      </c>
      <c r="S59" s="85"/>
      <c r="T59" s="85"/>
      <c r="U59" s="85"/>
      <c r="V59" s="16" t="s">
        <v>736</v>
      </c>
      <c r="W59" s="15" t="s">
        <v>737</v>
      </c>
      <c r="X59" s="23" t="s">
        <v>800</v>
      </c>
    </row>
    <row r="60" spans="1:27" s="115" customFormat="1" ht="11.25" customHeight="1">
      <c r="A60" s="116" t="s">
        <v>3</v>
      </c>
      <c r="B60" s="117"/>
      <c r="C60" s="116"/>
      <c r="D60" s="118"/>
      <c r="E60" s="118"/>
      <c r="F60" s="116" t="s">
        <v>18</v>
      </c>
      <c r="G60" s="119"/>
      <c r="H60" s="119"/>
      <c r="I60" s="119"/>
      <c r="J60" s="83"/>
      <c r="K60" s="120"/>
      <c r="L60" s="83"/>
      <c r="M60" s="83"/>
      <c r="N60" s="83"/>
      <c r="O60" s="83"/>
      <c r="P60" s="84"/>
      <c r="Q60" s="121"/>
      <c r="R60" s="121"/>
      <c r="S60" s="122"/>
      <c r="T60" s="122"/>
      <c r="U60" s="122"/>
      <c r="V60" s="123"/>
      <c r="W60" s="15"/>
      <c r="X60" s="88"/>
      <c r="Y60" s="88"/>
      <c r="Z60" s="75"/>
    </row>
    <row r="61" spans="1:27" s="124" customFormat="1" ht="11.25" customHeight="1">
      <c r="A61" s="125"/>
      <c r="B61" s="125" t="s">
        <v>740</v>
      </c>
      <c r="C61" s="125" t="s">
        <v>832</v>
      </c>
      <c r="D61" s="126">
        <v>4123387</v>
      </c>
      <c r="E61" s="126">
        <v>6971457</v>
      </c>
      <c r="F61" s="125" t="s">
        <v>833</v>
      </c>
      <c r="G61" s="127"/>
      <c r="H61" s="127">
        <v>2012</v>
      </c>
      <c r="I61" s="127">
        <v>2018</v>
      </c>
      <c r="J61" s="89"/>
      <c r="K61" s="128"/>
      <c r="L61" s="89">
        <v>40299.566300283797</v>
      </c>
      <c r="M61" s="89">
        <v>42420.596105561897</v>
      </c>
      <c r="N61" s="89">
        <v>44777.295889204215</v>
      </c>
      <c r="O61" s="89">
        <v>47133.995672846548</v>
      </c>
      <c r="P61" s="89">
        <v>74815.866147375476</v>
      </c>
      <c r="Q61" s="126">
        <v>932</v>
      </c>
      <c r="R61" s="112">
        <v>1515</v>
      </c>
      <c r="S61" s="129"/>
      <c r="T61" s="129"/>
      <c r="U61" s="129"/>
      <c r="V61" s="125" t="s">
        <v>743</v>
      </c>
      <c r="W61" s="106" t="s">
        <v>708</v>
      </c>
      <c r="X61" s="23"/>
      <c r="Y61" s="23" t="s">
        <v>766</v>
      </c>
      <c r="Z61" s="130">
        <v>3.23</v>
      </c>
      <c r="AA61" s="15"/>
    </row>
    <row r="62" spans="1:27" s="124" customFormat="1" ht="11.25" customHeight="1">
      <c r="A62" s="125"/>
      <c r="B62" s="125" t="s">
        <v>740</v>
      </c>
      <c r="C62" s="125" t="s">
        <v>834</v>
      </c>
      <c r="D62" s="126">
        <v>4034963</v>
      </c>
      <c r="E62" s="126">
        <v>6968453</v>
      </c>
      <c r="F62" s="125" t="s">
        <v>835</v>
      </c>
      <c r="G62" s="127"/>
      <c r="H62" s="127">
        <v>2012</v>
      </c>
      <c r="I62" s="127">
        <v>2018</v>
      </c>
      <c r="J62" s="89"/>
      <c r="K62" s="128"/>
      <c r="L62" s="89">
        <v>32013.67416377685</v>
      </c>
      <c r="M62" s="89">
        <v>33698.604382922997</v>
      </c>
      <c r="N62" s="89">
        <v>35570.749070863159</v>
      </c>
      <c r="O62" s="89">
        <v>37442.89375880333</v>
      </c>
      <c r="P62" s="89">
        <v>59433.164696513224</v>
      </c>
      <c r="Q62" s="126">
        <v>854</v>
      </c>
      <c r="R62" s="112">
        <v>1467</v>
      </c>
      <c r="S62" s="129"/>
      <c r="T62" s="129"/>
      <c r="U62" s="129"/>
      <c r="V62" s="125" t="s">
        <v>743</v>
      </c>
      <c r="W62" s="106" t="s">
        <v>708</v>
      </c>
      <c r="X62" s="23"/>
      <c r="Y62" s="23" t="s">
        <v>766</v>
      </c>
      <c r="Z62" s="130">
        <v>3.23</v>
      </c>
      <c r="AA62" s="15"/>
    </row>
    <row r="63" spans="1:27" s="75" customFormat="1" ht="11.25" customHeight="1">
      <c r="A63" s="91"/>
      <c r="B63" s="91" t="s">
        <v>740</v>
      </c>
      <c r="C63" s="91" t="s">
        <v>836</v>
      </c>
      <c r="D63" s="92">
        <v>4032527</v>
      </c>
      <c r="E63" s="92">
        <v>6965736</v>
      </c>
      <c r="F63" s="91" t="s">
        <v>837</v>
      </c>
      <c r="G63" s="93"/>
      <c r="H63" s="93">
        <v>2012</v>
      </c>
      <c r="I63" s="93">
        <v>2018</v>
      </c>
      <c r="J63" s="89"/>
      <c r="K63" s="94"/>
      <c r="L63" s="89">
        <v>8368.6580329263161</v>
      </c>
      <c r="M63" s="89">
        <v>8809.1137188698067</v>
      </c>
      <c r="N63" s="89">
        <v>9298.5089254736849</v>
      </c>
      <c r="O63" s="89">
        <v>9787.9041320775632</v>
      </c>
      <c r="P63" s="89">
        <v>15536.355765202479</v>
      </c>
      <c r="Q63" s="18">
        <v>932</v>
      </c>
      <c r="R63" s="18">
        <v>1515</v>
      </c>
      <c r="S63" s="95"/>
      <c r="T63" s="95"/>
      <c r="U63" s="95"/>
      <c r="V63" s="91" t="s">
        <v>748</v>
      </c>
      <c r="W63" s="15" t="s">
        <v>708</v>
      </c>
      <c r="X63" s="23"/>
      <c r="Y63" s="23"/>
      <c r="Z63" s="24">
        <v>1.21</v>
      </c>
      <c r="AA63" s="15"/>
    </row>
    <row r="64" spans="1:27" s="75" customFormat="1" ht="11.25" customHeight="1">
      <c r="A64" s="91"/>
      <c r="B64" s="91" t="s">
        <v>740</v>
      </c>
      <c r="C64" s="91" t="s">
        <v>838</v>
      </c>
      <c r="D64" s="92">
        <v>4032408</v>
      </c>
      <c r="E64" s="92">
        <v>6965590</v>
      </c>
      <c r="F64" s="91" t="s">
        <v>839</v>
      </c>
      <c r="G64" s="93"/>
      <c r="H64" s="93">
        <v>2011</v>
      </c>
      <c r="I64" s="93">
        <v>2018</v>
      </c>
      <c r="J64" s="89"/>
      <c r="K64" s="94"/>
      <c r="L64" s="89">
        <v>9129.6536402804759</v>
      </c>
      <c r="M64" s="89">
        <v>9610.1617266110279</v>
      </c>
      <c r="N64" s="89">
        <v>10144.059600311639</v>
      </c>
      <c r="O64" s="89">
        <v>10677.957474012252</v>
      </c>
      <c r="P64" s="89">
        <v>16949.138847638493</v>
      </c>
      <c r="Q64" s="92">
        <v>932</v>
      </c>
      <c r="R64" s="92">
        <v>1515</v>
      </c>
      <c r="S64" s="95"/>
      <c r="T64" s="95"/>
      <c r="U64" s="95"/>
      <c r="V64" s="91" t="s">
        <v>748</v>
      </c>
      <c r="W64" s="15" t="s">
        <v>708</v>
      </c>
      <c r="X64" s="23"/>
      <c r="Y64" s="23" t="s">
        <v>766</v>
      </c>
      <c r="Z64" s="24">
        <v>10.19</v>
      </c>
      <c r="AA64" s="15"/>
    </row>
    <row r="65" spans="1:27" s="75" customFormat="1" ht="11.25" customHeight="1">
      <c r="A65" s="91"/>
      <c r="B65" s="91" t="s">
        <v>740</v>
      </c>
      <c r="C65" s="91" t="s">
        <v>840</v>
      </c>
      <c r="D65" s="92">
        <v>4032466</v>
      </c>
      <c r="E65" s="92">
        <v>6965662</v>
      </c>
      <c r="F65" s="91" t="s">
        <v>841</v>
      </c>
      <c r="G65" s="93"/>
      <c r="H65" s="93">
        <v>2011</v>
      </c>
      <c r="I65" s="19">
        <v>2018</v>
      </c>
      <c r="J65" s="89"/>
      <c r="K65" s="94"/>
      <c r="L65" s="89">
        <v>7890.3806771368454</v>
      </c>
      <c r="M65" s="89">
        <v>8305.6638706703634</v>
      </c>
      <c r="N65" s="89">
        <v>8767.089641263161</v>
      </c>
      <c r="O65" s="89">
        <v>9228.5154118559603</v>
      </c>
      <c r="P65" s="89">
        <v>14648.437161676125</v>
      </c>
      <c r="Q65" s="18">
        <v>932</v>
      </c>
      <c r="R65" s="18">
        <v>1515</v>
      </c>
      <c r="S65" s="95"/>
      <c r="T65" s="95"/>
      <c r="U65" s="95"/>
      <c r="V65" s="91" t="s">
        <v>748</v>
      </c>
      <c r="W65" s="75" t="s">
        <v>708</v>
      </c>
      <c r="X65" s="23"/>
      <c r="Y65" s="23"/>
      <c r="Z65" s="24">
        <v>7.19</v>
      </c>
      <c r="AA65" s="15"/>
    </row>
    <row r="66" spans="1:27" s="115" customFormat="1" ht="11.25" customHeight="1">
      <c r="A66" s="116" t="s">
        <v>3</v>
      </c>
      <c r="B66" s="117"/>
      <c r="C66" s="116"/>
      <c r="D66" s="118"/>
      <c r="E66" s="118"/>
      <c r="F66" s="116" t="s">
        <v>19</v>
      </c>
      <c r="G66" s="119"/>
      <c r="H66" s="119"/>
      <c r="I66" s="119"/>
      <c r="J66" s="83"/>
      <c r="K66" s="120"/>
      <c r="L66" s="83"/>
      <c r="M66" s="83"/>
      <c r="N66" s="83"/>
      <c r="O66" s="83"/>
      <c r="P66" s="84"/>
      <c r="Q66" s="121"/>
      <c r="R66" s="121"/>
      <c r="S66" s="122"/>
      <c r="T66" s="122"/>
      <c r="U66" s="122"/>
      <c r="V66" s="123"/>
      <c r="W66" s="15"/>
      <c r="X66" s="88"/>
      <c r="Y66" s="88"/>
      <c r="Z66" s="75"/>
    </row>
    <row r="67" spans="1:27" s="124" customFormat="1" ht="11.25" customHeight="1">
      <c r="A67" s="125"/>
      <c r="B67" s="125" t="s">
        <v>740</v>
      </c>
      <c r="C67" s="125" t="s">
        <v>842</v>
      </c>
      <c r="D67" s="126">
        <v>4139637</v>
      </c>
      <c r="E67" s="126">
        <v>6971081</v>
      </c>
      <c r="F67" s="125" t="s">
        <v>843</v>
      </c>
      <c r="G67" s="127"/>
      <c r="H67" s="127">
        <v>2018</v>
      </c>
      <c r="I67" s="127"/>
      <c r="J67" s="89"/>
      <c r="K67" s="128"/>
      <c r="L67" s="89">
        <v>49117.530038172634</v>
      </c>
      <c r="M67" s="89">
        <v>51702.663198076458</v>
      </c>
      <c r="N67" s="89">
        <v>54575.033375747371</v>
      </c>
      <c r="O67" s="89">
        <v>57447.403553418284</v>
      </c>
      <c r="P67" s="89">
        <v>91186.354846695685</v>
      </c>
      <c r="Q67" s="126">
        <v>945</v>
      </c>
      <c r="R67" s="112">
        <v>1515</v>
      </c>
      <c r="S67" s="129"/>
      <c r="T67" s="129"/>
      <c r="U67" s="129"/>
      <c r="V67" s="125" t="s">
        <v>743</v>
      </c>
      <c r="W67" s="106" t="s">
        <v>708</v>
      </c>
      <c r="X67" s="23"/>
      <c r="Y67" s="23" t="s">
        <v>766</v>
      </c>
      <c r="Z67" s="130">
        <v>3.23</v>
      </c>
      <c r="AA67" s="15"/>
    </row>
    <row r="68" spans="1:27" s="75" customFormat="1" ht="11.25" customHeight="1">
      <c r="A68" s="91"/>
      <c r="B68" s="91" t="s">
        <v>740</v>
      </c>
      <c r="C68" s="131" t="s">
        <v>844</v>
      </c>
      <c r="D68" s="132">
        <v>4136064</v>
      </c>
      <c r="E68" s="132">
        <v>6970857</v>
      </c>
      <c r="F68" s="133" t="s">
        <v>845</v>
      </c>
      <c r="G68" s="93"/>
      <c r="H68" s="93">
        <v>2018</v>
      </c>
      <c r="I68" s="93"/>
      <c r="J68" s="114"/>
      <c r="K68" s="94"/>
      <c r="L68" s="89">
        <v>17152.427620740364</v>
      </c>
      <c r="M68" s="89">
        <v>18055.186969200382</v>
      </c>
      <c r="N68" s="89">
        <v>19058.252911933734</v>
      </c>
      <c r="O68" s="89">
        <v>20061.31885466709</v>
      </c>
      <c r="P68" s="89">
        <v>31843.363261376333</v>
      </c>
      <c r="Q68" s="18">
        <v>945</v>
      </c>
      <c r="R68" s="18">
        <v>1515</v>
      </c>
      <c r="S68" s="95"/>
      <c r="T68" s="95"/>
      <c r="U68" s="95"/>
      <c r="V68" s="91" t="s">
        <v>748</v>
      </c>
      <c r="W68" s="134" t="s">
        <v>708</v>
      </c>
      <c r="X68" s="135"/>
      <c r="Y68" s="23" t="s">
        <v>766</v>
      </c>
      <c r="Z68" s="24">
        <v>12.19</v>
      </c>
      <c r="AA68" s="15"/>
    </row>
    <row r="69" spans="1:27" s="115" customFormat="1" ht="11.25" customHeight="1">
      <c r="A69" s="116" t="s">
        <v>3</v>
      </c>
      <c r="B69" s="117"/>
      <c r="C69" s="116"/>
      <c r="D69" s="118"/>
      <c r="E69" s="118"/>
      <c r="F69" s="116" t="s">
        <v>20</v>
      </c>
      <c r="G69" s="119"/>
      <c r="H69" s="119"/>
      <c r="I69" s="119"/>
      <c r="J69" s="83"/>
      <c r="K69" s="120"/>
      <c r="L69" s="83"/>
      <c r="M69" s="83"/>
      <c r="N69" s="83"/>
      <c r="O69" s="83"/>
      <c r="P69" s="84"/>
      <c r="Q69" s="121"/>
      <c r="R69" s="121"/>
      <c r="S69" s="122"/>
      <c r="T69" s="122"/>
      <c r="U69" s="122"/>
      <c r="V69" s="123"/>
      <c r="W69" s="15"/>
      <c r="X69" s="88"/>
      <c r="Y69" s="88"/>
      <c r="Z69" s="75"/>
    </row>
    <row r="70" spans="1:27" s="75" customFormat="1" ht="11.25" customHeight="1">
      <c r="A70" s="91"/>
      <c r="B70" s="91" t="s">
        <v>740</v>
      </c>
      <c r="C70" s="131" t="s">
        <v>846</v>
      </c>
      <c r="D70" s="132">
        <v>4041755</v>
      </c>
      <c r="E70" s="132">
        <v>6968861</v>
      </c>
      <c r="F70" s="16" t="s">
        <v>847</v>
      </c>
      <c r="G70" s="136"/>
      <c r="H70" s="93">
        <v>2012</v>
      </c>
      <c r="I70" s="19">
        <v>2017</v>
      </c>
      <c r="J70" s="89"/>
      <c r="K70" s="94"/>
      <c r="L70" s="89">
        <v>20274.544816240021</v>
      </c>
      <c r="M70" s="89">
        <v>21341.62612235792</v>
      </c>
      <c r="N70" s="89">
        <v>22527.272018044467</v>
      </c>
      <c r="O70" s="89">
        <v>23712.91791373102</v>
      </c>
      <c r="P70" s="89">
        <v>37639.55224401749</v>
      </c>
      <c r="Q70" s="18">
        <v>922</v>
      </c>
      <c r="R70" s="85"/>
      <c r="S70" s="95"/>
      <c r="T70" s="95"/>
      <c r="U70" s="95"/>
      <c r="V70" s="134" t="s">
        <v>743</v>
      </c>
      <c r="W70" s="134" t="s">
        <v>708</v>
      </c>
      <c r="X70" s="135" t="s">
        <v>848</v>
      </c>
      <c r="Y70" s="135"/>
      <c r="Z70" s="24">
        <v>5.17</v>
      </c>
      <c r="AA70" s="15"/>
    </row>
    <row r="71" spans="1:27" s="137" customFormat="1" ht="11.25" customHeight="1">
      <c r="A71" s="123"/>
      <c r="B71" s="123" t="s">
        <v>740</v>
      </c>
      <c r="C71" s="123" t="s">
        <v>849</v>
      </c>
      <c r="D71" s="18">
        <v>4032382</v>
      </c>
      <c r="E71" s="18">
        <v>6965550</v>
      </c>
      <c r="F71" s="16" t="s">
        <v>850</v>
      </c>
      <c r="G71" s="138"/>
      <c r="H71" s="93">
        <v>2010</v>
      </c>
      <c r="I71" s="19">
        <v>2017</v>
      </c>
      <c r="J71" s="89"/>
      <c r="K71" s="90"/>
      <c r="L71" s="89">
        <v>15007.730880964189</v>
      </c>
      <c r="M71" s="89">
        <v>15797.611453646514</v>
      </c>
      <c r="N71" s="89">
        <v>16675.256534404652</v>
      </c>
      <c r="O71" s="89">
        <v>17552.901615162795</v>
      </c>
      <c r="P71" s="89">
        <v>27861.748595496501</v>
      </c>
      <c r="Q71" s="85">
        <v>922</v>
      </c>
      <c r="R71" s="85">
        <v>1401</v>
      </c>
      <c r="S71" s="121"/>
      <c r="T71" s="121"/>
      <c r="U71" s="121"/>
      <c r="V71" s="16" t="s">
        <v>743</v>
      </c>
      <c r="W71" s="15" t="s">
        <v>708</v>
      </c>
      <c r="X71" s="23"/>
      <c r="Y71" s="23"/>
      <c r="Z71" s="24"/>
      <c r="AA71" s="15"/>
    </row>
    <row r="72" spans="1:27" s="76" customFormat="1" ht="11.25" customHeight="1">
      <c r="A72" s="77" t="s">
        <v>3</v>
      </c>
      <c r="B72" s="78"/>
      <c r="C72" s="77"/>
      <c r="D72" s="79"/>
      <c r="E72" s="79"/>
      <c r="F72" s="77" t="s">
        <v>24</v>
      </c>
      <c r="G72" s="80"/>
      <c r="H72" s="80"/>
      <c r="I72" s="80"/>
      <c r="J72" s="81"/>
      <c r="K72" s="82"/>
      <c r="L72" s="83"/>
      <c r="M72" s="83"/>
      <c r="N72" s="83"/>
      <c r="O72" s="83"/>
      <c r="P72" s="84"/>
      <c r="Q72" s="85"/>
      <c r="R72" s="85"/>
      <c r="S72" s="86"/>
      <c r="T72" s="86"/>
      <c r="U72" s="86"/>
      <c r="V72" s="16"/>
      <c r="W72" s="15"/>
      <c r="X72" s="88"/>
      <c r="Y72" s="88"/>
      <c r="Z72" s="75"/>
    </row>
    <row r="73" spans="1:27" s="75" customFormat="1" ht="11.25" customHeight="1">
      <c r="A73" s="91"/>
      <c r="B73" s="91" t="s">
        <v>740</v>
      </c>
      <c r="C73" s="91" t="s">
        <v>851</v>
      </c>
      <c r="D73" s="92">
        <v>4034736</v>
      </c>
      <c r="E73" s="92">
        <v>6968159</v>
      </c>
      <c r="F73" s="91" t="s">
        <v>852</v>
      </c>
      <c r="G73" s="93"/>
      <c r="H73" s="93">
        <v>2013</v>
      </c>
      <c r="I73" s="93">
        <v>2017</v>
      </c>
      <c r="J73" s="89"/>
      <c r="K73" s="94"/>
      <c r="L73" s="89">
        <v>18608.423602074716</v>
      </c>
      <c r="M73" s="89">
        <v>19587.814317973385</v>
      </c>
      <c r="N73" s="89">
        <v>20676.026224527461</v>
      </c>
      <c r="O73" s="89">
        <v>21764.238131081536</v>
      </c>
      <c r="P73" s="89">
        <v>34546.409731875458</v>
      </c>
      <c r="Q73" s="92">
        <v>943</v>
      </c>
      <c r="R73" s="92">
        <v>1523</v>
      </c>
      <c r="S73" s="95"/>
      <c r="T73" s="95"/>
      <c r="U73" s="95"/>
      <c r="V73" s="91" t="s">
        <v>748</v>
      </c>
      <c r="W73" s="91" t="s">
        <v>708</v>
      </c>
      <c r="X73" s="23"/>
      <c r="Y73" s="23" t="s">
        <v>805</v>
      </c>
      <c r="Z73" s="24">
        <v>11.2</v>
      </c>
      <c r="AA73" s="15"/>
    </row>
    <row r="74" spans="1:27" s="75" customFormat="1" ht="11.25" customHeight="1">
      <c r="A74" s="91"/>
      <c r="B74" s="91" t="s">
        <v>740</v>
      </c>
      <c r="C74" s="91" t="s">
        <v>853</v>
      </c>
      <c r="D74" s="92">
        <v>4032129</v>
      </c>
      <c r="E74" s="92">
        <v>6965161</v>
      </c>
      <c r="F74" s="91" t="s">
        <v>854</v>
      </c>
      <c r="G74" s="93"/>
      <c r="H74" s="93">
        <v>2010</v>
      </c>
      <c r="I74" s="93">
        <v>2013</v>
      </c>
      <c r="J74" s="89"/>
      <c r="K74" s="94"/>
      <c r="L74" s="89">
        <v>16134.328319990676</v>
      </c>
      <c r="M74" s="89">
        <v>16983.503494727029</v>
      </c>
      <c r="N74" s="89">
        <v>17927.03146665631</v>
      </c>
      <c r="O74" s="89">
        <v>18870.559438585587</v>
      </c>
      <c r="P74" s="89">
        <v>29953.268950135855</v>
      </c>
      <c r="Q74" s="92">
        <v>943</v>
      </c>
      <c r="R74" s="92">
        <v>1523</v>
      </c>
      <c r="S74" s="95"/>
      <c r="T74" s="95"/>
      <c r="U74" s="95"/>
      <c r="V74" s="91" t="s">
        <v>748</v>
      </c>
      <c r="W74" s="91" t="s">
        <v>708</v>
      </c>
      <c r="X74" s="23"/>
      <c r="Y74" s="23" t="s">
        <v>805</v>
      </c>
      <c r="Z74" s="24">
        <v>3.21</v>
      </c>
      <c r="AA74" s="15"/>
    </row>
    <row r="75" spans="1:27" s="75" customFormat="1" ht="11.25" customHeight="1">
      <c r="A75" s="139" t="s">
        <v>3</v>
      </c>
      <c r="B75" s="140"/>
      <c r="C75" s="139"/>
      <c r="D75" s="141"/>
      <c r="E75" s="141"/>
      <c r="F75" s="139" t="s">
        <v>25</v>
      </c>
      <c r="G75" s="142"/>
      <c r="H75" s="142"/>
      <c r="I75" s="142"/>
      <c r="J75" s="83"/>
      <c r="K75" s="143"/>
      <c r="L75" s="83"/>
      <c r="M75" s="83"/>
      <c r="N75" s="83"/>
      <c r="O75" s="83"/>
      <c r="P75" s="84"/>
      <c r="Q75" s="95"/>
      <c r="R75" s="95"/>
      <c r="S75" s="95"/>
      <c r="T75" s="91"/>
      <c r="X75" s="88"/>
      <c r="Y75" s="88"/>
    </row>
    <row r="76" spans="1:27" s="75" customFormat="1" ht="11.25" customHeight="1">
      <c r="A76" s="91"/>
      <c r="B76" s="91" t="s">
        <v>740</v>
      </c>
      <c r="C76" s="91" t="s">
        <v>855</v>
      </c>
      <c r="D76" s="92">
        <v>4136069</v>
      </c>
      <c r="E76" s="92">
        <v>6970850</v>
      </c>
      <c r="F76" s="91" t="s">
        <v>856</v>
      </c>
      <c r="G76" s="93"/>
      <c r="H76" s="93">
        <v>2015</v>
      </c>
      <c r="I76" s="93">
        <v>2019</v>
      </c>
      <c r="J76" s="97"/>
      <c r="K76" s="94"/>
      <c r="L76" s="89">
        <v>15418.286151462518</v>
      </c>
      <c r="M76" s="89">
        <v>16229.774896276336</v>
      </c>
      <c r="N76" s="89">
        <v>17131.429057180576</v>
      </c>
      <c r="O76" s="89">
        <v>18033.083218084816</v>
      </c>
      <c r="P76" s="89">
        <v>28623.941616007643</v>
      </c>
      <c r="Q76" s="92"/>
      <c r="R76" s="85"/>
      <c r="S76" s="95"/>
      <c r="T76" s="95"/>
      <c r="U76" s="95"/>
      <c r="V76" s="91" t="s">
        <v>743</v>
      </c>
      <c r="W76" s="75" t="s">
        <v>708</v>
      </c>
      <c r="X76" s="98"/>
      <c r="Y76" s="23" t="s">
        <v>805</v>
      </c>
      <c r="Z76" s="24">
        <v>5.2</v>
      </c>
      <c r="AA76" s="15"/>
    </row>
    <row r="77" spans="1:27" s="75" customFormat="1" ht="11.25" customHeight="1">
      <c r="A77" s="91"/>
      <c r="B77" s="91" t="s">
        <v>740</v>
      </c>
      <c r="C77" s="91" t="s">
        <v>857</v>
      </c>
      <c r="D77" s="92">
        <v>4046716</v>
      </c>
      <c r="E77" s="92">
        <v>6969949</v>
      </c>
      <c r="F77" s="91" t="s">
        <v>858</v>
      </c>
      <c r="G77" s="93"/>
      <c r="H77" s="93">
        <v>2015</v>
      </c>
      <c r="I77" s="93">
        <v>2019</v>
      </c>
      <c r="J77" s="144"/>
      <c r="K77" s="94"/>
      <c r="L77" s="89">
        <v>11152.160502017687</v>
      </c>
      <c r="M77" s="89">
        <v>11739.116317913356</v>
      </c>
      <c r="N77" s="89">
        <v>12391.28944668632</v>
      </c>
      <c r="O77" s="89">
        <v>13043.462575459283</v>
      </c>
      <c r="P77" s="89">
        <v>20703.908849935371</v>
      </c>
      <c r="Q77" s="95">
        <v>883</v>
      </c>
      <c r="R77" s="95">
        <v>1504</v>
      </c>
      <c r="S77" s="95"/>
      <c r="T77" s="95"/>
      <c r="U77" s="95"/>
      <c r="V77" s="91" t="s">
        <v>748</v>
      </c>
      <c r="W77" s="75" t="s">
        <v>708</v>
      </c>
      <c r="X77" s="145"/>
      <c r="Y77" s="145"/>
      <c r="Z77" s="24">
        <v>3.2</v>
      </c>
      <c r="AA77" s="15"/>
    </row>
    <row r="78" spans="1:27" s="75" customFormat="1" ht="11.25" customHeight="1">
      <c r="A78" s="91"/>
      <c r="B78" s="91" t="s">
        <v>740</v>
      </c>
      <c r="C78" s="91" t="s">
        <v>859</v>
      </c>
      <c r="D78" s="92">
        <v>4032469</v>
      </c>
      <c r="E78" s="92">
        <v>6965665</v>
      </c>
      <c r="F78" s="91" t="s">
        <v>860</v>
      </c>
      <c r="G78" s="93"/>
      <c r="H78" s="93">
        <v>2011</v>
      </c>
      <c r="I78" s="93">
        <v>2019</v>
      </c>
      <c r="J78" s="114"/>
      <c r="K78" s="94"/>
      <c r="L78" s="89">
        <v>11152.160502017687</v>
      </c>
      <c r="M78" s="89">
        <v>11739.116317913356</v>
      </c>
      <c r="N78" s="89">
        <v>12391.28944668632</v>
      </c>
      <c r="O78" s="89">
        <v>13043.462575459283</v>
      </c>
      <c r="P78" s="89">
        <v>20703.908849935371</v>
      </c>
      <c r="Q78" s="18">
        <v>883</v>
      </c>
      <c r="R78" s="18">
        <v>1504</v>
      </c>
      <c r="S78" s="95"/>
      <c r="T78" s="95"/>
      <c r="U78" s="95"/>
      <c r="V78" s="91" t="s">
        <v>748</v>
      </c>
      <c r="W78" s="75" t="s">
        <v>708</v>
      </c>
      <c r="X78" s="145"/>
      <c r="Y78" s="145"/>
      <c r="Z78" s="24">
        <v>1.2</v>
      </c>
      <c r="AA78" s="15"/>
    </row>
    <row r="79" spans="1:27" s="75" customFormat="1" ht="11.25" customHeight="1">
      <c r="A79" s="91"/>
      <c r="B79" s="91"/>
      <c r="C79" s="91"/>
      <c r="D79" s="18"/>
      <c r="E79" s="18"/>
      <c r="F79" s="91"/>
      <c r="G79" s="93"/>
      <c r="H79" s="93"/>
      <c r="I79" s="93"/>
      <c r="J79" s="22"/>
      <c r="K79" s="94"/>
      <c r="L79" s="22"/>
      <c r="M79" s="22"/>
      <c r="N79" s="22"/>
      <c r="O79" s="22"/>
      <c r="P79" s="105"/>
      <c r="Q79" s="85"/>
      <c r="R79" s="85"/>
      <c r="S79" s="95"/>
      <c r="V79" s="91"/>
      <c r="X79" s="23"/>
      <c r="Y79" s="23"/>
    </row>
    <row r="80" spans="1:27" s="75" customFormat="1" ht="11.25" customHeight="1">
      <c r="A80" s="91"/>
      <c r="B80" s="16" t="s">
        <v>733</v>
      </c>
      <c r="C80" s="91" t="s">
        <v>861</v>
      </c>
      <c r="D80" s="18">
        <v>4026012</v>
      </c>
      <c r="E80" s="18">
        <v>6900878</v>
      </c>
      <c r="F80" s="91" t="s">
        <v>862</v>
      </c>
      <c r="G80" s="19" t="s">
        <v>863</v>
      </c>
      <c r="H80" s="93">
        <v>2011</v>
      </c>
      <c r="I80" s="19">
        <v>2019</v>
      </c>
      <c r="J80" s="89"/>
      <c r="K80" s="90"/>
      <c r="L80" s="89">
        <v>1699.64618080523</v>
      </c>
      <c r="M80" s="89">
        <v>1789.1012429528737</v>
      </c>
      <c r="N80" s="89">
        <v>1888.4957564502556</v>
      </c>
      <c r="O80" s="89">
        <v>1987.8902699476373</v>
      </c>
      <c r="P80" s="89">
        <v>3155.3813808692657</v>
      </c>
      <c r="Q80" s="85">
        <v>226</v>
      </c>
      <c r="R80" s="85">
        <v>549</v>
      </c>
      <c r="S80" s="121"/>
      <c r="V80" s="16" t="s">
        <v>743</v>
      </c>
      <c r="W80" s="15" t="s">
        <v>708</v>
      </c>
      <c r="X80" s="23"/>
      <c r="Y80" s="23"/>
      <c r="Z80" s="24">
        <v>1.1399999999999999</v>
      </c>
      <c r="AA80" s="15"/>
    </row>
    <row r="81" spans="1:27" s="115" customFormat="1" ht="11.25" customHeight="1">
      <c r="A81" s="116" t="s">
        <v>3</v>
      </c>
      <c r="B81" s="117"/>
      <c r="C81" s="116"/>
      <c r="D81" s="118"/>
      <c r="E81" s="118"/>
      <c r="F81" s="116" t="s">
        <v>23</v>
      </c>
      <c r="G81" s="119"/>
      <c r="H81" s="119"/>
      <c r="I81" s="119"/>
      <c r="J81" s="83"/>
      <c r="K81" s="120"/>
      <c r="L81" s="83"/>
      <c r="M81" s="83"/>
      <c r="N81" s="83"/>
      <c r="O81" s="83"/>
      <c r="P81" s="84"/>
      <c r="Q81" s="121"/>
      <c r="R81" s="121"/>
      <c r="S81" s="122"/>
      <c r="T81" s="122"/>
      <c r="U81" s="122"/>
      <c r="V81" s="123"/>
      <c r="W81" s="15"/>
      <c r="X81" s="88"/>
      <c r="Y81" s="88"/>
      <c r="Z81" s="75"/>
    </row>
    <row r="82" spans="1:27" s="75" customFormat="1" ht="11.25" customHeight="1">
      <c r="A82" s="91"/>
      <c r="B82" s="91" t="s">
        <v>740</v>
      </c>
      <c r="C82" s="91" t="s">
        <v>864</v>
      </c>
      <c r="D82" s="92">
        <v>4138914</v>
      </c>
      <c r="E82" s="92">
        <v>6971116</v>
      </c>
      <c r="F82" s="91" t="s">
        <v>865</v>
      </c>
      <c r="G82" s="93"/>
      <c r="H82" s="93">
        <v>2019</v>
      </c>
      <c r="I82" s="93"/>
      <c r="J82" s="97"/>
      <c r="K82" s="94"/>
      <c r="L82" s="89">
        <v>13796.772338982642</v>
      </c>
      <c r="M82" s="89">
        <v>14522.918251560677</v>
      </c>
      <c r="N82" s="89">
        <v>15329.747043314048</v>
      </c>
      <c r="O82" s="89">
        <v>16136.575835067419</v>
      </c>
      <c r="P82" s="89">
        <v>25613.612436614949</v>
      </c>
      <c r="Q82" s="92"/>
      <c r="R82" s="85"/>
      <c r="S82" s="95"/>
      <c r="T82" s="95"/>
      <c r="U82" s="95"/>
      <c r="V82" s="91" t="s">
        <v>743</v>
      </c>
      <c r="W82" s="75" t="s">
        <v>708</v>
      </c>
      <c r="X82" s="98"/>
      <c r="Y82" s="23" t="s">
        <v>805</v>
      </c>
      <c r="Z82" s="24">
        <v>5.2</v>
      </c>
      <c r="AA82" s="15"/>
    </row>
    <row r="83" spans="1:27" s="75" customFormat="1" ht="11.25" customHeight="1">
      <c r="A83" s="91"/>
      <c r="B83" s="91" t="s">
        <v>740</v>
      </c>
      <c r="C83" s="91" t="s">
        <v>866</v>
      </c>
      <c r="D83" s="92">
        <v>4138913</v>
      </c>
      <c r="E83" s="92">
        <v>6971115</v>
      </c>
      <c r="F83" s="91" t="s">
        <v>867</v>
      </c>
      <c r="G83" s="93"/>
      <c r="H83" s="93">
        <v>2019</v>
      </c>
      <c r="I83" s="93"/>
      <c r="J83" s="97"/>
      <c r="K83" s="94"/>
      <c r="L83" s="89">
        <v>20579.509093279547</v>
      </c>
      <c r="M83" s="89">
        <v>21662.641150820575</v>
      </c>
      <c r="N83" s="89">
        <v>22866.12121475505</v>
      </c>
      <c r="O83" s="89">
        <v>24069.60127868953</v>
      </c>
      <c r="P83" s="89">
        <v>38205.716315380203</v>
      </c>
      <c r="Q83" s="92"/>
      <c r="R83" s="85"/>
      <c r="S83" s="95"/>
      <c r="T83" s="95"/>
      <c r="U83" s="95"/>
      <c r="V83" s="91" t="s">
        <v>743</v>
      </c>
      <c r="W83" s="75" t="s">
        <v>708</v>
      </c>
      <c r="X83" s="98"/>
      <c r="Y83" s="98"/>
      <c r="Z83" s="24">
        <v>5.2</v>
      </c>
      <c r="AA83" s="15"/>
    </row>
    <row r="84" spans="1:27" s="115" customFormat="1" ht="11.25" customHeight="1">
      <c r="A84" s="116" t="s">
        <v>3</v>
      </c>
      <c r="B84" s="117"/>
      <c r="C84" s="116"/>
      <c r="D84" s="118"/>
      <c r="E84" s="118"/>
      <c r="F84" s="116" t="s">
        <v>22</v>
      </c>
      <c r="G84" s="119"/>
      <c r="H84" s="119"/>
      <c r="I84" s="119"/>
      <c r="J84" s="83"/>
      <c r="K84" s="120"/>
      <c r="L84" s="83"/>
      <c r="M84" s="83"/>
      <c r="N84" s="83"/>
      <c r="O84" s="83"/>
      <c r="P84" s="84"/>
      <c r="Q84" s="121"/>
      <c r="R84" s="121"/>
      <c r="S84" s="122"/>
      <c r="T84" s="122"/>
      <c r="U84" s="122"/>
      <c r="V84" s="123"/>
      <c r="W84" s="15"/>
      <c r="X84" s="88"/>
      <c r="Y84" s="88"/>
      <c r="Z84" s="75"/>
    </row>
    <row r="85" spans="1:27" s="75" customFormat="1" ht="11.25" customHeight="1">
      <c r="A85" s="91"/>
      <c r="B85" s="91" t="s">
        <v>740</v>
      </c>
      <c r="C85" s="91" t="s">
        <v>868</v>
      </c>
      <c r="D85" s="92">
        <v>4108139</v>
      </c>
      <c r="E85" s="92">
        <v>6970193</v>
      </c>
      <c r="F85" s="16" t="s">
        <v>869</v>
      </c>
      <c r="G85" s="93"/>
      <c r="H85" s="93">
        <v>2017</v>
      </c>
      <c r="I85" s="93"/>
      <c r="J85" s="89"/>
      <c r="K85" s="94"/>
      <c r="L85" s="89">
        <v>32382.655281689353</v>
      </c>
      <c r="M85" s="89">
        <v>34087.005559673002</v>
      </c>
      <c r="N85" s="89">
        <v>35980.728090765944</v>
      </c>
      <c r="O85" s="89">
        <v>37874.450621858894</v>
      </c>
      <c r="P85" s="89">
        <v>60118.175590252213</v>
      </c>
      <c r="Q85" s="18">
        <v>926</v>
      </c>
      <c r="R85" s="18">
        <v>1511</v>
      </c>
      <c r="S85" s="95"/>
      <c r="T85" s="95"/>
      <c r="U85" s="95"/>
      <c r="V85" s="91" t="s">
        <v>748</v>
      </c>
      <c r="W85" s="15" t="s">
        <v>708</v>
      </c>
      <c r="X85" s="23"/>
      <c r="Y85" s="23" t="s">
        <v>870</v>
      </c>
      <c r="Z85" s="24">
        <v>7.18</v>
      </c>
      <c r="AA85" s="15"/>
    </row>
    <row r="86" spans="1:27" s="75" customFormat="1" ht="11.25" customHeight="1">
      <c r="A86" s="91"/>
      <c r="B86" s="91" t="s">
        <v>740</v>
      </c>
      <c r="C86" s="91" t="s">
        <v>871</v>
      </c>
      <c r="D86" s="92">
        <v>4108143</v>
      </c>
      <c r="E86" s="92">
        <v>6970199</v>
      </c>
      <c r="F86" s="16" t="s">
        <v>872</v>
      </c>
      <c r="G86" s="93"/>
      <c r="H86" s="93">
        <v>2017</v>
      </c>
      <c r="I86" s="93"/>
      <c r="J86" s="89"/>
      <c r="K86" s="94"/>
      <c r="L86" s="89">
        <v>12930.067588663007</v>
      </c>
      <c r="M86" s="89">
        <v>13610.597461750533</v>
      </c>
      <c r="N86" s="89">
        <v>14366.741765181117</v>
      </c>
      <c r="O86" s="89">
        <v>15122.886068611704</v>
      </c>
      <c r="P86" s="89">
        <v>24004.58106128842</v>
      </c>
      <c r="Q86" s="92">
        <v>926</v>
      </c>
      <c r="R86" s="92">
        <v>1511</v>
      </c>
      <c r="S86" s="95"/>
      <c r="T86" s="95"/>
      <c r="U86" s="95"/>
      <c r="V86" s="91" t="s">
        <v>748</v>
      </c>
      <c r="W86" s="15" t="s">
        <v>708</v>
      </c>
      <c r="X86" s="23"/>
      <c r="Y86" s="23" t="s">
        <v>870</v>
      </c>
      <c r="Z86" s="24">
        <v>1.19</v>
      </c>
      <c r="AA86" s="15"/>
    </row>
    <row r="87" spans="1:27" s="75" customFormat="1" ht="11.25" customHeight="1">
      <c r="A87" s="91"/>
      <c r="B87" s="91" t="s">
        <v>740</v>
      </c>
      <c r="C87" s="91" t="s">
        <v>873</v>
      </c>
      <c r="D87" s="92">
        <v>4108145</v>
      </c>
      <c r="E87" s="92">
        <v>6970201</v>
      </c>
      <c r="F87" s="16" t="s">
        <v>874</v>
      </c>
      <c r="G87" s="93"/>
      <c r="H87" s="93">
        <v>2017</v>
      </c>
      <c r="I87" s="93"/>
      <c r="J87" s="89"/>
      <c r="K87" s="94"/>
      <c r="L87" s="89">
        <v>11101.388467122633</v>
      </c>
      <c r="M87" s="89">
        <v>11685.672070655404</v>
      </c>
      <c r="N87" s="89">
        <v>12334.876074580705</v>
      </c>
      <c r="O87" s="89">
        <v>12984.080078506006</v>
      </c>
      <c r="P87" s="89">
        <v>20609.650918263502</v>
      </c>
      <c r="Q87" s="18">
        <v>926</v>
      </c>
      <c r="R87" s="85"/>
      <c r="S87" s="95"/>
      <c r="T87" s="95"/>
      <c r="U87" s="95"/>
      <c r="V87" s="91" t="s">
        <v>748</v>
      </c>
      <c r="W87" s="15" t="s">
        <v>708</v>
      </c>
      <c r="X87" s="98"/>
      <c r="Y87" s="98"/>
      <c r="Z87" s="24">
        <v>5.18</v>
      </c>
      <c r="AA87" s="15"/>
    </row>
    <row r="88" spans="1:27" s="76" customFormat="1" ht="11.25" customHeight="1">
      <c r="A88" s="77" t="s">
        <v>3</v>
      </c>
      <c r="B88" s="78"/>
      <c r="C88" s="77"/>
      <c r="D88" s="79"/>
      <c r="E88" s="79"/>
      <c r="F88" s="77" t="s">
        <v>26</v>
      </c>
      <c r="G88" s="80"/>
      <c r="H88" s="80"/>
      <c r="I88" s="80"/>
      <c r="J88" s="81"/>
      <c r="K88" s="82"/>
      <c r="L88" s="83"/>
      <c r="M88" s="83"/>
      <c r="N88" s="83"/>
      <c r="O88" s="83"/>
      <c r="P88" s="84"/>
      <c r="Q88" s="85"/>
      <c r="R88" s="85"/>
      <c r="S88" s="86"/>
      <c r="T88" s="86"/>
      <c r="U88" s="86"/>
      <c r="V88" s="16"/>
      <c r="W88" s="15"/>
      <c r="X88" s="88"/>
      <c r="Y88" s="88"/>
      <c r="Z88" s="75"/>
    </row>
    <row r="89" spans="1:27" s="146" customFormat="1" ht="11.25" customHeight="1">
      <c r="A89" s="123"/>
      <c r="B89" s="123" t="s">
        <v>740</v>
      </c>
      <c r="C89" s="123" t="s">
        <v>875</v>
      </c>
      <c r="D89" s="18">
        <v>4033205</v>
      </c>
      <c r="E89" s="18">
        <v>6966577</v>
      </c>
      <c r="F89" s="16" t="s">
        <v>876</v>
      </c>
      <c r="G89" s="138"/>
      <c r="H89" s="19">
        <v>2012</v>
      </c>
      <c r="I89" s="19">
        <v>2017</v>
      </c>
      <c r="J89" s="89"/>
      <c r="K89" s="90"/>
      <c r="L89" s="89">
        <v>16909.925816527328</v>
      </c>
      <c r="M89" s="89">
        <v>17799.921912134028</v>
      </c>
      <c r="N89" s="89">
        <v>18788.806462808141</v>
      </c>
      <c r="O89" s="89">
        <v>19777.691013482254</v>
      </c>
      <c r="P89" s="89">
        <v>31393.160338860718</v>
      </c>
      <c r="Q89" s="18">
        <v>916</v>
      </c>
      <c r="R89" s="18">
        <v>1494</v>
      </c>
      <c r="S89" s="86"/>
      <c r="T89" s="121"/>
      <c r="U89" s="121"/>
      <c r="V89" s="147" t="s">
        <v>748</v>
      </c>
      <c r="W89" s="15" t="s">
        <v>708</v>
      </c>
      <c r="X89" s="148"/>
      <c r="Y89" s="148"/>
      <c r="Z89" s="24">
        <v>9.15</v>
      </c>
      <c r="AA89" s="15"/>
    </row>
    <row r="90" spans="1:27" s="75" customFormat="1" ht="11.25" customHeight="1">
      <c r="A90" s="91"/>
      <c r="B90" s="91" t="s">
        <v>740</v>
      </c>
      <c r="C90" s="91" t="s">
        <v>877</v>
      </c>
      <c r="D90" s="92">
        <v>4033221</v>
      </c>
      <c r="E90" s="92">
        <v>6966593</v>
      </c>
      <c r="F90" s="91" t="s">
        <v>878</v>
      </c>
      <c r="G90" s="93"/>
      <c r="H90" s="93">
        <v>2012</v>
      </c>
      <c r="I90" s="93">
        <v>2017</v>
      </c>
      <c r="J90" s="89"/>
      <c r="K90" s="94"/>
      <c r="L90" s="89">
        <v>13109.007298292314</v>
      </c>
      <c r="M90" s="89">
        <v>13798.955050834014</v>
      </c>
      <c r="N90" s="89">
        <v>14565.563664769237</v>
      </c>
      <c r="O90" s="89">
        <v>15332.17227870446</v>
      </c>
      <c r="P90" s="89">
        <v>24336.781394768983</v>
      </c>
      <c r="Q90" s="92">
        <v>916</v>
      </c>
      <c r="R90" s="92">
        <v>1494</v>
      </c>
      <c r="S90" s="95"/>
      <c r="T90" s="95"/>
      <c r="U90" s="95"/>
      <c r="V90" s="91" t="s">
        <v>748</v>
      </c>
      <c r="W90" s="75" t="s">
        <v>708</v>
      </c>
      <c r="X90" s="23"/>
      <c r="Y90" s="23" t="s">
        <v>805</v>
      </c>
      <c r="Z90" s="24">
        <v>12.2</v>
      </c>
      <c r="AA90" s="15"/>
    </row>
    <row r="91" spans="1:27" s="76" customFormat="1" ht="11.25" customHeight="1">
      <c r="A91" s="123"/>
      <c r="B91" s="123" t="s">
        <v>740</v>
      </c>
      <c r="C91" s="123" t="s">
        <v>879</v>
      </c>
      <c r="D91" s="18">
        <v>4032714</v>
      </c>
      <c r="E91" s="18">
        <v>6965976</v>
      </c>
      <c r="F91" s="16" t="s">
        <v>880</v>
      </c>
      <c r="G91" s="138"/>
      <c r="H91" s="19">
        <v>2008</v>
      </c>
      <c r="I91" s="19">
        <v>2017</v>
      </c>
      <c r="J91" s="89"/>
      <c r="K91" s="90"/>
      <c r="L91" s="89">
        <v>12503.929647782628</v>
      </c>
      <c r="M91" s="89">
        <v>13162.03120819224</v>
      </c>
      <c r="N91" s="89">
        <v>13893.255164202921</v>
      </c>
      <c r="O91" s="89">
        <v>14624.4791202136</v>
      </c>
      <c r="P91" s="89">
        <v>23213.458920973968</v>
      </c>
      <c r="Q91" s="85">
        <v>916</v>
      </c>
      <c r="R91" s="85">
        <v>1494</v>
      </c>
      <c r="S91" s="86"/>
      <c r="T91" s="121"/>
      <c r="U91" s="121"/>
      <c r="V91" s="147" t="s">
        <v>748</v>
      </c>
      <c r="W91" s="15" t="s">
        <v>708</v>
      </c>
      <c r="X91" s="148" t="s">
        <v>881</v>
      </c>
      <c r="Y91" s="148"/>
      <c r="Z91" s="24">
        <v>2.14</v>
      </c>
      <c r="AA91" s="15"/>
    </row>
    <row r="92" spans="1:27" ht="11.25" customHeight="1">
      <c r="A92" s="123"/>
      <c r="B92" s="123" t="s">
        <v>740</v>
      </c>
      <c r="C92" s="123" t="s">
        <v>882</v>
      </c>
      <c r="D92" s="18">
        <v>4033220</v>
      </c>
      <c r="E92" s="18">
        <v>6966592</v>
      </c>
      <c r="F92" s="16" t="s">
        <v>883</v>
      </c>
      <c r="G92" s="138"/>
      <c r="H92" s="19">
        <v>2012</v>
      </c>
      <c r="I92" s="19">
        <v>2017</v>
      </c>
      <c r="J92" s="89"/>
      <c r="K92" s="90"/>
      <c r="L92" s="89">
        <v>11618.32946124585</v>
      </c>
      <c r="M92" s="89">
        <v>12229.82048552195</v>
      </c>
      <c r="N92" s="89">
        <v>12909.254956939836</v>
      </c>
      <c r="O92" s="89">
        <v>13588.689428357722</v>
      </c>
      <c r="P92" s="89">
        <v>21569.348298980509</v>
      </c>
      <c r="Q92" s="85">
        <v>916</v>
      </c>
      <c r="R92" s="85">
        <v>1494</v>
      </c>
      <c r="S92" s="86"/>
      <c r="T92" s="121"/>
      <c r="U92" s="121"/>
      <c r="V92" s="147" t="s">
        <v>748</v>
      </c>
      <c r="W92" s="15" t="s">
        <v>708</v>
      </c>
      <c r="X92" s="148"/>
      <c r="Y92" s="148"/>
      <c r="Z92" s="24">
        <v>4.16</v>
      </c>
    </row>
    <row r="93" spans="1:27" s="75" customFormat="1" ht="11.25" customHeight="1">
      <c r="A93" s="91"/>
      <c r="B93" s="91" t="s">
        <v>740</v>
      </c>
      <c r="C93" s="91" t="s">
        <v>884</v>
      </c>
      <c r="D93" s="92">
        <v>4138752</v>
      </c>
      <c r="E93" s="92">
        <v>6971038</v>
      </c>
      <c r="F93" s="16" t="s">
        <v>885</v>
      </c>
      <c r="G93" s="93" t="s">
        <v>774</v>
      </c>
      <c r="H93" s="93">
        <v>2012</v>
      </c>
      <c r="I93" s="93">
        <v>2017</v>
      </c>
      <c r="J93" s="89"/>
      <c r="K93" s="94"/>
      <c r="L93" s="89">
        <v>5526.1338821052632</v>
      </c>
      <c r="M93" s="89">
        <v>5816.9830337950134</v>
      </c>
      <c r="N93" s="89">
        <v>6140.1487578947363</v>
      </c>
      <c r="O93" s="89">
        <v>6463.31448199446</v>
      </c>
      <c r="P93" s="89">
        <v>10259.229336499142</v>
      </c>
      <c r="Q93" s="18">
        <v>916</v>
      </c>
      <c r="R93" s="18">
        <v>1494</v>
      </c>
      <c r="S93" s="95"/>
      <c r="T93" s="95"/>
      <c r="U93" s="95"/>
      <c r="V93" s="91" t="s">
        <v>775</v>
      </c>
      <c r="W93" s="75" t="s">
        <v>776</v>
      </c>
      <c r="X93" s="23"/>
      <c r="Y93" s="23"/>
      <c r="Z93" s="24">
        <v>8.19</v>
      </c>
      <c r="AA93" s="15"/>
    </row>
    <row r="94" spans="1:27" s="137" customFormat="1" ht="11.25" customHeight="1">
      <c r="A94" s="16"/>
      <c r="B94" s="16" t="s">
        <v>740</v>
      </c>
      <c r="C94" s="123" t="s">
        <v>886</v>
      </c>
      <c r="D94" s="18">
        <v>4031990</v>
      </c>
      <c r="E94" s="18">
        <v>6964971</v>
      </c>
      <c r="F94" s="16" t="s">
        <v>887</v>
      </c>
      <c r="G94" s="19"/>
      <c r="H94" s="19">
        <v>2008</v>
      </c>
      <c r="I94" s="19">
        <v>2017</v>
      </c>
      <c r="J94" s="89"/>
      <c r="K94" s="90"/>
      <c r="L94" s="89">
        <v>9933.0166058352825</v>
      </c>
      <c r="M94" s="89">
        <v>10455.806953510824</v>
      </c>
      <c r="N94" s="89">
        <v>11036.685117594758</v>
      </c>
      <c r="O94" s="89">
        <v>11617.563281678693</v>
      </c>
      <c r="P94" s="89">
        <v>18440.576637585225</v>
      </c>
      <c r="Q94" s="18">
        <v>916</v>
      </c>
      <c r="R94" s="18">
        <v>1494</v>
      </c>
      <c r="S94" s="86"/>
      <c r="T94" s="85"/>
      <c r="U94" s="85"/>
      <c r="V94" s="16" t="s">
        <v>748</v>
      </c>
      <c r="W94" s="15" t="s">
        <v>708</v>
      </c>
      <c r="X94" s="23" t="s">
        <v>881</v>
      </c>
      <c r="Y94" s="23"/>
      <c r="Z94" s="24"/>
      <c r="AA94" s="15"/>
    </row>
    <row r="95" spans="1:27" s="137" customFormat="1" ht="11.25" customHeight="1">
      <c r="A95" s="16"/>
      <c r="B95" s="16" t="s">
        <v>740</v>
      </c>
      <c r="C95" s="123" t="s">
        <v>888</v>
      </c>
      <c r="D95" s="18">
        <v>4031827</v>
      </c>
      <c r="E95" s="18">
        <v>6964703</v>
      </c>
      <c r="F95" s="16" t="s">
        <v>889</v>
      </c>
      <c r="G95" s="19"/>
      <c r="H95" s="19">
        <v>2008</v>
      </c>
      <c r="I95" s="19">
        <v>2017</v>
      </c>
      <c r="J95" s="89"/>
      <c r="K95" s="90"/>
      <c r="L95" s="89">
        <v>7562.4621686202045</v>
      </c>
      <c r="M95" s="89">
        <v>7960.4864932844257</v>
      </c>
      <c r="N95" s="89">
        <v>8402.7357429113363</v>
      </c>
      <c r="O95" s="89">
        <v>8844.9849925382496</v>
      </c>
      <c r="P95" s="89">
        <v>14039.658718314682</v>
      </c>
      <c r="Q95" s="85">
        <v>916</v>
      </c>
      <c r="R95" s="85">
        <v>1494</v>
      </c>
      <c r="S95" s="86"/>
      <c r="T95" s="85"/>
      <c r="U95" s="85"/>
      <c r="V95" s="16" t="s">
        <v>748</v>
      </c>
      <c r="W95" s="15" t="s">
        <v>708</v>
      </c>
      <c r="X95" s="23"/>
      <c r="Y95" s="23"/>
      <c r="Z95" s="24"/>
      <c r="AA95" s="15"/>
    </row>
    <row r="96" spans="1:27" ht="11.25" customHeight="1">
      <c r="B96" s="16"/>
      <c r="J96" s="22"/>
      <c r="K96" s="90"/>
      <c r="P96" s="105"/>
      <c r="Q96" s="85"/>
      <c r="R96" s="85"/>
      <c r="S96" s="85"/>
      <c r="T96" s="85"/>
      <c r="U96" s="85"/>
      <c r="V96" s="16"/>
      <c r="Z96" s="75"/>
    </row>
    <row r="97" spans="1:27" ht="11.25" customHeight="1">
      <c r="A97" s="15"/>
      <c r="B97" s="16" t="s">
        <v>733</v>
      </c>
      <c r="C97" s="16" t="s">
        <v>891</v>
      </c>
      <c r="D97" s="18">
        <v>4038720</v>
      </c>
      <c r="E97" s="18">
        <v>6996132</v>
      </c>
      <c r="F97" s="16" t="s">
        <v>892</v>
      </c>
      <c r="H97" s="19">
        <v>2008</v>
      </c>
      <c r="I97" s="19">
        <v>2017</v>
      </c>
      <c r="J97" s="89"/>
      <c r="K97" s="90"/>
      <c r="L97" s="89">
        <v>1997.2591837833702</v>
      </c>
      <c r="M97" s="89">
        <v>2102.3780881930215</v>
      </c>
      <c r="N97" s="89">
        <v>2219.1768708704117</v>
      </c>
      <c r="O97" s="89">
        <v>2335.9756535478018</v>
      </c>
      <c r="P97" s="89">
        <v>3707.8978627742881</v>
      </c>
      <c r="Q97" s="18">
        <v>553</v>
      </c>
      <c r="R97" s="18">
        <v>754</v>
      </c>
      <c r="S97" s="121"/>
      <c r="T97" s="85"/>
      <c r="U97" s="85"/>
      <c r="V97" s="16" t="s">
        <v>736</v>
      </c>
      <c r="W97" s="16" t="s">
        <v>799</v>
      </c>
      <c r="X97" s="23" t="s">
        <v>800</v>
      </c>
    </row>
    <row r="98" spans="1:27" s="76" customFormat="1" ht="11.25" customHeight="1">
      <c r="A98" s="77" t="s">
        <v>3</v>
      </c>
      <c r="B98" s="78"/>
      <c r="C98" s="77"/>
      <c r="D98" s="141"/>
      <c r="E98" s="141"/>
      <c r="F98" s="77" t="s">
        <v>27</v>
      </c>
      <c r="G98" s="80"/>
      <c r="H98" s="80"/>
      <c r="I98" s="80"/>
      <c r="J98" s="81"/>
      <c r="K98" s="82"/>
      <c r="L98" s="83"/>
      <c r="M98" s="83"/>
      <c r="N98" s="83"/>
      <c r="O98" s="83"/>
      <c r="P98" s="84"/>
      <c r="Q98" s="85"/>
      <c r="R98" s="85"/>
      <c r="S98" s="86"/>
      <c r="T98" s="86"/>
      <c r="U98" s="86"/>
      <c r="V98" s="16"/>
      <c r="W98" s="15"/>
      <c r="X98" s="88"/>
      <c r="Y98" s="88"/>
      <c r="Z98" s="75"/>
    </row>
    <row r="99" spans="1:27" ht="11.25" customHeight="1">
      <c r="B99" s="16" t="s">
        <v>740</v>
      </c>
      <c r="C99" s="16" t="s">
        <v>893</v>
      </c>
      <c r="D99" s="18">
        <v>4029922</v>
      </c>
      <c r="E99" s="18">
        <v>6961593</v>
      </c>
      <c r="F99" s="16" t="s">
        <v>894</v>
      </c>
      <c r="H99" s="93">
        <v>2005</v>
      </c>
      <c r="I99" s="19">
        <v>2015</v>
      </c>
      <c r="J99" s="89"/>
      <c r="K99" s="90"/>
      <c r="L99" s="89">
        <v>11278.904001301897</v>
      </c>
      <c r="M99" s="89">
        <v>11872.530527686207</v>
      </c>
      <c r="N99" s="89">
        <v>12532.115557002107</v>
      </c>
      <c r="O99" s="89">
        <v>13191.700586318007</v>
      </c>
      <c r="P99" s="89">
        <v>20939.207279869854</v>
      </c>
      <c r="Q99" s="18">
        <v>1019</v>
      </c>
      <c r="R99" s="18">
        <v>1483</v>
      </c>
      <c r="S99" s="85"/>
      <c r="T99" s="85"/>
      <c r="U99" s="85"/>
      <c r="V99" s="16" t="s">
        <v>748</v>
      </c>
      <c r="W99" s="15" t="s">
        <v>708</v>
      </c>
      <c r="X99" s="23" t="s">
        <v>895</v>
      </c>
    </row>
    <row r="100" spans="1:27" s="75" customFormat="1" ht="11.25" customHeight="1">
      <c r="A100" s="91"/>
      <c r="B100" s="91" t="s">
        <v>740</v>
      </c>
      <c r="C100" s="91" t="s">
        <v>896</v>
      </c>
      <c r="D100" s="92">
        <v>4138750</v>
      </c>
      <c r="E100" s="92">
        <v>6971037</v>
      </c>
      <c r="F100" s="16" t="s">
        <v>897</v>
      </c>
      <c r="G100" s="93" t="s">
        <v>774</v>
      </c>
      <c r="H100" s="93">
        <v>2005</v>
      </c>
      <c r="I100" s="93">
        <v>2015</v>
      </c>
      <c r="J100" s="114"/>
      <c r="K100" s="94"/>
      <c r="L100" s="89">
        <v>6090.1401978947388</v>
      </c>
      <c r="M100" s="89">
        <v>6410.6738925207774</v>
      </c>
      <c r="N100" s="89">
        <v>6766.8224421052646</v>
      </c>
      <c r="O100" s="89">
        <v>7122.9709916897527</v>
      </c>
      <c r="P100" s="89">
        <v>11306.303161412307</v>
      </c>
      <c r="Q100" s="18">
        <v>1019</v>
      </c>
      <c r="R100" s="18">
        <v>1483</v>
      </c>
      <c r="S100" s="95"/>
      <c r="T100" s="95"/>
      <c r="U100" s="95"/>
      <c r="V100" s="91" t="s">
        <v>775</v>
      </c>
      <c r="W100" s="75" t="s">
        <v>776</v>
      </c>
      <c r="X100" s="145"/>
      <c r="Y100" s="145"/>
      <c r="Z100" s="24">
        <v>8.19</v>
      </c>
      <c r="AA100" s="15"/>
    </row>
    <row r="101" spans="1:27" s="16" customFormat="1" ht="11.25" customHeight="1">
      <c r="D101" s="18"/>
      <c r="E101" s="18"/>
      <c r="G101" s="19"/>
      <c r="H101" s="19"/>
      <c r="I101" s="19"/>
      <c r="J101" s="22"/>
      <c r="K101" s="90"/>
      <c r="L101" s="22"/>
      <c r="M101" s="22"/>
      <c r="N101" s="22"/>
      <c r="O101" s="22"/>
      <c r="P101" s="105"/>
      <c r="Q101" s="85"/>
      <c r="R101" s="85"/>
      <c r="S101" s="85"/>
      <c r="T101" s="85"/>
      <c r="U101" s="85"/>
      <c r="W101" s="15"/>
      <c r="X101" s="23"/>
      <c r="Y101" s="23"/>
      <c r="Z101" s="75"/>
    </row>
    <row r="102" spans="1:27" ht="11.25" customHeight="1">
      <c r="B102" s="16" t="s">
        <v>733</v>
      </c>
      <c r="C102" s="16" t="s">
        <v>898</v>
      </c>
      <c r="D102" s="18">
        <v>4039606</v>
      </c>
      <c r="E102" s="18">
        <v>6997486</v>
      </c>
      <c r="F102" s="91" t="s">
        <v>899</v>
      </c>
      <c r="H102" s="93">
        <v>2005</v>
      </c>
      <c r="I102" s="93">
        <v>2015</v>
      </c>
      <c r="J102" s="89"/>
      <c r="K102" s="90"/>
      <c r="L102" s="89">
        <v>2904.9602092856489</v>
      </c>
      <c r="M102" s="89">
        <v>3057.8528518796306</v>
      </c>
      <c r="N102" s="89">
        <v>3227.733565872943</v>
      </c>
      <c r="O102" s="89">
        <v>3397.6142798662559</v>
      </c>
      <c r="P102" s="89">
        <v>5393.0385394702471</v>
      </c>
      <c r="Q102" s="18">
        <v>516</v>
      </c>
      <c r="R102" s="18">
        <v>820</v>
      </c>
      <c r="S102" s="85"/>
      <c r="T102" s="85"/>
      <c r="U102" s="85"/>
      <c r="V102" s="16" t="s">
        <v>736</v>
      </c>
      <c r="W102" s="15" t="s">
        <v>737</v>
      </c>
    </row>
    <row r="103" spans="1:27" s="115" customFormat="1" ht="11.25" customHeight="1">
      <c r="A103" s="116" t="s">
        <v>3</v>
      </c>
      <c r="B103" s="117"/>
      <c r="C103" s="116"/>
      <c r="D103" s="118"/>
      <c r="E103" s="118"/>
      <c r="F103" s="116" t="s">
        <v>900</v>
      </c>
      <c r="G103" s="119"/>
      <c r="H103" s="119"/>
      <c r="I103" s="119"/>
      <c r="J103" s="83"/>
      <c r="K103" s="120"/>
      <c r="L103" s="83"/>
      <c r="M103" s="83"/>
      <c r="N103" s="83"/>
      <c r="O103" s="83"/>
      <c r="P103" s="84"/>
      <c r="Q103" s="121"/>
      <c r="R103" s="121"/>
      <c r="S103" s="122"/>
      <c r="T103" s="122"/>
      <c r="U103" s="122"/>
      <c r="V103" s="123"/>
      <c r="W103" s="15"/>
      <c r="X103" s="88"/>
      <c r="Y103" s="88"/>
      <c r="Z103" s="75"/>
    </row>
    <row r="104" spans="1:27" s="99" customFormat="1" ht="11.25" customHeight="1">
      <c r="A104" s="100"/>
      <c r="B104" s="100" t="s">
        <v>740</v>
      </c>
      <c r="C104" s="100" t="s">
        <v>901</v>
      </c>
      <c r="D104" s="101">
        <v>4150397</v>
      </c>
      <c r="E104" s="101">
        <v>6971432</v>
      </c>
      <c r="F104" s="100" t="s">
        <v>902</v>
      </c>
      <c r="G104" s="102"/>
      <c r="H104" s="102">
        <v>2020</v>
      </c>
      <c r="I104" s="102"/>
      <c r="J104" s="89"/>
      <c r="K104" s="103"/>
      <c r="L104" s="89">
        <v>17456.023448397478</v>
      </c>
      <c r="M104" s="89">
        <v>18374.761524628924</v>
      </c>
      <c r="N104" s="89">
        <v>19395.581609330529</v>
      </c>
      <c r="O104" s="89">
        <v>20416.401694032138</v>
      </c>
      <c r="P104" s="89">
        <v>32406.986815924025</v>
      </c>
      <c r="Q104" s="101">
        <v>969</v>
      </c>
      <c r="R104" s="101">
        <v>1550</v>
      </c>
      <c r="S104" s="85"/>
      <c r="T104" s="85"/>
      <c r="U104" s="85"/>
      <c r="V104" s="91" t="s">
        <v>748</v>
      </c>
      <c r="W104" s="15" t="s">
        <v>708</v>
      </c>
      <c r="X104" s="23"/>
      <c r="Y104" s="23" t="s">
        <v>766</v>
      </c>
      <c r="Z104" s="24">
        <v>10.23</v>
      </c>
      <c r="AA104" s="15"/>
    </row>
    <row r="105" spans="1:27" s="75" customFormat="1" ht="11.25" customHeight="1">
      <c r="A105" s="91"/>
      <c r="B105" s="91" t="s">
        <v>740</v>
      </c>
      <c r="C105" s="131" t="s">
        <v>903</v>
      </c>
      <c r="D105" s="132">
        <v>4041418</v>
      </c>
      <c r="E105" s="132">
        <v>6968524</v>
      </c>
      <c r="F105" s="16" t="s">
        <v>904</v>
      </c>
      <c r="G105" s="93"/>
      <c r="H105" s="19">
        <v>2015</v>
      </c>
      <c r="I105" s="19"/>
      <c r="J105" s="89"/>
      <c r="K105" s="94"/>
      <c r="L105" s="89">
        <v>17455.438126590994</v>
      </c>
      <c r="M105" s="89">
        <v>18374.145396411575</v>
      </c>
      <c r="N105" s="89">
        <v>19394.931251767768</v>
      </c>
      <c r="O105" s="89">
        <v>20415.717107123968</v>
      </c>
      <c r="P105" s="89">
        <v>32405.900170038047</v>
      </c>
      <c r="Q105" s="18">
        <v>969</v>
      </c>
      <c r="R105" s="18">
        <v>1550</v>
      </c>
      <c r="S105" s="95"/>
      <c r="T105" s="95"/>
      <c r="U105" s="95"/>
      <c r="V105" s="91" t="s">
        <v>748</v>
      </c>
      <c r="W105" s="15" t="s">
        <v>708</v>
      </c>
      <c r="X105" s="23"/>
      <c r="Y105" s="23" t="s">
        <v>805</v>
      </c>
      <c r="Z105" s="24">
        <v>1.21</v>
      </c>
      <c r="AA105" s="15"/>
    </row>
    <row r="106" spans="1:27" s="75" customFormat="1" ht="11.25" customHeight="1">
      <c r="A106" s="91"/>
      <c r="B106" s="91" t="s">
        <v>740</v>
      </c>
      <c r="C106" s="131" t="s">
        <v>905</v>
      </c>
      <c r="D106" s="132">
        <v>4041419</v>
      </c>
      <c r="E106" s="132">
        <v>6968525</v>
      </c>
      <c r="F106" s="16" t="s">
        <v>906</v>
      </c>
      <c r="G106" s="93"/>
      <c r="H106" s="19">
        <v>2015</v>
      </c>
      <c r="I106" s="19"/>
      <c r="J106" s="89"/>
      <c r="K106" s="94"/>
      <c r="L106" s="89">
        <v>12499.958047566317</v>
      </c>
      <c r="M106" s="89">
        <v>13157.850576385599</v>
      </c>
      <c r="N106" s="89">
        <v>13888.842275073688</v>
      </c>
      <c r="O106" s="89">
        <v>14619.833973761777</v>
      </c>
      <c r="P106" s="89">
        <v>23206.085672637742</v>
      </c>
      <c r="Q106" s="85">
        <v>970</v>
      </c>
      <c r="R106" s="85">
        <v>1550</v>
      </c>
      <c r="S106" s="95"/>
      <c r="T106" s="95"/>
      <c r="U106" s="95"/>
      <c r="V106" s="91" t="s">
        <v>743</v>
      </c>
      <c r="W106" s="15" t="s">
        <v>708</v>
      </c>
      <c r="X106" s="23"/>
      <c r="Y106" s="23"/>
      <c r="Z106" s="24">
        <v>3.17</v>
      </c>
      <c r="AA106" s="15"/>
    </row>
    <row r="107" spans="1:27" s="115" customFormat="1" ht="11.25" customHeight="1">
      <c r="A107" s="116" t="s">
        <v>3</v>
      </c>
      <c r="B107" s="117"/>
      <c r="C107" s="116"/>
      <c r="D107" s="118"/>
      <c r="E107" s="118"/>
      <c r="F107" s="116" t="s">
        <v>907</v>
      </c>
      <c r="G107" s="119"/>
      <c r="H107" s="119"/>
      <c r="I107" s="119"/>
      <c r="J107" s="83"/>
      <c r="K107" s="120"/>
      <c r="L107" s="83"/>
      <c r="M107" s="83"/>
      <c r="N107" s="83"/>
      <c r="O107" s="83"/>
      <c r="P107" s="84"/>
      <c r="Q107" s="121"/>
      <c r="R107" s="121"/>
      <c r="S107" s="122"/>
      <c r="T107" s="122"/>
      <c r="U107" s="122"/>
      <c r="V107" s="123"/>
      <c r="W107" s="15"/>
      <c r="X107" s="88"/>
      <c r="Y107" s="88"/>
      <c r="Z107" s="75"/>
    </row>
    <row r="108" spans="1:27" s="124" customFormat="1" ht="11.25" customHeight="1">
      <c r="A108" s="107"/>
      <c r="B108" s="107" t="s">
        <v>740</v>
      </c>
      <c r="C108" s="107" t="s">
        <v>908</v>
      </c>
      <c r="D108" s="108">
        <v>4143277</v>
      </c>
      <c r="E108" s="108"/>
      <c r="F108" s="125" t="s">
        <v>909</v>
      </c>
      <c r="G108" s="109"/>
      <c r="H108" s="127">
        <v>2018</v>
      </c>
      <c r="I108" s="109"/>
      <c r="J108" s="114"/>
      <c r="K108" s="111"/>
      <c r="L108" s="89">
        <v>43366.687241358319</v>
      </c>
      <c r="M108" s="89">
        <v>45649.144464587705</v>
      </c>
      <c r="N108" s="89">
        <v>48185.208045953688</v>
      </c>
      <c r="O108" s="89">
        <v>50721.271627319678</v>
      </c>
      <c r="P108" s="89">
        <v>80509.95496399948</v>
      </c>
      <c r="Q108" s="108">
        <v>950</v>
      </c>
      <c r="R108" s="108">
        <v>1580</v>
      </c>
      <c r="S108" s="106"/>
      <c r="T108" s="106"/>
      <c r="U108" s="106"/>
      <c r="V108" s="147" t="s">
        <v>743</v>
      </c>
      <c r="W108" s="106" t="s">
        <v>708</v>
      </c>
      <c r="X108" s="23" t="s">
        <v>766</v>
      </c>
      <c r="Y108" s="106"/>
      <c r="Z108" s="149">
        <v>4.2300000000000004</v>
      </c>
      <c r="AA108" s="15"/>
    </row>
    <row r="109" spans="1:27" s="106" customFormat="1" ht="11.25" customHeight="1">
      <c r="A109" s="107"/>
      <c r="B109" s="107" t="s">
        <v>740</v>
      </c>
      <c r="C109" s="107" t="s">
        <v>910</v>
      </c>
      <c r="D109" s="108">
        <v>4136066</v>
      </c>
      <c r="E109" s="108"/>
      <c r="F109" s="107" t="s">
        <v>911</v>
      </c>
      <c r="G109" s="109"/>
      <c r="H109" s="109">
        <v>2018</v>
      </c>
      <c r="I109" s="127"/>
      <c r="J109" s="89"/>
      <c r="K109" s="111"/>
      <c r="L109" s="89">
        <v>17782.268389715369</v>
      </c>
      <c r="M109" s="89">
        <v>18718.177252331967</v>
      </c>
      <c r="N109" s="89">
        <v>19758.075988572633</v>
      </c>
      <c r="O109" s="89">
        <v>20797.974724813299</v>
      </c>
      <c r="P109" s="89">
        <v>33012.658293354441</v>
      </c>
      <c r="Q109" s="112">
        <v>950</v>
      </c>
      <c r="R109" s="112">
        <v>1580</v>
      </c>
      <c r="S109" s="112"/>
      <c r="T109" s="112"/>
      <c r="U109" s="112"/>
      <c r="V109" s="91" t="s">
        <v>748</v>
      </c>
      <c r="W109" s="106" t="s">
        <v>708</v>
      </c>
      <c r="X109" s="23"/>
      <c r="Y109" s="23" t="s">
        <v>766</v>
      </c>
      <c r="Z109" s="130">
        <v>8.23</v>
      </c>
      <c r="AA109" s="15"/>
    </row>
    <row r="110" spans="1:27" ht="11.25" customHeight="1">
      <c r="A110" s="66" t="s">
        <v>31</v>
      </c>
      <c r="B110" s="67"/>
      <c r="C110" s="66"/>
      <c r="D110" s="68"/>
      <c r="E110" s="68"/>
      <c r="F110" s="66"/>
      <c r="G110" s="69"/>
      <c r="H110" s="69"/>
      <c r="I110" s="69"/>
      <c r="J110" s="70"/>
      <c r="K110" s="71"/>
      <c r="L110" s="70"/>
      <c r="M110" s="70"/>
      <c r="N110" s="70"/>
      <c r="O110" s="70"/>
      <c r="P110" s="150"/>
      <c r="Q110" s="73"/>
      <c r="R110" s="73"/>
      <c r="S110" s="73"/>
      <c r="T110" s="73"/>
      <c r="U110" s="73"/>
      <c r="V110" s="45"/>
      <c r="W110" s="46"/>
      <c r="X110" s="151"/>
      <c r="Y110" s="151"/>
      <c r="Z110" s="75"/>
    </row>
    <row r="111" spans="1:27" s="76" customFormat="1" ht="11.25" customHeight="1">
      <c r="A111" s="77" t="s">
        <v>31</v>
      </c>
      <c r="B111" s="78"/>
      <c r="C111" s="77"/>
      <c r="D111" s="141"/>
      <c r="E111" s="141"/>
      <c r="F111" s="77" t="s">
        <v>32</v>
      </c>
      <c r="G111" s="80"/>
      <c r="H111" s="80"/>
      <c r="I111" s="80"/>
      <c r="J111" s="81"/>
      <c r="K111" s="82"/>
      <c r="L111" s="83"/>
      <c r="M111" s="83"/>
      <c r="N111" s="83"/>
      <c r="O111" s="83"/>
      <c r="P111" s="84"/>
      <c r="Q111" s="85"/>
      <c r="R111" s="85"/>
      <c r="S111" s="86"/>
      <c r="T111" s="86"/>
      <c r="U111" s="86"/>
      <c r="V111" s="16"/>
      <c r="W111" s="15"/>
      <c r="X111" s="88"/>
      <c r="Y111" s="88"/>
      <c r="Z111" s="75"/>
    </row>
    <row r="112" spans="1:27" ht="12" customHeight="1">
      <c r="B112" s="16" t="s">
        <v>740</v>
      </c>
      <c r="C112" s="16" t="s">
        <v>912</v>
      </c>
      <c r="D112" s="18">
        <v>4029686</v>
      </c>
      <c r="E112" s="18">
        <v>6961278</v>
      </c>
      <c r="F112" s="91" t="s">
        <v>913</v>
      </c>
      <c r="H112" s="93">
        <v>2004</v>
      </c>
      <c r="I112" s="19">
        <v>2014</v>
      </c>
      <c r="J112" s="89"/>
      <c r="K112" s="90"/>
      <c r="L112" s="89">
        <v>9562.0437341583183</v>
      </c>
      <c r="M112" s="89">
        <v>10065.309193850862</v>
      </c>
      <c r="N112" s="89">
        <v>10624.493037953687</v>
      </c>
      <c r="O112" s="89">
        <v>11183.676882056514</v>
      </c>
      <c r="P112" s="89">
        <v>17751.868066756371</v>
      </c>
      <c r="Q112" s="18">
        <v>825</v>
      </c>
      <c r="R112" s="18">
        <v>1413</v>
      </c>
      <c r="S112" s="85"/>
      <c r="T112" s="85"/>
      <c r="U112" s="85"/>
      <c r="V112" s="16" t="s">
        <v>743</v>
      </c>
      <c r="W112" s="15" t="s">
        <v>708</v>
      </c>
    </row>
    <row r="113" spans="1:27" s="106" customFormat="1" ht="11.25" customHeight="1">
      <c r="B113" s="107" t="s">
        <v>740</v>
      </c>
      <c r="C113" s="107" t="s">
        <v>914</v>
      </c>
      <c r="D113" s="108">
        <v>4029685</v>
      </c>
      <c r="E113" s="108">
        <v>6961277</v>
      </c>
      <c r="F113" s="107" t="s">
        <v>915</v>
      </c>
      <c r="G113" s="109"/>
      <c r="H113" s="109">
        <v>2004</v>
      </c>
      <c r="I113" s="109">
        <v>2014</v>
      </c>
      <c r="J113" s="89"/>
      <c r="K113" s="111"/>
      <c r="L113" s="89">
        <v>11006.671125041184</v>
      </c>
      <c r="M113" s="89">
        <v>11585.969605306511</v>
      </c>
      <c r="N113" s="89">
        <v>12229.634583379095</v>
      </c>
      <c r="O113" s="89">
        <v>12873.299561451679</v>
      </c>
      <c r="P113" s="89">
        <v>20433.808827701079</v>
      </c>
      <c r="Q113" s="108"/>
      <c r="R113" s="85"/>
      <c r="S113" s="112"/>
      <c r="T113" s="112"/>
      <c r="U113" s="112"/>
      <c r="V113" s="107" t="s">
        <v>743</v>
      </c>
      <c r="W113" s="106" t="s">
        <v>708</v>
      </c>
      <c r="X113" s="23"/>
      <c r="Y113" s="23"/>
      <c r="Z113" s="130">
        <v>11.22</v>
      </c>
      <c r="AA113" s="15"/>
    </row>
    <row r="114" spans="1:27" s="76" customFormat="1" ht="11.25" customHeight="1">
      <c r="A114" s="77" t="s">
        <v>31</v>
      </c>
      <c r="B114" s="78"/>
      <c r="C114" s="77"/>
      <c r="D114" s="141"/>
      <c r="E114" s="141"/>
      <c r="F114" s="77" t="s">
        <v>916</v>
      </c>
      <c r="G114" s="80"/>
      <c r="H114" s="80"/>
      <c r="I114" s="80"/>
      <c r="J114" s="81"/>
      <c r="K114" s="82"/>
      <c r="L114" s="83"/>
      <c r="M114" s="83"/>
      <c r="N114" s="83"/>
      <c r="O114" s="83"/>
      <c r="P114" s="84"/>
      <c r="Q114" s="85"/>
      <c r="R114" s="85"/>
      <c r="S114" s="86"/>
      <c r="T114" s="86"/>
      <c r="U114" s="86"/>
      <c r="V114" s="16"/>
      <c r="W114" s="15"/>
      <c r="X114" s="88"/>
      <c r="Y114" s="88"/>
      <c r="Z114" s="75"/>
    </row>
    <row r="115" spans="1:27" ht="11.25" customHeight="1">
      <c r="B115" s="16" t="s">
        <v>740</v>
      </c>
      <c r="C115" s="16" t="s">
        <v>917</v>
      </c>
      <c r="D115" s="18">
        <v>4032542</v>
      </c>
      <c r="E115" s="18">
        <v>6965753</v>
      </c>
      <c r="F115" s="16" t="s">
        <v>918</v>
      </c>
      <c r="H115" s="93">
        <v>2011</v>
      </c>
      <c r="I115" s="93">
        <v>2020</v>
      </c>
      <c r="J115" s="89"/>
      <c r="K115" s="90"/>
      <c r="L115" s="89">
        <v>5140.2858813473695</v>
      </c>
      <c r="M115" s="89">
        <v>5410.8272435235476</v>
      </c>
      <c r="N115" s="89">
        <v>5711.428757052633</v>
      </c>
      <c r="O115" s="89">
        <v>6012.0302705817194</v>
      </c>
      <c r="P115" s="89">
        <v>9542.9051913995554</v>
      </c>
      <c r="Q115" s="18">
        <v>836</v>
      </c>
      <c r="R115" s="18">
        <v>1415</v>
      </c>
      <c r="S115" s="85"/>
      <c r="T115" s="85"/>
      <c r="U115" s="85"/>
      <c r="V115" s="16" t="s">
        <v>748</v>
      </c>
      <c r="W115" s="15" t="s">
        <v>708</v>
      </c>
      <c r="X115" s="23" t="s">
        <v>919</v>
      </c>
    </row>
    <row r="116" spans="1:27" s="75" customFormat="1" ht="11.25" customHeight="1">
      <c r="A116" s="91"/>
      <c r="B116" s="91" t="s">
        <v>740</v>
      </c>
      <c r="C116" s="91" t="s">
        <v>920</v>
      </c>
      <c r="D116" s="92">
        <v>4165530</v>
      </c>
      <c r="E116" s="92"/>
      <c r="F116" s="91" t="s">
        <v>921</v>
      </c>
      <c r="G116" s="93" t="s">
        <v>774</v>
      </c>
      <c r="H116" s="93">
        <v>2011</v>
      </c>
      <c r="I116" s="93">
        <v>2020</v>
      </c>
      <c r="J116" s="89"/>
      <c r="K116" s="94"/>
      <c r="L116" s="89">
        <v>4607.2022160664819</v>
      </c>
      <c r="M116" s="89">
        <v>4849.6865432278755</v>
      </c>
      <c r="N116" s="89">
        <v>5119.1135734072022</v>
      </c>
      <c r="O116" s="89">
        <v>5388.540603586529</v>
      </c>
      <c r="P116" s="89">
        <v>8553.2390533119506</v>
      </c>
      <c r="Q116" s="92">
        <v>836</v>
      </c>
      <c r="R116" s="92">
        <v>1415</v>
      </c>
      <c r="S116" s="95"/>
      <c r="T116" s="95"/>
      <c r="U116" s="95"/>
      <c r="V116" s="91" t="s">
        <v>775</v>
      </c>
      <c r="W116" s="107" t="s">
        <v>776</v>
      </c>
      <c r="X116" s="98"/>
      <c r="Y116" s="98"/>
      <c r="Z116" s="24">
        <v>7.22</v>
      </c>
      <c r="AA116" s="15"/>
    </row>
    <row r="117" spans="1:27" ht="11.25" customHeight="1">
      <c r="B117" s="16" t="s">
        <v>740</v>
      </c>
      <c r="C117" s="16" t="s">
        <v>922</v>
      </c>
      <c r="D117" s="18">
        <v>4032543</v>
      </c>
      <c r="E117" s="18">
        <v>6965754</v>
      </c>
      <c r="F117" s="91" t="s">
        <v>923</v>
      </c>
      <c r="H117" s="93">
        <v>2011</v>
      </c>
      <c r="I117" s="93">
        <v>2020</v>
      </c>
      <c r="J117" s="89"/>
      <c r="K117" s="90"/>
      <c r="L117" s="89">
        <v>3346.7457971368431</v>
      </c>
      <c r="M117" s="89">
        <v>3522.8903127756244</v>
      </c>
      <c r="N117" s="89">
        <v>3718.606441263159</v>
      </c>
      <c r="O117" s="89">
        <v>3914.3225697506937</v>
      </c>
      <c r="P117" s="89">
        <v>6213.2104281757047</v>
      </c>
      <c r="Q117" s="18">
        <v>836</v>
      </c>
      <c r="R117" s="18">
        <v>1415</v>
      </c>
      <c r="S117" s="85"/>
      <c r="T117" s="85"/>
      <c r="U117" s="85"/>
      <c r="V117" s="16" t="s">
        <v>748</v>
      </c>
      <c r="W117" s="15" t="s">
        <v>708</v>
      </c>
    </row>
    <row r="118" spans="1:27" ht="11.25" customHeight="1">
      <c r="B118" s="16" t="s">
        <v>740</v>
      </c>
      <c r="C118" s="16" t="s">
        <v>924</v>
      </c>
      <c r="D118" s="18">
        <v>4032545</v>
      </c>
      <c r="E118" s="18">
        <v>6965756</v>
      </c>
      <c r="F118" s="91" t="s">
        <v>925</v>
      </c>
      <c r="H118" s="93">
        <v>2011</v>
      </c>
      <c r="I118" s="93">
        <v>2020</v>
      </c>
      <c r="J118" s="89"/>
      <c r="K118" s="90"/>
      <c r="L118" s="89">
        <v>4064.1618308210536</v>
      </c>
      <c r="M118" s="89">
        <v>4278.0650850747934</v>
      </c>
      <c r="N118" s="89">
        <v>4515.7353675789491</v>
      </c>
      <c r="O118" s="89">
        <v>4753.4056500831039</v>
      </c>
      <c r="P118" s="89">
        <v>7545.0883334652444</v>
      </c>
      <c r="Q118" s="18">
        <v>836</v>
      </c>
      <c r="R118" s="18">
        <v>1415</v>
      </c>
      <c r="S118" s="85"/>
      <c r="T118" s="85"/>
      <c r="U118" s="85"/>
      <c r="V118" s="16" t="s">
        <v>748</v>
      </c>
      <c r="W118" s="15" t="s">
        <v>708</v>
      </c>
      <c r="X118" s="23" t="s">
        <v>926</v>
      </c>
    </row>
    <row r="119" spans="1:27" ht="11.25" customHeight="1">
      <c r="B119" s="16"/>
      <c r="J119" s="22"/>
      <c r="K119" s="90"/>
      <c r="P119" s="105"/>
      <c r="S119" s="85"/>
      <c r="T119" s="85"/>
      <c r="U119" s="85"/>
      <c r="V119" s="16"/>
      <c r="Z119" s="75"/>
    </row>
    <row r="120" spans="1:27" ht="11.25" customHeight="1">
      <c r="B120" s="16" t="s">
        <v>733</v>
      </c>
      <c r="C120" s="16" t="s">
        <v>927</v>
      </c>
      <c r="D120" s="18">
        <v>4027517</v>
      </c>
      <c r="E120" s="18">
        <v>6903019</v>
      </c>
      <c r="F120" s="91" t="s">
        <v>928</v>
      </c>
      <c r="H120" s="93">
        <v>2011</v>
      </c>
      <c r="I120" s="93">
        <v>2019</v>
      </c>
      <c r="J120" s="89"/>
      <c r="K120" s="90"/>
      <c r="L120" s="89">
        <v>1171.1502790702993</v>
      </c>
      <c r="M120" s="89">
        <v>1232.7897674424205</v>
      </c>
      <c r="N120" s="89">
        <v>1301.2780878558881</v>
      </c>
      <c r="O120" s="89">
        <v>1369.7664082693559</v>
      </c>
      <c r="P120" s="89">
        <v>2174.2323940783426</v>
      </c>
      <c r="R120" s="85"/>
      <c r="S120" s="85"/>
      <c r="T120" s="85"/>
      <c r="U120" s="85"/>
      <c r="V120" s="16" t="s">
        <v>736</v>
      </c>
    </row>
    <row r="121" spans="1:27" s="76" customFormat="1" ht="11.25" customHeight="1">
      <c r="A121" s="77" t="s">
        <v>31</v>
      </c>
      <c r="B121" s="78"/>
      <c r="C121" s="77"/>
      <c r="D121" s="141"/>
      <c r="E121" s="141"/>
      <c r="F121" s="77" t="s">
        <v>35</v>
      </c>
      <c r="G121" s="80"/>
      <c r="H121" s="80"/>
      <c r="I121" s="80"/>
      <c r="J121" s="81"/>
      <c r="K121" s="82"/>
      <c r="L121" s="83"/>
      <c r="M121" s="83"/>
      <c r="N121" s="83"/>
      <c r="O121" s="83"/>
      <c r="P121" s="84"/>
      <c r="Q121" s="85"/>
      <c r="R121" s="85"/>
      <c r="S121" s="86"/>
      <c r="T121" s="86"/>
      <c r="U121" s="86"/>
      <c r="V121" s="16"/>
      <c r="W121" s="15"/>
      <c r="X121" s="88"/>
      <c r="Y121" s="88"/>
      <c r="Z121" s="75"/>
    </row>
    <row r="122" spans="1:27" s="106" customFormat="1" ht="11.25" customHeight="1">
      <c r="A122" s="107"/>
      <c r="B122" s="107" t="s">
        <v>740</v>
      </c>
      <c r="C122" s="107" t="s">
        <v>929</v>
      </c>
      <c r="D122" s="108">
        <v>4148905</v>
      </c>
      <c r="E122" s="108"/>
      <c r="F122" s="107" t="s">
        <v>930</v>
      </c>
      <c r="G122" s="109"/>
      <c r="H122" s="109">
        <v>2019</v>
      </c>
      <c r="I122" s="127"/>
      <c r="J122" s="89"/>
      <c r="K122" s="111"/>
      <c r="L122" s="89">
        <v>16068.863676467376</v>
      </c>
      <c r="M122" s="89">
        <v>16914.593343649871</v>
      </c>
      <c r="N122" s="89">
        <v>17854.29297385264</v>
      </c>
      <c r="O122" s="89">
        <v>18793.992604055409</v>
      </c>
      <c r="P122" s="89">
        <v>29831.734292151446</v>
      </c>
      <c r="Q122" s="112"/>
      <c r="R122" s="112"/>
      <c r="S122" s="112"/>
      <c r="T122" s="112"/>
      <c r="U122" s="112"/>
      <c r="V122" s="107" t="s">
        <v>743</v>
      </c>
      <c r="W122" s="106" t="s">
        <v>708</v>
      </c>
      <c r="X122" s="23"/>
      <c r="Y122" s="23" t="s">
        <v>931</v>
      </c>
      <c r="Z122" s="130">
        <v>12.22</v>
      </c>
      <c r="AA122" s="15"/>
    </row>
    <row r="123" spans="1:27" s="99" customFormat="1" ht="11.25" customHeight="1">
      <c r="A123" s="100"/>
      <c r="B123" s="100" t="s">
        <v>740</v>
      </c>
      <c r="C123" s="100" t="s">
        <v>932</v>
      </c>
      <c r="D123" s="101">
        <v>4148906</v>
      </c>
      <c r="E123" s="101"/>
      <c r="F123" s="100" t="s">
        <v>933</v>
      </c>
      <c r="G123" s="102"/>
      <c r="H123" s="102">
        <v>2019</v>
      </c>
      <c r="I123" s="102"/>
      <c r="J123" s="89"/>
      <c r="K123" s="103"/>
      <c r="L123" s="89">
        <v>17059.347981512718</v>
      </c>
      <c r="M123" s="89">
        <v>17957.208401592336</v>
      </c>
      <c r="N123" s="89">
        <v>18954.831090569685</v>
      </c>
      <c r="O123" s="89">
        <v>19952.453779547039</v>
      </c>
      <c r="P123" s="89">
        <v>31670.561554836568</v>
      </c>
      <c r="Q123" s="101">
        <v>837</v>
      </c>
      <c r="R123" s="101">
        <v>1473</v>
      </c>
      <c r="S123" s="85"/>
      <c r="T123" s="85"/>
      <c r="U123" s="85"/>
      <c r="V123" s="100" t="s">
        <v>743</v>
      </c>
      <c r="W123" s="99" t="s">
        <v>708</v>
      </c>
      <c r="X123" s="23"/>
      <c r="Y123" s="23"/>
      <c r="Z123" s="24">
        <v>7.22</v>
      </c>
      <c r="AA123" s="15"/>
    </row>
    <row r="124" spans="1:27" s="76" customFormat="1" ht="11.25" customHeight="1">
      <c r="A124" s="77" t="s">
        <v>31</v>
      </c>
      <c r="B124" s="78"/>
      <c r="C124" s="77"/>
      <c r="D124" s="141"/>
      <c r="E124" s="141"/>
      <c r="F124" s="77" t="s">
        <v>934</v>
      </c>
      <c r="G124" s="80"/>
      <c r="H124" s="80"/>
      <c r="I124" s="80"/>
      <c r="J124" s="81"/>
      <c r="K124" s="82"/>
      <c r="L124" s="83"/>
      <c r="M124" s="83"/>
      <c r="N124" s="83"/>
      <c r="O124" s="83"/>
      <c r="P124" s="84"/>
      <c r="Q124" s="85"/>
      <c r="R124" s="85"/>
      <c r="S124" s="86"/>
      <c r="T124" s="86"/>
      <c r="U124" s="86"/>
      <c r="V124" s="16"/>
      <c r="W124" s="15"/>
      <c r="X124" s="88"/>
      <c r="Y124" s="88"/>
      <c r="Z124" s="75"/>
    </row>
    <row r="125" spans="1:27" ht="11.25" customHeight="1">
      <c r="B125" s="16" t="s">
        <v>890</v>
      </c>
      <c r="C125" s="16" t="s">
        <v>935</v>
      </c>
      <c r="D125" s="18">
        <v>4036233</v>
      </c>
      <c r="E125" s="18">
        <v>6991918</v>
      </c>
      <c r="F125" s="91" t="s">
        <v>936</v>
      </c>
      <c r="H125" s="93">
        <v>1991</v>
      </c>
      <c r="I125" s="93">
        <v>1998</v>
      </c>
      <c r="J125" s="89"/>
      <c r="K125" s="90"/>
      <c r="L125" s="89">
        <v>1692.6474922565737</v>
      </c>
      <c r="M125" s="89">
        <v>1781.7342023753408</v>
      </c>
      <c r="N125" s="89">
        <v>1880.7194358406373</v>
      </c>
      <c r="O125" s="89">
        <v>1979.7046693059342</v>
      </c>
      <c r="P125" s="89">
        <v>3142.3883639776732</v>
      </c>
      <c r="Q125" s="18">
        <v>763</v>
      </c>
      <c r="R125" s="18">
        <v>1296</v>
      </c>
      <c r="S125" s="85"/>
      <c r="T125" s="85"/>
      <c r="U125" s="85"/>
      <c r="V125" s="16" t="s">
        <v>736</v>
      </c>
      <c r="W125" s="15" t="s">
        <v>737</v>
      </c>
    </row>
    <row r="126" spans="1:27" s="76" customFormat="1" ht="11.25" customHeight="1">
      <c r="A126" s="77" t="s">
        <v>31</v>
      </c>
      <c r="B126" s="78"/>
      <c r="C126" s="77"/>
      <c r="D126" s="141"/>
      <c r="E126" s="141"/>
      <c r="F126" s="77" t="s">
        <v>937</v>
      </c>
      <c r="G126" s="80"/>
      <c r="H126" s="80"/>
      <c r="I126" s="80"/>
      <c r="J126" s="81"/>
      <c r="K126" s="82"/>
      <c r="L126" s="83"/>
      <c r="M126" s="83"/>
      <c r="N126" s="83"/>
      <c r="O126" s="83"/>
      <c r="P126" s="84"/>
      <c r="Q126" s="85"/>
      <c r="R126" s="85"/>
      <c r="S126" s="86"/>
      <c r="T126" s="86"/>
      <c r="U126" s="86"/>
      <c r="V126" s="16"/>
      <c r="W126" s="15"/>
      <c r="X126" s="88"/>
      <c r="Y126" s="88"/>
      <c r="Z126" s="75"/>
    </row>
    <row r="127" spans="1:27" s="106" customFormat="1" ht="11.25" customHeight="1">
      <c r="A127" s="107"/>
      <c r="B127" s="107" t="s">
        <v>740</v>
      </c>
      <c r="C127" s="107" t="s">
        <v>938</v>
      </c>
      <c r="D127" s="108">
        <v>4029428</v>
      </c>
      <c r="E127" s="108"/>
      <c r="F127" s="107" t="s">
        <v>939</v>
      </c>
      <c r="G127" s="109"/>
      <c r="H127" s="109">
        <v>2001</v>
      </c>
      <c r="I127" s="127">
        <v>2005</v>
      </c>
      <c r="J127" s="89"/>
      <c r="K127" s="111"/>
      <c r="L127" s="89">
        <v>10581.705521473452</v>
      </c>
      <c r="M127" s="89">
        <v>11138.637391024686</v>
      </c>
      <c r="N127" s="89">
        <v>11757.450579414946</v>
      </c>
      <c r="O127" s="89">
        <v>12376.263767805207</v>
      </c>
      <c r="P127" s="89">
        <v>19644.86312350033</v>
      </c>
      <c r="Q127" s="112"/>
      <c r="R127" s="112"/>
      <c r="S127" s="112"/>
      <c r="T127" s="112"/>
      <c r="U127" s="112"/>
      <c r="V127" s="107" t="s">
        <v>743</v>
      </c>
      <c r="W127" s="106" t="s">
        <v>708</v>
      </c>
      <c r="X127" s="23"/>
      <c r="Y127" s="23"/>
      <c r="Z127" s="130">
        <v>12.22</v>
      </c>
      <c r="AA127" s="15"/>
    </row>
    <row r="128" spans="1:27" s="76" customFormat="1" ht="11.25" customHeight="1">
      <c r="A128" s="77" t="s">
        <v>31</v>
      </c>
      <c r="B128" s="78"/>
      <c r="C128" s="77"/>
      <c r="D128" s="141"/>
      <c r="E128" s="141"/>
      <c r="F128" s="77" t="s">
        <v>940</v>
      </c>
      <c r="G128" s="80"/>
      <c r="H128" s="80"/>
      <c r="I128" s="80"/>
      <c r="J128" s="81"/>
      <c r="K128" s="82"/>
      <c r="L128" s="83"/>
      <c r="M128" s="83"/>
      <c r="N128" s="83"/>
      <c r="O128" s="83"/>
      <c r="P128" s="84"/>
      <c r="Q128" s="85"/>
      <c r="R128" s="85"/>
      <c r="S128" s="86"/>
      <c r="T128" s="86"/>
      <c r="U128" s="86"/>
      <c r="V128" s="16"/>
      <c r="W128" s="15"/>
      <c r="X128" s="88"/>
      <c r="Y128" s="88"/>
      <c r="Z128" s="75"/>
    </row>
    <row r="129" spans="1:27" ht="11.25" customHeight="1">
      <c r="B129" s="16" t="s">
        <v>740</v>
      </c>
      <c r="C129" s="16" t="s">
        <v>941</v>
      </c>
      <c r="D129" s="18">
        <v>4029780</v>
      </c>
      <c r="E129" s="18">
        <v>6961397</v>
      </c>
      <c r="F129" s="16" t="s">
        <v>942</v>
      </c>
      <c r="H129" s="93">
        <v>2005</v>
      </c>
      <c r="I129" s="93">
        <v>2012</v>
      </c>
      <c r="J129" s="89"/>
      <c r="K129" s="90"/>
      <c r="L129" s="89">
        <v>14074.344942782072</v>
      </c>
      <c r="M129" s="89">
        <v>14815.099939770602</v>
      </c>
      <c r="N129" s="89">
        <v>15638.161047535636</v>
      </c>
      <c r="O129" s="89">
        <v>16461.222155300668</v>
      </c>
      <c r="P129" s="89">
        <v>26128.924056032807</v>
      </c>
      <c r="Q129" s="18">
        <v>834</v>
      </c>
      <c r="R129" s="18">
        <v>1450</v>
      </c>
      <c r="S129" s="85"/>
      <c r="T129" s="85"/>
      <c r="U129" s="85"/>
      <c r="V129" s="91" t="s">
        <v>743</v>
      </c>
      <c r="W129" s="15" t="s">
        <v>708</v>
      </c>
    </row>
    <row r="130" spans="1:27" s="16" customFormat="1" ht="11.25" customHeight="1">
      <c r="A130" s="152"/>
      <c r="B130" s="153" t="s">
        <v>943</v>
      </c>
      <c r="C130" s="153" t="s">
        <v>944</v>
      </c>
      <c r="D130" s="154">
        <v>1246114</v>
      </c>
      <c r="E130" s="154">
        <v>6101616</v>
      </c>
      <c r="F130" s="155" t="s">
        <v>945</v>
      </c>
      <c r="G130" s="156"/>
      <c r="H130" s="157"/>
      <c r="I130" s="157"/>
      <c r="J130" s="89"/>
      <c r="K130" s="158"/>
      <c r="L130" s="89">
        <v>1191.6892275371472</v>
      </c>
      <c r="M130" s="89">
        <v>1254.409713196997</v>
      </c>
      <c r="N130" s="89">
        <v>1324.0991417079413</v>
      </c>
      <c r="O130" s="89">
        <v>1393.7885702188855</v>
      </c>
      <c r="P130" s="89">
        <v>2212.362809871247</v>
      </c>
      <c r="Q130" s="85"/>
      <c r="R130" s="85"/>
      <c r="S130" s="85"/>
      <c r="T130" s="85"/>
      <c r="U130" s="85"/>
      <c r="V130" s="16" t="s">
        <v>946</v>
      </c>
      <c r="W130" s="15"/>
      <c r="X130" s="159"/>
      <c r="Y130" s="159"/>
      <c r="Z130" s="24"/>
      <c r="AA130" s="15"/>
    </row>
    <row r="131" spans="1:27" s="16" customFormat="1" ht="11.25" customHeight="1">
      <c r="D131" s="18"/>
      <c r="E131" s="18"/>
      <c r="G131" s="19"/>
      <c r="H131" s="19"/>
      <c r="I131" s="19"/>
      <c r="J131" s="22"/>
      <c r="K131" s="90"/>
      <c r="L131" s="22"/>
      <c r="M131" s="22"/>
      <c r="N131" s="22"/>
      <c r="O131" s="22"/>
      <c r="P131" s="105"/>
      <c r="Q131" s="85"/>
      <c r="R131" s="85"/>
      <c r="S131" s="85"/>
      <c r="T131" s="85"/>
      <c r="U131" s="85"/>
      <c r="W131" s="15"/>
      <c r="X131" s="23"/>
      <c r="Y131" s="23"/>
      <c r="Z131" s="75"/>
    </row>
    <row r="132" spans="1:27" ht="11.25" customHeight="1">
      <c r="B132" s="16" t="s">
        <v>733</v>
      </c>
      <c r="C132" s="16" t="s">
        <v>947</v>
      </c>
      <c r="D132" s="18">
        <v>4039669</v>
      </c>
      <c r="E132" s="18">
        <v>6997590</v>
      </c>
      <c r="F132" s="16" t="s">
        <v>948</v>
      </c>
      <c r="H132" s="93">
        <v>2005</v>
      </c>
      <c r="I132" s="93">
        <v>2012</v>
      </c>
      <c r="J132" s="89"/>
      <c r="K132" s="90"/>
      <c r="L132" s="89">
        <v>1454.5615463567628</v>
      </c>
      <c r="M132" s="89">
        <v>1531.1174172176452</v>
      </c>
      <c r="N132" s="89">
        <v>1616.1794959519589</v>
      </c>
      <c r="O132" s="89">
        <v>1701.2415746862723</v>
      </c>
      <c r="P132" s="89">
        <v>2700.3834518829722</v>
      </c>
      <c r="Q132" s="18">
        <v>525</v>
      </c>
      <c r="R132" s="18">
        <v>585</v>
      </c>
      <c r="S132" s="85"/>
      <c r="T132" s="85"/>
      <c r="U132" s="85"/>
      <c r="V132" s="16" t="s">
        <v>736</v>
      </c>
      <c r="W132" s="15" t="s">
        <v>737</v>
      </c>
      <c r="X132" s="23" t="s">
        <v>949</v>
      </c>
    </row>
    <row r="133" spans="1:27" s="76" customFormat="1" ht="11.25" customHeight="1">
      <c r="A133" s="77" t="s">
        <v>31</v>
      </c>
      <c r="B133" s="78"/>
      <c r="C133" s="77"/>
      <c r="D133" s="141"/>
      <c r="E133" s="141"/>
      <c r="F133" s="77" t="s">
        <v>950</v>
      </c>
      <c r="G133" s="80"/>
      <c r="H133" s="80"/>
      <c r="I133" s="80"/>
      <c r="J133" s="81"/>
      <c r="K133" s="82"/>
      <c r="L133" s="83"/>
      <c r="M133" s="83"/>
      <c r="N133" s="83"/>
      <c r="O133" s="83"/>
      <c r="P133" s="84"/>
      <c r="Q133" s="85"/>
      <c r="R133" s="85"/>
      <c r="S133" s="86"/>
      <c r="T133" s="86"/>
      <c r="U133" s="86"/>
      <c r="V133" s="16"/>
      <c r="W133" s="15"/>
      <c r="X133" s="88"/>
      <c r="Y133" s="88"/>
      <c r="Z133" s="75"/>
    </row>
    <row r="134" spans="1:27" ht="11.25" customHeight="1">
      <c r="B134" s="16" t="s">
        <v>740</v>
      </c>
      <c r="C134" s="16" t="s">
        <v>951</v>
      </c>
      <c r="D134" s="18">
        <v>4032478</v>
      </c>
      <c r="E134" s="18">
        <v>6965674</v>
      </c>
      <c r="F134" s="16" t="s">
        <v>952</v>
      </c>
      <c r="H134" s="93">
        <v>2012</v>
      </c>
      <c r="I134" s="93">
        <v>2019</v>
      </c>
      <c r="J134" s="89"/>
      <c r="K134" s="90"/>
      <c r="L134" s="89">
        <v>7987.2232643776806</v>
      </c>
      <c r="M134" s="89">
        <v>8407.6034361870334</v>
      </c>
      <c r="N134" s="89">
        <v>8874.6925159752009</v>
      </c>
      <c r="O134" s="89">
        <v>9341.7815957633702</v>
      </c>
      <c r="P134" s="89">
        <v>14828.224755179952</v>
      </c>
      <c r="Q134" s="18">
        <v>893</v>
      </c>
      <c r="R134" s="18">
        <v>1425</v>
      </c>
      <c r="S134" s="85"/>
      <c r="T134" s="85"/>
      <c r="U134" s="85"/>
      <c r="V134" s="16" t="s">
        <v>748</v>
      </c>
      <c r="W134" s="15" t="s">
        <v>708</v>
      </c>
    </row>
    <row r="135" spans="1:27" s="75" customFormat="1" ht="11.25" customHeight="1">
      <c r="A135" s="91"/>
      <c r="B135" s="91" t="s">
        <v>740</v>
      </c>
      <c r="C135" s="91" t="s">
        <v>953</v>
      </c>
      <c r="D135" s="92">
        <v>4138766</v>
      </c>
      <c r="E135" s="92">
        <v>6970949</v>
      </c>
      <c r="F135" s="16" t="s">
        <v>954</v>
      </c>
      <c r="G135" s="93" t="s">
        <v>774</v>
      </c>
      <c r="H135" s="93">
        <v>2012</v>
      </c>
      <c r="I135" s="93">
        <v>2019</v>
      </c>
      <c r="J135" s="89"/>
      <c r="K135" s="94"/>
      <c r="L135" s="89">
        <v>4736.5250400000004</v>
      </c>
      <c r="M135" s="89">
        <v>4985.8158315789469</v>
      </c>
      <c r="N135" s="89">
        <v>5262.8055999999988</v>
      </c>
      <c r="O135" s="89">
        <v>5539.7953684210524</v>
      </c>
      <c r="P135" s="89">
        <v>8793.3259816207174</v>
      </c>
      <c r="Q135" s="18">
        <v>893</v>
      </c>
      <c r="R135" s="18">
        <v>1425</v>
      </c>
      <c r="S135" s="95"/>
      <c r="T135" s="95"/>
      <c r="U135" s="95"/>
      <c r="V135" s="91" t="s">
        <v>775</v>
      </c>
      <c r="W135" s="75" t="s">
        <v>776</v>
      </c>
      <c r="X135" s="145"/>
      <c r="Y135" s="145"/>
      <c r="Z135" s="24">
        <v>4.1900000000000004</v>
      </c>
      <c r="AA135" s="15"/>
    </row>
    <row r="136" spans="1:27" ht="11.25" customHeight="1">
      <c r="B136" s="16" t="s">
        <v>740</v>
      </c>
      <c r="C136" s="16" t="s">
        <v>955</v>
      </c>
      <c r="D136" s="18">
        <v>4032475</v>
      </c>
      <c r="E136" s="18">
        <v>6965671</v>
      </c>
      <c r="F136" s="16" t="s">
        <v>956</v>
      </c>
      <c r="H136" s="93">
        <v>2012</v>
      </c>
      <c r="I136" s="93">
        <v>2019</v>
      </c>
      <c r="J136" s="89"/>
      <c r="K136" s="90"/>
      <c r="L136" s="89">
        <v>8249.0886939789507</v>
      </c>
      <c r="M136" s="89">
        <v>8683.2512568199472</v>
      </c>
      <c r="N136" s="89">
        <v>9165.6541044210553</v>
      </c>
      <c r="O136" s="89">
        <v>9648.0569520221634</v>
      </c>
      <c r="P136" s="89">
        <v>15314.376114320894</v>
      </c>
      <c r="Q136" s="18">
        <v>893</v>
      </c>
      <c r="R136" s="18">
        <v>1425</v>
      </c>
      <c r="S136" s="85"/>
      <c r="T136" s="85"/>
      <c r="U136" s="85"/>
      <c r="V136" s="16" t="s">
        <v>748</v>
      </c>
      <c r="W136" s="15" t="s">
        <v>708</v>
      </c>
    </row>
    <row r="137" spans="1:27" ht="11.25" customHeight="1">
      <c r="B137" s="16" t="s">
        <v>740</v>
      </c>
      <c r="C137" s="16" t="s">
        <v>957</v>
      </c>
      <c r="D137" s="18">
        <v>4032474</v>
      </c>
      <c r="E137" s="18">
        <v>6965670</v>
      </c>
      <c r="F137" s="91" t="s">
        <v>958</v>
      </c>
      <c r="H137" s="93">
        <v>2012</v>
      </c>
      <c r="I137" s="93">
        <v>2019</v>
      </c>
      <c r="J137" s="89"/>
      <c r="K137" s="90"/>
      <c r="L137" s="89">
        <v>2272.9743580148206</v>
      </c>
      <c r="M137" s="89">
        <v>2392.6045873840217</v>
      </c>
      <c r="N137" s="89">
        <v>2525.5270644609113</v>
      </c>
      <c r="O137" s="89">
        <v>2658.4495415378019</v>
      </c>
      <c r="P137" s="89">
        <v>4219.7611770441299</v>
      </c>
      <c r="Q137" s="18">
        <v>893</v>
      </c>
      <c r="R137" s="18">
        <v>1425</v>
      </c>
      <c r="S137" s="85"/>
      <c r="T137" s="85"/>
      <c r="U137" s="85"/>
      <c r="V137" s="16" t="s">
        <v>748</v>
      </c>
      <c r="W137" s="15" t="s">
        <v>708</v>
      </c>
    </row>
    <row r="138" spans="1:27" ht="11.25" customHeight="1">
      <c r="B138" s="16" t="s">
        <v>740</v>
      </c>
      <c r="C138" s="16" t="s">
        <v>959</v>
      </c>
      <c r="D138" s="18">
        <v>4032473</v>
      </c>
      <c r="E138" s="18">
        <v>6965669</v>
      </c>
      <c r="F138" s="91" t="s">
        <v>960</v>
      </c>
      <c r="H138" s="93">
        <v>2012</v>
      </c>
      <c r="I138" s="93">
        <v>2019</v>
      </c>
      <c r="J138" s="89"/>
      <c r="K138" s="90"/>
      <c r="L138" s="89">
        <v>3164.2692605387406</v>
      </c>
      <c r="M138" s="89">
        <v>3330.8097479355165</v>
      </c>
      <c r="N138" s="89">
        <v>3515.8547339319339</v>
      </c>
      <c r="O138" s="89">
        <v>3700.8997199283517</v>
      </c>
      <c r="P138" s="89">
        <v>5874.4439998862736</v>
      </c>
      <c r="Q138" s="18">
        <v>893</v>
      </c>
      <c r="R138" s="18">
        <v>1425</v>
      </c>
      <c r="S138" s="85"/>
      <c r="T138" s="85"/>
      <c r="U138" s="85"/>
      <c r="V138" s="16" t="s">
        <v>748</v>
      </c>
      <c r="W138" s="15" t="s">
        <v>708</v>
      </c>
    </row>
    <row r="139" spans="1:27" s="76" customFormat="1" ht="11.25" customHeight="1">
      <c r="A139" s="77" t="s">
        <v>31</v>
      </c>
      <c r="B139" s="78"/>
      <c r="C139" s="77"/>
      <c r="D139" s="141"/>
      <c r="E139" s="141"/>
      <c r="F139" s="77" t="s">
        <v>961</v>
      </c>
      <c r="G139" s="80"/>
      <c r="H139" s="80"/>
      <c r="I139" s="80"/>
      <c r="J139" s="81"/>
      <c r="K139" s="82"/>
      <c r="L139" s="83"/>
      <c r="M139" s="83"/>
      <c r="N139" s="83"/>
      <c r="O139" s="83"/>
      <c r="P139" s="84"/>
      <c r="Q139" s="85"/>
      <c r="R139" s="85"/>
      <c r="S139" s="86"/>
      <c r="T139" s="86"/>
      <c r="U139" s="86"/>
      <c r="V139" s="16"/>
      <c r="W139" s="15"/>
      <c r="X139" s="88"/>
      <c r="Y139" s="88"/>
      <c r="Z139" s="75"/>
    </row>
    <row r="140" spans="1:27" s="75" customFormat="1" ht="11.25" customHeight="1">
      <c r="A140" s="91"/>
      <c r="B140" s="91" t="s">
        <v>740</v>
      </c>
      <c r="C140" s="91" t="s">
        <v>962</v>
      </c>
      <c r="D140" s="18">
        <v>4033138</v>
      </c>
      <c r="E140" s="18">
        <v>6966510</v>
      </c>
      <c r="F140" s="16" t="s">
        <v>963</v>
      </c>
      <c r="G140" s="93"/>
      <c r="H140" s="93">
        <v>2013</v>
      </c>
      <c r="I140" s="93"/>
      <c r="J140" s="89"/>
      <c r="K140" s="90"/>
      <c r="L140" s="89">
        <v>17106.23960735901</v>
      </c>
      <c r="M140" s="89">
        <v>18006.568007746326</v>
      </c>
      <c r="N140" s="89">
        <v>19006.932897065566</v>
      </c>
      <c r="O140" s="89">
        <v>20007.29778638481</v>
      </c>
      <c r="P140" s="89">
        <v>31757.615533944139</v>
      </c>
      <c r="Q140" s="85">
        <v>952</v>
      </c>
      <c r="R140" s="85">
        <v>1437</v>
      </c>
      <c r="S140" s="95"/>
      <c r="T140" s="95"/>
      <c r="U140" s="95"/>
      <c r="V140" s="16" t="s">
        <v>743</v>
      </c>
      <c r="W140" s="15" t="s">
        <v>708</v>
      </c>
      <c r="X140" s="23"/>
      <c r="Y140" s="23"/>
      <c r="Z140" s="24">
        <v>1.1499999999999999</v>
      </c>
      <c r="AA140" s="15"/>
    </row>
    <row r="141" spans="1:27" s="76" customFormat="1" ht="11.25" customHeight="1">
      <c r="A141" s="77" t="s">
        <v>31</v>
      </c>
      <c r="B141" s="78"/>
      <c r="C141" s="77"/>
      <c r="D141" s="141"/>
      <c r="E141" s="141"/>
      <c r="F141" s="77" t="s">
        <v>41</v>
      </c>
      <c r="G141" s="80"/>
      <c r="H141" s="80"/>
      <c r="I141" s="80"/>
      <c r="J141" s="81"/>
      <c r="K141" s="82"/>
      <c r="L141" s="83"/>
      <c r="M141" s="83"/>
      <c r="N141" s="83"/>
      <c r="O141" s="83"/>
      <c r="P141" s="84"/>
      <c r="Q141" s="85"/>
      <c r="R141" s="85"/>
      <c r="S141" s="86"/>
      <c r="T141" s="86"/>
      <c r="U141" s="86"/>
      <c r="V141" s="16"/>
      <c r="W141" s="15"/>
      <c r="X141" s="88"/>
      <c r="Y141" s="88"/>
      <c r="Z141" s="75"/>
    </row>
    <row r="142" spans="1:27" s="75" customFormat="1" ht="11.25" customHeight="1">
      <c r="A142" s="91"/>
      <c r="B142" s="91" t="s">
        <v>740</v>
      </c>
      <c r="C142" s="91" t="s">
        <v>964</v>
      </c>
      <c r="D142" s="92">
        <v>4142444</v>
      </c>
      <c r="E142" s="92"/>
      <c r="F142" s="91" t="s">
        <v>965</v>
      </c>
      <c r="G142" s="93"/>
      <c r="H142" s="93">
        <v>2019</v>
      </c>
      <c r="I142" s="93"/>
      <c r="J142" s="89"/>
      <c r="K142" s="94"/>
      <c r="L142" s="89">
        <v>28485.473171785601</v>
      </c>
      <c r="M142" s="89">
        <v>29984.708601879578</v>
      </c>
      <c r="N142" s="89">
        <v>31650.525746428444</v>
      </c>
      <c r="O142" s="89">
        <v>33316.342890977307</v>
      </c>
      <c r="P142" s="89">
        <v>52883.083953932233</v>
      </c>
      <c r="Q142" s="92"/>
      <c r="R142" s="85"/>
      <c r="S142" s="95"/>
      <c r="T142" s="95"/>
      <c r="U142" s="95"/>
      <c r="V142" s="91" t="s">
        <v>743</v>
      </c>
      <c r="W142" s="91" t="s">
        <v>708</v>
      </c>
      <c r="X142" s="23" t="s">
        <v>966</v>
      </c>
      <c r="Y142" s="23" t="s">
        <v>967</v>
      </c>
      <c r="Z142" s="24">
        <v>3.21</v>
      </c>
      <c r="AA142" s="15"/>
    </row>
    <row r="143" spans="1:27" s="124" customFormat="1" ht="11.25" customHeight="1">
      <c r="A143" s="125"/>
      <c r="B143" s="125" t="s">
        <v>740</v>
      </c>
      <c r="C143" s="125" t="s">
        <v>968</v>
      </c>
      <c r="D143" s="126">
        <v>4157268</v>
      </c>
      <c r="E143" s="126"/>
      <c r="F143" s="125" t="s">
        <v>969</v>
      </c>
      <c r="G143" s="127"/>
      <c r="H143" s="127">
        <v>2019</v>
      </c>
      <c r="I143" s="127"/>
      <c r="J143" s="89"/>
      <c r="K143" s="128"/>
      <c r="L143" s="89">
        <v>27738.890942400012</v>
      </c>
      <c r="M143" s="89">
        <v>29198.832570947383</v>
      </c>
      <c r="N143" s="89">
        <v>30820.989936000013</v>
      </c>
      <c r="O143" s="89">
        <v>32443.147301052646</v>
      </c>
      <c r="P143" s="89">
        <v>51497.059208020073</v>
      </c>
      <c r="Q143" s="126"/>
      <c r="R143" s="112"/>
      <c r="S143" s="129"/>
      <c r="T143" s="129"/>
      <c r="U143" s="129"/>
      <c r="V143" s="125" t="s">
        <v>743</v>
      </c>
      <c r="W143" s="91" t="s">
        <v>708</v>
      </c>
      <c r="X143" s="23" t="s">
        <v>970</v>
      </c>
      <c r="Y143" s="23" t="s">
        <v>931</v>
      </c>
      <c r="Z143" s="130">
        <v>2.23</v>
      </c>
      <c r="AA143" s="15"/>
    </row>
    <row r="144" spans="1:27" s="124" customFormat="1" ht="11.25" customHeight="1">
      <c r="A144" s="125"/>
      <c r="B144" s="125" t="s">
        <v>740</v>
      </c>
      <c r="C144" s="125" t="s">
        <v>971</v>
      </c>
      <c r="D144" s="126">
        <v>4157269</v>
      </c>
      <c r="E144" s="126"/>
      <c r="F144" s="125" t="s">
        <v>972</v>
      </c>
      <c r="G144" s="127"/>
      <c r="H144" s="127">
        <v>2019</v>
      </c>
      <c r="I144" s="127"/>
      <c r="J144" s="89"/>
      <c r="K144" s="128"/>
      <c r="L144" s="89">
        <v>21861.878579128424</v>
      </c>
      <c r="M144" s="89">
        <v>23012.503767503607</v>
      </c>
      <c r="N144" s="89">
        <v>24290.976199031586</v>
      </c>
      <c r="O144" s="89">
        <v>25569.448630559564</v>
      </c>
      <c r="P144" s="89">
        <v>40586.426397713592</v>
      </c>
      <c r="Q144" s="126">
        <v>881</v>
      </c>
      <c r="R144" s="112">
        <v>1477</v>
      </c>
      <c r="S144" s="129"/>
      <c r="T144" s="129"/>
      <c r="U144" s="129"/>
      <c r="V144" s="125" t="s">
        <v>743</v>
      </c>
      <c r="W144" s="106" t="s">
        <v>708</v>
      </c>
      <c r="X144" s="23"/>
      <c r="Y144" s="23" t="s">
        <v>931</v>
      </c>
      <c r="Z144" s="130">
        <v>3.23</v>
      </c>
      <c r="AA144" s="15"/>
    </row>
    <row r="145" spans="1:27" s="106" customFormat="1" ht="11.25" customHeight="1">
      <c r="B145" s="107" t="s">
        <v>740</v>
      </c>
      <c r="C145" s="107" t="s">
        <v>973</v>
      </c>
      <c r="D145" s="108">
        <v>4174881</v>
      </c>
      <c r="E145" s="108"/>
      <c r="F145" s="107" t="s">
        <v>974</v>
      </c>
      <c r="G145" s="109"/>
      <c r="H145" s="109">
        <v>2019</v>
      </c>
      <c r="I145" s="109"/>
      <c r="J145" s="110"/>
      <c r="K145" s="111"/>
      <c r="L145" s="89">
        <v>18651.621182400006</v>
      </c>
      <c r="M145" s="89">
        <v>19633.285455157904</v>
      </c>
      <c r="N145" s="89">
        <v>20724.023536000008</v>
      </c>
      <c r="O145" s="89">
        <v>21814.761616842115</v>
      </c>
      <c r="P145" s="89">
        <v>34626.60574101923</v>
      </c>
      <c r="Q145" s="108">
        <v>881</v>
      </c>
      <c r="R145" s="108">
        <v>1477</v>
      </c>
      <c r="S145" s="112"/>
      <c r="T145" s="112"/>
      <c r="U145" s="112"/>
      <c r="V145" s="107" t="s">
        <v>748</v>
      </c>
      <c r="W145" s="106" t="s">
        <v>708</v>
      </c>
      <c r="X145" s="113"/>
      <c r="Y145" s="113"/>
      <c r="Z145" s="130">
        <v>9.23</v>
      </c>
      <c r="AA145" s="15"/>
    </row>
    <row r="146" spans="1:27" s="75" customFormat="1" ht="11.25" customHeight="1">
      <c r="A146" s="91"/>
      <c r="B146" s="91" t="s">
        <v>740</v>
      </c>
      <c r="C146" s="91" t="s">
        <v>975</v>
      </c>
      <c r="D146" s="92">
        <v>4137819</v>
      </c>
      <c r="E146" s="92">
        <v>6970902</v>
      </c>
      <c r="F146" s="91" t="s">
        <v>976</v>
      </c>
      <c r="G146" s="93"/>
      <c r="H146" s="93">
        <v>2019</v>
      </c>
      <c r="I146" s="93"/>
      <c r="J146" s="89"/>
      <c r="K146" s="94"/>
      <c r="L146" s="89">
        <v>11836.168862400002</v>
      </c>
      <c r="M146" s="89">
        <v>12459.125118315793</v>
      </c>
      <c r="N146" s="89">
        <v>13151.298736000002</v>
      </c>
      <c r="O146" s="89">
        <v>13843.472353684214</v>
      </c>
      <c r="P146" s="89">
        <v>21973.765640768597</v>
      </c>
      <c r="Q146" s="92">
        <v>881</v>
      </c>
      <c r="R146" s="85">
        <v>1477</v>
      </c>
      <c r="S146" s="95"/>
      <c r="T146" s="95"/>
      <c r="U146" s="95"/>
      <c r="V146" s="107" t="s">
        <v>748</v>
      </c>
      <c r="W146" s="106" t="s">
        <v>708</v>
      </c>
      <c r="X146" s="23" t="s">
        <v>966</v>
      </c>
      <c r="Y146" s="23" t="s">
        <v>931</v>
      </c>
      <c r="Z146" s="24">
        <v>10.23</v>
      </c>
      <c r="AA146" s="15"/>
    </row>
    <row r="147" spans="1:27" s="75" customFormat="1" ht="11.25" customHeight="1">
      <c r="A147" s="91"/>
      <c r="B147" s="91" t="s">
        <v>740</v>
      </c>
      <c r="C147" s="91" t="s">
        <v>977</v>
      </c>
      <c r="D147" s="92">
        <v>4137820</v>
      </c>
      <c r="E147" s="92">
        <v>6970903</v>
      </c>
      <c r="F147" s="91" t="s">
        <v>978</v>
      </c>
      <c r="G147" s="93"/>
      <c r="H147" s="93">
        <v>2019</v>
      </c>
      <c r="I147" s="93"/>
      <c r="J147" s="89"/>
      <c r="K147" s="94"/>
      <c r="L147" s="89">
        <v>12546.338994144</v>
      </c>
      <c r="M147" s="89">
        <v>13206.672625414738</v>
      </c>
      <c r="N147" s="89">
        <v>13940.37666016</v>
      </c>
      <c r="O147" s="89">
        <v>14674.080694905264</v>
      </c>
      <c r="P147" s="89">
        <v>23292.191579214705</v>
      </c>
      <c r="Q147" s="18">
        <v>881</v>
      </c>
      <c r="R147" s="18">
        <v>1477</v>
      </c>
      <c r="S147" s="95"/>
      <c r="T147" s="95"/>
      <c r="U147" s="95"/>
      <c r="V147" s="91" t="s">
        <v>748</v>
      </c>
      <c r="W147" s="75" t="s">
        <v>708</v>
      </c>
      <c r="X147" s="23"/>
      <c r="Y147" s="23"/>
      <c r="Z147" s="24">
        <v>6.22</v>
      </c>
      <c r="AA147" s="15"/>
    </row>
    <row r="148" spans="1:27" s="106" customFormat="1" ht="11.25" customHeight="1">
      <c r="B148" s="107" t="s">
        <v>740</v>
      </c>
      <c r="C148" s="107" t="s">
        <v>979</v>
      </c>
      <c r="D148" s="108">
        <v>4169478</v>
      </c>
      <c r="E148" s="108">
        <v>6972549</v>
      </c>
      <c r="F148" s="107" t="s">
        <v>980</v>
      </c>
      <c r="G148" s="109" t="s">
        <v>774</v>
      </c>
      <c r="H148" s="109">
        <v>2019</v>
      </c>
      <c r="I148" s="109"/>
      <c r="J148" s="89"/>
      <c r="K148" s="111"/>
      <c r="L148" s="89">
        <v>5480.6759999999995</v>
      </c>
      <c r="M148" s="89">
        <v>5769.1319999999996</v>
      </c>
      <c r="N148" s="89">
        <v>6089.6399999999994</v>
      </c>
      <c r="O148" s="89">
        <v>6410.1480000000001</v>
      </c>
      <c r="P148" s="89">
        <v>10174.836000000001</v>
      </c>
      <c r="Q148" s="108">
        <v>881</v>
      </c>
      <c r="R148" s="108">
        <v>1477</v>
      </c>
      <c r="S148" s="112"/>
      <c r="T148" s="112"/>
      <c r="U148" s="112"/>
      <c r="V148" s="107" t="s">
        <v>775</v>
      </c>
      <c r="W148" s="106" t="s">
        <v>776</v>
      </c>
      <c r="X148" s="23"/>
      <c r="Y148" s="23"/>
      <c r="Z148" s="130">
        <v>1.23</v>
      </c>
      <c r="AA148" s="15"/>
    </row>
    <row r="149" spans="1:27" s="76" customFormat="1" ht="11.1" customHeight="1">
      <c r="A149" s="77" t="s">
        <v>31</v>
      </c>
      <c r="B149" s="78"/>
      <c r="C149" s="77"/>
      <c r="D149" s="141"/>
      <c r="E149" s="141"/>
      <c r="F149" s="77" t="s">
        <v>981</v>
      </c>
      <c r="G149" s="80"/>
      <c r="H149" s="80"/>
      <c r="I149" s="80"/>
      <c r="J149" s="81"/>
      <c r="K149" s="82"/>
      <c r="L149" s="83"/>
      <c r="M149" s="83"/>
      <c r="N149" s="83"/>
      <c r="O149" s="83"/>
      <c r="P149" s="84"/>
      <c r="Q149" s="85"/>
      <c r="R149" s="85"/>
      <c r="S149" s="86"/>
      <c r="T149" s="86"/>
      <c r="U149" s="86"/>
      <c r="V149" s="16"/>
      <c r="W149" s="15"/>
      <c r="X149" s="88"/>
      <c r="Y149" s="88"/>
      <c r="Z149" s="75"/>
    </row>
    <row r="150" spans="1:27" s="75" customFormat="1" ht="11.25" customHeight="1">
      <c r="A150" s="91"/>
      <c r="B150" s="91" t="s">
        <v>740</v>
      </c>
      <c r="C150" s="91" t="s">
        <v>982</v>
      </c>
      <c r="D150" s="18">
        <v>4033795</v>
      </c>
      <c r="E150" s="18">
        <v>6967180</v>
      </c>
      <c r="F150" s="16" t="s">
        <v>983</v>
      </c>
      <c r="G150" s="93"/>
      <c r="H150" s="93">
        <v>2013</v>
      </c>
      <c r="I150" s="93">
        <v>2020</v>
      </c>
      <c r="J150" s="89"/>
      <c r="K150" s="90"/>
      <c r="L150" s="89">
        <v>15173.954933061241</v>
      </c>
      <c r="M150" s="89">
        <v>15972.584140064464</v>
      </c>
      <c r="N150" s="89">
        <v>16859.949925623598</v>
      </c>
      <c r="O150" s="89">
        <v>17747.315711182735</v>
      </c>
      <c r="P150" s="89">
        <v>28170.342398702756</v>
      </c>
      <c r="Q150" s="85">
        <v>883</v>
      </c>
      <c r="R150" s="85">
        <v>1415</v>
      </c>
      <c r="S150" s="85"/>
      <c r="T150" s="95"/>
      <c r="U150" s="95"/>
      <c r="V150" s="91" t="s">
        <v>743</v>
      </c>
      <c r="W150" s="15" t="s">
        <v>708</v>
      </c>
      <c r="X150" s="23"/>
      <c r="Y150" s="23"/>
      <c r="Z150" s="24">
        <v>7.15</v>
      </c>
      <c r="AA150" s="15"/>
    </row>
    <row r="151" spans="1:27" s="75" customFormat="1" ht="11.25" customHeight="1">
      <c r="A151" s="91"/>
      <c r="B151" s="91" t="s">
        <v>740</v>
      </c>
      <c r="C151" s="91" t="s">
        <v>984</v>
      </c>
      <c r="D151" s="92">
        <v>4033796</v>
      </c>
      <c r="E151" s="92">
        <v>6967181</v>
      </c>
      <c r="F151" s="16" t="s">
        <v>985</v>
      </c>
      <c r="G151" s="93"/>
      <c r="H151" s="93">
        <v>2013</v>
      </c>
      <c r="I151" s="93">
        <v>2020</v>
      </c>
      <c r="J151" s="89"/>
      <c r="K151" s="94"/>
      <c r="L151" s="89">
        <v>9507.3065946512888</v>
      </c>
      <c r="M151" s="89">
        <v>10007.691152264513</v>
      </c>
      <c r="N151" s="89">
        <v>10563.673994056986</v>
      </c>
      <c r="O151" s="89">
        <v>11119.656835849461</v>
      </c>
      <c r="P151" s="89">
        <v>17650.248945792791</v>
      </c>
      <c r="Q151" s="92"/>
      <c r="R151" s="85"/>
      <c r="S151" s="95"/>
      <c r="T151" s="95"/>
      <c r="U151" s="95"/>
      <c r="V151" s="91" t="s">
        <v>743</v>
      </c>
      <c r="W151" s="75" t="s">
        <v>708</v>
      </c>
      <c r="X151" s="23"/>
      <c r="Y151" s="23" t="s">
        <v>931</v>
      </c>
      <c r="Z151" s="24">
        <v>4.1900000000000004</v>
      </c>
      <c r="AA151" s="15"/>
    </row>
    <row r="152" spans="1:27" s="76" customFormat="1" ht="11.1" customHeight="1">
      <c r="A152" s="77" t="s">
        <v>31</v>
      </c>
      <c r="B152" s="78"/>
      <c r="C152" s="77"/>
      <c r="D152" s="141"/>
      <c r="E152" s="141"/>
      <c r="F152" s="77" t="s">
        <v>43</v>
      </c>
      <c r="G152" s="80"/>
      <c r="H152" s="80"/>
      <c r="I152" s="80"/>
      <c r="J152" s="81"/>
      <c r="K152" s="82"/>
      <c r="L152" s="83"/>
      <c r="M152" s="83"/>
      <c r="N152" s="83"/>
      <c r="O152" s="83"/>
      <c r="P152" s="84"/>
      <c r="Q152" s="85"/>
      <c r="R152" s="85"/>
      <c r="S152" s="86"/>
      <c r="T152" s="86"/>
      <c r="U152" s="86"/>
      <c r="V152" s="16"/>
      <c r="W152" s="15"/>
      <c r="X152" s="88"/>
      <c r="Y152" s="88"/>
      <c r="Z152" s="75"/>
    </row>
    <row r="153" spans="1:27" s="124" customFormat="1" ht="11.25" customHeight="1">
      <c r="A153" s="125"/>
      <c r="B153" s="125" t="s">
        <v>740</v>
      </c>
      <c r="C153" s="125" t="s">
        <v>986</v>
      </c>
      <c r="D153" s="126">
        <v>4155857</v>
      </c>
      <c r="E153" s="126"/>
      <c r="F153" s="125" t="s">
        <v>987</v>
      </c>
      <c r="G153" s="127"/>
      <c r="H153" s="127">
        <v>2020</v>
      </c>
      <c r="I153" s="127"/>
      <c r="J153" s="89"/>
      <c r="K153" s="128"/>
      <c r="L153" s="89">
        <v>20935.574910303152</v>
      </c>
      <c r="M153" s="89">
        <v>22037.44727400332</v>
      </c>
      <c r="N153" s="89">
        <v>23261.749900336836</v>
      </c>
      <c r="O153" s="89">
        <v>24486.052526670355</v>
      </c>
      <c r="P153" s="89">
        <v>38866.750042333901</v>
      </c>
      <c r="Q153" s="126">
        <v>845</v>
      </c>
      <c r="R153" s="112">
        <v>1477</v>
      </c>
      <c r="S153" s="129"/>
      <c r="T153" s="129"/>
      <c r="U153" s="129"/>
      <c r="V153" s="125" t="s">
        <v>743</v>
      </c>
      <c r="W153" s="106" t="s">
        <v>708</v>
      </c>
      <c r="X153" s="23"/>
      <c r="Y153" s="23"/>
      <c r="Z153" s="130">
        <v>3.23</v>
      </c>
      <c r="AA153" s="15"/>
    </row>
    <row r="154" spans="1:27" s="76" customFormat="1" ht="11.25" customHeight="1">
      <c r="A154" s="77" t="s">
        <v>31</v>
      </c>
      <c r="B154" s="78"/>
      <c r="C154" s="77"/>
      <c r="D154" s="141"/>
      <c r="E154" s="141"/>
      <c r="F154" s="77" t="s">
        <v>988</v>
      </c>
      <c r="G154" s="80"/>
      <c r="H154" s="80"/>
      <c r="I154" s="80"/>
      <c r="J154" s="81"/>
      <c r="K154" s="82"/>
      <c r="L154" s="83"/>
      <c r="M154" s="83"/>
      <c r="N154" s="83"/>
      <c r="O154" s="83"/>
      <c r="P154" s="84"/>
      <c r="Q154" s="85"/>
      <c r="R154" s="85"/>
      <c r="S154" s="86"/>
      <c r="T154" s="86"/>
      <c r="U154" s="86"/>
      <c r="V154" s="16"/>
      <c r="W154" s="15"/>
      <c r="X154" s="88"/>
      <c r="Y154" s="88"/>
      <c r="Z154" s="75"/>
    </row>
    <row r="155" spans="1:27" s="16" customFormat="1" ht="11.25" customHeight="1">
      <c r="A155" s="152"/>
      <c r="B155" s="153" t="s">
        <v>943</v>
      </c>
      <c r="C155" s="153" t="s">
        <v>989</v>
      </c>
      <c r="D155" s="154">
        <v>1246778</v>
      </c>
      <c r="E155" s="154">
        <v>6102571</v>
      </c>
      <c r="F155" s="155" t="s">
        <v>990</v>
      </c>
      <c r="G155" s="156"/>
      <c r="H155" s="157">
        <v>1988</v>
      </c>
      <c r="I155" s="157">
        <v>1995</v>
      </c>
      <c r="J155" s="89"/>
      <c r="K155" s="158"/>
      <c r="L155" s="89">
        <v>1623.7766013737573</v>
      </c>
      <c r="M155" s="89">
        <v>1709.23852776185</v>
      </c>
      <c r="N155" s="89">
        <v>1804.1962237486193</v>
      </c>
      <c r="O155" s="89">
        <v>1899.1539197353886</v>
      </c>
      <c r="P155" s="89">
        <v>3014.5300313260136</v>
      </c>
      <c r="Q155" s="85"/>
      <c r="R155" s="85"/>
      <c r="S155" s="85"/>
      <c r="T155" s="85"/>
      <c r="U155" s="85"/>
      <c r="V155" s="16" t="s">
        <v>946</v>
      </c>
      <c r="W155" s="15"/>
      <c r="X155" s="159"/>
      <c r="Y155" s="159"/>
      <c r="Z155" s="24"/>
      <c r="AA155" s="15"/>
    </row>
    <row r="156" spans="1:27" s="76" customFormat="1" ht="11.25" customHeight="1">
      <c r="A156" s="77" t="s">
        <v>31</v>
      </c>
      <c r="B156" s="78"/>
      <c r="C156" s="77"/>
      <c r="D156" s="141"/>
      <c r="E156" s="141"/>
      <c r="F156" s="77" t="s">
        <v>991</v>
      </c>
      <c r="G156" s="80"/>
      <c r="H156" s="80"/>
      <c r="I156" s="80"/>
      <c r="J156" s="81"/>
      <c r="K156" s="82"/>
      <c r="L156" s="83"/>
      <c r="M156" s="83"/>
      <c r="N156" s="83"/>
      <c r="O156" s="83"/>
      <c r="P156" s="84"/>
      <c r="Q156" s="85"/>
      <c r="R156" s="85"/>
      <c r="S156" s="86"/>
      <c r="T156" s="86"/>
      <c r="U156" s="86"/>
      <c r="V156" s="16"/>
      <c r="W156" s="15"/>
      <c r="X156" s="88"/>
      <c r="Y156" s="88"/>
      <c r="Z156" s="75"/>
    </row>
    <row r="157" spans="1:27" s="146" customFormat="1" ht="12.75" customHeight="1">
      <c r="A157" s="16"/>
      <c r="B157" s="16" t="s">
        <v>740</v>
      </c>
      <c r="C157" s="16" t="s">
        <v>992</v>
      </c>
      <c r="D157" s="18">
        <v>4029466</v>
      </c>
      <c r="E157" s="18">
        <v>6960989</v>
      </c>
      <c r="F157" s="16" t="s">
        <v>993</v>
      </c>
      <c r="G157" s="19"/>
      <c r="H157" s="93">
        <v>2001</v>
      </c>
      <c r="I157" s="19">
        <v>2004</v>
      </c>
      <c r="J157" s="89"/>
      <c r="K157" s="90"/>
      <c r="L157" s="89">
        <v>6814.2566266105287</v>
      </c>
      <c r="M157" s="89">
        <v>7172.9017122216092</v>
      </c>
      <c r="N157" s="89">
        <v>7571.3962517894761</v>
      </c>
      <c r="O157" s="89">
        <v>7969.890791357343</v>
      </c>
      <c r="P157" s="89">
        <v>12650.620303741814</v>
      </c>
      <c r="Q157" s="18">
        <v>922</v>
      </c>
      <c r="R157" s="18">
        <v>1448</v>
      </c>
      <c r="S157" s="85"/>
      <c r="T157" s="85"/>
      <c r="U157" s="85"/>
      <c r="V157" s="16" t="s">
        <v>748</v>
      </c>
      <c r="W157" s="15" t="s">
        <v>708</v>
      </c>
      <c r="X157" s="23" t="s">
        <v>994</v>
      </c>
      <c r="Y157" s="23"/>
      <c r="Z157" s="24"/>
      <c r="AA157" s="15"/>
    </row>
    <row r="158" spans="1:27" s="75" customFormat="1" ht="11.25" customHeight="1">
      <c r="A158" s="91"/>
      <c r="B158" s="91" t="s">
        <v>740</v>
      </c>
      <c r="C158" s="91" t="s">
        <v>995</v>
      </c>
      <c r="D158" s="92">
        <v>4138758</v>
      </c>
      <c r="E158" s="92">
        <v>6970936</v>
      </c>
      <c r="F158" s="16" t="s">
        <v>996</v>
      </c>
      <c r="G158" s="93" t="s">
        <v>774</v>
      </c>
      <c r="H158" s="93">
        <v>2001</v>
      </c>
      <c r="I158" s="19">
        <v>2004</v>
      </c>
      <c r="J158" s="89"/>
      <c r="K158" s="94"/>
      <c r="L158" s="89">
        <v>4849.3263031578963</v>
      </c>
      <c r="M158" s="89">
        <v>5104.5540033241014</v>
      </c>
      <c r="N158" s="89">
        <v>5388.1403368421061</v>
      </c>
      <c r="O158" s="89">
        <v>5671.7266703601126</v>
      </c>
      <c r="P158" s="89">
        <v>9002.7407466033528</v>
      </c>
      <c r="Q158" s="18">
        <v>922</v>
      </c>
      <c r="R158" s="18">
        <v>1448</v>
      </c>
      <c r="S158" s="95"/>
      <c r="T158" s="95"/>
      <c r="U158" s="95"/>
      <c r="V158" s="91" t="s">
        <v>775</v>
      </c>
      <c r="W158" s="75" t="s">
        <v>776</v>
      </c>
      <c r="X158" s="23"/>
      <c r="Y158" s="23"/>
      <c r="Z158" s="24">
        <v>4.1900000000000004</v>
      </c>
      <c r="AA158" s="15"/>
    </row>
    <row r="159" spans="1:27" s="75" customFormat="1" ht="11.25" customHeight="1">
      <c r="A159" s="91"/>
      <c r="B159" s="91" t="s">
        <v>740</v>
      </c>
      <c r="C159" s="91" t="s">
        <v>997</v>
      </c>
      <c r="D159" s="92">
        <v>4033836</v>
      </c>
      <c r="E159" s="92">
        <v>6967232</v>
      </c>
      <c r="F159" s="91" t="s">
        <v>998</v>
      </c>
      <c r="G159" s="93"/>
      <c r="H159" s="93">
        <v>1999</v>
      </c>
      <c r="I159" s="19">
        <v>2004</v>
      </c>
      <c r="J159" s="89"/>
      <c r="K159" s="94"/>
      <c r="L159" s="89">
        <v>8410.5408974788625</v>
      </c>
      <c r="M159" s="89">
        <v>8853.200944714592</v>
      </c>
      <c r="N159" s="89">
        <v>9345.0454416431785</v>
      </c>
      <c r="O159" s="89">
        <v>9836.8899385717687</v>
      </c>
      <c r="P159" s="89">
        <v>15614.11101360598</v>
      </c>
      <c r="Q159" s="92">
        <v>922</v>
      </c>
      <c r="R159" s="92">
        <v>1448</v>
      </c>
      <c r="S159" s="95"/>
      <c r="T159" s="95"/>
      <c r="U159" s="95"/>
      <c r="V159" s="91" t="s">
        <v>748</v>
      </c>
      <c r="W159" s="75" t="s">
        <v>708</v>
      </c>
      <c r="X159" s="23" t="s">
        <v>994</v>
      </c>
      <c r="Y159" s="23"/>
      <c r="Z159" s="24"/>
      <c r="AA159" s="15"/>
    </row>
    <row r="160" spans="1:27" s="75" customFormat="1" ht="11.25" customHeight="1">
      <c r="A160" s="91"/>
      <c r="B160" s="91" t="s">
        <v>740</v>
      </c>
      <c r="C160" s="91" t="s">
        <v>999</v>
      </c>
      <c r="D160" s="92">
        <v>4033916</v>
      </c>
      <c r="E160" s="92">
        <v>6967315</v>
      </c>
      <c r="F160" s="91" t="s">
        <v>1000</v>
      </c>
      <c r="G160" s="93"/>
      <c r="H160" s="93">
        <v>1995</v>
      </c>
      <c r="I160" s="19">
        <v>2004</v>
      </c>
      <c r="J160" s="89"/>
      <c r="K160" s="94"/>
      <c r="L160" s="89">
        <v>4662.0085255578952</v>
      </c>
      <c r="M160" s="89">
        <v>4907.3773953241007</v>
      </c>
      <c r="N160" s="89">
        <v>5180.0094728421054</v>
      </c>
      <c r="O160" s="89">
        <v>5452.641550360112</v>
      </c>
      <c r="P160" s="89">
        <v>8654.9865878731925</v>
      </c>
      <c r="Q160" s="92">
        <v>922</v>
      </c>
      <c r="R160" s="92">
        <v>1448</v>
      </c>
      <c r="S160" s="95"/>
      <c r="T160" s="95"/>
      <c r="U160" s="95"/>
      <c r="V160" s="91" t="s">
        <v>748</v>
      </c>
      <c r="W160" s="75" t="s">
        <v>708</v>
      </c>
      <c r="X160" s="23"/>
      <c r="Y160" s="23"/>
      <c r="Z160" s="24"/>
      <c r="AA160" s="15"/>
    </row>
    <row r="161" spans="1:27" s="106" customFormat="1" ht="11.25" customHeight="1">
      <c r="B161" s="107" t="s">
        <v>740</v>
      </c>
      <c r="C161" s="107" t="s">
        <v>999</v>
      </c>
      <c r="D161" s="108">
        <v>4045078</v>
      </c>
      <c r="E161" s="108"/>
      <c r="F161" s="107" t="s">
        <v>1001</v>
      </c>
      <c r="G161" s="109" t="s">
        <v>774</v>
      </c>
      <c r="H161" s="109">
        <v>1995</v>
      </c>
      <c r="I161" s="109">
        <v>2004</v>
      </c>
      <c r="J161" s="110"/>
      <c r="K161" s="111"/>
      <c r="L161" s="89">
        <v>4398.1212505263165</v>
      </c>
      <c r="M161" s="89">
        <v>4629.6013163434918</v>
      </c>
      <c r="N161" s="89">
        <v>4886.801389473685</v>
      </c>
      <c r="O161" s="89">
        <v>5144.0014626038801</v>
      </c>
      <c r="P161" s="89">
        <v>8165.0816866728246</v>
      </c>
      <c r="Q161" s="108">
        <v>922</v>
      </c>
      <c r="R161" s="108">
        <v>1448</v>
      </c>
      <c r="S161" s="112"/>
      <c r="T161" s="112"/>
      <c r="U161" s="112"/>
      <c r="V161" s="107" t="s">
        <v>775</v>
      </c>
      <c r="W161" s="106" t="s">
        <v>776</v>
      </c>
      <c r="X161" s="113"/>
      <c r="Y161" s="113"/>
      <c r="Z161" s="130">
        <v>7.23</v>
      </c>
      <c r="AA161" s="15"/>
    </row>
    <row r="162" spans="1:27" s="75" customFormat="1" ht="11.25" customHeight="1">
      <c r="A162" s="91"/>
      <c r="B162" s="91" t="s">
        <v>740</v>
      </c>
      <c r="C162" s="91" t="s">
        <v>1002</v>
      </c>
      <c r="D162" s="92">
        <v>4033915</v>
      </c>
      <c r="E162" s="92">
        <v>6967314</v>
      </c>
      <c r="F162" s="91" t="s">
        <v>1003</v>
      </c>
      <c r="G162" s="93"/>
      <c r="H162" s="93">
        <v>1995</v>
      </c>
      <c r="I162" s="19">
        <v>2004</v>
      </c>
      <c r="J162" s="89"/>
      <c r="K162" s="94"/>
      <c r="L162" s="89">
        <v>4422.8698476631571</v>
      </c>
      <c r="M162" s="89">
        <v>4655.6524712243763</v>
      </c>
      <c r="N162" s="89">
        <v>4914.2998307368407</v>
      </c>
      <c r="O162" s="89">
        <v>5172.9471902493069</v>
      </c>
      <c r="P162" s="89">
        <v>8211.0272861100111</v>
      </c>
      <c r="Q162" s="18">
        <v>922</v>
      </c>
      <c r="R162" s="18">
        <v>1448</v>
      </c>
      <c r="S162" s="95"/>
      <c r="T162" s="95"/>
      <c r="U162" s="95"/>
      <c r="V162" s="91" t="s">
        <v>748</v>
      </c>
      <c r="W162" s="75" t="s">
        <v>708</v>
      </c>
      <c r="X162" s="23"/>
      <c r="Y162" s="23"/>
      <c r="Z162" s="24"/>
      <c r="AA162" s="15"/>
    </row>
    <row r="163" spans="1:27" s="16" customFormat="1" ht="11.25" customHeight="1">
      <c r="D163" s="18"/>
      <c r="E163" s="18"/>
      <c r="G163" s="19"/>
      <c r="H163" s="19"/>
      <c r="I163" s="19"/>
      <c r="J163" s="22"/>
      <c r="K163" s="90"/>
      <c r="L163" s="22"/>
      <c r="M163" s="22"/>
      <c r="N163" s="22"/>
      <c r="O163" s="22"/>
      <c r="P163" s="105"/>
      <c r="Q163" s="85"/>
      <c r="R163" s="85"/>
      <c r="S163" s="85"/>
      <c r="T163" s="85"/>
      <c r="U163" s="85"/>
      <c r="W163" s="15"/>
      <c r="X163" s="23"/>
      <c r="Y163" s="23"/>
      <c r="Z163" s="75"/>
    </row>
    <row r="164" spans="1:27" ht="11.25" customHeight="1">
      <c r="B164" s="16" t="s">
        <v>733</v>
      </c>
      <c r="C164" s="16" t="s">
        <v>1004</v>
      </c>
      <c r="D164" s="18">
        <v>4038378</v>
      </c>
      <c r="E164" s="18">
        <v>6995649</v>
      </c>
      <c r="F164" s="91" t="s">
        <v>1005</v>
      </c>
      <c r="H164" s="93">
        <v>1995</v>
      </c>
      <c r="I164" s="93">
        <v>2004</v>
      </c>
      <c r="J164" s="89"/>
      <c r="K164" s="90"/>
      <c r="L164" s="89">
        <v>1251.9832198346278</v>
      </c>
      <c r="M164" s="89">
        <v>1317.8770735101346</v>
      </c>
      <c r="N164" s="89">
        <v>1391.0924664829199</v>
      </c>
      <c r="O164" s="89">
        <v>1464.3078594557051</v>
      </c>
      <c r="P164" s="89">
        <v>2324.2981896122305</v>
      </c>
      <c r="Q164" s="18">
        <v>553</v>
      </c>
      <c r="R164" s="18">
        <v>964</v>
      </c>
      <c r="S164" s="85"/>
      <c r="T164" s="85"/>
      <c r="U164" s="85"/>
      <c r="V164" s="16" t="s">
        <v>736</v>
      </c>
      <c r="W164" s="15" t="s">
        <v>737</v>
      </c>
    </row>
    <row r="165" spans="1:27" s="76" customFormat="1" ht="11.25" customHeight="1">
      <c r="A165" s="77" t="s">
        <v>31</v>
      </c>
      <c r="B165" s="78"/>
      <c r="C165" s="77"/>
      <c r="D165" s="141"/>
      <c r="E165" s="141"/>
      <c r="F165" s="77" t="s">
        <v>1006</v>
      </c>
      <c r="G165" s="80"/>
      <c r="H165" s="80"/>
      <c r="I165" s="80"/>
      <c r="J165" s="81"/>
      <c r="K165" s="82"/>
      <c r="L165" s="83"/>
      <c r="M165" s="83"/>
      <c r="N165" s="83"/>
      <c r="O165" s="83"/>
      <c r="P165" s="84"/>
      <c r="Q165" s="85"/>
      <c r="R165" s="85"/>
      <c r="S165" s="86"/>
      <c r="T165" s="86"/>
      <c r="U165" s="86"/>
      <c r="V165" s="16"/>
      <c r="W165" s="15"/>
      <c r="X165" s="88"/>
      <c r="Y165" s="88"/>
      <c r="Z165" s="75"/>
    </row>
    <row r="166" spans="1:27" ht="11.25" customHeight="1">
      <c r="B166" s="16" t="s">
        <v>740</v>
      </c>
      <c r="C166" s="16" t="s">
        <v>1007</v>
      </c>
      <c r="D166" s="18">
        <v>4029144</v>
      </c>
      <c r="E166" s="18">
        <v>6960415</v>
      </c>
      <c r="F166" s="16" t="s">
        <v>1008</v>
      </c>
      <c r="G166" s="19" t="s">
        <v>863</v>
      </c>
      <c r="H166" s="19">
        <v>2003</v>
      </c>
      <c r="I166" s="19">
        <v>2010</v>
      </c>
      <c r="J166" s="89"/>
      <c r="K166" s="90"/>
      <c r="L166" s="89">
        <v>25359.291776297563</v>
      </c>
      <c r="M166" s="89">
        <v>26693.991343471116</v>
      </c>
      <c r="N166" s="89">
        <v>28176.990862552844</v>
      </c>
      <c r="O166" s="89">
        <v>29659.990381634572</v>
      </c>
      <c r="P166" s="89">
        <v>47079.349812118373</v>
      </c>
      <c r="Q166" s="18">
        <v>935</v>
      </c>
      <c r="R166" s="18">
        <v>1514</v>
      </c>
      <c r="S166" s="85"/>
      <c r="T166" s="85"/>
      <c r="U166" s="85"/>
      <c r="V166" s="16" t="s">
        <v>743</v>
      </c>
      <c r="W166" s="15" t="s">
        <v>1009</v>
      </c>
    </row>
    <row r="167" spans="1:27" ht="11.25" customHeight="1">
      <c r="B167" s="16" t="s">
        <v>740</v>
      </c>
      <c r="C167" s="16" t="s">
        <v>1010</v>
      </c>
      <c r="D167" s="18">
        <v>4029773</v>
      </c>
      <c r="E167" s="18">
        <v>6961387</v>
      </c>
      <c r="F167" s="16" t="s">
        <v>1011</v>
      </c>
      <c r="G167" s="19" t="s">
        <v>863</v>
      </c>
      <c r="H167" s="93">
        <v>2007</v>
      </c>
      <c r="I167" s="19">
        <v>2010</v>
      </c>
      <c r="J167" s="89"/>
      <c r="K167" s="90"/>
      <c r="L167" s="89">
        <v>23273.155486724216</v>
      </c>
      <c r="M167" s="89">
        <v>24498.058407078122</v>
      </c>
      <c r="N167" s="89">
        <v>25859.061651915792</v>
      </c>
      <c r="O167" s="89">
        <v>27220.064896753469</v>
      </c>
      <c r="P167" s="89">
        <v>43206.452217068996</v>
      </c>
      <c r="Q167" s="18">
        <v>935</v>
      </c>
      <c r="R167" s="18">
        <v>1514</v>
      </c>
      <c r="S167" s="85"/>
      <c r="T167" s="85"/>
      <c r="U167" s="85"/>
      <c r="V167" s="16" t="s">
        <v>743</v>
      </c>
      <c r="W167" s="15" t="s">
        <v>708</v>
      </c>
      <c r="X167" s="23" t="s">
        <v>1012</v>
      </c>
    </row>
    <row r="168" spans="1:27" ht="11.25" customHeight="1">
      <c r="B168" s="16" t="s">
        <v>740</v>
      </c>
      <c r="C168" s="16" t="s">
        <v>1013</v>
      </c>
      <c r="D168" s="18">
        <v>4029772</v>
      </c>
      <c r="E168" s="18">
        <v>6961386</v>
      </c>
      <c r="F168" s="16" t="s">
        <v>1014</v>
      </c>
      <c r="G168" s="19" t="s">
        <v>863</v>
      </c>
      <c r="H168" s="93">
        <v>2007</v>
      </c>
      <c r="I168" s="19">
        <v>2010</v>
      </c>
      <c r="J168" s="89"/>
      <c r="K168" s="90"/>
      <c r="L168" s="89">
        <v>15142.440438303161</v>
      </c>
      <c r="M168" s="89">
        <v>15939.410987687539</v>
      </c>
      <c r="N168" s="89">
        <v>16824.933820336846</v>
      </c>
      <c r="O168" s="89">
        <v>17710.456652986155</v>
      </c>
      <c r="P168" s="89">
        <v>28111.835957120878</v>
      </c>
      <c r="Q168" s="18">
        <v>935</v>
      </c>
      <c r="R168" s="18">
        <v>1514</v>
      </c>
      <c r="S168" s="85"/>
      <c r="T168" s="85"/>
      <c r="U168" s="85"/>
      <c r="V168" s="16" t="s">
        <v>743</v>
      </c>
      <c r="W168" s="15" t="s">
        <v>708</v>
      </c>
      <c r="X168" s="23" t="s">
        <v>1012</v>
      </c>
    </row>
    <row r="169" spans="1:27" ht="11.25" customHeight="1">
      <c r="B169" s="16" t="s">
        <v>740</v>
      </c>
      <c r="C169" s="16" t="s">
        <v>1015</v>
      </c>
      <c r="D169" s="18">
        <v>4029868</v>
      </c>
      <c r="E169" s="18">
        <v>6961511</v>
      </c>
      <c r="F169" s="16" t="s">
        <v>1016</v>
      </c>
      <c r="H169" s="93">
        <v>2007</v>
      </c>
      <c r="I169" s="19">
        <v>2010</v>
      </c>
      <c r="J169" s="89"/>
      <c r="K169" s="90"/>
      <c r="L169" s="89">
        <v>5498.9938981894747</v>
      </c>
      <c r="M169" s="89">
        <v>5788.4146296731315</v>
      </c>
      <c r="N169" s="89">
        <v>6109.9932202105265</v>
      </c>
      <c r="O169" s="89">
        <v>6431.5718107479233</v>
      </c>
      <c r="P169" s="89">
        <v>10208.844144044322</v>
      </c>
      <c r="Q169" s="18">
        <v>935</v>
      </c>
      <c r="R169" s="18">
        <v>1524</v>
      </c>
      <c r="S169" s="85"/>
      <c r="T169" s="85"/>
      <c r="U169" s="85"/>
      <c r="V169" s="16" t="s">
        <v>748</v>
      </c>
      <c r="W169" s="15" t="s">
        <v>708</v>
      </c>
      <c r="X169" s="23" t="s">
        <v>1012</v>
      </c>
    </row>
    <row r="170" spans="1:27" s="75" customFormat="1" ht="11.25" customHeight="1">
      <c r="A170" s="91"/>
      <c r="B170" s="91" t="s">
        <v>740</v>
      </c>
      <c r="C170" s="91" t="s">
        <v>1017</v>
      </c>
      <c r="D170" s="92">
        <v>4034058</v>
      </c>
      <c r="E170" s="92">
        <v>6967474</v>
      </c>
      <c r="F170" s="16" t="s">
        <v>1018</v>
      </c>
      <c r="G170" s="93" t="s">
        <v>774</v>
      </c>
      <c r="H170" s="93">
        <v>2003</v>
      </c>
      <c r="I170" s="19">
        <v>2010</v>
      </c>
      <c r="J170" s="89"/>
      <c r="K170" s="94"/>
      <c r="L170" s="89">
        <v>4510.9225136842115</v>
      </c>
      <c r="M170" s="89">
        <v>4748.3394880886435</v>
      </c>
      <c r="N170" s="89">
        <v>5012.1361263157896</v>
      </c>
      <c r="O170" s="89">
        <v>5275.9327645429375</v>
      </c>
      <c r="P170" s="89">
        <v>8374.4964516554555</v>
      </c>
      <c r="Q170" s="92">
        <v>935</v>
      </c>
      <c r="R170" s="92">
        <v>1524</v>
      </c>
      <c r="S170" s="95"/>
      <c r="T170" s="95"/>
      <c r="U170" s="95"/>
      <c r="V170" s="91" t="s">
        <v>775</v>
      </c>
      <c r="W170" s="75" t="s">
        <v>776</v>
      </c>
      <c r="X170" s="23"/>
      <c r="Y170" s="23"/>
      <c r="Z170" s="24">
        <v>6.18</v>
      </c>
      <c r="AA170" s="15"/>
    </row>
    <row r="171" spans="1:27" s="75" customFormat="1" ht="11.25" customHeight="1">
      <c r="A171" s="91"/>
      <c r="B171" s="91" t="s">
        <v>740</v>
      </c>
      <c r="C171" s="91" t="s">
        <v>1019</v>
      </c>
      <c r="D171" s="92">
        <v>4127593</v>
      </c>
      <c r="E171" s="92">
        <v>6970658</v>
      </c>
      <c r="F171" s="16" t="s">
        <v>1020</v>
      </c>
      <c r="G171" s="93" t="s">
        <v>774</v>
      </c>
      <c r="H171" s="93">
        <v>2007</v>
      </c>
      <c r="I171" s="19">
        <v>2010</v>
      </c>
      <c r="J171" s="89"/>
      <c r="K171" s="94"/>
      <c r="L171" s="89">
        <v>4510.9225136842115</v>
      </c>
      <c r="M171" s="89">
        <v>4748.3394880886435</v>
      </c>
      <c r="N171" s="89">
        <v>5012.1361263157896</v>
      </c>
      <c r="O171" s="89">
        <v>5275.9327645429375</v>
      </c>
      <c r="P171" s="89">
        <v>8374.4964516554555</v>
      </c>
      <c r="Q171" s="18">
        <v>935</v>
      </c>
      <c r="R171" s="18">
        <v>1514</v>
      </c>
      <c r="S171" s="95"/>
      <c r="T171" s="95"/>
      <c r="U171" s="95"/>
      <c r="V171" s="91" t="s">
        <v>775</v>
      </c>
      <c r="W171" s="16" t="s">
        <v>776</v>
      </c>
      <c r="X171" s="23"/>
      <c r="Y171" s="23"/>
      <c r="Z171" s="24">
        <v>6.18</v>
      </c>
      <c r="AA171" s="15"/>
    </row>
    <row r="172" spans="1:27" ht="11.25" customHeight="1">
      <c r="B172" s="16"/>
      <c r="J172" s="22"/>
      <c r="K172" s="90"/>
      <c r="P172" s="105"/>
      <c r="Q172" s="85"/>
      <c r="R172" s="85"/>
      <c r="S172" s="85"/>
      <c r="T172" s="85"/>
      <c r="U172" s="85"/>
      <c r="V172" s="16"/>
      <c r="Z172" s="75"/>
    </row>
    <row r="173" spans="1:27" ht="11.25" customHeight="1">
      <c r="A173" s="15"/>
      <c r="B173" s="16" t="s">
        <v>733</v>
      </c>
      <c r="C173" s="16" t="s">
        <v>1021</v>
      </c>
      <c r="D173" s="18">
        <v>4036136</v>
      </c>
      <c r="E173" s="18">
        <v>6991757</v>
      </c>
      <c r="F173" s="91" t="s">
        <v>1022</v>
      </c>
      <c r="H173" s="93">
        <v>2003</v>
      </c>
      <c r="I173" s="93">
        <v>2010</v>
      </c>
      <c r="J173" s="89"/>
      <c r="K173" s="90"/>
      <c r="L173" s="89">
        <v>1982.8607943045622</v>
      </c>
      <c r="M173" s="89">
        <v>2087.2218887416443</v>
      </c>
      <c r="N173" s="89">
        <v>2203.1786603384021</v>
      </c>
      <c r="O173" s="89">
        <v>2319.1354319351603</v>
      </c>
      <c r="P173" s="89">
        <v>3681.1673522780325</v>
      </c>
      <c r="Q173" s="18">
        <v>551</v>
      </c>
      <c r="R173" s="18">
        <v>962</v>
      </c>
      <c r="S173" s="85"/>
      <c r="T173" s="85"/>
      <c r="U173" s="85"/>
      <c r="V173" s="16" t="s">
        <v>736</v>
      </c>
      <c r="W173" s="75" t="s">
        <v>1023</v>
      </c>
    </row>
    <row r="174" spans="1:27" ht="11.25" customHeight="1">
      <c r="A174" s="15"/>
      <c r="B174" s="16" t="s">
        <v>733</v>
      </c>
      <c r="C174" s="16" t="s">
        <v>1024</v>
      </c>
      <c r="D174" s="18">
        <v>4029182</v>
      </c>
      <c r="E174" s="18">
        <v>6960476</v>
      </c>
      <c r="F174" s="91" t="s">
        <v>1025</v>
      </c>
      <c r="G174" s="19" t="s">
        <v>863</v>
      </c>
      <c r="H174" s="93">
        <v>2003</v>
      </c>
      <c r="I174" s="19">
        <v>2010</v>
      </c>
      <c r="J174" s="89"/>
      <c r="K174" s="90"/>
      <c r="L174" s="89">
        <v>2199.6136919935807</v>
      </c>
      <c r="M174" s="89">
        <v>2315.3828336774532</v>
      </c>
      <c r="N174" s="89">
        <v>2444.0152133262004</v>
      </c>
      <c r="O174" s="89">
        <v>2572.6475929749481</v>
      </c>
      <c r="P174" s="89">
        <v>4083.5676078967426</v>
      </c>
      <c r="Q174" s="18">
        <v>551</v>
      </c>
      <c r="R174" s="18">
        <v>962</v>
      </c>
      <c r="S174" s="85"/>
      <c r="T174" s="85"/>
      <c r="U174" s="85"/>
      <c r="V174" s="16" t="s">
        <v>743</v>
      </c>
      <c r="W174" s="15" t="s">
        <v>708</v>
      </c>
    </row>
    <row r="175" spans="1:27" s="76" customFormat="1" ht="11.25" customHeight="1">
      <c r="A175" s="77" t="s">
        <v>31</v>
      </c>
      <c r="B175" s="78"/>
      <c r="C175" s="77"/>
      <c r="D175" s="141"/>
      <c r="E175" s="141"/>
      <c r="F175" s="77" t="s">
        <v>47</v>
      </c>
      <c r="G175" s="80"/>
      <c r="H175" s="80"/>
      <c r="I175" s="80"/>
      <c r="J175" s="83"/>
      <c r="K175" s="160"/>
      <c r="L175" s="83"/>
      <c r="M175" s="83"/>
      <c r="N175" s="83"/>
      <c r="O175" s="83"/>
      <c r="P175" s="84"/>
      <c r="Q175" s="85"/>
      <c r="R175" s="85"/>
      <c r="S175" s="86"/>
      <c r="T175" s="86"/>
      <c r="U175" s="86"/>
      <c r="V175" s="16"/>
      <c r="W175" s="15"/>
      <c r="X175" s="88"/>
      <c r="Y175" s="88"/>
      <c r="Z175" s="75"/>
    </row>
    <row r="176" spans="1:27" s="75" customFormat="1" ht="11.25" customHeight="1">
      <c r="A176" s="91"/>
      <c r="B176" s="91" t="s">
        <v>740</v>
      </c>
      <c r="C176" s="131" t="s">
        <v>1026</v>
      </c>
      <c r="D176" s="132">
        <v>4033192</v>
      </c>
      <c r="E176" s="132">
        <v>6966564</v>
      </c>
      <c r="F176" s="16" t="s">
        <v>1027</v>
      </c>
      <c r="G176" s="136"/>
      <c r="H176" s="19">
        <v>2012</v>
      </c>
      <c r="I176" s="19">
        <v>2017</v>
      </c>
      <c r="J176" s="89"/>
      <c r="K176" s="94"/>
      <c r="L176" s="89">
        <v>14783.017310724224</v>
      </c>
      <c r="M176" s="89">
        <v>15561.070853393921</v>
      </c>
      <c r="N176" s="89">
        <v>16425.574789693583</v>
      </c>
      <c r="O176" s="89">
        <v>17290.078725993248</v>
      </c>
      <c r="P176" s="89">
        <v>27444.569406338487</v>
      </c>
      <c r="Q176" s="132"/>
      <c r="R176" s="85"/>
      <c r="S176" s="95"/>
      <c r="T176" s="95"/>
      <c r="U176" s="95"/>
      <c r="V176" s="16" t="s">
        <v>743</v>
      </c>
      <c r="W176" s="15" t="s">
        <v>708</v>
      </c>
      <c r="X176" s="135"/>
      <c r="Y176" s="135"/>
      <c r="Z176" s="24">
        <v>5.17</v>
      </c>
      <c r="AA176" s="15"/>
    </row>
    <row r="177" spans="1:27" ht="11.25" customHeight="1">
      <c r="B177" s="16" t="s">
        <v>740</v>
      </c>
      <c r="C177" s="16" t="s">
        <v>1028</v>
      </c>
      <c r="D177" s="18">
        <v>4031995</v>
      </c>
      <c r="E177" s="18">
        <v>6964976</v>
      </c>
      <c r="F177" s="16" t="s">
        <v>1029</v>
      </c>
      <c r="H177" s="19">
        <v>2009</v>
      </c>
      <c r="I177" s="19">
        <v>2017</v>
      </c>
      <c r="J177" s="89"/>
      <c r="K177" s="90"/>
      <c r="L177" s="89">
        <v>12462.543247964833</v>
      </c>
      <c r="M177" s="89">
        <v>13118.466576805089</v>
      </c>
      <c r="N177" s="89">
        <v>13847.270275516483</v>
      </c>
      <c r="O177" s="89">
        <v>14576.073974227877</v>
      </c>
      <c r="P177" s="89">
        <v>23136.625355917266</v>
      </c>
      <c r="Q177" s="85"/>
      <c r="R177" s="85"/>
      <c r="S177" s="85"/>
      <c r="T177" s="85"/>
      <c r="U177" s="85"/>
      <c r="V177" s="16" t="s">
        <v>743</v>
      </c>
      <c r="W177" s="15" t="s">
        <v>708</v>
      </c>
    </row>
    <row r="178" spans="1:27" s="115" customFormat="1" ht="11.25" customHeight="1">
      <c r="A178" s="116" t="s">
        <v>31</v>
      </c>
      <c r="B178" s="117"/>
      <c r="C178" s="116"/>
      <c r="D178" s="141"/>
      <c r="E178" s="141"/>
      <c r="F178" s="116" t="s">
        <v>1030</v>
      </c>
      <c r="G178" s="119"/>
      <c r="H178" s="119"/>
      <c r="I178" s="119"/>
      <c r="J178" s="83"/>
      <c r="K178" s="120"/>
      <c r="L178" s="83"/>
      <c r="M178" s="83"/>
      <c r="N178" s="83"/>
      <c r="O178" s="83"/>
      <c r="P178" s="84"/>
      <c r="Q178" s="121"/>
      <c r="R178" s="121"/>
      <c r="S178" s="122"/>
      <c r="T178" s="122"/>
      <c r="U178" s="122"/>
      <c r="V178" s="123"/>
      <c r="W178" s="15"/>
      <c r="X178" s="88"/>
      <c r="Y178" s="88"/>
      <c r="Z178" s="75"/>
    </row>
    <row r="179" spans="1:27" s="137" customFormat="1" ht="11.25" customHeight="1">
      <c r="A179" s="123"/>
      <c r="B179" s="123" t="s">
        <v>740</v>
      </c>
      <c r="C179" s="123" t="s">
        <v>1031</v>
      </c>
      <c r="D179" s="18">
        <v>4032092</v>
      </c>
      <c r="E179" s="18">
        <v>6965113</v>
      </c>
      <c r="F179" s="16" t="s">
        <v>1032</v>
      </c>
      <c r="G179" s="138"/>
      <c r="H179" s="93">
        <v>2010</v>
      </c>
      <c r="I179" s="19">
        <v>2017</v>
      </c>
      <c r="J179" s="89"/>
      <c r="K179" s="90"/>
      <c r="L179" s="89">
        <v>12093.422295145259</v>
      </c>
      <c r="M179" s="89">
        <v>12729.918205416065</v>
      </c>
      <c r="N179" s="89">
        <v>13437.135883494733</v>
      </c>
      <c r="O179" s="89">
        <v>14144.353561573404</v>
      </c>
      <c r="P179" s="89">
        <v>22451.354859640323</v>
      </c>
      <c r="Q179" s="18">
        <v>957</v>
      </c>
      <c r="R179" s="18">
        <v>1508</v>
      </c>
      <c r="S179" s="121"/>
      <c r="T179" s="121"/>
      <c r="U179" s="121"/>
      <c r="V179" s="16" t="s">
        <v>743</v>
      </c>
      <c r="W179" s="15" t="s">
        <v>708</v>
      </c>
      <c r="X179" s="23"/>
      <c r="Y179" s="23"/>
      <c r="Z179" s="24"/>
      <c r="AA179" s="15"/>
    </row>
    <row r="180" spans="1:27" s="75" customFormat="1" ht="11.25" customHeight="1">
      <c r="A180" s="91"/>
      <c r="B180" s="91" t="s">
        <v>740</v>
      </c>
      <c r="C180" s="131" t="s">
        <v>1033</v>
      </c>
      <c r="D180" s="132">
        <v>4033017</v>
      </c>
      <c r="E180" s="132">
        <v>6966375</v>
      </c>
      <c r="F180" s="16" t="s">
        <v>1034</v>
      </c>
      <c r="G180" s="93"/>
      <c r="H180" s="93">
        <v>2012</v>
      </c>
      <c r="I180" s="19">
        <v>2017</v>
      </c>
      <c r="J180" s="89"/>
      <c r="K180" s="94"/>
      <c r="L180" s="89">
        <v>13560.275031483792</v>
      </c>
      <c r="M180" s="89">
        <v>14273.97371735136</v>
      </c>
      <c r="N180" s="89">
        <v>15066.972257204212</v>
      </c>
      <c r="O180" s="89">
        <v>15859.970797057065</v>
      </c>
      <c r="P180" s="89">
        <v>25174.556820725502</v>
      </c>
      <c r="Q180" s="132"/>
      <c r="R180" s="85"/>
      <c r="S180" s="95"/>
      <c r="T180" s="95"/>
      <c r="U180" s="95"/>
      <c r="V180" s="91" t="s">
        <v>743</v>
      </c>
      <c r="W180" s="15" t="s">
        <v>708</v>
      </c>
      <c r="X180" s="135"/>
      <c r="Y180" s="135"/>
      <c r="Z180" s="24">
        <v>4.17</v>
      </c>
      <c r="AA180" s="15"/>
    </row>
    <row r="181" spans="1:27" s="137" customFormat="1" ht="11.25" customHeight="1">
      <c r="A181" s="123"/>
      <c r="B181" s="123" t="s">
        <v>740</v>
      </c>
      <c r="C181" s="123" t="s">
        <v>1035</v>
      </c>
      <c r="D181" s="18">
        <v>4032098</v>
      </c>
      <c r="E181" s="18">
        <v>6965119</v>
      </c>
      <c r="F181" s="16" t="s">
        <v>1036</v>
      </c>
      <c r="G181" s="138"/>
      <c r="H181" s="93">
        <v>2010</v>
      </c>
      <c r="I181" s="19">
        <v>2017</v>
      </c>
      <c r="J181" s="89"/>
      <c r="K181" s="90"/>
      <c r="L181" s="89">
        <v>14343.621598663582</v>
      </c>
      <c r="M181" s="89">
        <v>15098.549051224823</v>
      </c>
      <c r="N181" s="89">
        <v>15937.357331848423</v>
      </c>
      <c r="O181" s="89">
        <v>16776.165612472025</v>
      </c>
      <c r="P181" s="89">
        <v>26628.834305511155</v>
      </c>
      <c r="Q181" s="85">
        <v>957</v>
      </c>
      <c r="R181" s="85">
        <v>1508</v>
      </c>
      <c r="S181" s="121"/>
      <c r="T181" s="121"/>
      <c r="U181" s="121"/>
      <c r="V181" s="16" t="s">
        <v>743</v>
      </c>
      <c r="W181" s="15" t="s">
        <v>708</v>
      </c>
      <c r="X181" s="23"/>
      <c r="Y181" s="23" t="s">
        <v>967</v>
      </c>
      <c r="Z181" s="24"/>
      <c r="AA181" s="15"/>
    </row>
    <row r="182" spans="1:27" s="75" customFormat="1" ht="11.25" customHeight="1">
      <c r="A182" s="91"/>
      <c r="B182" s="91" t="s">
        <v>740</v>
      </c>
      <c r="C182" s="91" t="s">
        <v>1037</v>
      </c>
      <c r="D182" s="92">
        <v>4033011</v>
      </c>
      <c r="E182" s="92">
        <v>6966369</v>
      </c>
      <c r="F182" s="16" t="s">
        <v>1038</v>
      </c>
      <c r="G182" s="93"/>
      <c r="H182" s="93">
        <v>2012</v>
      </c>
      <c r="I182" s="19">
        <v>2017</v>
      </c>
      <c r="J182" s="89"/>
      <c r="K182" s="94"/>
      <c r="L182" s="89">
        <v>7745.1495179198037</v>
      </c>
      <c r="M182" s="89">
        <v>8152.7889662313737</v>
      </c>
      <c r="N182" s="89">
        <v>8605.7216865775608</v>
      </c>
      <c r="O182" s="89">
        <v>9058.654406923748</v>
      </c>
      <c r="P182" s="89">
        <v>14378.816518926584</v>
      </c>
      <c r="Q182" s="18">
        <v>957</v>
      </c>
      <c r="R182" s="18">
        <v>1508</v>
      </c>
      <c r="S182" s="95"/>
      <c r="T182" s="95"/>
      <c r="U182" s="95"/>
      <c r="V182" s="91" t="s">
        <v>748</v>
      </c>
      <c r="W182" s="75" t="s">
        <v>708</v>
      </c>
      <c r="X182" s="23"/>
      <c r="Y182" s="23"/>
      <c r="Z182" s="24">
        <v>3.19</v>
      </c>
      <c r="AA182" s="15"/>
    </row>
    <row r="183" spans="1:27" s="75" customFormat="1" ht="11.25" customHeight="1">
      <c r="A183" s="91"/>
      <c r="B183" s="123" t="s">
        <v>740</v>
      </c>
      <c r="C183" s="91" t="s">
        <v>1039</v>
      </c>
      <c r="D183" s="92">
        <v>4032094</v>
      </c>
      <c r="E183" s="92">
        <v>6965115</v>
      </c>
      <c r="F183" s="91" t="s">
        <v>1040</v>
      </c>
      <c r="G183" s="93"/>
      <c r="H183" s="93">
        <v>2010</v>
      </c>
      <c r="I183" s="93">
        <v>2017</v>
      </c>
      <c r="J183" s="89"/>
      <c r="K183" s="94"/>
      <c r="L183" s="89">
        <v>6050.7018041523361</v>
      </c>
      <c r="M183" s="89">
        <v>6369.1597938445648</v>
      </c>
      <c r="N183" s="89">
        <v>6723.002004613706</v>
      </c>
      <c r="O183" s="89">
        <v>7076.8442153828491</v>
      </c>
      <c r="P183" s="89">
        <v>11233.086056163253</v>
      </c>
      <c r="Q183" s="18">
        <v>957</v>
      </c>
      <c r="R183" s="18">
        <v>1508</v>
      </c>
      <c r="S183" s="95"/>
      <c r="T183" s="95"/>
      <c r="U183" s="95"/>
      <c r="V183" s="91" t="s">
        <v>748</v>
      </c>
      <c r="W183" s="15" t="s">
        <v>708</v>
      </c>
      <c r="X183" s="23"/>
      <c r="Y183" s="23"/>
      <c r="Z183" s="24">
        <v>9.19</v>
      </c>
      <c r="AA183" s="15"/>
    </row>
    <row r="184" spans="1:27" s="75" customFormat="1" ht="11.25" customHeight="1">
      <c r="A184" s="91"/>
      <c r="B184" s="153" t="s">
        <v>943</v>
      </c>
      <c r="C184" s="155" t="s">
        <v>1041</v>
      </c>
      <c r="D184" s="161">
        <v>1255641</v>
      </c>
      <c r="E184" s="161"/>
      <c r="F184" s="155" t="s">
        <v>1042</v>
      </c>
      <c r="G184" s="157"/>
      <c r="H184" s="157"/>
      <c r="I184" s="157"/>
      <c r="J184" s="89"/>
      <c r="K184" s="94"/>
      <c r="L184" s="89">
        <v>365.39433427604229</v>
      </c>
      <c r="M184" s="89">
        <v>384.62561502741295</v>
      </c>
      <c r="N184" s="89">
        <v>405.99370475115808</v>
      </c>
      <c r="O184" s="89">
        <v>427.36179447490326</v>
      </c>
      <c r="P184" s="89">
        <v>678.35205472206871</v>
      </c>
      <c r="Q184" s="92"/>
      <c r="R184" s="85"/>
      <c r="S184" s="95"/>
      <c r="T184" s="95"/>
      <c r="U184" s="95"/>
      <c r="V184" s="91" t="s">
        <v>946</v>
      </c>
      <c r="X184" s="98"/>
      <c r="Y184" s="98"/>
      <c r="Z184" s="24">
        <v>9.17</v>
      </c>
      <c r="AA184" s="15"/>
    </row>
    <row r="185" spans="1:27" s="137" customFormat="1" ht="11.25" customHeight="1">
      <c r="A185" s="123"/>
      <c r="B185" s="123"/>
      <c r="C185" s="123"/>
      <c r="D185" s="18"/>
      <c r="E185" s="18"/>
      <c r="F185" s="123"/>
      <c r="G185" s="138"/>
      <c r="H185" s="138"/>
      <c r="I185" s="138"/>
      <c r="J185" s="22"/>
      <c r="K185" s="162"/>
      <c r="L185" s="22"/>
      <c r="M185" s="22"/>
      <c r="N185" s="22"/>
      <c r="O185" s="22"/>
      <c r="P185" s="105"/>
      <c r="Q185" s="121"/>
      <c r="R185" s="121"/>
      <c r="S185" s="121"/>
      <c r="T185" s="121"/>
      <c r="U185" s="121"/>
      <c r="V185" s="123"/>
      <c r="W185" s="15"/>
      <c r="X185" s="23"/>
      <c r="Y185" s="23"/>
      <c r="Z185" s="75"/>
    </row>
    <row r="186" spans="1:27" s="75" customFormat="1" ht="11.25" customHeight="1">
      <c r="A186" s="91"/>
      <c r="B186" s="91" t="s">
        <v>733</v>
      </c>
      <c r="C186" s="91" t="s">
        <v>1043</v>
      </c>
      <c r="D186" s="18">
        <v>4039800</v>
      </c>
      <c r="E186" s="18">
        <v>6997759</v>
      </c>
      <c r="F186" s="91" t="s">
        <v>1044</v>
      </c>
      <c r="G186" s="19" t="s">
        <v>863</v>
      </c>
      <c r="H186" s="93">
        <v>2010</v>
      </c>
      <c r="I186" s="19">
        <v>2017</v>
      </c>
      <c r="J186" s="89"/>
      <c r="K186" s="90"/>
      <c r="L186" s="89">
        <v>2308.7715471039101</v>
      </c>
      <c r="M186" s="89">
        <v>2430.2858390567476</v>
      </c>
      <c r="N186" s="89">
        <v>2565.3017190043442</v>
      </c>
      <c r="O186" s="89">
        <v>2700.3175989519414</v>
      </c>
      <c r="P186" s="89">
        <v>4286.218411034828</v>
      </c>
      <c r="Q186" s="85">
        <v>534</v>
      </c>
      <c r="R186" s="85">
        <v>971</v>
      </c>
      <c r="S186" s="95"/>
      <c r="T186" s="95"/>
      <c r="U186" s="121"/>
      <c r="V186" s="16" t="s">
        <v>743</v>
      </c>
      <c r="W186" s="15" t="s">
        <v>708</v>
      </c>
      <c r="X186" s="148"/>
      <c r="Y186" s="148"/>
      <c r="Z186" s="24">
        <v>2.14</v>
      </c>
      <c r="AA186" s="15"/>
    </row>
    <row r="187" spans="1:27" s="75" customFormat="1" ht="11.25" customHeight="1">
      <c r="A187" s="91"/>
      <c r="B187" s="91" t="s">
        <v>733</v>
      </c>
      <c r="C187" s="91" t="s">
        <v>1045</v>
      </c>
      <c r="D187" s="18">
        <v>4039802</v>
      </c>
      <c r="E187" s="18">
        <v>6997761</v>
      </c>
      <c r="F187" s="91" t="s">
        <v>1046</v>
      </c>
      <c r="G187" s="19" t="s">
        <v>863</v>
      </c>
      <c r="H187" s="93">
        <v>2010</v>
      </c>
      <c r="I187" s="19">
        <v>2017</v>
      </c>
      <c r="J187" s="89"/>
      <c r="K187" s="90"/>
      <c r="L187" s="89">
        <v>1776.2108550783821</v>
      </c>
      <c r="M187" s="89">
        <v>1869.6956369246127</v>
      </c>
      <c r="N187" s="89">
        <v>1973.5676167537579</v>
      </c>
      <c r="O187" s="89">
        <v>2077.4395965829031</v>
      </c>
      <c r="P187" s="89">
        <v>3297.523169179211</v>
      </c>
      <c r="Q187" s="85">
        <v>537</v>
      </c>
      <c r="R187" s="85">
        <v>578</v>
      </c>
      <c r="S187" s="95"/>
      <c r="T187" s="95"/>
      <c r="U187" s="121"/>
      <c r="V187" s="16" t="s">
        <v>743</v>
      </c>
      <c r="W187" s="15" t="s">
        <v>708</v>
      </c>
      <c r="X187" s="148"/>
      <c r="Y187" s="148"/>
      <c r="Z187" s="24">
        <v>2.14</v>
      </c>
      <c r="AA187" s="15"/>
    </row>
    <row r="188" spans="1:27" s="75" customFormat="1" ht="11.25" customHeight="1">
      <c r="A188" s="91"/>
      <c r="B188" s="91" t="s">
        <v>733</v>
      </c>
      <c r="C188" s="91" t="s">
        <v>1047</v>
      </c>
      <c r="D188" s="18">
        <v>4039801</v>
      </c>
      <c r="E188" s="18">
        <v>6997760</v>
      </c>
      <c r="F188" s="91" t="s">
        <v>1048</v>
      </c>
      <c r="G188" s="19" t="s">
        <v>863</v>
      </c>
      <c r="H188" s="93">
        <v>2010</v>
      </c>
      <c r="I188" s="19">
        <v>2017</v>
      </c>
      <c r="J188" s="89"/>
      <c r="K188" s="90"/>
      <c r="L188" s="89">
        <v>1910.0420212886584</v>
      </c>
      <c r="M188" s="89">
        <v>2010.5705487249038</v>
      </c>
      <c r="N188" s="89">
        <v>2122.2689125429538</v>
      </c>
      <c r="O188" s="89">
        <v>2233.9672763610042</v>
      </c>
      <c r="P188" s="89">
        <v>3545.9798037476253</v>
      </c>
      <c r="Q188" s="85"/>
      <c r="R188" s="85"/>
      <c r="S188" s="95"/>
      <c r="T188" s="95"/>
      <c r="U188" s="121"/>
      <c r="V188" s="91" t="s">
        <v>743</v>
      </c>
      <c r="W188" s="15" t="s">
        <v>708</v>
      </c>
      <c r="X188" s="148"/>
      <c r="Y188" s="148"/>
      <c r="Z188" s="24">
        <v>2.14</v>
      </c>
      <c r="AA188" s="15"/>
    </row>
    <row r="189" spans="1:27" s="76" customFormat="1" ht="11.25" customHeight="1">
      <c r="A189" s="77" t="s">
        <v>31</v>
      </c>
      <c r="B189" s="78"/>
      <c r="C189" s="77"/>
      <c r="D189" s="141"/>
      <c r="E189" s="141"/>
      <c r="F189" s="77" t="s">
        <v>1049</v>
      </c>
      <c r="G189" s="80"/>
      <c r="H189" s="80"/>
      <c r="I189" s="80"/>
      <c r="J189" s="81"/>
      <c r="K189" s="82"/>
      <c r="L189" s="83"/>
      <c r="M189" s="83"/>
      <c r="N189" s="83"/>
      <c r="O189" s="83"/>
      <c r="P189" s="84"/>
      <c r="Q189" s="85"/>
      <c r="R189" s="85"/>
      <c r="S189" s="86"/>
      <c r="T189" s="86"/>
      <c r="U189" s="86"/>
      <c r="V189" s="16"/>
      <c r="W189" s="15"/>
      <c r="X189" s="88"/>
      <c r="Y189" s="88"/>
      <c r="Z189" s="75"/>
    </row>
    <row r="190" spans="1:27" s="106" customFormat="1" ht="11.25" customHeight="1">
      <c r="B190" s="107" t="s">
        <v>740</v>
      </c>
      <c r="C190" s="107" t="s">
        <v>1050</v>
      </c>
      <c r="D190" s="108">
        <v>4107444</v>
      </c>
      <c r="E190" s="108">
        <v>6970144</v>
      </c>
      <c r="F190" s="107" t="s">
        <v>1051</v>
      </c>
      <c r="G190" s="109"/>
      <c r="H190" s="109">
        <v>2017</v>
      </c>
      <c r="I190" s="109"/>
      <c r="J190" s="110"/>
      <c r="K190" s="111"/>
      <c r="L190" s="89">
        <v>32043.387144505268</v>
      </c>
      <c r="M190" s="89">
        <v>33729.881204742385</v>
      </c>
      <c r="N190" s="89">
        <v>35603.763493894745</v>
      </c>
      <c r="O190" s="89">
        <v>37477.645783047097</v>
      </c>
      <c r="P190" s="89">
        <v>59488.326639757302</v>
      </c>
      <c r="Q190" s="108">
        <v>913</v>
      </c>
      <c r="R190" s="108">
        <v>1561</v>
      </c>
      <c r="S190" s="112"/>
      <c r="T190" s="112"/>
      <c r="U190" s="112"/>
      <c r="V190" s="107" t="s">
        <v>748</v>
      </c>
      <c r="W190" s="106" t="s">
        <v>708</v>
      </c>
      <c r="X190" s="113"/>
      <c r="Y190" s="113"/>
      <c r="Z190" s="130">
        <v>6.23</v>
      </c>
      <c r="AA190" s="15"/>
    </row>
    <row r="191" spans="1:27" s="124" customFormat="1" ht="11.25" customHeight="1">
      <c r="A191" s="125"/>
      <c r="B191" s="125" t="s">
        <v>740</v>
      </c>
      <c r="C191" s="125" t="s">
        <v>1052</v>
      </c>
      <c r="D191" s="126">
        <v>4107446</v>
      </c>
      <c r="E191" s="126">
        <v>6970146</v>
      </c>
      <c r="F191" s="107" t="s">
        <v>1053</v>
      </c>
      <c r="G191" s="127"/>
      <c r="H191" s="109">
        <v>2017</v>
      </c>
      <c r="I191" s="109"/>
      <c r="J191" s="110"/>
      <c r="K191" s="128"/>
      <c r="L191" s="89">
        <v>32445.068381765064</v>
      </c>
      <c r="M191" s="89">
        <v>34152.703559752699</v>
      </c>
      <c r="N191" s="89">
        <v>36050.075979738955</v>
      </c>
      <c r="O191" s="89">
        <v>37947.448399725217</v>
      </c>
      <c r="P191" s="89">
        <v>60234.045078928917</v>
      </c>
      <c r="Q191" s="108">
        <v>913</v>
      </c>
      <c r="R191" s="108">
        <v>1561</v>
      </c>
      <c r="S191" s="129"/>
      <c r="T191" s="129"/>
      <c r="U191" s="129"/>
      <c r="V191" s="107" t="s">
        <v>748</v>
      </c>
      <c r="W191" s="106" t="s">
        <v>708</v>
      </c>
      <c r="X191" s="113"/>
      <c r="Y191" s="113" t="s">
        <v>931</v>
      </c>
      <c r="Z191" s="130">
        <v>6.23</v>
      </c>
      <c r="AA191" s="15"/>
    </row>
    <row r="192" spans="1:27" s="124" customFormat="1" ht="11.25" customHeight="1">
      <c r="A192" s="125"/>
      <c r="B192" s="125" t="s">
        <v>740</v>
      </c>
      <c r="C192" s="125" t="s">
        <v>1054</v>
      </c>
      <c r="D192" s="126">
        <v>4154733</v>
      </c>
      <c r="E192" s="126">
        <v>6971591</v>
      </c>
      <c r="F192" s="125" t="s">
        <v>1055</v>
      </c>
      <c r="G192" s="127"/>
      <c r="H192" s="127">
        <v>2017</v>
      </c>
      <c r="I192" s="127"/>
      <c r="J192" s="89"/>
      <c r="K192" s="128"/>
      <c r="L192" s="89">
        <v>20206.022588715794</v>
      </c>
      <c r="M192" s="89">
        <v>21269.497461806099</v>
      </c>
      <c r="N192" s="89">
        <v>22451.136209684209</v>
      </c>
      <c r="O192" s="89">
        <v>23632.774957562327</v>
      </c>
      <c r="P192" s="89">
        <v>37512.341202479882</v>
      </c>
      <c r="Q192" s="108">
        <v>913</v>
      </c>
      <c r="R192" s="108">
        <v>1561</v>
      </c>
      <c r="S192" s="129"/>
      <c r="T192" s="129"/>
      <c r="U192" s="129"/>
      <c r="V192" s="125" t="s">
        <v>743</v>
      </c>
      <c r="W192" s="106" t="s">
        <v>708</v>
      </c>
      <c r="X192" s="23"/>
      <c r="Y192" s="23" t="s">
        <v>931</v>
      </c>
      <c r="Z192" s="130">
        <v>2.23</v>
      </c>
      <c r="AA192" s="15"/>
    </row>
    <row r="193" spans="1:27" s="75" customFormat="1" ht="11.25" customHeight="1">
      <c r="A193" s="91"/>
      <c r="B193" s="91" t="s">
        <v>740</v>
      </c>
      <c r="C193" s="91" t="s">
        <v>1056</v>
      </c>
      <c r="D193" s="92">
        <v>4107443</v>
      </c>
      <c r="E193" s="92">
        <v>6970143</v>
      </c>
      <c r="F193" s="107" t="s">
        <v>1057</v>
      </c>
      <c r="G193" s="93"/>
      <c r="H193" s="93">
        <v>2017</v>
      </c>
      <c r="I193" s="93"/>
      <c r="J193" s="89"/>
      <c r="K193" s="94"/>
      <c r="L193" s="89">
        <v>18033.283742379619</v>
      </c>
      <c r="M193" s="89">
        <v>18982.403939346968</v>
      </c>
      <c r="N193" s="89">
        <v>20036.981935977357</v>
      </c>
      <c r="O193" s="89">
        <v>21091.559932607743</v>
      </c>
      <c r="P193" s="89">
        <v>33478.66655969483</v>
      </c>
      <c r="Q193" s="108">
        <v>913</v>
      </c>
      <c r="R193" s="108">
        <v>1561</v>
      </c>
      <c r="S193" s="95"/>
      <c r="T193" s="95"/>
      <c r="U193" s="95"/>
      <c r="V193" s="91" t="s">
        <v>748</v>
      </c>
      <c r="W193" s="75" t="s">
        <v>708</v>
      </c>
      <c r="X193" s="145"/>
      <c r="Y193" s="145"/>
      <c r="Z193" s="24">
        <v>5.19</v>
      </c>
      <c r="AA193" s="15"/>
    </row>
    <row r="194" spans="1:27" s="75" customFormat="1" ht="11.25" customHeight="1">
      <c r="A194" s="91"/>
      <c r="B194" s="91" t="s">
        <v>740</v>
      </c>
      <c r="C194" s="91" t="s">
        <v>1058</v>
      </c>
      <c r="D194" s="92">
        <v>4107445</v>
      </c>
      <c r="E194" s="92"/>
      <c r="F194" s="107" t="s">
        <v>1059</v>
      </c>
      <c r="G194" s="93"/>
      <c r="H194" s="93">
        <v>2017</v>
      </c>
      <c r="I194" s="93"/>
      <c r="J194" s="97"/>
      <c r="K194" s="94"/>
      <c r="L194" s="89">
        <v>15955.511943145269</v>
      </c>
      <c r="M194" s="89">
        <v>16795.275729626599</v>
      </c>
      <c r="N194" s="89">
        <v>17728.346603494745</v>
      </c>
      <c r="O194" s="89">
        <v>18661.417477362887</v>
      </c>
      <c r="P194" s="89">
        <v>29621.297583115695</v>
      </c>
      <c r="Q194" s="108">
        <v>913</v>
      </c>
      <c r="R194" s="108">
        <v>1561</v>
      </c>
      <c r="S194" s="95"/>
      <c r="T194" s="95"/>
      <c r="U194" s="95"/>
      <c r="V194" s="91" t="s">
        <v>748</v>
      </c>
      <c r="W194" s="75" t="s">
        <v>708</v>
      </c>
      <c r="X194" s="98"/>
      <c r="Y194" s="98"/>
      <c r="Z194" s="130">
        <v>2.23</v>
      </c>
      <c r="AA194" s="15"/>
    </row>
    <row r="195" spans="1:27" s="16" customFormat="1" ht="11.25" customHeight="1">
      <c r="A195" s="152"/>
      <c r="B195" s="153" t="s">
        <v>943</v>
      </c>
      <c r="C195" s="153" t="s">
        <v>1060</v>
      </c>
      <c r="D195" s="154">
        <v>1261302</v>
      </c>
      <c r="E195" s="154"/>
      <c r="F195" s="163" t="s">
        <v>1061</v>
      </c>
      <c r="G195" s="156"/>
      <c r="H195" s="157">
        <v>2017</v>
      </c>
      <c r="I195" s="157"/>
      <c r="J195" s="89"/>
      <c r="K195" s="158"/>
      <c r="L195" s="89">
        <v>426.86254004210531</v>
      </c>
      <c r="M195" s="89">
        <v>449.32898951800559</v>
      </c>
      <c r="N195" s="89">
        <v>474.29171115789472</v>
      </c>
      <c r="O195" s="89">
        <v>499.25443279778398</v>
      </c>
      <c r="P195" s="89">
        <v>792.46735364727613</v>
      </c>
      <c r="Q195" s="85"/>
      <c r="R195" s="85"/>
      <c r="S195" s="85"/>
      <c r="T195" s="85"/>
      <c r="U195" s="85"/>
      <c r="V195" s="16" t="s">
        <v>946</v>
      </c>
      <c r="W195" s="15"/>
      <c r="X195" s="159"/>
      <c r="Y195" s="159"/>
      <c r="Z195" s="24">
        <v>12.2</v>
      </c>
      <c r="AA195" s="15"/>
    </row>
    <row r="196" spans="1:27" s="76" customFormat="1" ht="11.25" customHeight="1">
      <c r="A196" s="77" t="s">
        <v>31</v>
      </c>
      <c r="B196" s="78"/>
      <c r="C196" s="77"/>
      <c r="D196" s="141"/>
      <c r="E196" s="141"/>
      <c r="F196" s="77" t="s">
        <v>50</v>
      </c>
      <c r="G196" s="80"/>
      <c r="H196" s="80"/>
      <c r="I196" s="80"/>
      <c r="J196" s="81"/>
      <c r="K196" s="82"/>
      <c r="L196" s="83"/>
      <c r="M196" s="83"/>
      <c r="N196" s="83"/>
      <c r="O196" s="83"/>
      <c r="P196" s="84"/>
      <c r="Q196" s="85"/>
      <c r="R196" s="85"/>
      <c r="S196" s="86"/>
      <c r="T196" s="86"/>
      <c r="U196" s="86"/>
      <c r="V196" s="16"/>
      <c r="W196" s="15"/>
      <c r="X196" s="88"/>
      <c r="Y196" s="88"/>
      <c r="Z196" s="75"/>
    </row>
    <row r="197" spans="1:27" s="124" customFormat="1" ht="11.25" customHeight="1">
      <c r="A197" s="125"/>
      <c r="B197" s="125" t="s">
        <v>740</v>
      </c>
      <c r="C197" s="125" t="s">
        <v>1062</v>
      </c>
      <c r="D197" s="126">
        <v>4154735</v>
      </c>
      <c r="E197" s="126">
        <v>6971586</v>
      </c>
      <c r="F197" s="125" t="s">
        <v>1063</v>
      </c>
      <c r="G197" s="127"/>
      <c r="H197" s="127">
        <v>2020</v>
      </c>
      <c r="I197" s="127"/>
      <c r="J197" s="89"/>
      <c r="K197" s="128"/>
      <c r="L197" s="89">
        <v>45289.194814557472</v>
      </c>
      <c r="M197" s="89">
        <v>47672.836646902608</v>
      </c>
      <c r="N197" s="89">
        <v>50321.32757173053</v>
      </c>
      <c r="O197" s="89">
        <v>52969.818496558451</v>
      </c>
      <c r="P197" s="89">
        <v>84079.076978664205</v>
      </c>
      <c r="Q197" s="126">
        <v>963</v>
      </c>
      <c r="R197" s="112">
        <v>1567</v>
      </c>
      <c r="S197" s="129"/>
      <c r="T197" s="129"/>
      <c r="U197" s="129"/>
      <c r="V197" s="125" t="s">
        <v>743</v>
      </c>
      <c r="W197" s="106" t="s">
        <v>708</v>
      </c>
      <c r="X197" s="23"/>
      <c r="Y197" s="23" t="s">
        <v>931</v>
      </c>
      <c r="Z197" s="130">
        <v>3.23</v>
      </c>
      <c r="AA197" s="15"/>
    </row>
    <row r="198" spans="1:27" s="106" customFormat="1" ht="11.25" customHeight="1">
      <c r="A198" s="107"/>
      <c r="B198" s="107" t="s">
        <v>740</v>
      </c>
      <c r="C198" s="107" t="s">
        <v>1064</v>
      </c>
      <c r="D198" s="108">
        <v>4154736</v>
      </c>
      <c r="E198" s="108"/>
      <c r="F198" s="107" t="s">
        <v>1065</v>
      </c>
      <c r="G198" s="109"/>
      <c r="H198" s="109">
        <v>2017</v>
      </c>
      <c r="I198" s="127"/>
      <c r="J198" s="89"/>
      <c r="K198" s="111"/>
      <c r="L198" s="89">
        <v>33573.249003105695</v>
      </c>
      <c r="M198" s="89">
        <v>35340.262108532312</v>
      </c>
      <c r="N198" s="89">
        <v>37303.610003450769</v>
      </c>
      <c r="O198" s="89">
        <v>39266.957898369234</v>
      </c>
      <c r="P198" s="89">
        <v>62328.504600586086</v>
      </c>
      <c r="Q198" s="126">
        <v>963</v>
      </c>
      <c r="R198" s="112">
        <v>1567</v>
      </c>
      <c r="S198" s="112"/>
      <c r="T198" s="112"/>
      <c r="U198" s="112"/>
      <c r="V198" s="107" t="s">
        <v>743</v>
      </c>
      <c r="W198" s="106" t="s">
        <v>708</v>
      </c>
      <c r="X198" s="23"/>
      <c r="Y198" s="23" t="s">
        <v>931</v>
      </c>
      <c r="Z198" s="130">
        <v>12.22</v>
      </c>
      <c r="AA198" s="15"/>
    </row>
    <row r="199" spans="1:27" s="99" customFormat="1" ht="11.25" customHeight="1">
      <c r="A199" s="100"/>
      <c r="B199" s="100" t="s">
        <v>740</v>
      </c>
      <c r="C199" s="100" t="s">
        <v>1066</v>
      </c>
      <c r="D199" s="101">
        <v>4149490</v>
      </c>
      <c r="E199" s="101"/>
      <c r="F199" s="100" t="s">
        <v>1067</v>
      </c>
      <c r="G199" s="102"/>
      <c r="H199" s="102">
        <v>2017</v>
      </c>
      <c r="I199" s="102"/>
      <c r="J199" s="89"/>
      <c r="K199" s="103"/>
      <c r="L199" s="89">
        <v>40789.928695362069</v>
      </c>
      <c r="M199" s="89">
        <v>42936.767047749549</v>
      </c>
      <c r="N199" s="89">
        <v>45322.142994846741</v>
      </c>
      <c r="O199" s="89">
        <v>47707.518941943941</v>
      </c>
      <c r="P199" s="89">
        <v>75726.220542768162</v>
      </c>
      <c r="Q199" s="126">
        <v>963</v>
      </c>
      <c r="R199" s="112">
        <v>1567</v>
      </c>
      <c r="S199" s="85"/>
      <c r="T199" s="85"/>
      <c r="U199" s="85"/>
      <c r="V199" s="100" t="s">
        <v>743</v>
      </c>
      <c r="W199" s="99" t="s">
        <v>708</v>
      </c>
      <c r="X199" s="23"/>
      <c r="Y199" s="23" t="s">
        <v>931</v>
      </c>
      <c r="Z199" s="24">
        <v>7.22</v>
      </c>
      <c r="AA199" s="15"/>
    </row>
    <row r="200" spans="1:27" s="124" customFormat="1" ht="11.25" customHeight="1">
      <c r="A200" s="125"/>
      <c r="B200" s="125" t="s">
        <v>740</v>
      </c>
      <c r="C200" s="125" t="s">
        <v>1068</v>
      </c>
      <c r="D200" s="126">
        <v>4154737</v>
      </c>
      <c r="E200" s="126"/>
      <c r="F200" s="125" t="s">
        <v>1069</v>
      </c>
      <c r="G200" s="127"/>
      <c r="H200" s="127">
        <v>2017</v>
      </c>
      <c r="I200" s="127"/>
      <c r="J200" s="89"/>
      <c r="K200" s="128"/>
      <c r="L200" s="89">
        <v>30102.144417787822</v>
      </c>
      <c r="M200" s="89">
        <v>31686.467808197711</v>
      </c>
      <c r="N200" s="89">
        <v>33446.827130875361</v>
      </c>
      <c r="O200" s="89">
        <v>35207.186453553011</v>
      </c>
      <c r="P200" s="89">
        <v>55884.422942147641</v>
      </c>
      <c r="Q200" s="126">
        <v>963</v>
      </c>
      <c r="R200" s="112">
        <v>1567</v>
      </c>
      <c r="S200" s="129"/>
      <c r="T200" s="129"/>
      <c r="U200" s="129"/>
      <c r="V200" s="125" t="s">
        <v>743</v>
      </c>
      <c r="W200" s="106" t="s">
        <v>708</v>
      </c>
      <c r="X200" s="23"/>
      <c r="Y200" s="23" t="s">
        <v>931</v>
      </c>
      <c r="Z200" s="130">
        <v>12.22</v>
      </c>
      <c r="AA200" s="15"/>
    </row>
    <row r="201" spans="1:27" s="99" customFormat="1" ht="11.25" customHeight="1">
      <c r="A201" s="100"/>
      <c r="B201" s="100" t="s">
        <v>740</v>
      </c>
      <c r="C201" s="100" t="s">
        <v>1070</v>
      </c>
      <c r="D201" s="101">
        <v>4122446</v>
      </c>
      <c r="E201" s="101"/>
      <c r="F201" s="100" t="s">
        <v>1071</v>
      </c>
      <c r="G201" s="102"/>
      <c r="H201" s="102">
        <v>2017</v>
      </c>
      <c r="I201" s="102"/>
      <c r="J201" s="89"/>
      <c r="K201" s="103"/>
      <c r="L201" s="89">
        <v>14825.402336084215</v>
      </c>
      <c r="M201" s="89">
        <v>15605.686669562332</v>
      </c>
      <c r="N201" s="89">
        <v>16472.669262315794</v>
      </c>
      <c r="O201" s="89">
        <v>17339.651855069256</v>
      </c>
      <c r="P201" s="89">
        <v>27523.256912808345</v>
      </c>
      <c r="Q201" s="126">
        <v>963</v>
      </c>
      <c r="R201" s="112">
        <v>1567</v>
      </c>
      <c r="S201" s="85"/>
      <c r="T201" s="85"/>
      <c r="U201" s="85"/>
      <c r="V201" s="125" t="s">
        <v>748</v>
      </c>
      <c r="W201" s="124" t="s">
        <v>708</v>
      </c>
      <c r="X201" s="23"/>
      <c r="Y201" s="23" t="s">
        <v>931</v>
      </c>
      <c r="Z201" s="24">
        <v>10.23</v>
      </c>
      <c r="AA201" s="15"/>
    </row>
    <row r="202" spans="1:27" s="76" customFormat="1" ht="11.25" customHeight="1">
      <c r="A202" s="77" t="s">
        <v>31</v>
      </c>
      <c r="B202" s="78"/>
      <c r="C202" s="77"/>
      <c r="D202" s="141"/>
      <c r="E202" s="141"/>
      <c r="F202" s="77" t="s">
        <v>1072</v>
      </c>
      <c r="G202" s="80"/>
      <c r="H202" s="80"/>
      <c r="I202" s="80"/>
      <c r="J202" s="81"/>
      <c r="K202" s="82"/>
      <c r="L202" s="83"/>
      <c r="M202" s="83"/>
      <c r="N202" s="83"/>
      <c r="O202" s="83"/>
      <c r="P202" s="84"/>
      <c r="Q202" s="85"/>
      <c r="R202" s="85"/>
      <c r="S202" s="86"/>
      <c r="T202" s="86"/>
      <c r="U202" s="86"/>
      <c r="V202" s="16"/>
      <c r="W202" s="15"/>
      <c r="X202" s="164"/>
      <c r="Y202" s="164"/>
      <c r="Z202" s="75"/>
    </row>
    <row r="203" spans="1:27" s="16" customFormat="1" ht="11.25" customHeight="1">
      <c r="A203" s="152"/>
      <c r="B203" s="153" t="s">
        <v>943</v>
      </c>
      <c r="C203" s="153" t="s">
        <v>989</v>
      </c>
      <c r="D203" s="154">
        <v>1246778</v>
      </c>
      <c r="E203" s="154">
        <v>6102571</v>
      </c>
      <c r="F203" s="155" t="s">
        <v>990</v>
      </c>
      <c r="G203" s="156"/>
      <c r="H203" s="157">
        <v>1988</v>
      </c>
      <c r="I203" s="157">
        <v>1995</v>
      </c>
      <c r="J203" s="89"/>
      <c r="K203" s="158"/>
      <c r="L203" s="89">
        <v>1623.7766013737573</v>
      </c>
      <c r="M203" s="89">
        <v>1709.23852776185</v>
      </c>
      <c r="N203" s="89">
        <v>1804.1962237486193</v>
      </c>
      <c r="O203" s="89">
        <v>1899.1539197353886</v>
      </c>
      <c r="P203" s="89">
        <v>3014.5300313260136</v>
      </c>
      <c r="Q203" s="85"/>
      <c r="R203" s="85"/>
      <c r="S203" s="85"/>
      <c r="T203" s="85"/>
      <c r="U203" s="85"/>
      <c r="V203" s="16" t="s">
        <v>946</v>
      </c>
      <c r="W203" s="15"/>
      <c r="X203" s="159"/>
      <c r="Y203" s="159"/>
      <c r="Z203" s="24"/>
      <c r="AA203" s="15"/>
    </row>
    <row r="204" spans="1:27" s="76" customFormat="1" ht="11.25" customHeight="1">
      <c r="A204" s="77" t="s">
        <v>31</v>
      </c>
      <c r="B204" s="78"/>
      <c r="C204" s="77"/>
      <c r="D204" s="141"/>
      <c r="E204" s="141"/>
      <c r="F204" s="77" t="s">
        <v>52</v>
      </c>
      <c r="G204" s="80"/>
      <c r="H204" s="80"/>
      <c r="I204" s="80"/>
      <c r="J204" s="81"/>
      <c r="K204" s="82"/>
      <c r="L204" s="83"/>
      <c r="M204" s="83"/>
      <c r="N204" s="83"/>
      <c r="O204" s="83"/>
      <c r="P204" s="84"/>
      <c r="Q204" s="85"/>
      <c r="R204" s="85"/>
      <c r="S204" s="86"/>
      <c r="T204" s="86"/>
      <c r="U204" s="86"/>
      <c r="V204" s="16"/>
      <c r="W204" s="15"/>
      <c r="X204" s="164"/>
      <c r="Y204" s="164"/>
      <c r="Z204" s="75"/>
    </row>
    <row r="205" spans="1:27" s="124" customFormat="1" ht="11.25" customHeight="1">
      <c r="A205" s="125"/>
      <c r="B205" s="125" t="s">
        <v>740</v>
      </c>
      <c r="C205" s="125" t="s">
        <v>1073</v>
      </c>
      <c r="D205" s="126">
        <v>4174452</v>
      </c>
      <c r="E205" s="126"/>
      <c r="F205" s="125" t="s">
        <v>1074</v>
      </c>
      <c r="G205" s="109"/>
      <c r="H205" s="127">
        <v>2015</v>
      </c>
      <c r="I205" s="127"/>
      <c r="J205" s="110"/>
      <c r="K205" s="128"/>
      <c r="L205" s="89">
        <v>11238.322167663158</v>
      </c>
      <c r="M205" s="89">
        <v>11829.812808066483</v>
      </c>
      <c r="N205" s="89">
        <v>12487.024630736843</v>
      </c>
      <c r="O205" s="89">
        <v>13144.236453407204</v>
      </c>
      <c r="P205" s="89">
        <v>20863.867386360642</v>
      </c>
      <c r="Q205" s="126">
        <v>920</v>
      </c>
      <c r="R205" s="126">
        <v>1569</v>
      </c>
      <c r="S205" s="129"/>
      <c r="T205" s="129"/>
      <c r="U205" s="129"/>
      <c r="V205" s="125" t="s">
        <v>748</v>
      </c>
      <c r="W205" s="124" t="s">
        <v>708</v>
      </c>
      <c r="X205" s="113"/>
      <c r="Y205" s="113"/>
      <c r="Z205" s="130">
        <v>10.23</v>
      </c>
      <c r="AA205" s="15"/>
    </row>
    <row r="206" spans="1:27" s="76" customFormat="1" ht="11.25" customHeight="1">
      <c r="A206" s="77" t="s">
        <v>31</v>
      </c>
      <c r="B206" s="78"/>
      <c r="C206" s="77"/>
      <c r="D206" s="141"/>
      <c r="E206" s="141"/>
      <c r="F206" s="77" t="s">
        <v>53</v>
      </c>
      <c r="G206" s="80"/>
      <c r="H206" s="80"/>
      <c r="I206" s="80"/>
      <c r="J206" s="81"/>
      <c r="K206" s="82"/>
      <c r="L206" s="83"/>
      <c r="M206" s="83"/>
      <c r="N206" s="83"/>
      <c r="O206" s="83"/>
      <c r="P206" s="84"/>
      <c r="Q206" s="85"/>
      <c r="R206" s="85"/>
      <c r="S206" s="86"/>
      <c r="T206" s="86"/>
      <c r="U206" s="86"/>
      <c r="V206" s="16"/>
      <c r="W206" s="15"/>
      <c r="X206" s="164"/>
      <c r="Y206" s="164"/>
      <c r="Z206" s="75"/>
    </row>
    <row r="207" spans="1:27" s="75" customFormat="1" ht="11.25" customHeight="1">
      <c r="A207" s="91"/>
      <c r="B207" s="91" t="s">
        <v>740</v>
      </c>
      <c r="C207" s="131" t="s">
        <v>1075</v>
      </c>
      <c r="D207" s="132">
        <v>4030473</v>
      </c>
      <c r="E207" s="132">
        <v>6962334</v>
      </c>
      <c r="F207" s="91" t="s">
        <v>1076</v>
      </c>
      <c r="G207" s="93"/>
      <c r="H207" s="93">
        <v>2007</v>
      </c>
      <c r="I207" s="93">
        <v>2015</v>
      </c>
      <c r="J207" s="89"/>
      <c r="K207" s="94"/>
      <c r="L207" s="89">
        <v>8783.8258127847294</v>
      </c>
      <c r="M207" s="89">
        <v>9246.1324345102421</v>
      </c>
      <c r="N207" s="89">
        <v>9759.8064586496985</v>
      </c>
      <c r="O207" s="89">
        <v>10273.480482789158</v>
      </c>
      <c r="P207" s="89">
        <v>16307.111877443107</v>
      </c>
      <c r="Q207" s="18">
        <v>709</v>
      </c>
      <c r="R207" s="18">
        <v>1457</v>
      </c>
      <c r="S207" s="95"/>
      <c r="T207" s="95"/>
      <c r="U207" s="95"/>
      <c r="V207" s="16" t="s">
        <v>743</v>
      </c>
      <c r="W207" s="15" t="s">
        <v>708</v>
      </c>
      <c r="X207" s="23"/>
      <c r="Y207" s="23"/>
      <c r="Z207" s="24"/>
      <c r="AA207" s="15"/>
    </row>
    <row r="208" spans="1:27" s="76" customFormat="1" ht="11.25" customHeight="1">
      <c r="A208" s="77" t="s">
        <v>31</v>
      </c>
      <c r="B208" s="78"/>
      <c r="C208" s="77"/>
      <c r="D208" s="141"/>
      <c r="E208" s="141"/>
      <c r="F208" s="77" t="s">
        <v>1077</v>
      </c>
      <c r="G208" s="80"/>
      <c r="H208" s="80"/>
      <c r="I208" s="80"/>
      <c r="J208" s="81"/>
      <c r="K208" s="82"/>
      <c r="L208" s="83"/>
      <c r="M208" s="83"/>
      <c r="N208" s="83"/>
      <c r="O208" s="83"/>
      <c r="P208" s="84"/>
      <c r="Q208" s="85"/>
      <c r="R208" s="85"/>
      <c r="S208" s="86"/>
      <c r="T208" s="86"/>
      <c r="U208" s="86"/>
      <c r="V208" s="16"/>
      <c r="W208" s="15"/>
      <c r="X208" s="164"/>
      <c r="Y208" s="164"/>
      <c r="Z208" s="75"/>
    </row>
    <row r="209" spans="1:27" s="75" customFormat="1" ht="11.25" customHeight="1">
      <c r="A209" s="91"/>
      <c r="B209" s="91" t="s">
        <v>740</v>
      </c>
      <c r="C209" s="91" t="s">
        <v>1078</v>
      </c>
      <c r="D209" s="92">
        <v>4111523</v>
      </c>
      <c r="E209" s="92"/>
      <c r="F209" s="91" t="s">
        <v>1079</v>
      </c>
      <c r="G209" s="93"/>
      <c r="H209" s="93">
        <v>2016</v>
      </c>
      <c r="I209" s="93"/>
      <c r="J209" s="89"/>
      <c r="K209" s="94"/>
      <c r="L209" s="89">
        <v>27567.082145529301</v>
      </c>
      <c r="M209" s="89">
        <v>29017.981205820317</v>
      </c>
      <c r="N209" s="89">
        <v>30630.091272810332</v>
      </c>
      <c r="O209" s="89">
        <v>32242.201339800351</v>
      </c>
      <c r="P209" s="89">
        <v>51178.097364762471</v>
      </c>
      <c r="Q209" s="95"/>
      <c r="R209" s="85"/>
      <c r="S209" s="95"/>
      <c r="T209" s="95"/>
      <c r="U209" s="95"/>
      <c r="V209" s="91" t="s">
        <v>743</v>
      </c>
      <c r="W209" s="91" t="s">
        <v>708</v>
      </c>
      <c r="X209" s="23"/>
      <c r="Y209" s="23"/>
      <c r="Z209" s="24">
        <v>8.2100000000000009</v>
      </c>
      <c r="AA209" s="15"/>
    </row>
    <row r="210" spans="1:27" s="76" customFormat="1" ht="11.25" customHeight="1">
      <c r="A210" s="77" t="s">
        <v>31</v>
      </c>
      <c r="B210" s="78"/>
      <c r="C210" s="77"/>
      <c r="D210" s="141"/>
      <c r="E210" s="141"/>
      <c r="F210" s="77" t="s">
        <v>1080</v>
      </c>
      <c r="G210" s="80"/>
      <c r="H210" s="80"/>
      <c r="I210" s="80"/>
      <c r="J210" s="81"/>
      <c r="K210" s="82"/>
      <c r="L210" s="83"/>
      <c r="M210" s="83"/>
      <c r="N210" s="83"/>
      <c r="O210" s="83"/>
      <c r="P210" s="84"/>
      <c r="Q210" s="85"/>
      <c r="R210" s="85"/>
      <c r="S210" s="86"/>
      <c r="T210" s="86"/>
      <c r="U210" s="86"/>
      <c r="V210" s="16"/>
      <c r="W210" s="15"/>
      <c r="X210" s="164"/>
      <c r="Y210" s="164"/>
      <c r="Z210" s="75"/>
    </row>
    <row r="211" spans="1:27" s="75" customFormat="1" ht="11.25" customHeight="1">
      <c r="A211" s="91"/>
      <c r="B211" s="91" t="s">
        <v>740</v>
      </c>
      <c r="C211" s="91" t="s">
        <v>1081</v>
      </c>
      <c r="D211" s="92">
        <v>4046722</v>
      </c>
      <c r="E211" s="92">
        <v>6969959</v>
      </c>
      <c r="F211" s="16" t="s">
        <v>1082</v>
      </c>
      <c r="G211" s="93"/>
      <c r="H211" s="93">
        <v>2014</v>
      </c>
      <c r="I211" s="93"/>
      <c r="J211" s="89"/>
      <c r="K211" s="94"/>
      <c r="L211" s="89">
        <v>28868.655872299325</v>
      </c>
      <c r="M211" s="89">
        <v>30388.058812946656</v>
      </c>
      <c r="N211" s="89">
        <v>32076.284302554806</v>
      </c>
      <c r="O211" s="89">
        <v>33764.509792162949</v>
      </c>
      <c r="P211" s="89">
        <v>53594.459987560243</v>
      </c>
      <c r="Q211" s="18">
        <v>650</v>
      </c>
      <c r="R211" s="85"/>
      <c r="S211" s="95"/>
      <c r="T211" s="95"/>
      <c r="U211" s="95"/>
      <c r="V211" s="91" t="s">
        <v>743</v>
      </c>
      <c r="W211" s="75" t="s">
        <v>708</v>
      </c>
      <c r="X211" s="23"/>
      <c r="Y211" s="23"/>
      <c r="Z211" s="24">
        <v>4.1900000000000004</v>
      </c>
      <c r="AA211" s="15"/>
    </row>
    <row r="212" spans="1:27" s="76" customFormat="1" ht="11.25" customHeight="1">
      <c r="A212" s="77" t="s">
        <v>31</v>
      </c>
      <c r="B212" s="78"/>
      <c r="C212" s="77"/>
      <c r="D212" s="141"/>
      <c r="E212" s="141"/>
      <c r="F212" s="77" t="s">
        <v>56</v>
      </c>
      <c r="G212" s="80"/>
      <c r="H212" s="80"/>
      <c r="I212" s="80"/>
      <c r="J212" s="81"/>
      <c r="K212" s="82"/>
      <c r="L212" s="83"/>
      <c r="M212" s="83"/>
      <c r="N212" s="83"/>
      <c r="O212" s="83"/>
      <c r="P212" s="84"/>
      <c r="Q212" s="85"/>
      <c r="R212" s="85"/>
      <c r="S212" s="86"/>
      <c r="T212" s="86"/>
      <c r="U212" s="86"/>
      <c r="V212" s="16"/>
      <c r="W212" s="15"/>
      <c r="X212" s="164"/>
      <c r="Y212" s="164"/>
      <c r="Z212" s="75"/>
    </row>
    <row r="213" spans="1:27" s="75" customFormat="1" ht="11.25" customHeight="1">
      <c r="A213" s="91"/>
      <c r="B213" s="91" t="s">
        <v>740</v>
      </c>
      <c r="C213" s="91" t="s">
        <v>1083</v>
      </c>
      <c r="D213" s="92">
        <v>4041641</v>
      </c>
      <c r="E213" s="92">
        <v>6968747</v>
      </c>
      <c r="F213" s="16" t="s">
        <v>1084</v>
      </c>
      <c r="G213" s="93"/>
      <c r="H213" s="93">
        <v>2016</v>
      </c>
      <c r="I213" s="93"/>
      <c r="J213" s="89"/>
      <c r="K213" s="94"/>
      <c r="L213" s="89">
        <v>19808.76596731495</v>
      </c>
      <c r="M213" s="89">
        <v>20851.332597173634</v>
      </c>
      <c r="N213" s="89">
        <v>22009.739963683278</v>
      </c>
      <c r="O213" s="89">
        <v>23168.147330192925</v>
      </c>
      <c r="P213" s="89">
        <v>36774.837032052259</v>
      </c>
      <c r="Q213" s="92"/>
      <c r="R213" s="85"/>
      <c r="S213" s="95"/>
      <c r="T213" s="95"/>
      <c r="U213" s="95"/>
      <c r="V213" s="91" t="s">
        <v>743</v>
      </c>
      <c r="W213" s="15" t="s">
        <v>708</v>
      </c>
      <c r="X213" s="98"/>
      <c r="Y213" s="98"/>
      <c r="Z213" s="24">
        <v>11.17</v>
      </c>
      <c r="AA213" s="15"/>
    </row>
    <row r="214" spans="1:27" s="75" customFormat="1" ht="11.25" customHeight="1">
      <c r="A214" s="91"/>
      <c r="B214" s="91" t="s">
        <v>740</v>
      </c>
      <c r="C214" s="91" t="s">
        <v>1085</v>
      </c>
      <c r="D214" s="92">
        <v>4041642</v>
      </c>
      <c r="E214" s="92">
        <v>6968748</v>
      </c>
      <c r="F214" s="16" t="s">
        <v>1086</v>
      </c>
      <c r="G214" s="93"/>
      <c r="H214" s="93">
        <v>2016</v>
      </c>
      <c r="I214" s="93"/>
      <c r="J214" s="89"/>
      <c r="K214" s="94"/>
      <c r="L214" s="89">
        <v>15411.413130989666</v>
      </c>
      <c r="M214" s="89">
        <v>16222.54013788386</v>
      </c>
      <c r="N214" s="89">
        <v>17123.792367766295</v>
      </c>
      <c r="O214" s="89">
        <v>18025.044597648732</v>
      </c>
      <c r="P214" s="89">
        <v>28611.181901029733</v>
      </c>
      <c r="Q214" s="92">
        <v>830</v>
      </c>
      <c r="R214" s="92">
        <v>1542</v>
      </c>
      <c r="S214" s="95"/>
      <c r="T214" s="95"/>
      <c r="U214" s="95"/>
      <c r="V214" s="91" t="s">
        <v>743</v>
      </c>
      <c r="W214" s="15" t="s">
        <v>708</v>
      </c>
      <c r="X214" s="98"/>
      <c r="Y214" s="98"/>
      <c r="Z214" s="24">
        <v>2.19</v>
      </c>
      <c r="AA214" s="15"/>
    </row>
    <row r="215" spans="1:27" s="76" customFormat="1" ht="11.25" customHeight="1">
      <c r="A215" s="77" t="s">
        <v>31</v>
      </c>
      <c r="B215" s="78"/>
      <c r="C215" s="77"/>
      <c r="D215" s="141"/>
      <c r="E215" s="141"/>
      <c r="F215" s="77" t="s">
        <v>1087</v>
      </c>
      <c r="G215" s="80"/>
      <c r="H215" s="80"/>
      <c r="I215" s="80"/>
      <c r="J215" s="81"/>
      <c r="K215" s="82"/>
      <c r="L215" s="83"/>
      <c r="M215" s="83"/>
      <c r="N215" s="83"/>
      <c r="O215" s="83"/>
      <c r="P215" s="84"/>
      <c r="Q215" s="85"/>
      <c r="R215" s="85"/>
      <c r="S215" s="86"/>
      <c r="T215" s="86"/>
      <c r="U215" s="86"/>
      <c r="V215" s="16"/>
      <c r="W215" s="15"/>
      <c r="X215" s="164"/>
      <c r="Y215" s="164"/>
      <c r="Z215" s="75"/>
    </row>
    <row r="216" spans="1:27" ht="11.25" customHeight="1">
      <c r="B216" s="16" t="s">
        <v>740</v>
      </c>
      <c r="C216" s="16" t="s">
        <v>1088</v>
      </c>
      <c r="D216" s="18">
        <v>4032062</v>
      </c>
      <c r="E216" s="18">
        <v>6965073</v>
      </c>
      <c r="F216" s="16" t="s">
        <v>1089</v>
      </c>
      <c r="H216" s="93">
        <v>2009</v>
      </c>
      <c r="I216" s="19">
        <v>2015</v>
      </c>
      <c r="J216" s="89"/>
      <c r="K216" s="90"/>
      <c r="L216" s="89">
        <v>14587.868487964488</v>
      </c>
      <c r="M216" s="89">
        <v>15355.65103996262</v>
      </c>
      <c r="N216" s="89">
        <v>16208.742764404986</v>
      </c>
      <c r="O216" s="89">
        <v>17061.834488847355</v>
      </c>
      <c r="P216" s="89">
        <v>27082.276966424371</v>
      </c>
      <c r="Q216" s="18">
        <v>910</v>
      </c>
      <c r="R216" s="18">
        <v>1468</v>
      </c>
      <c r="S216" s="85"/>
      <c r="T216" s="85"/>
      <c r="U216" s="85"/>
      <c r="V216" s="91" t="s">
        <v>743</v>
      </c>
      <c r="W216" s="15" t="s">
        <v>708</v>
      </c>
    </row>
    <row r="217" spans="1:27" s="75" customFormat="1" ht="11.25" customHeight="1">
      <c r="A217" s="16"/>
      <c r="B217" s="16" t="s">
        <v>740</v>
      </c>
      <c r="C217" s="16" t="s">
        <v>1090</v>
      </c>
      <c r="D217" s="18">
        <v>4032064</v>
      </c>
      <c r="E217" s="18">
        <v>6965075</v>
      </c>
      <c r="F217" s="16" t="s">
        <v>1091</v>
      </c>
      <c r="G217" s="19"/>
      <c r="H217" s="93">
        <v>2009</v>
      </c>
      <c r="I217" s="19">
        <v>2015</v>
      </c>
      <c r="J217" s="89"/>
      <c r="K217" s="90"/>
      <c r="L217" s="89">
        <v>7890.3806771368454</v>
      </c>
      <c r="M217" s="89">
        <v>8305.6638706703634</v>
      </c>
      <c r="N217" s="89">
        <v>8767.089641263161</v>
      </c>
      <c r="O217" s="89">
        <v>9228.5154118559603</v>
      </c>
      <c r="P217" s="89">
        <v>14648.437161676125</v>
      </c>
      <c r="Q217" s="18">
        <v>910</v>
      </c>
      <c r="R217" s="85">
        <v>1466</v>
      </c>
      <c r="S217" s="85"/>
      <c r="T217" s="85"/>
      <c r="U217" s="85"/>
      <c r="V217" s="16" t="s">
        <v>748</v>
      </c>
      <c r="W217" s="15" t="s">
        <v>708</v>
      </c>
      <c r="X217" s="23"/>
      <c r="Y217" s="23"/>
      <c r="Z217" s="24">
        <v>3.23</v>
      </c>
      <c r="AA217" s="15"/>
    </row>
    <row r="218" spans="1:27" s="124" customFormat="1" ht="11.25" customHeight="1">
      <c r="A218" s="125"/>
      <c r="B218" s="125" t="s">
        <v>740</v>
      </c>
      <c r="C218" s="125" t="s">
        <v>1092</v>
      </c>
      <c r="D218" s="126">
        <v>4031959</v>
      </c>
      <c r="E218" s="126">
        <v>6964928</v>
      </c>
      <c r="F218" s="107" t="s">
        <v>1093</v>
      </c>
      <c r="G218" s="127"/>
      <c r="H218" s="109">
        <v>2009</v>
      </c>
      <c r="I218" s="109">
        <v>2015</v>
      </c>
      <c r="J218" s="110"/>
      <c r="K218" s="128"/>
      <c r="L218" s="89">
        <v>4662.0085255578952</v>
      </c>
      <c r="M218" s="89">
        <v>4907.3773953241007</v>
      </c>
      <c r="N218" s="89">
        <v>5180.0094728421054</v>
      </c>
      <c r="O218" s="89">
        <v>5452.641550360112</v>
      </c>
      <c r="P218" s="89">
        <v>8654.9865878731925</v>
      </c>
      <c r="Q218" s="126">
        <v>910</v>
      </c>
      <c r="R218" s="126">
        <v>1466</v>
      </c>
      <c r="S218" s="129"/>
      <c r="T218" s="129"/>
      <c r="U218" s="129"/>
      <c r="V218" s="107" t="s">
        <v>748</v>
      </c>
      <c r="W218" s="106" t="s">
        <v>708</v>
      </c>
      <c r="X218" s="113"/>
      <c r="Y218" s="113"/>
      <c r="Z218" s="130">
        <v>6.23</v>
      </c>
      <c r="AA218" s="15"/>
    </row>
    <row r="219" spans="1:27" ht="11.25" customHeight="1">
      <c r="B219" s="16"/>
      <c r="J219" s="22"/>
      <c r="K219" s="90"/>
      <c r="P219" s="105"/>
      <c r="Q219" s="85"/>
      <c r="R219" s="85"/>
      <c r="S219" s="85"/>
      <c r="T219" s="85"/>
      <c r="U219" s="85"/>
      <c r="V219" s="16"/>
      <c r="Z219" s="75"/>
    </row>
    <row r="220" spans="1:27" ht="11.25" customHeight="1">
      <c r="B220" s="16" t="s">
        <v>733</v>
      </c>
      <c r="C220" s="16" t="s">
        <v>1094</v>
      </c>
      <c r="D220" s="18">
        <v>4025659</v>
      </c>
      <c r="E220" s="18">
        <v>6900385</v>
      </c>
      <c r="F220" s="91" t="s">
        <v>1095</v>
      </c>
      <c r="H220" s="93">
        <v>2009</v>
      </c>
      <c r="I220" s="93">
        <v>2015</v>
      </c>
      <c r="J220" s="89"/>
      <c r="K220" s="90"/>
      <c r="L220" s="89">
        <v>996.88410445083161</v>
      </c>
      <c r="M220" s="89">
        <v>1049.3516888956124</v>
      </c>
      <c r="N220" s="89">
        <v>1107.6490049453685</v>
      </c>
      <c r="O220" s="89">
        <v>1165.9463209951248</v>
      </c>
      <c r="P220" s="89">
        <v>1850.7084460240076</v>
      </c>
      <c r="Q220" s="85"/>
      <c r="R220" s="85"/>
      <c r="S220" s="85"/>
      <c r="T220" s="85"/>
      <c r="U220" s="85"/>
      <c r="V220" s="16" t="s">
        <v>736</v>
      </c>
      <c r="W220" s="16" t="s">
        <v>799</v>
      </c>
    </row>
    <row r="221" spans="1:27" s="76" customFormat="1" ht="11.25" customHeight="1">
      <c r="A221" s="77" t="s">
        <v>31</v>
      </c>
      <c r="B221" s="78"/>
      <c r="C221" s="77"/>
      <c r="D221" s="141"/>
      <c r="E221" s="141"/>
      <c r="F221" s="77" t="s">
        <v>1096</v>
      </c>
      <c r="G221" s="80"/>
      <c r="H221" s="80"/>
      <c r="I221" s="80"/>
      <c r="J221" s="81"/>
      <c r="K221" s="82"/>
      <c r="L221" s="83"/>
      <c r="M221" s="83"/>
      <c r="N221" s="83"/>
      <c r="O221" s="83"/>
      <c r="P221" s="84"/>
      <c r="Q221" s="85"/>
      <c r="R221" s="85"/>
      <c r="S221" s="86"/>
      <c r="T221" s="86"/>
      <c r="U221" s="86"/>
      <c r="V221" s="16"/>
      <c r="W221" s="15"/>
      <c r="X221" s="164"/>
      <c r="Y221" s="164"/>
      <c r="Z221" s="75"/>
    </row>
    <row r="222" spans="1:27" s="75" customFormat="1" ht="11.25" customHeight="1">
      <c r="A222" s="91"/>
      <c r="B222" s="91" t="s">
        <v>740</v>
      </c>
      <c r="C222" s="91" t="s">
        <v>1097</v>
      </c>
      <c r="D222" s="92">
        <v>4041621</v>
      </c>
      <c r="E222" s="92">
        <v>6968727</v>
      </c>
      <c r="F222" s="16" t="s">
        <v>1098</v>
      </c>
      <c r="G222" s="93"/>
      <c r="H222" s="93">
        <v>2015</v>
      </c>
      <c r="I222" s="93"/>
      <c r="J222" s="89"/>
      <c r="K222" s="94"/>
      <c r="L222" s="89">
        <v>23947.685914423866</v>
      </c>
      <c r="M222" s="89">
        <v>25208.090436235649</v>
      </c>
      <c r="N222" s="89">
        <v>26608.539904915404</v>
      </c>
      <c r="O222" s="89">
        <v>28008.989373595166</v>
      </c>
      <c r="P222" s="89">
        <v>44458.7132914209</v>
      </c>
      <c r="Q222" s="92">
        <v>932</v>
      </c>
      <c r="R222" s="92">
        <v>1460</v>
      </c>
      <c r="S222" s="95"/>
      <c r="T222" s="95"/>
      <c r="U222" s="95"/>
      <c r="V222" s="91" t="s">
        <v>743</v>
      </c>
      <c r="W222" s="15" t="s">
        <v>708</v>
      </c>
      <c r="X222" s="23"/>
      <c r="Y222" s="23" t="s">
        <v>967</v>
      </c>
      <c r="Z222" s="24">
        <v>8.17</v>
      </c>
      <c r="AA222" s="15"/>
    </row>
    <row r="223" spans="1:27" s="75" customFormat="1" ht="11.25" customHeight="1">
      <c r="A223" s="91"/>
      <c r="B223" s="91" t="s">
        <v>740</v>
      </c>
      <c r="C223" s="91" t="s">
        <v>1099</v>
      </c>
      <c r="D223" s="92">
        <v>4041623</v>
      </c>
      <c r="E223" s="92">
        <v>6968729</v>
      </c>
      <c r="F223" s="16" t="s">
        <v>1100</v>
      </c>
      <c r="G223" s="93"/>
      <c r="H223" s="93">
        <v>2015</v>
      </c>
      <c r="I223" s="93"/>
      <c r="J223" s="89"/>
      <c r="K223" s="94"/>
      <c r="L223" s="89">
        <v>12426.002061889862</v>
      </c>
      <c r="M223" s="89">
        <v>13080.002170410382</v>
      </c>
      <c r="N223" s="89">
        <v>13806.668957655404</v>
      </c>
      <c r="O223" s="89">
        <v>14533.335744900425</v>
      </c>
      <c r="P223" s="89">
        <v>23068.786896667341</v>
      </c>
      <c r="Q223" s="18">
        <v>932</v>
      </c>
      <c r="R223" s="18">
        <v>1460</v>
      </c>
      <c r="S223" s="95"/>
      <c r="T223" s="95"/>
      <c r="U223" s="95"/>
      <c r="V223" s="16" t="s">
        <v>748</v>
      </c>
      <c r="W223" s="15" t="s">
        <v>708</v>
      </c>
      <c r="X223" s="23"/>
      <c r="Y223" s="23"/>
      <c r="Z223" s="24">
        <v>10.210000000000001</v>
      </c>
      <c r="AA223" s="15"/>
    </row>
    <row r="224" spans="1:27" s="76" customFormat="1" ht="11.25" customHeight="1">
      <c r="A224" s="77" t="s">
        <v>31</v>
      </c>
      <c r="B224" s="78"/>
      <c r="C224" s="77"/>
      <c r="D224" s="141"/>
      <c r="E224" s="141"/>
      <c r="F224" s="77" t="s">
        <v>1101</v>
      </c>
      <c r="G224" s="80"/>
      <c r="H224" s="80"/>
      <c r="I224" s="80"/>
      <c r="J224" s="81"/>
      <c r="K224" s="82"/>
      <c r="L224" s="83"/>
      <c r="M224" s="83"/>
      <c r="N224" s="83"/>
      <c r="O224" s="83"/>
      <c r="P224" s="84"/>
      <c r="Q224" s="85"/>
      <c r="R224" s="85"/>
      <c r="S224" s="86"/>
      <c r="T224" s="86"/>
      <c r="U224" s="86"/>
      <c r="V224" s="16"/>
      <c r="W224" s="15"/>
      <c r="X224" s="164"/>
      <c r="Y224" s="164"/>
      <c r="Z224" s="75"/>
    </row>
    <row r="225" spans="1:27" s="106" customFormat="1" ht="11.25" customHeight="1">
      <c r="A225" s="107"/>
      <c r="B225" s="107" t="s">
        <v>740</v>
      </c>
      <c r="C225" s="107" t="s">
        <v>1102</v>
      </c>
      <c r="D225" s="108">
        <v>4115854</v>
      </c>
      <c r="E225" s="108"/>
      <c r="F225" s="107" t="s">
        <v>1103</v>
      </c>
      <c r="G225" s="109"/>
      <c r="H225" s="109">
        <v>2019</v>
      </c>
      <c r="I225" s="127"/>
      <c r="J225" s="89"/>
      <c r="K225" s="111"/>
      <c r="L225" s="89">
        <v>20545.169629660471</v>
      </c>
      <c r="M225" s="89">
        <v>21626.494347011023</v>
      </c>
      <c r="N225" s="89">
        <v>22827.9662551783</v>
      </c>
      <c r="O225" s="89">
        <v>24029.438163345581</v>
      </c>
      <c r="P225" s="89">
        <v>38141.965338643779</v>
      </c>
      <c r="Q225" s="112"/>
      <c r="R225" s="112"/>
      <c r="S225" s="112"/>
      <c r="T225" s="112"/>
      <c r="U225" s="112"/>
      <c r="V225" s="107" t="s">
        <v>743</v>
      </c>
      <c r="W225" s="106" t="s">
        <v>708</v>
      </c>
      <c r="X225" s="23"/>
      <c r="Y225" s="23" t="s">
        <v>931</v>
      </c>
      <c r="Z225" s="130">
        <v>12.22</v>
      </c>
      <c r="AA225" s="15"/>
    </row>
    <row r="226" spans="1:27" s="75" customFormat="1" ht="11.25" customHeight="1">
      <c r="A226" s="91"/>
      <c r="B226" s="91" t="s">
        <v>740</v>
      </c>
      <c r="C226" s="91" t="s">
        <v>1104</v>
      </c>
      <c r="D226" s="92">
        <v>4115855</v>
      </c>
      <c r="E226" s="92">
        <v>6970373</v>
      </c>
      <c r="F226" s="91" t="s">
        <v>1105</v>
      </c>
      <c r="G226" s="93"/>
      <c r="H226" s="93">
        <v>2019</v>
      </c>
      <c r="I226" s="93"/>
      <c r="J226" s="97"/>
      <c r="K226" s="94"/>
      <c r="L226" s="89">
        <v>19880.722869925376</v>
      </c>
      <c r="M226" s="89">
        <v>20927.076705184609</v>
      </c>
      <c r="N226" s="89">
        <v>22089.692077694865</v>
      </c>
      <c r="O226" s="89">
        <v>23252.30745020512</v>
      </c>
      <c r="P226" s="89">
        <v>36908.424524135109</v>
      </c>
      <c r="Q226" s="92"/>
      <c r="R226" s="85"/>
      <c r="S226" s="95"/>
      <c r="T226" s="95"/>
      <c r="U226" s="95"/>
      <c r="V226" s="91" t="s">
        <v>743</v>
      </c>
      <c r="W226" s="75" t="s">
        <v>708</v>
      </c>
      <c r="X226" s="98"/>
      <c r="Y226" s="98"/>
      <c r="Z226" s="24">
        <v>5.2</v>
      </c>
      <c r="AA226" s="15"/>
    </row>
    <row r="227" spans="1:27" s="76" customFormat="1" ht="11.25" customHeight="1">
      <c r="A227" s="77" t="s">
        <v>31</v>
      </c>
      <c r="B227" s="78"/>
      <c r="C227" s="77"/>
      <c r="D227" s="141"/>
      <c r="E227" s="141"/>
      <c r="F227" s="77" t="s">
        <v>1106</v>
      </c>
      <c r="G227" s="80"/>
      <c r="H227" s="80"/>
      <c r="I227" s="80"/>
      <c r="J227" s="81"/>
      <c r="K227" s="82"/>
      <c r="L227" s="83"/>
      <c r="M227" s="83"/>
      <c r="N227" s="83"/>
      <c r="O227" s="83"/>
      <c r="P227" s="84"/>
      <c r="Q227" s="85"/>
      <c r="R227" s="85"/>
      <c r="S227" s="86"/>
      <c r="T227" s="86"/>
      <c r="U227" s="86"/>
      <c r="V227" s="16"/>
      <c r="W227" s="15"/>
      <c r="X227" s="164"/>
      <c r="Y227" s="164"/>
      <c r="Z227" s="75"/>
    </row>
    <row r="228" spans="1:27" ht="11.25" customHeight="1">
      <c r="B228" s="16" t="s">
        <v>740</v>
      </c>
      <c r="C228" s="16" t="s">
        <v>1107</v>
      </c>
      <c r="D228" s="18">
        <v>4029528</v>
      </c>
      <c r="E228" s="18">
        <v>6961057</v>
      </c>
      <c r="F228" s="16" t="s">
        <v>1108</v>
      </c>
      <c r="H228" s="93">
        <v>2003</v>
      </c>
      <c r="I228" s="19">
        <v>2010</v>
      </c>
      <c r="J228" s="89"/>
      <c r="K228" s="90"/>
      <c r="L228" s="89">
        <v>15219.6284809593</v>
      </c>
      <c r="M228" s="89">
        <v>16020.661558904527</v>
      </c>
      <c r="N228" s="89">
        <v>16910.698312176999</v>
      </c>
      <c r="O228" s="89">
        <v>17800.735065449473</v>
      </c>
      <c r="P228" s="89">
        <v>28255.135024522973</v>
      </c>
      <c r="Q228" s="18">
        <v>935</v>
      </c>
      <c r="R228" s="18">
        <v>1510</v>
      </c>
      <c r="S228" s="85"/>
      <c r="T228" s="85"/>
      <c r="U228" s="85"/>
      <c r="V228" s="16" t="s">
        <v>743</v>
      </c>
      <c r="W228" s="16" t="s">
        <v>708</v>
      </c>
    </row>
    <row r="229" spans="1:27" ht="11.25" customHeight="1">
      <c r="B229" s="16" t="s">
        <v>740</v>
      </c>
      <c r="C229" s="16" t="s">
        <v>1109</v>
      </c>
      <c r="D229" s="18">
        <v>4029529</v>
      </c>
      <c r="E229" s="18">
        <v>6961058</v>
      </c>
      <c r="F229" s="91" t="s">
        <v>1110</v>
      </c>
      <c r="H229" s="93">
        <v>2003</v>
      </c>
      <c r="I229" s="19">
        <v>2010</v>
      </c>
      <c r="J229" s="89"/>
      <c r="K229" s="90"/>
      <c r="L229" s="89">
        <v>12481.498837364152</v>
      </c>
      <c r="M229" s="89">
        <v>13138.41982880437</v>
      </c>
      <c r="N229" s="89">
        <v>13868.332041515723</v>
      </c>
      <c r="O229" s="89">
        <v>14598.244254227078</v>
      </c>
      <c r="P229" s="89">
        <v>23171.816276550915</v>
      </c>
      <c r="Q229" s="18">
        <v>900</v>
      </c>
      <c r="R229" s="18">
        <v>1510</v>
      </c>
      <c r="S229" s="85"/>
      <c r="T229" s="85"/>
      <c r="U229" s="85"/>
      <c r="V229" s="91" t="s">
        <v>743</v>
      </c>
      <c r="W229" s="16" t="s">
        <v>708</v>
      </c>
    </row>
    <row r="230" spans="1:27" ht="11.25" customHeight="1">
      <c r="B230" s="16"/>
      <c r="J230" s="22"/>
      <c r="K230" s="90"/>
      <c r="P230" s="105"/>
      <c r="Q230" s="85"/>
      <c r="R230" s="85"/>
      <c r="S230" s="85"/>
      <c r="T230" s="85"/>
      <c r="U230" s="85"/>
      <c r="V230" s="16"/>
      <c r="W230" s="16"/>
      <c r="Z230" s="75"/>
    </row>
    <row r="231" spans="1:27" ht="11.25" customHeight="1">
      <c r="B231" s="16" t="s">
        <v>733</v>
      </c>
      <c r="C231" s="16" t="s">
        <v>1111</v>
      </c>
      <c r="D231" s="18">
        <v>4037169</v>
      </c>
      <c r="E231" s="18">
        <v>6993867</v>
      </c>
      <c r="F231" s="91" t="s">
        <v>1112</v>
      </c>
      <c r="H231" s="93">
        <v>2003</v>
      </c>
      <c r="I231" s="93">
        <v>2010</v>
      </c>
      <c r="J231" s="89"/>
      <c r="K231" s="90"/>
      <c r="L231" s="89">
        <v>1268.4840608670015</v>
      </c>
      <c r="M231" s="89">
        <v>1335.2463798600015</v>
      </c>
      <c r="N231" s="89">
        <v>1409.426734296668</v>
      </c>
      <c r="O231" s="89">
        <v>1483.6070887333349</v>
      </c>
      <c r="P231" s="89">
        <v>2354.9318868783093</v>
      </c>
      <c r="Q231" s="18">
        <v>543</v>
      </c>
      <c r="R231" s="18">
        <v>632</v>
      </c>
      <c r="S231" s="85"/>
      <c r="T231" s="85"/>
      <c r="U231" s="85"/>
      <c r="V231" s="16" t="s">
        <v>736</v>
      </c>
      <c r="W231" s="16" t="s">
        <v>799</v>
      </c>
      <c r="X231" s="23" t="s">
        <v>949</v>
      </c>
    </row>
    <row r="232" spans="1:27" ht="11.25" customHeight="1">
      <c r="B232" s="16" t="s">
        <v>733</v>
      </c>
      <c r="C232" s="16" t="s">
        <v>1113</v>
      </c>
      <c r="D232" s="18">
        <v>4025715</v>
      </c>
      <c r="E232" s="18">
        <v>6900478</v>
      </c>
      <c r="F232" s="91" t="s">
        <v>1114</v>
      </c>
      <c r="H232" s="93">
        <v>2003</v>
      </c>
      <c r="I232" s="93">
        <v>2010</v>
      </c>
      <c r="J232" s="89"/>
      <c r="K232" s="90"/>
      <c r="L232" s="89">
        <v>518.05479508346116</v>
      </c>
      <c r="M232" s="89">
        <v>545.32083692995911</v>
      </c>
      <c r="N232" s="89">
        <v>575.61643898162345</v>
      </c>
      <c r="O232" s="89">
        <v>605.91204103328789</v>
      </c>
      <c r="P232" s="89">
        <v>961.76514449728234</v>
      </c>
      <c r="Q232" s="18">
        <v>480</v>
      </c>
      <c r="R232" s="18">
        <v>320</v>
      </c>
      <c r="S232" s="85"/>
      <c r="T232" s="85"/>
      <c r="U232" s="85"/>
      <c r="V232" s="16" t="s">
        <v>736</v>
      </c>
      <c r="W232" s="16" t="s">
        <v>799</v>
      </c>
    </row>
    <row r="233" spans="1:27" s="76" customFormat="1" ht="11.25" customHeight="1">
      <c r="A233" s="77" t="s">
        <v>31</v>
      </c>
      <c r="B233" s="78"/>
      <c r="C233" s="77"/>
      <c r="D233" s="141"/>
      <c r="E233" s="141"/>
      <c r="F233" s="77" t="s">
        <v>1115</v>
      </c>
      <c r="G233" s="80"/>
      <c r="H233" s="80"/>
      <c r="I233" s="80"/>
      <c r="J233" s="81"/>
      <c r="K233" s="82"/>
      <c r="L233" s="83"/>
      <c r="M233" s="83"/>
      <c r="N233" s="83"/>
      <c r="O233" s="83"/>
      <c r="P233" s="84"/>
      <c r="Q233" s="85"/>
      <c r="R233" s="85"/>
      <c r="S233" s="86"/>
      <c r="T233" s="86"/>
      <c r="U233" s="86"/>
      <c r="V233" s="16"/>
      <c r="W233" s="16"/>
      <c r="X233" s="164"/>
      <c r="Y233" s="164"/>
      <c r="Z233" s="75"/>
    </row>
    <row r="234" spans="1:27" s="75" customFormat="1" ht="11.25" customHeight="1">
      <c r="A234" s="91"/>
      <c r="B234" s="91" t="s">
        <v>740</v>
      </c>
      <c r="C234" s="131" t="s">
        <v>1116</v>
      </c>
      <c r="D234" s="132">
        <v>4034542</v>
      </c>
      <c r="E234" s="132">
        <v>6967962</v>
      </c>
      <c r="F234" s="16" t="s">
        <v>1117</v>
      </c>
      <c r="G234" s="136"/>
      <c r="H234" s="93">
        <v>2012</v>
      </c>
      <c r="I234" s="19">
        <v>2017</v>
      </c>
      <c r="J234" s="89"/>
      <c r="K234" s="94"/>
      <c r="L234" s="89">
        <v>8322.752374470947</v>
      </c>
      <c r="M234" s="89">
        <v>8760.7919731273141</v>
      </c>
      <c r="N234" s="89">
        <v>9247.5026383010518</v>
      </c>
      <c r="O234" s="89">
        <v>9734.2133034747912</v>
      </c>
      <c r="P234" s="89">
        <v>15451.132227737766</v>
      </c>
      <c r="Q234" s="132">
        <v>915</v>
      </c>
      <c r="R234" s="132">
        <v>1490</v>
      </c>
      <c r="S234" s="95"/>
      <c r="T234" s="95"/>
      <c r="U234" s="95"/>
      <c r="V234" s="134" t="s">
        <v>748</v>
      </c>
      <c r="W234" s="16" t="s">
        <v>708</v>
      </c>
      <c r="X234" s="23"/>
      <c r="Y234" s="23" t="s">
        <v>967</v>
      </c>
      <c r="Z234" s="24">
        <v>6.17</v>
      </c>
      <c r="AA234" s="15"/>
    </row>
    <row r="235" spans="1:27" s="75" customFormat="1" ht="11.25" customHeight="1">
      <c r="A235" s="91"/>
      <c r="B235" s="91" t="s">
        <v>740</v>
      </c>
      <c r="C235" s="131" t="s">
        <v>1118</v>
      </c>
      <c r="D235" s="132">
        <v>4034594</v>
      </c>
      <c r="E235" s="132">
        <v>6968014</v>
      </c>
      <c r="F235" s="91" t="s">
        <v>1119</v>
      </c>
      <c r="G235" s="136"/>
      <c r="H235" s="93">
        <v>2014</v>
      </c>
      <c r="I235" s="19">
        <v>2017</v>
      </c>
      <c r="J235" s="89"/>
      <c r="K235" s="94"/>
      <c r="L235" s="89">
        <v>8562.7878523001273</v>
      </c>
      <c r="M235" s="89">
        <v>9013.4608971580292</v>
      </c>
      <c r="N235" s="89">
        <v>9514.2087247779182</v>
      </c>
      <c r="O235" s="89">
        <v>10014.956552397811</v>
      </c>
      <c r="P235" s="89">
        <v>15896.756432377475</v>
      </c>
      <c r="Q235" s="18">
        <v>915</v>
      </c>
      <c r="R235" s="18">
        <v>1490</v>
      </c>
      <c r="S235" s="95"/>
      <c r="T235" s="95"/>
      <c r="U235" s="95"/>
      <c r="V235" s="134" t="s">
        <v>748</v>
      </c>
      <c r="W235" s="16" t="s">
        <v>708</v>
      </c>
      <c r="X235" s="135"/>
      <c r="Y235" s="135"/>
      <c r="Z235" s="24">
        <v>6.17</v>
      </c>
      <c r="AA235" s="15"/>
    </row>
    <row r="236" spans="1:27" ht="11.25" customHeight="1">
      <c r="B236" s="16" t="s">
        <v>740</v>
      </c>
      <c r="C236" s="16" t="s">
        <v>1120</v>
      </c>
      <c r="D236" s="18">
        <v>4034595</v>
      </c>
      <c r="E236" s="18">
        <v>6968015</v>
      </c>
      <c r="F236" s="16" t="s">
        <v>1121</v>
      </c>
      <c r="H236" s="93">
        <v>2014</v>
      </c>
      <c r="I236" s="19">
        <v>2017</v>
      </c>
      <c r="J236" s="89"/>
      <c r="K236" s="90"/>
      <c r="L236" s="89">
        <v>8744.0340156176844</v>
      </c>
      <c r="M236" s="89">
        <v>9204.2463322291424</v>
      </c>
      <c r="N236" s="89">
        <v>9715.5933506863184</v>
      </c>
      <c r="O236" s="89">
        <v>10226.940369143493</v>
      </c>
      <c r="P236" s="89">
        <v>16233.238681180146</v>
      </c>
      <c r="Q236" s="18">
        <v>915</v>
      </c>
      <c r="R236" s="18">
        <v>1490</v>
      </c>
      <c r="S236" s="85"/>
      <c r="T236" s="85"/>
      <c r="U236" s="85"/>
      <c r="V236" s="16" t="s">
        <v>748</v>
      </c>
      <c r="W236" s="16" t="s">
        <v>708</v>
      </c>
      <c r="Z236" s="24">
        <v>7.16</v>
      </c>
    </row>
    <row r="237" spans="1:27" s="75" customFormat="1" ht="11.25" customHeight="1">
      <c r="A237" s="91"/>
      <c r="B237" s="91" t="s">
        <v>740</v>
      </c>
      <c r="C237" s="91" t="s">
        <v>1122</v>
      </c>
      <c r="D237" s="92">
        <v>4138765</v>
      </c>
      <c r="E237" s="92">
        <v>6970948</v>
      </c>
      <c r="F237" s="16" t="s">
        <v>1123</v>
      </c>
      <c r="G237" s="93" t="s">
        <v>774</v>
      </c>
      <c r="H237" s="93">
        <v>2014</v>
      </c>
      <c r="I237" s="19">
        <v>2017</v>
      </c>
      <c r="J237" s="89"/>
      <c r="K237" s="94"/>
      <c r="L237" s="89">
        <v>4849.3263031578963</v>
      </c>
      <c r="M237" s="89">
        <v>5104.5540033241014</v>
      </c>
      <c r="N237" s="89">
        <v>5388.1403368421061</v>
      </c>
      <c r="O237" s="89">
        <v>5671.7266703601126</v>
      </c>
      <c r="P237" s="89">
        <v>9002.7407466033528</v>
      </c>
      <c r="Q237" s="92">
        <v>915</v>
      </c>
      <c r="R237" s="92">
        <v>1490</v>
      </c>
      <c r="S237" s="95"/>
      <c r="T237" s="95"/>
      <c r="U237" s="95"/>
      <c r="V237" s="91" t="s">
        <v>775</v>
      </c>
      <c r="W237" s="75" t="s">
        <v>776</v>
      </c>
      <c r="X237" s="145"/>
      <c r="Y237" s="145"/>
      <c r="Z237" s="24">
        <v>4.1900000000000004</v>
      </c>
      <c r="AA237" s="15"/>
    </row>
    <row r="238" spans="1:27" ht="11.25" customHeight="1">
      <c r="B238" s="16" t="s">
        <v>740</v>
      </c>
      <c r="C238" s="16" t="s">
        <v>1124</v>
      </c>
      <c r="D238" s="18">
        <v>4032735</v>
      </c>
      <c r="E238" s="18">
        <v>6966018</v>
      </c>
      <c r="F238" s="16" t="s">
        <v>1125</v>
      </c>
      <c r="H238" s="93">
        <v>2012</v>
      </c>
      <c r="I238" s="19">
        <v>2017</v>
      </c>
      <c r="J238" s="89"/>
      <c r="K238" s="90"/>
      <c r="L238" s="89">
        <v>6335.9792708210553</v>
      </c>
      <c r="M238" s="89">
        <v>6669.451864022164</v>
      </c>
      <c r="N238" s="89">
        <v>7039.9769675789503</v>
      </c>
      <c r="O238" s="89">
        <v>7410.5020711357374</v>
      </c>
      <c r="P238" s="89">
        <v>11762.701700215455</v>
      </c>
      <c r="Q238" s="18">
        <v>915</v>
      </c>
      <c r="R238" s="18">
        <v>1490</v>
      </c>
      <c r="S238" s="85"/>
      <c r="T238" s="85"/>
      <c r="U238" s="85"/>
      <c r="V238" s="16" t="s">
        <v>748</v>
      </c>
      <c r="W238" s="16" t="s">
        <v>708</v>
      </c>
    </row>
    <row r="239" spans="1:27" s="75" customFormat="1" ht="11.25" customHeight="1">
      <c r="A239" s="91"/>
      <c r="B239" s="91" t="s">
        <v>740</v>
      </c>
      <c r="C239" s="91" t="s">
        <v>1126</v>
      </c>
      <c r="D239" s="92">
        <v>4138764</v>
      </c>
      <c r="E239" s="92">
        <v>6970947</v>
      </c>
      <c r="F239" s="16" t="s">
        <v>1127</v>
      </c>
      <c r="G239" s="93" t="s">
        <v>774</v>
      </c>
      <c r="H239" s="93">
        <v>2012</v>
      </c>
      <c r="I239" s="19">
        <v>2017</v>
      </c>
      <c r="J239" s="89"/>
      <c r="K239" s="94"/>
      <c r="L239" s="89">
        <v>4849.3263031578963</v>
      </c>
      <c r="M239" s="89">
        <v>5104.5540033241014</v>
      </c>
      <c r="N239" s="89">
        <v>5388.1403368421061</v>
      </c>
      <c r="O239" s="89">
        <v>5671.7266703601126</v>
      </c>
      <c r="P239" s="89">
        <v>9002.7407466033528</v>
      </c>
      <c r="Q239" s="18">
        <v>915</v>
      </c>
      <c r="R239" s="18">
        <v>1490</v>
      </c>
      <c r="S239" s="95"/>
      <c r="T239" s="95"/>
      <c r="U239" s="95"/>
      <c r="V239" s="91" t="s">
        <v>775</v>
      </c>
      <c r="W239" s="16" t="s">
        <v>776</v>
      </c>
      <c r="X239" s="145"/>
      <c r="Y239" s="145"/>
      <c r="Z239" s="24">
        <v>4.1900000000000004</v>
      </c>
      <c r="AA239" s="15"/>
    </row>
    <row r="240" spans="1:27" ht="11.25" customHeight="1">
      <c r="B240" s="16" t="s">
        <v>740</v>
      </c>
      <c r="C240" s="16" t="s">
        <v>1128</v>
      </c>
      <c r="D240" s="18">
        <v>4033085</v>
      </c>
      <c r="E240" s="18">
        <v>6966450</v>
      </c>
      <c r="F240" s="91" t="s">
        <v>1129</v>
      </c>
      <c r="H240" s="93">
        <v>2012</v>
      </c>
      <c r="I240" s="19">
        <v>2017</v>
      </c>
      <c r="J240" s="89"/>
      <c r="K240" s="90"/>
      <c r="L240" s="89">
        <v>7053.3953045052649</v>
      </c>
      <c r="M240" s="89">
        <v>7424.6266363213317</v>
      </c>
      <c r="N240" s="89">
        <v>7837.1058938947372</v>
      </c>
      <c r="O240" s="89">
        <v>8249.5851514681453</v>
      </c>
      <c r="P240" s="89">
        <v>13094.579605504992</v>
      </c>
      <c r="Q240" s="18">
        <v>915</v>
      </c>
      <c r="R240" s="18">
        <v>1490</v>
      </c>
      <c r="S240" s="85"/>
      <c r="T240" s="85"/>
      <c r="U240" s="85"/>
      <c r="V240" s="16" t="s">
        <v>748</v>
      </c>
      <c r="W240" s="16" t="s">
        <v>708</v>
      </c>
      <c r="Z240" s="24">
        <v>2.14</v>
      </c>
    </row>
    <row r="241" spans="1:27" ht="11.25" customHeight="1">
      <c r="B241" s="16" t="s">
        <v>740</v>
      </c>
      <c r="C241" s="16" t="s">
        <v>1130</v>
      </c>
      <c r="D241" s="18">
        <v>4032445</v>
      </c>
      <c r="E241" s="18">
        <v>6965639</v>
      </c>
      <c r="F241" s="16" t="s">
        <v>1131</v>
      </c>
      <c r="H241" s="93">
        <v>2010</v>
      </c>
      <c r="I241" s="19">
        <v>2017</v>
      </c>
      <c r="J241" s="89"/>
      <c r="K241" s="90"/>
      <c r="L241" s="89">
        <v>6933.8259655578968</v>
      </c>
      <c r="M241" s="89">
        <v>7298.7641742714704</v>
      </c>
      <c r="N241" s="89">
        <v>7704.2510728421075</v>
      </c>
      <c r="O241" s="89">
        <v>8109.7379714127446</v>
      </c>
      <c r="P241" s="89">
        <v>12872.599954623405</v>
      </c>
      <c r="Q241" s="18">
        <v>915</v>
      </c>
      <c r="R241" s="18">
        <v>1490</v>
      </c>
      <c r="S241" s="85"/>
      <c r="T241" s="85"/>
      <c r="U241" s="85"/>
      <c r="V241" s="16" t="s">
        <v>748</v>
      </c>
      <c r="W241" s="16" t="s">
        <v>708</v>
      </c>
    </row>
    <row r="242" spans="1:27" ht="11.25" customHeight="1">
      <c r="B242" s="16" t="s">
        <v>740</v>
      </c>
      <c r="C242" s="16" t="s">
        <v>1132</v>
      </c>
      <c r="D242" s="18">
        <v>4032446</v>
      </c>
      <c r="E242" s="18">
        <v>6965640</v>
      </c>
      <c r="F242" s="16" t="s">
        <v>1133</v>
      </c>
      <c r="H242" s="93">
        <v>2010</v>
      </c>
      <c r="I242" s="19">
        <v>2017</v>
      </c>
      <c r="J242" s="89"/>
      <c r="K242" s="90"/>
      <c r="L242" s="89">
        <v>7053.3953045052649</v>
      </c>
      <c r="M242" s="89">
        <v>7424.6266363213317</v>
      </c>
      <c r="N242" s="89">
        <v>7837.1058938947372</v>
      </c>
      <c r="O242" s="89">
        <v>8249.5851514681453</v>
      </c>
      <c r="P242" s="89">
        <v>13094.579605504992</v>
      </c>
      <c r="Q242" s="18">
        <v>915</v>
      </c>
      <c r="R242" s="18">
        <v>1490</v>
      </c>
      <c r="S242" s="85"/>
      <c r="T242" s="85"/>
      <c r="U242" s="85"/>
      <c r="V242" s="16" t="s">
        <v>748</v>
      </c>
      <c r="W242" s="16" t="s">
        <v>708</v>
      </c>
    </row>
    <row r="243" spans="1:27" ht="11.25" customHeight="1">
      <c r="B243" s="16" t="s">
        <v>740</v>
      </c>
      <c r="C243" s="16" t="s">
        <v>1134</v>
      </c>
      <c r="D243" s="18">
        <v>4032444</v>
      </c>
      <c r="E243" s="18">
        <v>6965638</v>
      </c>
      <c r="F243" s="91" t="s">
        <v>1135</v>
      </c>
      <c r="H243" s="93">
        <v>2010</v>
      </c>
      <c r="I243" s="19">
        <v>2017</v>
      </c>
      <c r="J243" s="89"/>
      <c r="K243" s="90"/>
      <c r="L243" s="89">
        <v>6778.3260402568449</v>
      </c>
      <c r="M243" s="89">
        <v>7135.0800423756264</v>
      </c>
      <c r="N243" s="89">
        <v>7531.4733780631614</v>
      </c>
      <c r="O243" s="89">
        <v>7927.8667137506955</v>
      </c>
      <c r="P243" s="89">
        <v>12583.915418651899</v>
      </c>
      <c r="Q243" s="18">
        <v>915</v>
      </c>
      <c r="R243" s="18">
        <v>1490</v>
      </c>
      <c r="S243" s="85"/>
      <c r="T243" s="85"/>
      <c r="U243" s="85"/>
      <c r="V243" s="16" t="s">
        <v>748</v>
      </c>
      <c r="W243" s="16" t="s">
        <v>708</v>
      </c>
    </row>
    <row r="244" spans="1:27" s="146" customFormat="1" ht="12.75" customHeight="1">
      <c r="A244" s="165"/>
      <c r="B244" s="153" t="s">
        <v>943</v>
      </c>
      <c r="C244" s="165" t="s">
        <v>1136</v>
      </c>
      <c r="D244" s="154">
        <v>1247227</v>
      </c>
      <c r="E244" s="154">
        <v>6103170</v>
      </c>
      <c r="F244" s="155" t="s">
        <v>1137</v>
      </c>
      <c r="G244" s="166"/>
      <c r="H244" s="157"/>
      <c r="I244" s="157"/>
      <c r="J244" s="89"/>
      <c r="K244" s="158"/>
      <c r="L244" s="89">
        <v>501.97002030189475</v>
      </c>
      <c r="M244" s="89">
        <v>528.38949505462608</v>
      </c>
      <c r="N244" s="89">
        <v>557.74446700210524</v>
      </c>
      <c r="O244" s="89">
        <v>587.09943894958451</v>
      </c>
      <c r="P244" s="89">
        <v>931.90387134854689</v>
      </c>
      <c r="Q244" s="167"/>
      <c r="R244" s="85"/>
      <c r="V244" s="16" t="s">
        <v>946</v>
      </c>
      <c r="W244" s="16"/>
      <c r="X244" s="159"/>
      <c r="Y244" s="159"/>
      <c r="Z244" s="24">
        <v>5.14</v>
      </c>
      <c r="AA244" s="15"/>
    </row>
    <row r="245" spans="1:27" ht="11.25" customHeight="1">
      <c r="B245" s="16"/>
      <c r="J245" s="22"/>
      <c r="K245" s="90"/>
      <c r="P245" s="105"/>
      <c r="Q245" s="85"/>
      <c r="R245" s="85"/>
      <c r="S245" s="85"/>
      <c r="T245" s="85"/>
      <c r="U245" s="85"/>
      <c r="V245" s="16"/>
      <c r="W245" s="16"/>
      <c r="Z245" s="75"/>
    </row>
    <row r="246" spans="1:27" ht="11.25" customHeight="1">
      <c r="B246" s="16" t="s">
        <v>733</v>
      </c>
      <c r="C246" s="16" t="s">
        <v>1138</v>
      </c>
      <c r="D246" s="18">
        <v>4026875</v>
      </c>
      <c r="E246" s="18">
        <v>6902177</v>
      </c>
      <c r="F246" s="91" t="s">
        <v>1139</v>
      </c>
      <c r="H246" s="93">
        <v>2010</v>
      </c>
      <c r="I246" s="93">
        <v>2017</v>
      </c>
      <c r="J246" s="89"/>
      <c r="K246" s="90"/>
      <c r="L246" s="89">
        <v>1693.6381069829074</v>
      </c>
      <c r="M246" s="89">
        <v>1782.77695471885</v>
      </c>
      <c r="N246" s="89">
        <v>1881.8201188698968</v>
      </c>
      <c r="O246" s="89">
        <v>1980.8632830209442</v>
      </c>
      <c r="P246" s="89">
        <v>3144.2274333665778</v>
      </c>
      <c r="Q246" s="85"/>
      <c r="R246" s="85"/>
      <c r="S246" s="85"/>
      <c r="T246" s="85"/>
      <c r="U246" s="85"/>
      <c r="V246" s="16" t="s">
        <v>736</v>
      </c>
      <c r="W246" s="16"/>
    </row>
    <row r="247" spans="1:27" ht="11.25" customHeight="1">
      <c r="B247" s="16" t="s">
        <v>733</v>
      </c>
      <c r="C247" s="16" t="s">
        <v>1140</v>
      </c>
      <c r="D247" s="18">
        <v>4026876</v>
      </c>
      <c r="E247" s="18">
        <v>6902178</v>
      </c>
      <c r="F247" s="91" t="s">
        <v>1141</v>
      </c>
      <c r="H247" s="93">
        <v>2010</v>
      </c>
      <c r="I247" s="93">
        <v>2017</v>
      </c>
      <c r="J247" s="89"/>
      <c r="K247" s="90"/>
      <c r="L247" s="89">
        <v>1606.4203341912555</v>
      </c>
      <c r="M247" s="89">
        <v>1690.9687728329006</v>
      </c>
      <c r="N247" s="89">
        <v>1784.9114824347282</v>
      </c>
      <c r="O247" s="89">
        <v>1878.854192036556</v>
      </c>
      <c r="P247" s="89">
        <v>2982.3082413278667</v>
      </c>
      <c r="Q247" s="85"/>
      <c r="R247" s="85"/>
      <c r="S247" s="85"/>
      <c r="T247" s="85"/>
      <c r="U247" s="85"/>
      <c r="V247" s="16" t="s">
        <v>736</v>
      </c>
      <c r="W247" s="16"/>
    </row>
    <row r="248" spans="1:27" s="76" customFormat="1" ht="11.25" customHeight="1">
      <c r="A248" s="77" t="s">
        <v>31</v>
      </c>
      <c r="B248" s="78"/>
      <c r="C248" s="77"/>
      <c r="D248" s="141"/>
      <c r="E248" s="141"/>
      <c r="F248" s="77" t="s">
        <v>62</v>
      </c>
      <c r="G248" s="80"/>
      <c r="H248" s="80"/>
      <c r="I248" s="80"/>
      <c r="J248" s="81"/>
      <c r="K248" s="82"/>
      <c r="L248" s="81"/>
      <c r="M248" s="83"/>
      <c r="N248" s="83"/>
      <c r="O248" s="83"/>
      <c r="P248" s="84"/>
      <c r="Q248" s="85"/>
      <c r="R248" s="85"/>
      <c r="S248" s="86"/>
      <c r="T248" s="86"/>
      <c r="U248" s="86"/>
      <c r="V248" s="16"/>
      <c r="W248" s="16"/>
      <c r="X248" s="164"/>
      <c r="Y248" s="164"/>
      <c r="Z248" s="75"/>
    </row>
    <row r="249" spans="1:27" s="124" customFormat="1" ht="11.25" customHeight="1">
      <c r="A249" s="125"/>
      <c r="B249" s="125" t="s">
        <v>740</v>
      </c>
      <c r="C249" s="125" t="s">
        <v>1142</v>
      </c>
      <c r="D249" s="126">
        <v>4141230</v>
      </c>
      <c r="E249" s="126">
        <v>6971911</v>
      </c>
      <c r="F249" s="125" t="s">
        <v>1143</v>
      </c>
      <c r="G249" s="127"/>
      <c r="H249" s="127">
        <v>2018</v>
      </c>
      <c r="I249" s="127"/>
      <c r="J249" s="89"/>
      <c r="K249" s="128"/>
      <c r="L249" s="89">
        <v>27858.460281347372</v>
      </c>
      <c r="M249" s="89">
        <v>29324.695032997235</v>
      </c>
      <c r="N249" s="89">
        <v>30953.844757052637</v>
      </c>
      <c r="O249" s="89">
        <v>32582.994481108039</v>
      </c>
      <c r="P249" s="89">
        <v>51719.038858901651</v>
      </c>
      <c r="Q249" s="126">
        <v>902</v>
      </c>
      <c r="R249" s="112">
        <v>1520</v>
      </c>
      <c r="S249" s="129"/>
      <c r="T249" s="129"/>
      <c r="U249" s="129"/>
      <c r="V249" s="125" t="s">
        <v>743</v>
      </c>
      <c r="W249" s="106" t="s">
        <v>708</v>
      </c>
      <c r="X249" s="23"/>
      <c r="Y249" s="23" t="s">
        <v>931</v>
      </c>
      <c r="Z249" s="130">
        <v>11.23</v>
      </c>
      <c r="AA249" s="15"/>
    </row>
    <row r="250" spans="1:27" s="124" customFormat="1" ht="11.25" customHeight="1">
      <c r="A250" s="125"/>
      <c r="B250" s="125" t="s">
        <v>740</v>
      </c>
      <c r="C250" s="125" t="s">
        <v>1144</v>
      </c>
      <c r="D250" s="126">
        <v>4174882</v>
      </c>
      <c r="E250" s="126"/>
      <c r="F250" s="107" t="s">
        <v>1145</v>
      </c>
      <c r="G250" s="109"/>
      <c r="H250" s="109">
        <v>2018</v>
      </c>
      <c r="I250" s="109"/>
      <c r="J250" s="89"/>
      <c r="K250" s="128"/>
      <c r="L250" s="89">
        <v>25108.365485557901</v>
      </c>
      <c r="M250" s="89">
        <v>26429.858405850424</v>
      </c>
      <c r="N250" s="89">
        <v>27898.183872842117</v>
      </c>
      <c r="O250" s="89">
        <v>29366.509339833807</v>
      </c>
      <c r="P250" s="89">
        <v>46613.506888625088</v>
      </c>
      <c r="Q250" s="108">
        <v>902</v>
      </c>
      <c r="R250" s="108">
        <v>1520</v>
      </c>
      <c r="S250" s="129"/>
      <c r="T250" s="129"/>
      <c r="U250" s="129"/>
      <c r="V250" s="125" t="s">
        <v>748</v>
      </c>
      <c r="W250" s="106" t="s">
        <v>708</v>
      </c>
      <c r="X250" s="98"/>
      <c r="Y250" s="98"/>
      <c r="Z250" s="130">
        <v>11.23</v>
      </c>
      <c r="AA250" s="15"/>
    </row>
    <row r="251" spans="1:27" s="75" customFormat="1" ht="11.25" customHeight="1">
      <c r="A251" s="91"/>
      <c r="B251" s="91" t="s">
        <v>740</v>
      </c>
      <c r="C251" s="91" t="s">
        <v>1146</v>
      </c>
      <c r="D251" s="92">
        <v>4122448</v>
      </c>
      <c r="E251" s="92"/>
      <c r="F251" s="91" t="s">
        <v>1147</v>
      </c>
      <c r="G251" s="93"/>
      <c r="H251" s="93">
        <v>2018</v>
      </c>
      <c r="I251" s="93"/>
      <c r="J251" s="114"/>
      <c r="K251" s="94"/>
      <c r="L251" s="114">
        <v>16374.407999999999</v>
      </c>
      <c r="M251" s="114">
        <v>17236.223999999998</v>
      </c>
      <c r="N251" s="114">
        <v>18193.8</v>
      </c>
      <c r="O251" s="114">
        <v>19151.363999999998</v>
      </c>
      <c r="P251" s="114">
        <v>30398.988000000001</v>
      </c>
      <c r="Q251" s="92">
        <v>902</v>
      </c>
      <c r="R251" s="92">
        <v>1520</v>
      </c>
      <c r="S251" s="95"/>
      <c r="T251" s="95"/>
      <c r="U251" s="95"/>
      <c r="V251" s="91" t="s">
        <v>748</v>
      </c>
      <c r="W251" s="75" t="s">
        <v>708</v>
      </c>
      <c r="X251" s="145"/>
      <c r="Y251" s="145" t="s">
        <v>931</v>
      </c>
      <c r="Z251" s="24">
        <v>1.24</v>
      </c>
      <c r="AA251" s="15"/>
    </row>
    <row r="252" spans="1:27" ht="11.25" customHeight="1">
      <c r="B252" s="16" t="s">
        <v>740</v>
      </c>
      <c r="C252" s="16" t="s">
        <v>1148</v>
      </c>
      <c r="D252" s="18">
        <v>4122449</v>
      </c>
      <c r="E252" s="18">
        <v>6970478</v>
      </c>
      <c r="F252" s="91" t="s">
        <v>1149</v>
      </c>
      <c r="H252" s="93">
        <v>2018</v>
      </c>
      <c r="I252" s="93"/>
      <c r="J252" s="89"/>
      <c r="K252" s="90"/>
      <c r="L252" s="89">
        <v>15207.952479112426</v>
      </c>
      <c r="M252" s="89">
        <v>16008.371030644659</v>
      </c>
      <c r="N252" s="89">
        <v>16897.724976791586</v>
      </c>
      <c r="O252" s="89">
        <v>17787.078922938512</v>
      </c>
      <c r="P252" s="89">
        <v>28233.458607838907</v>
      </c>
      <c r="Q252" s="18">
        <v>902</v>
      </c>
      <c r="R252" s="85">
        <v>1520</v>
      </c>
      <c r="S252" s="85"/>
      <c r="T252" s="85"/>
      <c r="U252" s="85"/>
      <c r="V252" s="16" t="s">
        <v>748</v>
      </c>
      <c r="W252" s="16" t="s">
        <v>708</v>
      </c>
      <c r="Z252" s="24">
        <v>4.2300000000000004</v>
      </c>
    </row>
    <row r="253" spans="1:27" s="76" customFormat="1" ht="11.25" customHeight="1">
      <c r="A253" s="77" t="s">
        <v>31</v>
      </c>
      <c r="B253" s="78"/>
      <c r="C253" s="77"/>
      <c r="D253" s="141"/>
      <c r="E253" s="141"/>
      <c r="F253" s="77" t="s">
        <v>1150</v>
      </c>
      <c r="G253" s="80"/>
      <c r="H253" s="80"/>
      <c r="I253" s="80"/>
      <c r="J253" s="81"/>
      <c r="K253" s="82"/>
      <c r="L253" s="81"/>
      <c r="M253" s="83"/>
      <c r="N253" s="83"/>
      <c r="O253" s="83"/>
      <c r="P253" s="84"/>
      <c r="Q253" s="85"/>
      <c r="R253" s="85"/>
      <c r="S253" s="86"/>
      <c r="T253" s="86"/>
      <c r="U253" s="86"/>
      <c r="V253" s="16"/>
      <c r="W253" s="16"/>
      <c r="X253" s="164"/>
      <c r="Y253" s="164"/>
      <c r="Z253" s="75"/>
    </row>
    <row r="254" spans="1:27" s="124" customFormat="1" ht="11.25" customHeight="1">
      <c r="A254" s="125"/>
      <c r="B254" s="125" t="s">
        <v>740</v>
      </c>
      <c r="C254" s="125" t="s">
        <v>1151</v>
      </c>
      <c r="D254" s="126">
        <v>4041543</v>
      </c>
      <c r="E254" s="126"/>
      <c r="F254" s="125" t="s">
        <v>1152</v>
      </c>
      <c r="G254" s="109"/>
      <c r="H254" s="127">
        <v>2014</v>
      </c>
      <c r="I254" s="127">
        <v>2019</v>
      </c>
      <c r="J254" s="110"/>
      <c r="K254" s="128"/>
      <c r="L254" s="89">
        <v>8368.6580329263161</v>
      </c>
      <c r="M254" s="89">
        <v>8809.1137188698067</v>
      </c>
      <c r="N254" s="89">
        <v>9298.5089254736849</v>
      </c>
      <c r="O254" s="89">
        <v>9787.9041320775632</v>
      </c>
      <c r="P254" s="89">
        <v>15536.355765202479</v>
      </c>
      <c r="Q254" s="108">
        <v>942</v>
      </c>
      <c r="R254" s="108">
        <v>1503</v>
      </c>
      <c r="S254" s="129"/>
      <c r="T254" s="129"/>
      <c r="U254" s="129"/>
      <c r="V254" s="125" t="s">
        <v>748</v>
      </c>
      <c r="W254" s="125" t="s">
        <v>708</v>
      </c>
      <c r="X254" s="113"/>
      <c r="Y254" s="113"/>
      <c r="Z254" s="130">
        <v>9.23</v>
      </c>
      <c r="AA254" s="15"/>
    </row>
    <row r="255" spans="1:27" s="16" customFormat="1" ht="11.25" customHeight="1">
      <c r="A255" s="152"/>
      <c r="B255" s="153" t="s">
        <v>943</v>
      </c>
      <c r="C255" s="153" t="s">
        <v>1153</v>
      </c>
      <c r="D255" s="154">
        <v>1249125</v>
      </c>
      <c r="E255" s="154">
        <v>6103917</v>
      </c>
      <c r="F255" s="155" t="s">
        <v>1154</v>
      </c>
      <c r="G255" s="156"/>
      <c r="H255" s="157">
        <v>2014</v>
      </c>
      <c r="I255" s="157"/>
      <c r="J255" s="89"/>
      <c r="K255" s="158"/>
      <c r="L255" s="89">
        <v>943.36621349305278</v>
      </c>
      <c r="M255" s="89">
        <v>993.01706683479256</v>
      </c>
      <c r="N255" s="89">
        <v>1048.1846816589475</v>
      </c>
      <c r="O255" s="89">
        <v>1103.3522964831027</v>
      </c>
      <c r="P255" s="89">
        <v>1751.3528515604805</v>
      </c>
      <c r="Q255" s="85"/>
      <c r="R255" s="85"/>
      <c r="S255" s="85"/>
      <c r="T255" s="85"/>
      <c r="U255" s="85"/>
      <c r="V255" s="16" t="s">
        <v>946</v>
      </c>
      <c r="X255" s="159"/>
      <c r="Y255" s="159"/>
      <c r="Z255" s="24">
        <v>9.2100000000000009</v>
      </c>
      <c r="AA255" s="15"/>
    </row>
    <row r="256" spans="1:27" s="76" customFormat="1" ht="11.25" customHeight="1">
      <c r="A256" s="77" t="s">
        <v>31</v>
      </c>
      <c r="B256" s="78"/>
      <c r="C256" s="77"/>
      <c r="D256" s="141"/>
      <c r="E256" s="141"/>
      <c r="F256" s="77" t="s">
        <v>64</v>
      </c>
      <c r="G256" s="80"/>
      <c r="H256" s="80"/>
      <c r="I256" s="80"/>
      <c r="J256" s="81"/>
      <c r="K256" s="82"/>
      <c r="L256" s="81"/>
      <c r="M256" s="83"/>
      <c r="N256" s="83"/>
      <c r="O256" s="83"/>
      <c r="P256" s="84"/>
      <c r="Q256" s="85"/>
      <c r="R256" s="85"/>
      <c r="S256" s="86"/>
      <c r="T256" s="86"/>
      <c r="U256" s="86"/>
      <c r="V256" s="16"/>
      <c r="W256" s="16"/>
      <c r="X256" s="164"/>
      <c r="Y256" s="164"/>
      <c r="Z256" s="75"/>
    </row>
    <row r="257" spans="1:27" s="124" customFormat="1" ht="11.25" customHeight="1">
      <c r="A257" s="125"/>
      <c r="B257" s="125" t="s">
        <v>740</v>
      </c>
      <c r="C257" s="125" t="s">
        <v>1155</v>
      </c>
      <c r="D257" s="126">
        <v>4133887</v>
      </c>
      <c r="E257" s="126">
        <v>6970815</v>
      </c>
      <c r="F257" s="125" t="s">
        <v>1156</v>
      </c>
      <c r="G257" s="127"/>
      <c r="H257" s="127">
        <v>2018</v>
      </c>
      <c r="I257" s="127"/>
      <c r="J257" s="89"/>
      <c r="K257" s="128"/>
      <c r="L257" s="89">
        <v>19554.727157144047</v>
      </c>
      <c r="M257" s="89">
        <v>20583.923323309522</v>
      </c>
      <c r="N257" s="89">
        <v>21727.474619048935</v>
      </c>
      <c r="O257" s="89">
        <v>22871.025914788355</v>
      </c>
      <c r="P257" s="89">
        <v>36303.215737759296</v>
      </c>
      <c r="Q257" s="126">
        <v>899</v>
      </c>
      <c r="R257" s="112">
        <v>1521</v>
      </c>
      <c r="S257" s="129"/>
      <c r="T257" s="129"/>
      <c r="U257" s="129"/>
      <c r="V257" s="125" t="s">
        <v>743</v>
      </c>
      <c r="W257" s="106" t="s">
        <v>708</v>
      </c>
      <c r="X257" s="23"/>
      <c r="Y257" s="23" t="s">
        <v>931</v>
      </c>
      <c r="Z257" s="130">
        <v>3.23</v>
      </c>
      <c r="AA257" s="15"/>
    </row>
    <row r="258" spans="1:27" s="75" customFormat="1" ht="11.25" customHeight="1">
      <c r="A258" s="91"/>
      <c r="B258" s="91" t="s">
        <v>740</v>
      </c>
      <c r="C258" s="91" t="s">
        <v>7109</v>
      </c>
      <c r="D258" s="92">
        <v>4133888</v>
      </c>
      <c r="E258" s="92"/>
      <c r="F258" s="125" t="s">
        <v>7110</v>
      </c>
      <c r="G258" s="93"/>
      <c r="H258" s="93">
        <v>2018</v>
      </c>
      <c r="I258" s="93"/>
      <c r="J258" s="114"/>
      <c r="K258" s="94"/>
      <c r="L258" s="114">
        <v>9679.5360000000001</v>
      </c>
      <c r="M258" s="114">
        <v>10188.983999999999</v>
      </c>
      <c r="N258" s="114">
        <v>10755.036</v>
      </c>
      <c r="O258" s="114">
        <v>11321.088</v>
      </c>
      <c r="P258" s="114">
        <v>17969.975999999999</v>
      </c>
      <c r="Q258" s="92">
        <v>899</v>
      </c>
      <c r="R258" s="92">
        <v>1517</v>
      </c>
      <c r="S258" s="95"/>
      <c r="T258" s="95"/>
      <c r="U258" s="95"/>
      <c r="V258" s="91" t="s">
        <v>748</v>
      </c>
      <c r="W258" s="91" t="s">
        <v>708</v>
      </c>
      <c r="X258" s="145"/>
      <c r="Y258" s="145"/>
      <c r="Z258" s="24">
        <v>2.2400000000000002</v>
      </c>
      <c r="AA258" s="15"/>
    </row>
    <row r="259" spans="1:27" s="76" customFormat="1" ht="11.25" customHeight="1">
      <c r="A259" s="77" t="s">
        <v>31</v>
      </c>
      <c r="B259" s="78"/>
      <c r="C259" s="77"/>
      <c r="D259" s="141"/>
      <c r="E259" s="141"/>
      <c r="F259" s="77" t="s">
        <v>1157</v>
      </c>
      <c r="G259" s="80"/>
      <c r="H259" s="80"/>
      <c r="I259" s="80"/>
      <c r="J259" s="81"/>
      <c r="K259" s="82"/>
      <c r="L259" s="81"/>
      <c r="M259" s="83"/>
      <c r="N259" s="83"/>
      <c r="O259" s="83"/>
      <c r="P259" s="84"/>
      <c r="Q259" s="85"/>
      <c r="R259" s="85"/>
      <c r="S259" s="86"/>
      <c r="T259" s="86"/>
      <c r="U259" s="86"/>
      <c r="V259" s="16"/>
      <c r="W259" s="16"/>
      <c r="X259" s="164"/>
      <c r="Y259" s="164"/>
      <c r="Z259" s="75"/>
    </row>
    <row r="260" spans="1:27" ht="11.25" customHeight="1">
      <c r="B260" s="16" t="s">
        <v>740</v>
      </c>
      <c r="C260" s="16" t="s">
        <v>1158</v>
      </c>
      <c r="D260" s="18">
        <v>4029367</v>
      </c>
      <c r="E260" s="18">
        <v>6960803</v>
      </c>
      <c r="F260" s="16" t="s">
        <v>1159</v>
      </c>
      <c r="H260" s="93">
        <v>2000</v>
      </c>
      <c r="I260" s="93">
        <v>2006</v>
      </c>
      <c r="J260" s="89"/>
      <c r="K260" s="90"/>
      <c r="L260" s="89">
        <v>6694.6872876631587</v>
      </c>
      <c r="M260" s="89">
        <v>7047.039250171747</v>
      </c>
      <c r="N260" s="89">
        <v>7438.5414307368428</v>
      </c>
      <c r="O260" s="89">
        <v>7830.0436113019405</v>
      </c>
      <c r="P260" s="89">
        <v>12428.640652860224</v>
      </c>
      <c r="Q260" s="18">
        <v>939</v>
      </c>
      <c r="R260" s="18">
        <v>1555</v>
      </c>
      <c r="S260" s="85"/>
      <c r="T260" s="85"/>
      <c r="U260" s="85"/>
      <c r="V260" s="16" t="s">
        <v>748</v>
      </c>
      <c r="W260" s="16" t="s">
        <v>708</v>
      </c>
      <c r="X260" s="23" t="s">
        <v>1160</v>
      </c>
    </row>
    <row r="261" spans="1:27" ht="11.25" customHeight="1">
      <c r="B261" s="16" t="s">
        <v>740</v>
      </c>
      <c r="C261" s="16" t="s">
        <v>1161</v>
      </c>
      <c r="D261" s="18">
        <v>4029369</v>
      </c>
      <c r="E261" s="18">
        <v>6960805</v>
      </c>
      <c r="F261" s="16" t="s">
        <v>1162</v>
      </c>
      <c r="H261" s="19">
        <v>2003</v>
      </c>
      <c r="I261" s="93">
        <v>2006</v>
      </c>
      <c r="J261" s="89"/>
      <c r="K261" s="90"/>
      <c r="L261" s="89">
        <v>7890.3806771368454</v>
      </c>
      <c r="M261" s="89">
        <v>8305.6638706703634</v>
      </c>
      <c r="N261" s="89">
        <v>8767.089641263161</v>
      </c>
      <c r="O261" s="89">
        <v>9228.5154118559603</v>
      </c>
      <c r="P261" s="89">
        <v>14648.437161676125</v>
      </c>
      <c r="Q261" s="18">
        <v>939</v>
      </c>
      <c r="R261" s="18">
        <v>1555</v>
      </c>
      <c r="S261" s="85"/>
      <c r="T261" s="85"/>
      <c r="U261" s="85"/>
      <c r="V261" s="16" t="s">
        <v>748</v>
      </c>
      <c r="W261" s="16" t="s">
        <v>708</v>
      </c>
      <c r="X261" s="23" t="s">
        <v>1163</v>
      </c>
    </row>
    <row r="262" spans="1:27" s="75" customFormat="1" ht="11.25" customHeight="1">
      <c r="A262" s="91"/>
      <c r="B262" s="91" t="s">
        <v>740</v>
      </c>
      <c r="C262" s="91" t="s">
        <v>1164</v>
      </c>
      <c r="D262" s="92">
        <v>4138759</v>
      </c>
      <c r="E262" s="92">
        <v>6970942</v>
      </c>
      <c r="F262" s="16" t="s">
        <v>1165</v>
      </c>
      <c r="G262" s="93" t="s">
        <v>774</v>
      </c>
      <c r="H262" s="93">
        <v>2003</v>
      </c>
      <c r="I262" s="93">
        <v>2006</v>
      </c>
      <c r="J262" s="89"/>
      <c r="K262" s="94"/>
      <c r="L262" s="89">
        <v>4765.9013089578966</v>
      </c>
      <c r="M262" s="89">
        <v>5016.7382199556805</v>
      </c>
      <c r="N262" s="89">
        <v>5295.4458988421065</v>
      </c>
      <c r="O262" s="89">
        <v>5574.1535777285344</v>
      </c>
      <c r="P262" s="89">
        <v>8847.8628217913247</v>
      </c>
      <c r="Q262" s="18">
        <v>939</v>
      </c>
      <c r="R262" s="18">
        <v>1555</v>
      </c>
      <c r="S262" s="95"/>
      <c r="T262" s="95"/>
      <c r="U262" s="95"/>
      <c r="V262" s="91" t="s">
        <v>775</v>
      </c>
      <c r="W262" s="75" t="s">
        <v>776</v>
      </c>
      <c r="X262" s="145"/>
      <c r="Y262" s="145"/>
      <c r="Z262" s="24">
        <v>4.1900000000000004</v>
      </c>
      <c r="AA262" s="15"/>
    </row>
    <row r="263" spans="1:27" ht="11.25" customHeight="1">
      <c r="B263" s="16" t="s">
        <v>740</v>
      </c>
      <c r="C263" s="16" t="s">
        <v>1166</v>
      </c>
      <c r="D263" s="18">
        <v>4029366</v>
      </c>
      <c r="E263" s="18">
        <v>6960802</v>
      </c>
      <c r="F263" s="16" t="s">
        <v>1167</v>
      </c>
      <c r="H263" s="93">
        <v>2000</v>
      </c>
      <c r="I263" s="93">
        <v>2006</v>
      </c>
      <c r="J263" s="89"/>
      <c r="K263" s="90"/>
      <c r="L263" s="89">
        <v>8474.6634552172436</v>
      </c>
      <c r="M263" s="89">
        <v>8920.6983739128882</v>
      </c>
      <c r="N263" s="89">
        <v>9416.2927280191598</v>
      </c>
      <c r="O263" s="89">
        <v>9911.8870821254313</v>
      </c>
      <c r="P263" s="89">
        <v>15733.154098611794</v>
      </c>
      <c r="Q263" s="85">
        <v>939</v>
      </c>
      <c r="R263" s="85">
        <v>1555</v>
      </c>
      <c r="S263" s="85"/>
      <c r="T263" s="85"/>
      <c r="U263" s="85"/>
      <c r="V263" s="16" t="s">
        <v>748</v>
      </c>
      <c r="W263" s="16" t="s">
        <v>708</v>
      </c>
      <c r="X263" s="23" t="s">
        <v>1160</v>
      </c>
    </row>
    <row r="264" spans="1:27" ht="11.25" customHeight="1">
      <c r="B264" s="16" t="s">
        <v>740</v>
      </c>
      <c r="C264" s="16" t="s">
        <v>1168</v>
      </c>
      <c r="D264" s="18">
        <v>4029368</v>
      </c>
      <c r="E264" s="18">
        <v>6960804</v>
      </c>
      <c r="F264" s="16" t="s">
        <v>1169</v>
      </c>
      <c r="H264" s="19">
        <v>2003</v>
      </c>
      <c r="I264" s="93">
        <v>2006</v>
      </c>
      <c r="J264" s="89"/>
      <c r="K264" s="90"/>
      <c r="L264" s="89">
        <v>6389.8767565954486</v>
      </c>
      <c r="M264" s="89">
        <v>6726.1860595741555</v>
      </c>
      <c r="N264" s="89">
        <v>7099.8630628838309</v>
      </c>
      <c r="O264" s="89">
        <v>7473.5400661935064</v>
      </c>
      <c r="P264" s="89">
        <v>11862.762009830962</v>
      </c>
      <c r="Q264" s="18">
        <v>939</v>
      </c>
      <c r="R264" s="18">
        <v>1555</v>
      </c>
      <c r="S264" s="85"/>
      <c r="T264" s="85"/>
      <c r="U264" s="85"/>
      <c r="V264" s="16" t="s">
        <v>748</v>
      </c>
      <c r="W264" s="16" t="s">
        <v>708</v>
      </c>
      <c r="X264" s="23" t="s">
        <v>1163</v>
      </c>
    </row>
    <row r="265" spans="1:27" ht="11.25" customHeight="1">
      <c r="B265" s="16" t="s">
        <v>740</v>
      </c>
      <c r="C265" s="16" t="s">
        <v>1170</v>
      </c>
      <c r="D265" s="18">
        <v>4029365</v>
      </c>
      <c r="E265" s="18">
        <v>6960801</v>
      </c>
      <c r="F265" s="16" t="s">
        <v>1171</v>
      </c>
      <c r="H265" s="93">
        <v>2000</v>
      </c>
      <c r="I265" s="93">
        <v>2006</v>
      </c>
      <c r="J265" s="89"/>
      <c r="K265" s="90"/>
      <c r="L265" s="89">
        <v>4398.1212505263165</v>
      </c>
      <c r="M265" s="89">
        <v>4629.6013163434918</v>
      </c>
      <c r="N265" s="89">
        <v>4886.801389473685</v>
      </c>
      <c r="O265" s="89">
        <v>5144.0014626038801</v>
      </c>
      <c r="P265" s="89">
        <v>8165.0816866728246</v>
      </c>
      <c r="Q265" s="18">
        <v>939</v>
      </c>
      <c r="R265" s="18">
        <v>1555</v>
      </c>
      <c r="S265" s="85"/>
      <c r="T265" s="85"/>
      <c r="U265" s="85"/>
      <c r="V265" s="16" t="s">
        <v>748</v>
      </c>
      <c r="W265" s="16" t="s">
        <v>708</v>
      </c>
      <c r="Z265" s="24">
        <v>9.14</v>
      </c>
    </row>
    <row r="266" spans="1:27" s="106" customFormat="1" ht="11.25" customHeight="1">
      <c r="B266" s="107" t="s">
        <v>740</v>
      </c>
      <c r="C266" s="107" t="s">
        <v>1170</v>
      </c>
      <c r="D266" s="108">
        <v>4043357</v>
      </c>
      <c r="E266" s="108"/>
      <c r="F266" s="107" t="s">
        <v>1172</v>
      </c>
      <c r="G266" s="109" t="s">
        <v>774</v>
      </c>
      <c r="H266" s="109">
        <v>2000</v>
      </c>
      <c r="I266" s="109">
        <v>2006</v>
      </c>
      <c r="J266" s="110"/>
      <c r="K266" s="111"/>
      <c r="L266" s="89">
        <v>3834.1149347368428</v>
      </c>
      <c r="M266" s="89">
        <v>4035.9104576177292</v>
      </c>
      <c r="N266" s="89">
        <v>4260.1277052631585</v>
      </c>
      <c r="O266" s="89">
        <v>4484.3449529085883</v>
      </c>
      <c r="P266" s="89">
        <v>7118.0078617596637</v>
      </c>
      <c r="Q266" s="108">
        <v>939</v>
      </c>
      <c r="R266" s="108">
        <v>1555</v>
      </c>
      <c r="S266" s="112"/>
      <c r="T266" s="112"/>
      <c r="U266" s="112"/>
      <c r="V266" s="107" t="s">
        <v>775</v>
      </c>
      <c r="W266" s="106" t="s">
        <v>776</v>
      </c>
      <c r="X266" s="113"/>
      <c r="Y266" s="113"/>
      <c r="Z266" s="130">
        <v>7.23</v>
      </c>
      <c r="AA266" s="15"/>
    </row>
    <row r="267" spans="1:27" s="16" customFormat="1" ht="11.25" customHeight="1">
      <c r="D267" s="18"/>
      <c r="E267" s="18"/>
      <c r="G267" s="19"/>
      <c r="H267" s="19"/>
      <c r="I267" s="19"/>
      <c r="J267" s="22"/>
      <c r="K267" s="90"/>
      <c r="L267" s="22"/>
      <c r="M267" s="22"/>
      <c r="N267" s="22"/>
      <c r="O267" s="22"/>
      <c r="P267" s="105"/>
      <c r="Q267" s="85"/>
      <c r="R267" s="85"/>
      <c r="S267" s="85"/>
      <c r="T267" s="85"/>
      <c r="U267" s="85"/>
      <c r="X267" s="23"/>
      <c r="Y267" s="23"/>
      <c r="Z267" s="75"/>
    </row>
    <row r="268" spans="1:27" ht="11.25" customHeight="1">
      <c r="B268" s="16" t="s">
        <v>733</v>
      </c>
      <c r="C268" s="16" t="s">
        <v>1173</v>
      </c>
      <c r="D268" s="18">
        <v>4035296</v>
      </c>
      <c r="E268" s="18">
        <v>6980062</v>
      </c>
      <c r="F268" s="16" t="s">
        <v>1174</v>
      </c>
      <c r="H268" s="93">
        <v>2000</v>
      </c>
      <c r="I268" s="93">
        <v>2006</v>
      </c>
      <c r="J268" s="89"/>
      <c r="K268" s="90"/>
      <c r="L268" s="89">
        <v>1563.4335833438593</v>
      </c>
      <c r="M268" s="89">
        <v>1645.7195614145887</v>
      </c>
      <c r="N268" s="89">
        <v>1737.1484259376214</v>
      </c>
      <c r="O268" s="89">
        <v>1828.577290460654</v>
      </c>
      <c r="P268" s="89">
        <v>2902.5036356518322</v>
      </c>
      <c r="Q268" s="18">
        <v>639</v>
      </c>
      <c r="R268" s="18">
        <v>1020</v>
      </c>
      <c r="S268" s="85"/>
      <c r="T268" s="85"/>
      <c r="U268" s="85"/>
      <c r="V268" s="16" t="s">
        <v>736</v>
      </c>
      <c r="W268" s="16" t="s">
        <v>799</v>
      </c>
      <c r="X268" s="23" t="s">
        <v>800</v>
      </c>
    </row>
    <row r="269" spans="1:27" s="76" customFormat="1" ht="11.25" customHeight="1">
      <c r="A269" s="77" t="s">
        <v>31</v>
      </c>
      <c r="B269" s="78"/>
      <c r="C269" s="77"/>
      <c r="D269" s="141"/>
      <c r="E269" s="141"/>
      <c r="F269" s="77" t="s">
        <v>1175</v>
      </c>
      <c r="G269" s="80"/>
      <c r="H269" s="80"/>
      <c r="I269" s="80"/>
      <c r="J269" s="81"/>
      <c r="K269" s="82"/>
      <c r="L269" s="81"/>
      <c r="M269" s="83"/>
      <c r="N269" s="83"/>
      <c r="O269" s="83"/>
      <c r="P269" s="84"/>
      <c r="Q269" s="85"/>
      <c r="R269" s="85"/>
      <c r="S269" s="86"/>
      <c r="T269" s="86"/>
      <c r="U269" s="86"/>
      <c r="V269" s="16"/>
      <c r="W269" s="16"/>
      <c r="X269" s="164"/>
      <c r="Y269" s="164"/>
      <c r="Z269" s="75"/>
    </row>
    <row r="270" spans="1:27" s="75" customFormat="1" ht="11.25" customHeight="1">
      <c r="A270" s="91" t="s">
        <v>1176</v>
      </c>
      <c r="B270" s="91" t="s">
        <v>740</v>
      </c>
      <c r="C270" s="91" t="s">
        <v>1177</v>
      </c>
      <c r="D270" s="92">
        <v>4034145</v>
      </c>
      <c r="E270" s="92">
        <v>6967565</v>
      </c>
      <c r="F270" s="16" t="s">
        <v>1178</v>
      </c>
      <c r="G270" s="93"/>
      <c r="H270" s="93">
        <v>2008</v>
      </c>
      <c r="I270" s="93">
        <v>2014</v>
      </c>
      <c r="J270" s="89"/>
      <c r="K270" s="94"/>
      <c r="L270" s="89">
        <v>8486.1170926106061</v>
      </c>
      <c r="M270" s="89">
        <v>8932.7548343269536</v>
      </c>
      <c r="N270" s="89">
        <v>9429.0189917895623</v>
      </c>
      <c r="O270" s="89">
        <v>9925.2831492521709</v>
      </c>
      <c r="P270" s="89">
        <v>15754.417697225668</v>
      </c>
      <c r="Q270" s="18">
        <v>972</v>
      </c>
      <c r="R270" s="85"/>
      <c r="S270" s="95"/>
      <c r="T270" s="95"/>
      <c r="U270" s="95"/>
      <c r="V270" s="91" t="s">
        <v>748</v>
      </c>
      <c r="W270" s="16" t="s">
        <v>708</v>
      </c>
      <c r="X270" s="23"/>
      <c r="Y270" s="23"/>
      <c r="Z270" s="24">
        <v>5.18</v>
      </c>
      <c r="AA270" s="15"/>
    </row>
    <row r="271" spans="1:27" ht="11.25" customHeight="1">
      <c r="B271" s="16" t="s">
        <v>740</v>
      </c>
      <c r="C271" s="16" t="s">
        <v>1179</v>
      </c>
      <c r="D271" s="18">
        <v>4030396</v>
      </c>
      <c r="E271" s="18">
        <v>6962232</v>
      </c>
      <c r="F271" s="16" t="s">
        <v>1180</v>
      </c>
      <c r="H271" s="93">
        <v>2006</v>
      </c>
      <c r="I271" s="93">
        <v>2014</v>
      </c>
      <c r="J271" s="89"/>
      <c r="K271" s="90"/>
      <c r="L271" s="89">
        <v>7547.132975820633</v>
      </c>
      <c r="M271" s="89">
        <v>7944.3505008638249</v>
      </c>
      <c r="N271" s="89">
        <v>8385.7033064673687</v>
      </c>
      <c r="O271" s="89">
        <v>8827.0561120709153</v>
      </c>
      <c r="P271" s="89">
        <v>14011.200177890341</v>
      </c>
      <c r="Q271" s="18">
        <v>972</v>
      </c>
      <c r="R271" s="18">
        <v>1602</v>
      </c>
      <c r="S271" s="85"/>
      <c r="T271" s="85"/>
      <c r="U271" s="85"/>
      <c r="V271" s="16" t="s">
        <v>748</v>
      </c>
      <c r="W271" s="16" t="s">
        <v>708</v>
      </c>
      <c r="Z271" s="24">
        <v>9.14</v>
      </c>
    </row>
    <row r="272" spans="1:27" s="168" customFormat="1" ht="11.25" customHeight="1">
      <c r="A272" s="16"/>
      <c r="B272" s="16" t="s">
        <v>740</v>
      </c>
      <c r="C272" s="16" t="s">
        <v>1181</v>
      </c>
      <c r="D272" s="18">
        <v>4033224</v>
      </c>
      <c r="E272" s="18">
        <v>6966596</v>
      </c>
      <c r="F272" s="16" t="s">
        <v>1182</v>
      </c>
      <c r="G272" s="19"/>
      <c r="H272" s="93">
        <v>2008</v>
      </c>
      <c r="I272" s="93">
        <v>2014</v>
      </c>
      <c r="J272" s="89"/>
      <c r="K272" s="90"/>
      <c r="L272" s="89">
        <v>7930.9505538416861</v>
      </c>
      <c r="M272" s="89">
        <v>8348.3690040438814</v>
      </c>
      <c r="N272" s="89">
        <v>8812.1672820463173</v>
      </c>
      <c r="O272" s="89">
        <v>9275.9655600487549</v>
      </c>
      <c r="P272" s="89">
        <v>14723.754857220247</v>
      </c>
      <c r="Q272" s="18">
        <v>972</v>
      </c>
      <c r="R272" s="18">
        <v>1602</v>
      </c>
      <c r="S272" s="85"/>
      <c r="T272" s="85"/>
      <c r="U272" s="85"/>
      <c r="V272" s="16" t="s">
        <v>748</v>
      </c>
      <c r="W272" s="16" t="s">
        <v>708</v>
      </c>
      <c r="X272" s="23"/>
      <c r="Y272" s="23"/>
      <c r="Z272" s="24">
        <v>7.14</v>
      </c>
      <c r="AA272" s="15"/>
    </row>
    <row r="273" spans="1:27" s="75" customFormat="1" ht="11.25" customHeight="1">
      <c r="A273" s="91"/>
      <c r="B273" s="91" t="s">
        <v>740</v>
      </c>
      <c r="C273" s="91" t="s">
        <v>1183</v>
      </c>
      <c r="D273" s="92">
        <v>4138762</v>
      </c>
      <c r="E273" s="92">
        <v>6970945</v>
      </c>
      <c r="F273" s="16" t="s">
        <v>1184</v>
      </c>
      <c r="G273" s="93" t="s">
        <v>774</v>
      </c>
      <c r="H273" s="93">
        <v>2008</v>
      </c>
      <c r="I273" s="93">
        <v>2014</v>
      </c>
      <c r="J273" s="89"/>
      <c r="K273" s="94"/>
      <c r="L273" s="89">
        <v>4849.3263031578963</v>
      </c>
      <c r="M273" s="89">
        <v>5104.5540033241014</v>
      </c>
      <c r="N273" s="89">
        <v>5388.1403368421061</v>
      </c>
      <c r="O273" s="89">
        <v>5671.7266703601126</v>
      </c>
      <c r="P273" s="89">
        <v>9002.7407466033528</v>
      </c>
      <c r="Q273" s="18">
        <v>972</v>
      </c>
      <c r="R273" s="18">
        <v>1602</v>
      </c>
      <c r="S273" s="95"/>
      <c r="T273" s="95"/>
      <c r="U273" s="95"/>
      <c r="V273" s="91" t="s">
        <v>775</v>
      </c>
      <c r="W273" s="75" t="s">
        <v>776</v>
      </c>
      <c r="X273" s="23"/>
      <c r="Y273" s="145"/>
      <c r="Z273" s="24">
        <v>4.1900000000000004</v>
      </c>
      <c r="AA273" s="15"/>
    </row>
    <row r="274" spans="1:27" ht="11.25" customHeight="1">
      <c r="B274" s="16" t="s">
        <v>740</v>
      </c>
      <c r="C274" s="16" t="s">
        <v>1185</v>
      </c>
      <c r="D274" s="18">
        <v>4030394</v>
      </c>
      <c r="E274" s="18">
        <v>6962230</v>
      </c>
      <c r="F274" s="16" t="s">
        <v>1186</v>
      </c>
      <c r="H274" s="93">
        <v>2006</v>
      </c>
      <c r="I274" s="93">
        <v>2014</v>
      </c>
      <c r="J274" s="89"/>
      <c r="K274" s="90"/>
      <c r="L274" s="89">
        <v>7547.132975820633</v>
      </c>
      <c r="M274" s="89">
        <v>7944.3505008638249</v>
      </c>
      <c r="N274" s="89">
        <v>8385.7033064673687</v>
      </c>
      <c r="O274" s="89">
        <v>8827.0561120709153</v>
      </c>
      <c r="P274" s="89">
        <v>14011.200177890341</v>
      </c>
      <c r="Q274" s="18">
        <v>972</v>
      </c>
      <c r="R274" s="18">
        <v>1602</v>
      </c>
      <c r="S274" s="85"/>
      <c r="T274" s="85"/>
      <c r="U274" s="85"/>
      <c r="V274" s="16" t="s">
        <v>748</v>
      </c>
      <c r="W274" s="16" t="s">
        <v>708</v>
      </c>
    </row>
    <row r="275" spans="1:27" s="75" customFormat="1" ht="11.25" customHeight="1">
      <c r="A275" s="91"/>
      <c r="B275" s="91" t="s">
        <v>740</v>
      </c>
      <c r="C275" s="91" t="s">
        <v>1187</v>
      </c>
      <c r="D275" s="92">
        <v>4138761</v>
      </c>
      <c r="E275" s="92">
        <v>6970944</v>
      </c>
      <c r="F275" s="16" t="s">
        <v>1188</v>
      </c>
      <c r="G275" s="93" t="s">
        <v>774</v>
      </c>
      <c r="H275" s="93">
        <v>2006</v>
      </c>
      <c r="I275" s="93">
        <v>2014</v>
      </c>
      <c r="J275" s="89"/>
      <c r="K275" s="94"/>
      <c r="L275" s="89">
        <v>5130.768</v>
      </c>
      <c r="M275" s="89">
        <v>5400.8040000000001</v>
      </c>
      <c r="N275" s="89">
        <v>5700.8399999999992</v>
      </c>
      <c r="O275" s="89">
        <v>6000.8879999999999</v>
      </c>
      <c r="P275" s="89">
        <v>9525.2160000000003</v>
      </c>
      <c r="Q275" s="18">
        <v>972</v>
      </c>
      <c r="R275" s="18">
        <v>1602</v>
      </c>
      <c r="S275" s="95"/>
      <c r="T275" s="95"/>
      <c r="U275" s="95"/>
      <c r="V275" s="91" t="s">
        <v>775</v>
      </c>
      <c r="W275" s="75" t="s">
        <v>776</v>
      </c>
      <c r="X275" s="145"/>
      <c r="Y275" s="145"/>
      <c r="Z275" s="24">
        <v>4.1900000000000004</v>
      </c>
      <c r="AA275" s="15"/>
    </row>
    <row r="276" spans="1:27" ht="11.25" customHeight="1">
      <c r="A276" s="91"/>
      <c r="B276" s="91" t="s">
        <v>740</v>
      </c>
      <c r="C276" s="91" t="s">
        <v>1189</v>
      </c>
      <c r="D276" s="18">
        <v>4030609</v>
      </c>
      <c r="E276" s="18">
        <v>6962507</v>
      </c>
      <c r="F276" s="16" t="s">
        <v>1190</v>
      </c>
      <c r="G276" s="93"/>
      <c r="H276" s="93">
        <v>2006</v>
      </c>
      <c r="I276" s="93">
        <v>2014</v>
      </c>
      <c r="J276" s="89"/>
      <c r="K276" s="90"/>
      <c r="L276" s="89">
        <v>7531.6726602947365</v>
      </c>
      <c r="M276" s="89">
        <v>7928.0764845207759</v>
      </c>
      <c r="N276" s="89">
        <v>8368.525178105263</v>
      </c>
      <c r="O276" s="89">
        <v>8808.9738716897518</v>
      </c>
      <c r="P276" s="89">
        <v>13982.498209031352</v>
      </c>
      <c r="Q276" s="18">
        <v>972</v>
      </c>
      <c r="R276" s="18">
        <v>1602</v>
      </c>
      <c r="S276" s="95" t="s">
        <v>1181</v>
      </c>
      <c r="T276" s="95"/>
      <c r="U276" s="95"/>
      <c r="V276" s="16" t="s">
        <v>748</v>
      </c>
      <c r="W276" s="16" t="s">
        <v>708</v>
      </c>
    </row>
    <row r="277" spans="1:27" ht="11.25" customHeight="1">
      <c r="A277" s="169"/>
      <c r="B277" s="169" t="s">
        <v>740</v>
      </c>
      <c r="C277" s="169" t="s">
        <v>1191</v>
      </c>
      <c r="D277" s="18">
        <v>4031819</v>
      </c>
      <c r="E277" s="18">
        <v>6964684</v>
      </c>
      <c r="F277" s="16" t="s">
        <v>1178</v>
      </c>
      <c r="G277" s="170"/>
      <c r="H277" s="93">
        <v>2008</v>
      </c>
      <c r="I277" s="93">
        <v>2014</v>
      </c>
      <c r="J277" s="89"/>
      <c r="K277" s="90"/>
      <c r="L277" s="89">
        <v>6216.4099318736853</v>
      </c>
      <c r="M277" s="89">
        <v>6543.5894019723009</v>
      </c>
      <c r="N277" s="89">
        <v>6907.1221465263179</v>
      </c>
      <c r="O277" s="89">
        <v>7270.654891080334</v>
      </c>
      <c r="P277" s="89">
        <v>11540.722049333863</v>
      </c>
      <c r="Q277" s="18">
        <v>972</v>
      </c>
      <c r="R277" s="18">
        <v>1602</v>
      </c>
      <c r="S277" s="171"/>
      <c r="T277" s="168"/>
      <c r="U277" s="168"/>
      <c r="V277" s="169" t="s">
        <v>748</v>
      </c>
      <c r="W277" s="16" t="s">
        <v>708</v>
      </c>
    </row>
    <row r="278" spans="1:27" s="76" customFormat="1" ht="11.25" customHeight="1">
      <c r="A278" s="77" t="s">
        <v>31</v>
      </c>
      <c r="B278" s="78"/>
      <c r="C278" s="77"/>
      <c r="D278" s="141"/>
      <c r="E278" s="141"/>
      <c r="F278" s="77" t="s">
        <v>1192</v>
      </c>
      <c r="G278" s="80"/>
      <c r="H278" s="80"/>
      <c r="I278" s="80"/>
      <c r="J278" s="81"/>
      <c r="K278" s="82"/>
      <c r="L278" s="81"/>
      <c r="M278" s="83"/>
      <c r="N278" s="83"/>
      <c r="O278" s="83"/>
      <c r="P278" s="84"/>
      <c r="Q278" s="85"/>
      <c r="R278" s="85"/>
      <c r="S278" s="86"/>
      <c r="T278" s="86"/>
      <c r="U278" s="86"/>
      <c r="V278" s="16"/>
      <c r="W278" s="16"/>
      <c r="X278" s="164"/>
      <c r="Y278" s="164"/>
      <c r="Z278" s="75"/>
    </row>
    <row r="279" spans="1:27" s="124" customFormat="1" ht="11.25" customHeight="1">
      <c r="A279" s="125"/>
      <c r="B279" s="125" t="s">
        <v>740</v>
      </c>
      <c r="C279" s="125" t="s">
        <v>1193</v>
      </c>
      <c r="D279" s="126">
        <v>4101983</v>
      </c>
      <c r="E279" s="126"/>
      <c r="F279" s="125" t="s">
        <v>1194</v>
      </c>
      <c r="G279" s="109"/>
      <c r="H279" s="127">
        <v>2013</v>
      </c>
      <c r="I279" s="127">
        <v>2018</v>
      </c>
      <c r="J279" s="110"/>
      <c r="K279" s="128"/>
      <c r="L279" s="89">
        <v>33360.067726147558</v>
      </c>
      <c r="M279" s="89">
        <v>35115.860764365854</v>
      </c>
      <c r="N279" s="89">
        <v>37066.741917941734</v>
      </c>
      <c r="O279" s="89">
        <v>39017.623071517613</v>
      </c>
      <c r="P279" s="89">
        <v>61932.735034154939</v>
      </c>
      <c r="Q279" s="108">
        <v>971</v>
      </c>
      <c r="R279" s="108">
        <v>1614</v>
      </c>
      <c r="S279" s="129"/>
      <c r="T279" s="129"/>
      <c r="U279" s="129"/>
      <c r="V279" s="125" t="s">
        <v>748</v>
      </c>
      <c r="W279" s="125" t="s">
        <v>708</v>
      </c>
      <c r="X279" s="113"/>
      <c r="Y279" s="113" t="s">
        <v>931</v>
      </c>
      <c r="Z279" s="130">
        <v>9.23</v>
      </c>
      <c r="AA279" s="15"/>
    </row>
    <row r="280" spans="1:27" s="124" customFormat="1" ht="11.25" customHeight="1">
      <c r="A280" s="125"/>
      <c r="B280" s="125" t="s">
        <v>740</v>
      </c>
      <c r="C280" s="125" t="s">
        <v>1195</v>
      </c>
      <c r="D280" s="126">
        <v>4033519</v>
      </c>
      <c r="E280" s="126"/>
      <c r="F280" s="125" t="s">
        <v>1196</v>
      </c>
      <c r="G280" s="109"/>
      <c r="H280" s="127">
        <v>2013</v>
      </c>
      <c r="I280" s="127">
        <v>2018</v>
      </c>
      <c r="J280" s="110"/>
      <c r="K280" s="128"/>
      <c r="L280" s="89">
        <v>27380.182925557896</v>
      </c>
      <c r="M280" s="89">
        <v>28821.245184797786</v>
      </c>
      <c r="N280" s="89">
        <v>30422.425472842107</v>
      </c>
      <c r="O280" s="89">
        <v>32023.605760886428</v>
      </c>
      <c r="P280" s="89">
        <v>50831.120255375288</v>
      </c>
      <c r="Q280" s="108">
        <v>971</v>
      </c>
      <c r="R280" s="108">
        <v>1614</v>
      </c>
      <c r="S280" s="129"/>
      <c r="T280" s="129"/>
      <c r="U280" s="129"/>
      <c r="V280" s="125" t="s">
        <v>748</v>
      </c>
      <c r="W280" s="125" t="s">
        <v>708</v>
      </c>
      <c r="X280" s="113"/>
      <c r="Y280" s="113"/>
      <c r="Z280" s="130">
        <v>9.23</v>
      </c>
      <c r="AA280" s="15"/>
    </row>
    <row r="281" spans="1:27" s="124" customFormat="1" ht="11.25" customHeight="1">
      <c r="A281" s="125"/>
      <c r="B281" s="125" t="s">
        <v>740</v>
      </c>
      <c r="C281" s="125" t="s">
        <v>1197</v>
      </c>
      <c r="D281" s="126">
        <v>4033133</v>
      </c>
      <c r="E281" s="126"/>
      <c r="F281" s="125" t="s">
        <v>1198</v>
      </c>
      <c r="G281" s="109"/>
      <c r="H281" s="127">
        <v>2013</v>
      </c>
      <c r="I281" s="127">
        <v>2018</v>
      </c>
      <c r="J281" s="110"/>
      <c r="K281" s="128"/>
      <c r="L281" s="89">
        <v>16158.77981935579</v>
      </c>
      <c r="M281" s="89">
        <v>17009.241915111357</v>
      </c>
      <c r="N281" s="89">
        <v>17954.199799284208</v>
      </c>
      <c r="O281" s="89">
        <v>18899.157683457066</v>
      </c>
      <c r="P281" s="89">
        <v>29998.66298961439</v>
      </c>
      <c r="Q281" s="108">
        <v>971</v>
      </c>
      <c r="R281" s="108">
        <v>1614</v>
      </c>
      <c r="S281" s="129"/>
      <c r="T281" s="129"/>
      <c r="U281" s="129"/>
      <c r="V281" s="125" t="s">
        <v>748</v>
      </c>
      <c r="W281" s="125" t="s">
        <v>708</v>
      </c>
      <c r="X281" s="113"/>
      <c r="Y281" s="113" t="s">
        <v>931</v>
      </c>
      <c r="Z281" s="130">
        <v>9.23</v>
      </c>
      <c r="AA281" s="15"/>
    </row>
    <row r="282" spans="1:27" s="146" customFormat="1" ht="11.25" customHeight="1">
      <c r="A282" s="172"/>
      <c r="B282" s="169" t="s">
        <v>740</v>
      </c>
      <c r="C282" s="169" t="s">
        <v>1199</v>
      </c>
      <c r="D282" s="92">
        <v>4033132</v>
      </c>
      <c r="E282" s="92">
        <v>6966504</v>
      </c>
      <c r="F282" s="91" t="s">
        <v>1200</v>
      </c>
      <c r="G282" s="93"/>
      <c r="H282" s="93">
        <v>2013</v>
      </c>
      <c r="I282" s="93">
        <v>2018</v>
      </c>
      <c r="J282" s="89"/>
      <c r="K282" s="94"/>
      <c r="L282" s="89">
        <v>9086.0740666105266</v>
      </c>
      <c r="M282" s="89">
        <v>9564.2884911689762</v>
      </c>
      <c r="N282" s="89">
        <v>10095.637851789474</v>
      </c>
      <c r="O282" s="89">
        <v>10626.987212409973</v>
      </c>
      <c r="P282" s="89">
        <v>16868.23367049202</v>
      </c>
      <c r="Q282" s="18">
        <v>971</v>
      </c>
      <c r="R282" s="18">
        <v>1614</v>
      </c>
      <c r="V282" s="91" t="s">
        <v>748</v>
      </c>
      <c r="W282" s="91" t="s">
        <v>708</v>
      </c>
      <c r="X282" s="23"/>
      <c r="Y282" s="23"/>
      <c r="Z282" s="24">
        <v>3.22</v>
      </c>
      <c r="AA282" s="15"/>
    </row>
    <row r="283" spans="1:27" s="106" customFormat="1" ht="11.25" customHeight="1">
      <c r="A283" s="107"/>
      <c r="B283" s="107" t="s">
        <v>740</v>
      </c>
      <c r="C283" s="107" t="s">
        <v>1201</v>
      </c>
      <c r="D283" s="108">
        <v>4174081</v>
      </c>
      <c r="E283" s="108"/>
      <c r="F283" s="107" t="s">
        <v>1202</v>
      </c>
      <c r="G283" s="109" t="s">
        <v>774</v>
      </c>
      <c r="H283" s="109">
        <v>2013</v>
      </c>
      <c r="I283" s="127">
        <v>2018</v>
      </c>
      <c r="J283" s="110"/>
      <c r="K283" s="111"/>
      <c r="L283" s="89">
        <v>6881.4720000000007</v>
      </c>
      <c r="M283" s="89">
        <v>7243.6559999999999</v>
      </c>
      <c r="N283" s="89">
        <v>7646.0879999999997</v>
      </c>
      <c r="O283" s="89">
        <v>8048.5079999999998</v>
      </c>
      <c r="P283" s="89">
        <v>12775.404</v>
      </c>
      <c r="Q283" s="108">
        <v>971</v>
      </c>
      <c r="R283" s="108">
        <v>1614</v>
      </c>
      <c r="S283" s="112"/>
      <c r="T283" s="112"/>
      <c r="U283" s="112"/>
      <c r="V283" s="107" t="s">
        <v>775</v>
      </c>
      <c r="W283" s="107" t="s">
        <v>776</v>
      </c>
      <c r="X283" s="113" t="s">
        <v>1203</v>
      </c>
      <c r="Y283" s="113"/>
      <c r="Z283" s="130">
        <v>5.23</v>
      </c>
      <c r="AA283" s="15"/>
    </row>
    <row r="284" spans="1:27" ht="11.25" customHeight="1">
      <c r="B284" s="16" t="s">
        <v>740</v>
      </c>
      <c r="C284" s="16" t="s">
        <v>1204</v>
      </c>
      <c r="D284" s="18">
        <v>4033134</v>
      </c>
      <c r="E284" s="18">
        <v>6966506</v>
      </c>
      <c r="F284" s="16" t="s">
        <v>1205</v>
      </c>
      <c r="H284" s="93">
        <v>2013</v>
      </c>
      <c r="I284" s="19">
        <v>2018</v>
      </c>
      <c r="J284" s="89"/>
      <c r="K284" s="90"/>
      <c r="L284" s="89">
        <v>21919.945661951235</v>
      </c>
      <c r="M284" s="89">
        <v>23073.627012580248</v>
      </c>
      <c r="N284" s="89">
        <v>24355.495179945814</v>
      </c>
      <c r="O284" s="89">
        <v>25637.363347311384</v>
      </c>
      <c r="P284" s="89">
        <v>40694.227535414895</v>
      </c>
      <c r="Q284" s="18">
        <v>971</v>
      </c>
      <c r="R284" s="18">
        <v>1614</v>
      </c>
      <c r="S284" s="85"/>
      <c r="T284" s="85"/>
      <c r="U284" s="85"/>
      <c r="V284" s="147" t="s">
        <v>743</v>
      </c>
      <c r="W284" s="16" t="s">
        <v>708</v>
      </c>
      <c r="Z284" s="24">
        <v>10.15</v>
      </c>
    </row>
    <row r="285" spans="1:27" s="76" customFormat="1" ht="11.25" customHeight="1">
      <c r="A285" s="77" t="s">
        <v>31</v>
      </c>
      <c r="B285" s="78"/>
      <c r="C285" s="77"/>
      <c r="D285" s="141"/>
      <c r="E285" s="141"/>
      <c r="F285" s="173" t="s">
        <v>1206</v>
      </c>
      <c r="G285" s="80"/>
      <c r="H285" s="80"/>
      <c r="I285" s="80"/>
      <c r="J285" s="81"/>
      <c r="K285" s="82"/>
      <c r="L285" s="81"/>
      <c r="M285" s="83"/>
      <c r="N285" s="83"/>
      <c r="O285" s="83"/>
      <c r="P285" s="84"/>
      <c r="Q285" s="85"/>
      <c r="R285" s="85"/>
      <c r="S285" s="86"/>
      <c r="T285" s="86"/>
      <c r="U285" s="86"/>
      <c r="V285" s="16"/>
      <c r="W285" s="16"/>
      <c r="X285" s="164"/>
      <c r="Y285" s="164"/>
      <c r="Z285" s="75"/>
    </row>
    <row r="286" spans="1:27" s="124" customFormat="1" ht="11.25" customHeight="1">
      <c r="A286" s="125"/>
      <c r="B286" s="125" t="s">
        <v>740</v>
      </c>
      <c r="C286" s="125" t="s">
        <v>1207</v>
      </c>
      <c r="D286" s="126">
        <v>4157567</v>
      </c>
      <c r="E286" s="126"/>
      <c r="F286" s="16" t="s">
        <v>1208</v>
      </c>
      <c r="G286" s="127"/>
      <c r="H286" s="127">
        <v>2019</v>
      </c>
      <c r="I286" s="127"/>
      <c r="J286" s="89"/>
      <c r="K286" s="128"/>
      <c r="L286" s="89">
        <v>27380.182925557896</v>
      </c>
      <c r="M286" s="89">
        <v>28821.245184797786</v>
      </c>
      <c r="N286" s="89">
        <v>30422.425472842107</v>
      </c>
      <c r="O286" s="89">
        <v>32023.605760886428</v>
      </c>
      <c r="P286" s="89">
        <v>50831.120255375288</v>
      </c>
      <c r="Q286" s="126">
        <v>977</v>
      </c>
      <c r="R286" s="126">
        <v>1590</v>
      </c>
      <c r="S286" s="129"/>
      <c r="T286" s="129"/>
      <c r="U286" s="129"/>
      <c r="V286" s="125" t="s">
        <v>748</v>
      </c>
      <c r="W286" s="16" t="s">
        <v>708</v>
      </c>
      <c r="X286" s="23"/>
      <c r="Y286" s="23" t="s">
        <v>931</v>
      </c>
      <c r="Z286" s="130">
        <v>10.23</v>
      </c>
      <c r="AA286" s="15"/>
    </row>
    <row r="287" spans="1:27" s="106" customFormat="1" ht="11.25" customHeight="1">
      <c r="B287" s="107" t="s">
        <v>740</v>
      </c>
      <c r="C287" s="107" t="s">
        <v>1209</v>
      </c>
      <c r="D287" s="108">
        <v>4157569</v>
      </c>
      <c r="E287" s="108"/>
      <c r="F287" s="107" t="s">
        <v>1210</v>
      </c>
      <c r="G287" s="109"/>
      <c r="H287" s="109">
        <v>2019</v>
      </c>
      <c r="I287" s="109"/>
      <c r="J287" s="110"/>
      <c r="K287" s="111"/>
      <c r="L287" s="89">
        <v>28145.342996283787</v>
      </c>
      <c r="M287" s="89">
        <v>29626.67683819346</v>
      </c>
      <c r="N287" s="89">
        <v>31272.603329204208</v>
      </c>
      <c r="O287" s="89">
        <v>32918.529820214957</v>
      </c>
      <c r="P287" s="89">
        <v>52251.634635261835</v>
      </c>
      <c r="Q287" s="108">
        <v>977</v>
      </c>
      <c r="R287" s="108">
        <v>1590</v>
      </c>
      <c r="S287" s="112"/>
      <c r="T287" s="112"/>
      <c r="U287" s="112"/>
      <c r="V287" s="107" t="s">
        <v>748</v>
      </c>
      <c r="W287" s="106" t="s">
        <v>708</v>
      </c>
      <c r="X287" s="113"/>
      <c r="Y287" s="113" t="s">
        <v>931</v>
      </c>
      <c r="Z287" s="130">
        <v>9.23</v>
      </c>
      <c r="AA287" s="15"/>
    </row>
    <row r="288" spans="1:27" s="106" customFormat="1" ht="11.25" customHeight="1">
      <c r="A288" s="107"/>
      <c r="B288" s="107" t="s">
        <v>740</v>
      </c>
      <c r="C288" s="107" t="s">
        <v>1211</v>
      </c>
      <c r="D288" s="108">
        <v>4157568</v>
      </c>
      <c r="E288" s="108">
        <v>6971749</v>
      </c>
      <c r="F288" s="107" t="s">
        <v>1212</v>
      </c>
      <c r="G288" s="109"/>
      <c r="H288" s="109">
        <v>2019</v>
      </c>
      <c r="I288" s="127"/>
      <c r="J288" s="89"/>
      <c r="K288" s="111"/>
      <c r="L288" s="89">
        <v>26738.011876873268</v>
      </c>
      <c r="M288" s="89">
        <v>28145.275659866598</v>
      </c>
      <c r="N288" s="89">
        <v>29708.902085414742</v>
      </c>
      <c r="O288" s="89">
        <v>31272.528510962889</v>
      </c>
      <c r="P288" s="89">
        <v>49638.934144385537</v>
      </c>
      <c r="Q288" s="112">
        <v>977</v>
      </c>
      <c r="R288" s="112">
        <v>1590</v>
      </c>
      <c r="S288" s="112"/>
      <c r="T288" s="112"/>
      <c r="U288" s="112"/>
      <c r="V288" s="107" t="s">
        <v>748</v>
      </c>
      <c r="W288" s="106" t="s">
        <v>708</v>
      </c>
      <c r="X288" s="23"/>
      <c r="Y288" s="23"/>
      <c r="Z288" s="130">
        <v>6.23</v>
      </c>
      <c r="AA288" s="15"/>
    </row>
    <row r="289" spans="1:27" s="124" customFormat="1" ht="11.25" customHeight="1">
      <c r="A289" s="125"/>
      <c r="B289" s="125" t="s">
        <v>740</v>
      </c>
      <c r="C289" s="125" t="s">
        <v>1213</v>
      </c>
      <c r="D289" s="126">
        <v>4137822</v>
      </c>
      <c r="E289" s="126"/>
      <c r="F289" s="125" t="s">
        <v>1214</v>
      </c>
      <c r="G289" s="109"/>
      <c r="H289" s="127">
        <v>2019</v>
      </c>
      <c r="I289" s="127"/>
      <c r="J289" s="110"/>
      <c r="K289" s="128"/>
      <c r="L289" s="89">
        <v>14705.832997136842</v>
      </c>
      <c r="M289" s="89">
        <v>15479.824207512467</v>
      </c>
      <c r="N289" s="89">
        <v>16339.814441263157</v>
      </c>
      <c r="O289" s="89">
        <v>17199.804675013849</v>
      </c>
      <c r="P289" s="89">
        <v>27301.277261926745</v>
      </c>
      <c r="Q289" s="129">
        <v>977</v>
      </c>
      <c r="R289" s="129">
        <v>1590</v>
      </c>
      <c r="S289" s="129"/>
      <c r="T289" s="129"/>
      <c r="U289" s="129"/>
      <c r="V289" s="125" t="s">
        <v>748</v>
      </c>
      <c r="W289" s="106" t="s">
        <v>708</v>
      </c>
      <c r="X289" s="113"/>
      <c r="Y289" s="113" t="s">
        <v>931</v>
      </c>
      <c r="Z289" s="130">
        <v>9.23</v>
      </c>
      <c r="AA289" s="15"/>
    </row>
    <row r="290" spans="1:27" s="124" customFormat="1" ht="11.25" customHeight="1">
      <c r="A290" s="125"/>
      <c r="B290" s="125" t="s">
        <v>740</v>
      </c>
      <c r="C290" s="125" t="s">
        <v>1215</v>
      </c>
      <c r="D290" s="126">
        <v>4137821</v>
      </c>
      <c r="E290" s="126"/>
      <c r="F290" s="125" t="s">
        <v>1216</v>
      </c>
      <c r="G290" s="127"/>
      <c r="H290" s="127">
        <v>2019</v>
      </c>
      <c r="I290" s="127"/>
      <c r="J290" s="89"/>
      <c r="K290" s="128"/>
      <c r="L290" s="89">
        <v>14705.832997136842</v>
      </c>
      <c r="M290" s="89">
        <v>15479.824207512467</v>
      </c>
      <c r="N290" s="89">
        <v>16339.814441263157</v>
      </c>
      <c r="O290" s="89">
        <v>17199.804675013849</v>
      </c>
      <c r="P290" s="89">
        <v>27301.277261926745</v>
      </c>
      <c r="Q290" s="126">
        <v>977</v>
      </c>
      <c r="R290" s="112">
        <v>1590</v>
      </c>
      <c r="S290" s="129"/>
      <c r="T290" s="129"/>
      <c r="U290" s="129"/>
      <c r="V290" s="125" t="s">
        <v>748</v>
      </c>
      <c r="W290" s="106" t="s">
        <v>708</v>
      </c>
      <c r="X290" s="23"/>
      <c r="Y290" s="23" t="s">
        <v>931</v>
      </c>
      <c r="Z290" s="130">
        <v>10.23</v>
      </c>
      <c r="AA290" s="15"/>
    </row>
    <row r="291" spans="1:27" s="75" customFormat="1" ht="11.25" customHeight="1">
      <c r="A291" s="91"/>
      <c r="B291" s="91" t="s">
        <v>740</v>
      </c>
      <c r="C291" s="91" t="s">
        <v>1217</v>
      </c>
      <c r="D291" s="92">
        <v>4137817</v>
      </c>
      <c r="E291" s="92">
        <v>6970900</v>
      </c>
      <c r="F291" s="91" t="s">
        <v>1218</v>
      </c>
      <c r="G291" s="93"/>
      <c r="H291" s="93">
        <v>2019</v>
      </c>
      <c r="I291" s="93"/>
      <c r="J291" s="89"/>
      <c r="K291" s="174"/>
      <c r="L291" s="89">
        <v>12546.338994144</v>
      </c>
      <c r="M291" s="89">
        <v>13206.672625414738</v>
      </c>
      <c r="N291" s="89">
        <v>13940.37666016</v>
      </c>
      <c r="O291" s="89">
        <v>14674.080694905264</v>
      </c>
      <c r="P291" s="89">
        <v>23292.191579214705</v>
      </c>
      <c r="Q291" s="95">
        <v>977</v>
      </c>
      <c r="R291" s="95">
        <v>1590</v>
      </c>
      <c r="S291" s="95" t="s">
        <v>1219</v>
      </c>
      <c r="T291" s="95"/>
      <c r="U291" s="95"/>
      <c r="V291" s="91" t="s">
        <v>748</v>
      </c>
      <c r="W291" s="91" t="s">
        <v>708</v>
      </c>
      <c r="X291" s="23"/>
      <c r="Y291" s="23"/>
      <c r="Z291" s="175">
        <v>12.21</v>
      </c>
      <c r="AA291" s="15"/>
    </row>
    <row r="292" spans="1:27" s="106" customFormat="1" ht="11.25" customHeight="1">
      <c r="B292" s="107" t="s">
        <v>740</v>
      </c>
      <c r="C292" s="107" t="s">
        <v>1220</v>
      </c>
      <c r="D292" s="108">
        <v>4169479</v>
      </c>
      <c r="E292" s="108">
        <v>6972550</v>
      </c>
      <c r="F292" s="107" t="s">
        <v>1221</v>
      </c>
      <c r="G292" s="109" t="s">
        <v>774</v>
      </c>
      <c r="H292" s="109">
        <v>2019</v>
      </c>
      <c r="I292" s="109"/>
      <c r="J292" s="89"/>
      <c r="K292" s="111"/>
      <c r="L292" s="89">
        <v>8396.5679999999993</v>
      </c>
      <c r="M292" s="89">
        <v>8838.4920000000002</v>
      </c>
      <c r="N292" s="89">
        <v>9329.52</v>
      </c>
      <c r="O292" s="89">
        <v>9820.5479999999989</v>
      </c>
      <c r="P292" s="89">
        <v>15588.167999999998</v>
      </c>
      <c r="Q292" s="108">
        <v>977</v>
      </c>
      <c r="R292" s="108">
        <v>1590</v>
      </c>
      <c r="S292" s="112"/>
      <c r="T292" s="112"/>
      <c r="U292" s="112"/>
      <c r="V292" s="107" t="s">
        <v>775</v>
      </c>
      <c r="W292" s="106" t="s">
        <v>776</v>
      </c>
      <c r="X292" s="23"/>
      <c r="Y292" s="23"/>
      <c r="Z292" s="130">
        <v>1.23</v>
      </c>
      <c r="AA292" s="15"/>
    </row>
    <row r="293" spans="1:27" s="76" customFormat="1" ht="11.25" customHeight="1">
      <c r="A293" s="77" t="s">
        <v>31</v>
      </c>
      <c r="B293" s="78"/>
      <c r="C293" s="77"/>
      <c r="D293" s="141"/>
      <c r="E293" s="141"/>
      <c r="F293" s="77" t="s">
        <v>1222</v>
      </c>
      <c r="G293" s="80"/>
      <c r="H293" s="80"/>
      <c r="I293" s="80"/>
      <c r="J293" s="81"/>
      <c r="K293" s="82"/>
      <c r="L293" s="81"/>
      <c r="M293" s="83"/>
      <c r="N293" s="83"/>
      <c r="O293" s="83"/>
      <c r="P293" s="84"/>
      <c r="Q293" s="85"/>
      <c r="R293" s="85"/>
      <c r="S293" s="86"/>
      <c r="T293" s="86"/>
      <c r="U293" s="86"/>
      <c r="V293" s="16"/>
      <c r="W293" s="16"/>
      <c r="X293" s="164"/>
      <c r="Y293" s="164"/>
      <c r="Z293" s="75"/>
    </row>
    <row r="294" spans="1:27" s="75" customFormat="1" ht="11.25" customHeight="1">
      <c r="A294" s="91"/>
      <c r="B294" s="91" t="s">
        <v>740</v>
      </c>
      <c r="C294" s="91" t="s">
        <v>1223</v>
      </c>
      <c r="D294" s="92">
        <v>4032029</v>
      </c>
      <c r="E294" s="92">
        <v>6965024</v>
      </c>
      <c r="F294" s="16" t="s">
        <v>1224</v>
      </c>
      <c r="G294" s="93"/>
      <c r="H294" s="93">
        <v>2009</v>
      </c>
      <c r="I294" s="19">
        <v>2014</v>
      </c>
      <c r="J294" s="89"/>
      <c r="K294" s="94"/>
      <c r="L294" s="89">
        <v>7412.1033213473693</v>
      </c>
      <c r="M294" s="89">
        <v>7802.2140224709156</v>
      </c>
      <c r="N294" s="89">
        <v>8235.6703570526333</v>
      </c>
      <c r="O294" s="89">
        <v>8669.1266916343502</v>
      </c>
      <c r="P294" s="89">
        <v>13760.518558149763</v>
      </c>
      <c r="Q294" s="92">
        <v>970</v>
      </c>
      <c r="R294" s="92">
        <v>1590</v>
      </c>
      <c r="S294" s="95"/>
      <c r="T294" s="95"/>
      <c r="U294" s="95"/>
      <c r="V294" s="91" t="s">
        <v>748</v>
      </c>
      <c r="W294" s="16" t="s">
        <v>708</v>
      </c>
      <c r="X294" s="23"/>
      <c r="Y294" s="23"/>
      <c r="Z294" s="24">
        <v>6.17</v>
      </c>
      <c r="AA294" s="15"/>
    </row>
    <row r="295" spans="1:27" s="75" customFormat="1" ht="11.25" customHeight="1">
      <c r="A295" s="91"/>
      <c r="B295" s="91" t="s">
        <v>740</v>
      </c>
      <c r="C295" s="91" t="s">
        <v>1225</v>
      </c>
      <c r="D295" s="92">
        <v>4159863</v>
      </c>
      <c r="E295" s="92">
        <v>6971846</v>
      </c>
      <c r="F295" s="91" t="s">
        <v>1226</v>
      </c>
      <c r="G295" s="93" t="s">
        <v>774</v>
      </c>
      <c r="H295" s="93">
        <v>2009</v>
      </c>
      <c r="I295" s="93">
        <v>2014</v>
      </c>
      <c r="J295" s="89"/>
      <c r="K295" s="94"/>
      <c r="L295" s="89">
        <v>5074.9288294736853</v>
      </c>
      <c r="M295" s="89">
        <v>5342.0303468144057</v>
      </c>
      <c r="N295" s="89">
        <v>5638.8098105263171</v>
      </c>
      <c r="O295" s="89">
        <v>5935.5892742382284</v>
      </c>
      <c r="P295" s="89">
        <v>9421.5702765686165</v>
      </c>
      <c r="Q295" s="92">
        <v>970</v>
      </c>
      <c r="R295" s="92">
        <v>1590</v>
      </c>
      <c r="S295" s="95"/>
      <c r="T295" s="95"/>
      <c r="U295" s="95"/>
      <c r="V295" s="91" t="s">
        <v>775</v>
      </c>
      <c r="W295" s="75" t="s">
        <v>776</v>
      </c>
      <c r="X295" s="23"/>
      <c r="Y295" s="23"/>
      <c r="Z295" s="24">
        <v>4.22</v>
      </c>
      <c r="AA295" s="15"/>
    </row>
    <row r="296" spans="1:27" ht="11.25" customHeight="1">
      <c r="B296" s="16" t="s">
        <v>740</v>
      </c>
      <c r="C296" s="16" t="s">
        <v>1227</v>
      </c>
      <c r="D296" s="18">
        <v>4031094</v>
      </c>
      <c r="E296" s="18">
        <v>6963194</v>
      </c>
      <c r="F296" s="16" t="s">
        <v>1228</v>
      </c>
      <c r="H296" s="93">
        <v>2008</v>
      </c>
      <c r="I296" s="93">
        <v>2009</v>
      </c>
      <c r="J296" s="89"/>
      <c r="K296" s="90"/>
      <c r="L296" s="89">
        <v>7651.2419992421064</v>
      </c>
      <c r="M296" s="89">
        <v>8053.9389465706381</v>
      </c>
      <c r="N296" s="89">
        <v>8501.3799991578962</v>
      </c>
      <c r="O296" s="89">
        <v>8948.8210517451535</v>
      </c>
      <c r="P296" s="89">
        <v>14204.477859912942</v>
      </c>
      <c r="Q296" s="85">
        <v>970</v>
      </c>
      <c r="R296" s="85">
        <v>1590</v>
      </c>
      <c r="S296" s="85"/>
      <c r="T296" s="85"/>
      <c r="U296" s="85"/>
      <c r="V296" s="16" t="s">
        <v>748</v>
      </c>
      <c r="W296" s="16" t="s">
        <v>708</v>
      </c>
    </row>
    <row r="297" spans="1:27" s="75" customFormat="1" ht="11.25" customHeight="1">
      <c r="A297" s="91"/>
      <c r="B297" s="91" t="s">
        <v>740</v>
      </c>
      <c r="C297" s="91" t="s">
        <v>1229</v>
      </c>
      <c r="D297" s="92">
        <v>4138763</v>
      </c>
      <c r="E297" s="92">
        <v>6970946</v>
      </c>
      <c r="F297" s="16" t="s">
        <v>1230</v>
      </c>
      <c r="G297" s="93" t="s">
        <v>774</v>
      </c>
      <c r="H297" s="93">
        <v>2008</v>
      </c>
      <c r="I297" s="93">
        <v>2009</v>
      </c>
      <c r="J297" s="89"/>
      <c r="K297" s="94"/>
      <c r="L297" s="89">
        <v>5074.9288294736853</v>
      </c>
      <c r="M297" s="89">
        <v>5342.0303468144057</v>
      </c>
      <c r="N297" s="89">
        <v>5638.8098105263171</v>
      </c>
      <c r="O297" s="89">
        <v>5935.5892742382284</v>
      </c>
      <c r="P297" s="89">
        <v>9421.5702765686165</v>
      </c>
      <c r="Q297" s="18">
        <v>970</v>
      </c>
      <c r="R297" s="18">
        <v>1590</v>
      </c>
      <c r="S297" s="95"/>
      <c r="T297" s="95"/>
      <c r="U297" s="95"/>
      <c r="V297" s="91" t="s">
        <v>775</v>
      </c>
      <c r="W297" s="75" t="s">
        <v>776</v>
      </c>
      <c r="X297" s="145"/>
      <c r="Y297" s="145"/>
      <c r="Z297" s="24">
        <v>4.1900000000000004</v>
      </c>
      <c r="AA297" s="15"/>
    </row>
    <row r="298" spans="1:27" ht="11.25" customHeight="1">
      <c r="A298" s="153"/>
      <c r="B298" s="153" t="s">
        <v>943</v>
      </c>
      <c r="C298" s="153" t="s">
        <v>1231</v>
      </c>
      <c r="D298" s="154">
        <v>1246824</v>
      </c>
      <c r="E298" s="154">
        <v>6102623</v>
      </c>
      <c r="F298" s="155" t="s">
        <v>1232</v>
      </c>
      <c r="G298" s="156"/>
      <c r="H298" s="157"/>
      <c r="I298" s="157"/>
      <c r="J298" s="89"/>
      <c r="K298" s="158"/>
      <c r="L298" s="89">
        <v>1374.2905030545658</v>
      </c>
      <c r="M298" s="89">
        <v>1446.6215821627009</v>
      </c>
      <c r="N298" s="89">
        <v>1526.9894478384062</v>
      </c>
      <c r="O298" s="89">
        <v>1607.3573135141119</v>
      </c>
      <c r="P298" s="89">
        <v>2551.3608151017647</v>
      </c>
      <c r="Q298" s="85"/>
      <c r="R298" s="85"/>
      <c r="S298" s="85"/>
      <c r="T298" s="85"/>
      <c r="U298" s="85"/>
      <c r="V298" s="16" t="s">
        <v>946</v>
      </c>
      <c r="W298" s="16"/>
      <c r="X298" s="159"/>
      <c r="Y298" s="159"/>
      <c r="Z298" s="24">
        <v>5.14</v>
      </c>
    </row>
    <row r="299" spans="1:27" s="76" customFormat="1" ht="11.25" customHeight="1">
      <c r="A299" s="77" t="s">
        <v>31</v>
      </c>
      <c r="B299" s="78"/>
      <c r="C299" s="77"/>
      <c r="D299" s="141"/>
      <c r="E299" s="141"/>
      <c r="F299" s="77" t="s">
        <v>1233</v>
      </c>
      <c r="G299" s="80"/>
      <c r="H299" s="80"/>
      <c r="I299" s="80"/>
      <c r="J299" s="81"/>
      <c r="K299" s="82"/>
      <c r="L299" s="81"/>
      <c r="M299" s="83"/>
      <c r="N299" s="83"/>
      <c r="O299" s="83"/>
      <c r="P299" s="84"/>
      <c r="Q299" s="85"/>
      <c r="R299" s="85"/>
      <c r="S299" s="86"/>
      <c r="T299" s="86"/>
      <c r="U299" s="86"/>
      <c r="V299" s="16"/>
      <c r="W299" s="16"/>
      <c r="X299" s="164"/>
      <c r="Y299" s="164"/>
      <c r="Z299" s="75"/>
    </row>
    <row r="300" spans="1:27" s="75" customFormat="1" ht="11.25" customHeight="1">
      <c r="A300" s="91"/>
      <c r="B300" s="91" t="s">
        <v>740</v>
      </c>
      <c r="C300" s="91" t="s">
        <v>1234</v>
      </c>
      <c r="D300" s="92">
        <v>4127282</v>
      </c>
      <c r="E300" s="92">
        <v>6970647</v>
      </c>
      <c r="F300" s="91" t="s">
        <v>1235</v>
      </c>
      <c r="G300" s="93"/>
      <c r="H300" s="93">
        <v>2014</v>
      </c>
      <c r="I300" s="96">
        <v>2020</v>
      </c>
      <c r="J300" s="89"/>
      <c r="K300" s="94"/>
      <c r="L300" s="89">
        <v>25802.535127331186</v>
      </c>
      <c r="M300" s="89">
        <v>27160.563291927567</v>
      </c>
      <c r="N300" s="89">
        <v>28669.48347481243</v>
      </c>
      <c r="O300" s="89">
        <v>30178.403657697294</v>
      </c>
      <c r="P300" s="89">
        <v>47902.22802809094</v>
      </c>
      <c r="Q300" s="92"/>
      <c r="R300" s="85"/>
      <c r="S300" s="95"/>
      <c r="T300" s="95"/>
      <c r="U300" s="95"/>
      <c r="V300" s="91" t="s">
        <v>743</v>
      </c>
      <c r="W300" s="16" t="s">
        <v>708</v>
      </c>
      <c r="X300" s="23" t="s">
        <v>1236</v>
      </c>
      <c r="Y300" s="23" t="s">
        <v>931</v>
      </c>
      <c r="Z300" s="24">
        <v>10.19</v>
      </c>
      <c r="AA300" s="15"/>
    </row>
    <row r="301" spans="1:27" s="75" customFormat="1" ht="11.25" customHeight="1">
      <c r="A301" s="91"/>
      <c r="B301" s="91" t="s">
        <v>740</v>
      </c>
      <c r="C301" s="91" t="s">
        <v>7025</v>
      </c>
      <c r="D301" s="92">
        <v>4041746</v>
      </c>
      <c r="E301" s="92"/>
      <c r="F301" s="91" t="s">
        <v>7026</v>
      </c>
      <c r="G301" s="93"/>
      <c r="H301" s="93">
        <v>2014</v>
      </c>
      <c r="I301" s="93">
        <v>2020</v>
      </c>
      <c r="J301" s="114"/>
      <c r="K301" s="94"/>
      <c r="L301" s="114">
        <v>9679.5360000000001</v>
      </c>
      <c r="M301" s="114">
        <v>10188.983999999999</v>
      </c>
      <c r="N301" s="114">
        <v>10755.036</v>
      </c>
      <c r="O301" s="114">
        <v>11321.088</v>
      </c>
      <c r="P301" s="114">
        <v>17969.975999999999</v>
      </c>
      <c r="Q301" s="92">
        <v>966</v>
      </c>
      <c r="R301" s="92">
        <v>1600</v>
      </c>
      <c r="S301" s="95"/>
      <c r="T301" s="95"/>
      <c r="U301" s="95"/>
      <c r="V301" s="91" t="s">
        <v>748</v>
      </c>
      <c r="W301" s="75" t="s">
        <v>708</v>
      </c>
      <c r="X301" s="145"/>
      <c r="Y301" s="145"/>
      <c r="Z301" s="24">
        <v>1.24</v>
      </c>
      <c r="AA301" s="15"/>
    </row>
    <row r="302" spans="1:27" s="76" customFormat="1" ht="11.25" customHeight="1">
      <c r="A302" s="77" t="s">
        <v>31</v>
      </c>
      <c r="B302" s="78"/>
      <c r="C302" s="77"/>
      <c r="D302" s="141"/>
      <c r="E302" s="141"/>
      <c r="F302" s="77" t="s">
        <v>71</v>
      </c>
      <c r="G302" s="80"/>
      <c r="H302" s="80"/>
      <c r="I302" s="80"/>
      <c r="J302" s="81"/>
      <c r="K302" s="82"/>
      <c r="L302" s="81"/>
      <c r="M302" s="83"/>
      <c r="N302" s="83"/>
      <c r="O302" s="83"/>
      <c r="P302" s="84"/>
      <c r="Q302" s="85"/>
      <c r="R302" s="85"/>
      <c r="S302" s="86"/>
      <c r="T302" s="86"/>
      <c r="U302" s="86"/>
      <c r="V302" s="16"/>
      <c r="W302" s="16"/>
      <c r="X302" s="164"/>
      <c r="Y302" s="164"/>
      <c r="Z302" s="75"/>
    </row>
    <row r="303" spans="1:27" s="124" customFormat="1" ht="11.25" customHeight="1">
      <c r="A303" s="125"/>
      <c r="B303" s="125" t="s">
        <v>740</v>
      </c>
      <c r="C303" s="125" t="s">
        <v>1237</v>
      </c>
      <c r="D303" s="126">
        <v>4148907</v>
      </c>
      <c r="E303" s="126"/>
      <c r="F303" s="107" t="s">
        <v>1238</v>
      </c>
      <c r="G303" s="127"/>
      <c r="H303" s="127">
        <v>2020</v>
      </c>
      <c r="I303" s="127"/>
      <c r="J303" s="110"/>
      <c r="K303" s="128"/>
      <c r="L303" s="89">
        <v>28575.876315031586</v>
      </c>
      <c r="M303" s="89">
        <v>30079.86980529641</v>
      </c>
      <c r="N303" s="89">
        <v>31750.973683368429</v>
      </c>
      <c r="O303" s="89">
        <v>33422.077561440456</v>
      </c>
      <c r="P303" s="89">
        <v>53050.916764191199</v>
      </c>
      <c r="Q303" s="126">
        <v>960</v>
      </c>
      <c r="R303" s="126">
        <v>1593</v>
      </c>
      <c r="S303" s="129"/>
      <c r="T303" s="129"/>
      <c r="U303" s="129"/>
      <c r="V303" s="125" t="s">
        <v>748</v>
      </c>
      <c r="W303" s="124" t="s">
        <v>708</v>
      </c>
      <c r="X303" s="113"/>
      <c r="Y303" s="113" t="s">
        <v>931</v>
      </c>
      <c r="Z303" s="130">
        <v>8.23</v>
      </c>
      <c r="AA303" s="15"/>
    </row>
    <row r="304" spans="1:27" s="124" customFormat="1" ht="11.25" customHeight="1">
      <c r="A304" s="125"/>
      <c r="B304" s="125" t="s">
        <v>740</v>
      </c>
      <c r="C304" s="125" t="s">
        <v>1239</v>
      </c>
      <c r="D304" s="126">
        <v>4175502</v>
      </c>
      <c r="E304" s="126"/>
      <c r="F304" s="16" t="s">
        <v>1240</v>
      </c>
      <c r="G304" s="127"/>
      <c r="H304" s="127">
        <v>2020</v>
      </c>
      <c r="I304" s="127"/>
      <c r="J304" s="89"/>
      <c r="K304" s="128"/>
      <c r="L304" s="89">
        <v>30960.005235104847</v>
      </c>
      <c r="M304" s="89">
        <v>32589.479194847208</v>
      </c>
      <c r="N304" s="89">
        <v>34400.005816783159</v>
      </c>
      <c r="O304" s="89">
        <v>36210.532438719114</v>
      </c>
      <c r="P304" s="89">
        <v>57477.035617014473</v>
      </c>
      <c r="Q304" s="126">
        <v>960</v>
      </c>
      <c r="R304" s="126">
        <v>1593</v>
      </c>
      <c r="S304" s="129"/>
      <c r="T304" s="129"/>
      <c r="U304" s="129"/>
      <c r="V304" s="125" t="s">
        <v>748</v>
      </c>
      <c r="W304" s="16" t="s">
        <v>708</v>
      </c>
      <c r="X304" s="23"/>
      <c r="Y304" s="23"/>
      <c r="Z304" s="130">
        <v>10.23</v>
      </c>
      <c r="AA304" s="15"/>
    </row>
    <row r="305" spans="1:27" s="124" customFormat="1" ht="11.25" customHeight="1">
      <c r="A305" s="125"/>
      <c r="B305" s="125" t="s">
        <v>740</v>
      </c>
      <c r="C305" s="125" t="s">
        <v>1241</v>
      </c>
      <c r="D305" s="126">
        <v>4148413</v>
      </c>
      <c r="E305" s="126">
        <v>6971373</v>
      </c>
      <c r="F305" s="125" t="s">
        <v>1242</v>
      </c>
      <c r="G305" s="127"/>
      <c r="H305" s="127">
        <v>2020</v>
      </c>
      <c r="I305" s="127"/>
      <c r="J305" s="110"/>
      <c r="K305" s="128"/>
      <c r="L305" s="89">
        <v>15064.541013978949</v>
      </c>
      <c r="M305" s="89">
        <v>15857.411593662051</v>
      </c>
      <c r="N305" s="89">
        <v>16738.378904421053</v>
      </c>
      <c r="O305" s="89">
        <v>17619.346215180056</v>
      </c>
      <c r="P305" s="89">
        <v>27967.216214571519</v>
      </c>
      <c r="Q305" s="126">
        <v>960</v>
      </c>
      <c r="R305" s="112">
        <v>1593</v>
      </c>
      <c r="S305" s="129"/>
      <c r="T305" s="129"/>
      <c r="U305" s="129"/>
      <c r="V305" s="125" t="s">
        <v>748</v>
      </c>
      <c r="W305" s="106" t="s">
        <v>708</v>
      </c>
      <c r="X305" s="113"/>
      <c r="Y305" s="113" t="s">
        <v>931</v>
      </c>
      <c r="Z305" s="130">
        <v>6.23</v>
      </c>
      <c r="AA305" s="15"/>
    </row>
    <row r="306" spans="1:27" s="106" customFormat="1" ht="11.25" customHeight="1">
      <c r="B306" s="107" t="s">
        <v>740</v>
      </c>
      <c r="C306" s="107" t="s">
        <v>1243</v>
      </c>
      <c r="D306" s="108">
        <v>4148412</v>
      </c>
      <c r="E306" s="108"/>
      <c r="F306" s="107" t="s">
        <v>1244</v>
      </c>
      <c r="G306" s="109"/>
      <c r="H306" s="109">
        <v>2020</v>
      </c>
      <c r="I306" s="96"/>
      <c r="J306" s="110"/>
      <c r="K306" s="111"/>
      <c r="L306" s="89">
        <v>10640.475472926319</v>
      </c>
      <c r="M306" s="89">
        <v>11200.500497817178</v>
      </c>
      <c r="N306" s="89">
        <v>11822.750525473688</v>
      </c>
      <c r="O306" s="89">
        <v>12445.000553130199</v>
      </c>
      <c r="P306" s="89">
        <v>19753.969131952697</v>
      </c>
      <c r="Q306" s="108">
        <v>960</v>
      </c>
      <c r="R306" s="108">
        <v>1593</v>
      </c>
      <c r="S306" s="112"/>
      <c r="T306" s="112"/>
      <c r="U306" s="112"/>
      <c r="V306" s="107" t="s">
        <v>748</v>
      </c>
      <c r="W306" s="106" t="s">
        <v>708</v>
      </c>
      <c r="X306" s="113"/>
      <c r="Y306" s="113"/>
      <c r="Z306" s="130">
        <v>11.23</v>
      </c>
      <c r="AA306" s="15"/>
    </row>
    <row r="307" spans="1:27" ht="11.25" customHeight="1">
      <c r="A307" s="66" t="s">
        <v>72</v>
      </c>
      <c r="B307" s="67"/>
      <c r="C307" s="66"/>
      <c r="D307" s="68"/>
      <c r="E307" s="68"/>
      <c r="F307" s="66"/>
      <c r="G307" s="69"/>
      <c r="H307" s="69"/>
      <c r="I307" s="69"/>
      <c r="J307" s="70"/>
      <c r="K307" s="71"/>
      <c r="L307" s="70"/>
      <c r="M307" s="70"/>
      <c r="N307" s="70"/>
      <c r="O307" s="70"/>
      <c r="P307" s="150"/>
      <c r="Q307" s="73"/>
      <c r="R307" s="73"/>
      <c r="S307" s="73"/>
      <c r="T307" s="73"/>
      <c r="U307" s="73"/>
      <c r="V307" s="45"/>
      <c r="W307" s="16"/>
      <c r="X307" s="74"/>
      <c r="Y307" s="74"/>
      <c r="Z307" s="75"/>
    </row>
    <row r="308" spans="1:27" s="76" customFormat="1" ht="11.1" customHeight="1">
      <c r="A308" s="77" t="s">
        <v>72</v>
      </c>
      <c r="B308" s="78"/>
      <c r="C308" s="77"/>
      <c r="D308" s="141"/>
      <c r="E308" s="141"/>
      <c r="F308" s="77" t="s">
        <v>73</v>
      </c>
      <c r="G308" s="80"/>
      <c r="H308" s="80"/>
      <c r="I308" s="80"/>
      <c r="J308" s="81"/>
      <c r="K308" s="82"/>
      <c r="L308" s="81"/>
      <c r="M308" s="83"/>
      <c r="N308" s="83"/>
      <c r="O308" s="83"/>
      <c r="P308" s="84"/>
      <c r="Q308" s="85"/>
      <c r="R308" s="85"/>
      <c r="S308" s="86"/>
      <c r="T308" s="86"/>
      <c r="U308" s="86"/>
      <c r="V308" s="16"/>
      <c r="W308" s="16"/>
      <c r="X308" s="164"/>
      <c r="Y308" s="164"/>
      <c r="Z308" s="75"/>
    </row>
    <row r="309" spans="1:27" s="124" customFormat="1" ht="11.25" customHeight="1">
      <c r="A309" s="125"/>
      <c r="B309" s="125" t="s">
        <v>740</v>
      </c>
      <c r="C309" s="125" t="s">
        <v>1245</v>
      </c>
      <c r="D309" s="126">
        <v>4174967</v>
      </c>
      <c r="E309" s="126"/>
      <c r="F309" s="107" t="s">
        <v>1246</v>
      </c>
      <c r="G309" s="127"/>
      <c r="H309" s="127">
        <v>2019</v>
      </c>
      <c r="I309" s="127"/>
      <c r="J309" s="110"/>
      <c r="K309" s="128"/>
      <c r="L309" s="89">
        <v>11662.341449190846</v>
      </c>
      <c r="M309" s="89">
        <v>12276.148893885103</v>
      </c>
      <c r="N309" s="89">
        <v>12958.157165767609</v>
      </c>
      <c r="O309" s="89">
        <v>13640.165437650114</v>
      </c>
      <c r="P309" s="89">
        <v>21651.056250238278</v>
      </c>
      <c r="Q309" s="108">
        <v>941</v>
      </c>
      <c r="R309" s="108">
        <v>1448</v>
      </c>
      <c r="S309" s="129"/>
      <c r="T309" s="129"/>
      <c r="U309" s="129"/>
      <c r="V309" s="125" t="s">
        <v>748</v>
      </c>
      <c r="W309" s="106" t="s">
        <v>708</v>
      </c>
      <c r="X309" s="176"/>
      <c r="Y309" s="113"/>
      <c r="Z309" s="130">
        <v>12.23</v>
      </c>
      <c r="AA309" s="15"/>
    </row>
    <row r="310" spans="1:27" ht="11.25" customHeight="1">
      <c r="A310" s="66" t="s">
        <v>74</v>
      </c>
      <c r="B310" s="67"/>
      <c r="C310" s="66"/>
      <c r="D310" s="68"/>
      <c r="E310" s="68"/>
      <c r="F310" s="66"/>
      <c r="G310" s="69"/>
      <c r="H310" s="69"/>
      <c r="I310" s="69"/>
      <c r="J310" s="70"/>
      <c r="K310" s="71"/>
      <c r="L310" s="70"/>
      <c r="M310" s="70"/>
      <c r="N310" s="70"/>
      <c r="O310" s="70"/>
      <c r="P310" s="150"/>
      <c r="Q310" s="73"/>
      <c r="R310" s="73"/>
      <c r="S310" s="73"/>
      <c r="T310" s="73"/>
      <c r="U310" s="73"/>
      <c r="V310" s="45"/>
      <c r="W310" s="16"/>
      <c r="X310" s="74"/>
      <c r="Y310" s="74"/>
      <c r="Z310" s="75"/>
    </row>
    <row r="311" spans="1:27" s="76" customFormat="1" ht="11.1" customHeight="1">
      <c r="A311" s="77" t="s">
        <v>74</v>
      </c>
      <c r="B311" s="78"/>
      <c r="C311" s="77"/>
      <c r="D311" s="141"/>
      <c r="E311" s="141"/>
      <c r="F311" s="77" t="s">
        <v>75</v>
      </c>
      <c r="G311" s="80"/>
      <c r="H311" s="80"/>
      <c r="I311" s="80"/>
      <c r="J311" s="81"/>
      <c r="K311" s="82"/>
      <c r="L311" s="81"/>
      <c r="M311" s="83"/>
      <c r="N311" s="83"/>
      <c r="O311" s="83"/>
      <c r="P311" s="84"/>
      <c r="Q311" s="85"/>
      <c r="R311" s="85"/>
      <c r="S311" s="86"/>
      <c r="T311" s="86"/>
      <c r="U311" s="86"/>
      <c r="V311" s="16"/>
      <c r="W311" s="16"/>
      <c r="X311" s="164"/>
      <c r="Y311" s="164"/>
      <c r="Z311" s="75"/>
    </row>
    <row r="312" spans="1:27" s="106" customFormat="1" ht="11.25" customHeight="1">
      <c r="B312" s="107" t="s">
        <v>740</v>
      </c>
      <c r="C312" s="107" t="s">
        <v>1247</v>
      </c>
      <c r="D312" s="108">
        <v>4171988</v>
      </c>
      <c r="E312" s="108"/>
      <c r="F312" s="107" t="s">
        <v>1248</v>
      </c>
      <c r="G312" s="109"/>
      <c r="H312" s="109">
        <v>2020</v>
      </c>
      <c r="I312" s="96"/>
      <c r="J312" s="110"/>
      <c r="K312" s="111"/>
      <c r="L312" s="89">
        <v>27021.474908715794</v>
      </c>
      <c r="M312" s="89">
        <v>28443.657798648204</v>
      </c>
      <c r="N312" s="89">
        <v>30023.861009684209</v>
      </c>
      <c r="O312" s="89">
        <v>31604.064220720225</v>
      </c>
      <c r="P312" s="89">
        <v>50165.181302730511</v>
      </c>
      <c r="Q312" s="108">
        <v>1067</v>
      </c>
      <c r="R312" s="108">
        <v>1537</v>
      </c>
      <c r="S312" s="112"/>
      <c r="T312" s="112"/>
      <c r="U312" s="112"/>
      <c r="V312" s="107" t="s">
        <v>748</v>
      </c>
      <c r="W312" s="106" t="s">
        <v>708</v>
      </c>
      <c r="X312" s="113"/>
      <c r="Y312" s="113"/>
      <c r="Z312" s="130">
        <v>7.23</v>
      </c>
      <c r="AA312" s="15"/>
    </row>
    <row r="313" spans="1:27" s="76" customFormat="1" ht="11.25" customHeight="1">
      <c r="A313" s="77" t="s">
        <v>74</v>
      </c>
      <c r="B313" s="78"/>
      <c r="C313" s="77"/>
      <c r="D313" s="141"/>
      <c r="E313" s="141"/>
      <c r="F313" s="77" t="s">
        <v>1249</v>
      </c>
      <c r="G313" s="80"/>
      <c r="H313" s="80"/>
      <c r="I313" s="80"/>
      <c r="J313" s="81"/>
      <c r="K313" s="82"/>
      <c r="L313" s="81"/>
      <c r="M313" s="83"/>
      <c r="N313" s="83"/>
      <c r="O313" s="83"/>
      <c r="P313" s="84"/>
      <c r="Q313" s="85"/>
      <c r="R313" s="85"/>
      <c r="S313" s="86"/>
      <c r="T313" s="86"/>
      <c r="U313" s="86"/>
      <c r="V313" s="16"/>
      <c r="W313" s="16"/>
      <c r="X313" s="164"/>
      <c r="Y313" s="164"/>
      <c r="Z313" s="75"/>
    </row>
    <row r="314" spans="1:27" ht="11.25" customHeight="1">
      <c r="B314" s="16" t="s">
        <v>740</v>
      </c>
      <c r="C314" s="16" t="s">
        <v>1250</v>
      </c>
      <c r="D314" s="18">
        <v>4032377</v>
      </c>
      <c r="E314" s="18">
        <v>6965543</v>
      </c>
      <c r="F314" s="16" t="s">
        <v>1251</v>
      </c>
      <c r="H314" s="93">
        <v>2006</v>
      </c>
      <c r="I314" s="93">
        <v>2012</v>
      </c>
      <c r="J314" s="89"/>
      <c r="K314" s="90"/>
      <c r="L314" s="89">
        <v>4064.1618308210536</v>
      </c>
      <c r="M314" s="89">
        <v>4278.0650850747934</v>
      </c>
      <c r="N314" s="89">
        <v>4515.7353675789491</v>
      </c>
      <c r="O314" s="89">
        <v>4753.4056500831039</v>
      </c>
      <c r="P314" s="89">
        <v>7545.0883334652444</v>
      </c>
      <c r="Q314" s="18">
        <v>906</v>
      </c>
      <c r="R314" s="18">
        <v>1457</v>
      </c>
      <c r="S314" s="85"/>
      <c r="T314" s="85"/>
      <c r="U314" s="85"/>
      <c r="V314" s="16" t="s">
        <v>748</v>
      </c>
      <c r="W314" s="16" t="s">
        <v>708</v>
      </c>
    </row>
    <row r="315" spans="1:27" s="76" customFormat="1" ht="11.25" customHeight="1">
      <c r="A315" s="77" t="s">
        <v>74</v>
      </c>
      <c r="B315" s="78"/>
      <c r="C315" s="77"/>
      <c r="D315" s="141"/>
      <c r="E315" s="141"/>
      <c r="F315" s="77" t="s">
        <v>1252</v>
      </c>
      <c r="G315" s="80"/>
      <c r="H315" s="80"/>
      <c r="I315" s="80"/>
      <c r="J315" s="81"/>
      <c r="K315" s="82"/>
      <c r="L315" s="81"/>
      <c r="M315" s="83"/>
      <c r="N315" s="83"/>
      <c r="O315" s="83"/>
      <c r="P315" s="84"/>
      <c r="Q315" s="85"/>
      <c r="R315" s="85"/>
      <c r="S315" s="86"/>
      <c r="T315" s="86"/>
      <c r="U315" s="86"/>
      <c r="V315" s="16"/>
      <c r="W315" s="16"/>
      <c r="X315" s="164"/>
      <c r="Y315" s="164"/>
      <c r="Z315" s="75"/>
    </row>
    <row r="316" spans="1:27" s="75" customFormat="1" ht="11.25" customHeight="1">
      <c r="A316" s="91"/>
      <c r="B316" s="91" t="s">
        <v>740</v>
      </c>
      <c r="C316" s="91" t="s">
        <v>1253</v>
      </c>
      <c r="D316" s="92">
        <v>4033970</v>
      </c>
      <c r="E316" s="92">
        <v>6967371</v>
      </c>
      <c r="F316" s="16" t="s">
        <v>1254</v>
      </c>
      <c r="G316" s="93"/>
      <c r="H316" s="19">
        <v>2005</v>
      </c>
      <c r="I316" s="19">
        <v>2013</v>
      </c>
      <c r="J316" s="89"/>
      <c r="K316" s="94"/>
      <c r="L316" s="89">
        <v>4064.1618308210536</v>
      </c>
      <c r="M316" s="89">
        <v>4278.0650850747934</v>
      </c>
      <c r="N316" s="89">
        <v>4515.7353675789491</v>
      </c>
      <c r="O316" s="89">
        <v>4753.4056500831039</v>
      </c>
      <c r="P316" s="89">
        <v>7545.0883334652444</v>
      </c>
      <c r="Q316" s="18">
        <v>856</v>
      </c>
      <c r="R316" s="18">
        <v>1469</v>
      </c>
      <c r="S316" s="95"/>
      <c r="T316" s="95"/>
      <c r="U316" s="95"/>
      <c r="V316" s="91" t="s">
        <v>748</v>
      </c>
      <c r="W316" s="16" t="s">
        <v>708</v>
      </c>
      <c r="X316" s="23"/>
      <c r="Y316" s="23"/>
      <c r="Z316" s="24">
        <v>1.17</v>
      </c>
      <c r="AA316" s="15"/>
    </row>
    <row r="317" spans="1:27" s="76" customFormat="1" ht="11.25" customHeight="1">
      <c r="A317" s="77" t="s">
        <v>74</v>
      </c>
      <c r="B317" s="78"/>
      <c r="C317" s="77"/>
      <c r="D317" s="141"/>
      <c r="E317" s="141"/>
      <c r="F317" s="77" t="s">
        <v>78</v>
      </c>
      <c r="G317" s="80"/>
      <c r="H317" s="80"/>
      <c r="I317" s="80"/>
      <c r="J317" s="81"/>
      <c r="K317" s="82"/>
      <c r="L317" s="81"/>
      <c r="M317" s="83"/>
      <c r="N317" s="83"/>
      <c r="O317" s="83"/>
      <c r="P317" s="84"/>
      <c r="Q317" s="85"/>
      <c r="R317" s="85"/>
      <c r="S317" s="86"/>
      <c r="T317" s="86"/>
      <c r="U317" s="86"/>
      <c r="V317" s="16"/>
      <c r="W317" s="16"/>
      <c r="X317" s="164"/>
      <c r="Y317" s="164"/>
      <c r="Z317" s="75"/>
    </row>
    <row r="318" spans="1:27" s="124" customFormat="1" ht="11.25" customHeight="1">
      <c r="A318" s="125"/>
      <c r="B318" s="125" t="s">
        <v>740</v>
      </c>
      <c r="C318" s="125" t="s">
        <v>1255</v>
      </c>
      <c r="D318" s="126">
        <v>4164229</v>
      </c>
      <c r="E318" s="126">
        <v>6972053</v>
      </c>
      <c r="F318" s="125" t="s">
        <v>1256</v>
      </c>
      <c r="G318" s="127"/>
      <c r="H318" s="127">
        <v>2017</v>
      </c>
      <c r="I318" s="127"/>
      <c r="J318" s="89"/>
      <c r="K318" s="128"/>
      <c r="L318" s="89">
        <v>17455.927792926315</v>
      </c>
      <c r="M318" s="89">
        <v>18374.66083465928</v>
      </c>
      <c r="N318" s="89">
        <v>19395.475325473682</v>
      </c>
      <c r="O318" s="89">
        <v>20416.289816288088</v>
      </c>
      <c r="P318" s="89">
        <v>32406.809232203312</v>
      </c>
      <c r="Q318" s="129">
        <v>905</v>
      </c>
      <c r="R318" s="129">
        <v>1459</v>
      </c>
      <c r="S318" s="129"/>
      <c r="T318" s="129"/>
      <c r="U318" s="129"/>
      <c r="V318" s="125" t="s">
        <v>748</v>
      </c>
      <c r="W318" s="125" t="s">
        <v>708</v>
      </c>
      <c r="X318" s="23" t="s">
        <v>1257</v>
      </c>
      <c r="Y318" s="23"/>
      <c r="Z318" s="130">
        <v>3.23</v>
      </c>
      <c r="AA318" s="15"/>
    </row>
    <row r="319" spans="1:27" s="106" customFormat="1" ht="11.25" customHeight="1">
      <c r="B319" s="107" t="s">
        <v>740</v>
      </c>
      <c r="C319" s="107" t="s">
        <v>1258</v>
      </c>
      <c r="D319" s="108">
        <v>4175476</v>
      </c>
      <c r="E319" s="108"/>
      <c r="F319" s="107" t="s">
        <v>1259</v>
      </c>
      <c r="G319" s="109"/>
      <c r="H319" s="109">
        <v>2017</v>
      </c>
      <c r="I319" s="109"/>
      <c r="J319" s="110"/>
      <c r="K319" s="111"/>
      <c r="L319" s="89">
        <v>6338.154333568913</v>
      </c>
      <c r="M319" s="89">
        <v>6671.7414037567514</v>
      </c>
      <c r="N319" s="89">
        <v>7042.3937039654584</v>
      </c>
      <c r="O319" s="89">
        <v>7413.0460041741671</v>
      </c>
      <c r="P319" s="89">
        <v>11766.739689165346</v>
      </c>
      <c r="Q319" s="108">
        <v>905</v>
      </c>
      <c r="R319" s="108">
        <v>1459</v>
      </c>
      <c r="S319" s="112"/>
      <c r="T319" s="112"/>
      <c r="U319" s="112"/>
      <c r="V319" s="107" t="s">
        <v>748</v>
      </c>
      <c r="W319" s="106" t="s">
        <v>708</v>
      </c>
      <c r="X319" s="113"/>
      <c r="Y319" s="113"/>
      <c r="Z319" s="130">
        <v>9.23</v>
      </c>
      <c r="AA319" s="15"/>
    </row>
    <row r="320" spans="1:27" s="76" customFormat="1" ht="11.25" customHeight="1">
      <c r="A320" s="77" t="s">
        <v>74</v>
      </c>
      <c r="B320" s="78"/>
      <c r="C320" s="77"/>
      <c r="D320" s="141"/>
      <c r="E320" s="141"/>
      <c r="F320" s="77" t="s">
        <v>1260</v>
      </c>
      <c r="G320" s="80"/>
      <c r="H320" s="80"/>
      <c r="I320" s="80"/>
      <c r="J320" s="81"/>
      <c r="K320" s="82"/>
      <c r="L320" s="81"/>
      <c r="M320" s="83"/>
      <c r="N320" s="83"/>
      <c r="O320" s="83"/>
      <c r="P320" s="84"/>
      <c r="Q320" s="85"/>
      <c r="R320" s="85"/>
      <c r="S320" s="86"/>
      <c r="T320" s="86"/>
      <c r="U320" s="86"/>
      <c r="V320" s="16"/>
      <c r="W320" s="16"/>
      <c r="X320" s="164"/>
      <c r="Y320" s="164"/>
      <c r="Z320" s="75"/>
    </row>
    <row r="321" spans="1:27" s="106" customFormat="1" ht="11.25" customHeight="1">
      <c r="B321" s="107" t="s">
        <v>740</v>
      </c>
      <c r="C321" s="107" t="s">
        <v>1261</v>
      </c>
      <c r="D321" s="108">
        <v>4165108</v>
      </c>
      <c r="E321" s="108">
        <v>6972133</v>
      </c>
      <c r="F321" s="107" t="s">
        <v>1262</v>
      </c>
      <c r="G321" s="109"/>
      <c r="H321" s="109">
        <v>2013</v>
      </c>
      <c r="I321" s="109"/>
      <c r="J321" s="89"/>
      <c r="K321" s="111"/>
      <c r="L321" s="89">
        <v>5498.9938981894747</v>
      </c>
      <c r="M321" s="89">
        <v>5788.4146296731315</v>
      </c>
      <c r="N321" s="89">
        <v>6109.9932202105265</v>
      </c>
      <c r="O321" s="89">
        <v>6431.5718107479233</v>
      </c>
      <c r="P321" s="89">
        <v>10208.844144044322</v>
      </c>
      <c r="Q321" s="108">
        <v>1029</v>
      </c>
      <c r="R321" s="108">
        <v>1471</v>
      </c>
      <c r="S321" s="112"/>
      <c r="T321" s="112"/>
      <c r="U321" s="112"/>
      <c r="V321" s="107" t="s">
        <v>748</v>
      </c>
      <c r="W321" s="106" t="s">
        <v>708</v>
      </c>
      <c r="X321" s="23"/>
      <c r="Y321" s="23"/>
      <c r="Z321" s="130">
        <v>4.2300000000000004</v>
      </c>
      <c r="AA321" s="15"/>
    </row>
    <row r="322" spans="1:27" s="76" customFormat="1" ht="11.25" customHeight="1">
      <c r="A322" s="77" t="s">
        <v>74</v>
      </c>
      <c r="B322" s="78"/>
      <c r="C322" s="77"/>
      <c r="D322" s="141"/>
      <c r="E322" s="141"/>
      <c r="F322" s="77" t="s">
        <v>1263</v>
      </c>
      <c r="G322" s="80"/>
      <c r="H322" s="80"/>
      <c r="I322" s="80"/>
      <c r="J322" s="81"/>
      <c r="K322" s="82"/>
      <c r="L322" s="81"/>
      <c r="M322" s="83"/>
      <c r="N322" s="83"/>
      <c r="O322" s="83"/>
      <c r="P322" s="84"/>
      <c r="Q322" s="85"/>
      <c r="R322" s="85"/>
      <c r="S322" s="86"/>
      <c r="T322" s="86"/>
      <c r="U322" s="86"/>
      <c r="V322" s="16"/>
      <c r="W322" s="16"/>
      <c r="X322" s="164"/>
      <c r="Y322" s="164"/>
      <c r="Z322" s="75"/>
    </row>
    <row r="323" spans="1:27" s="106" customFormat="1" ht="11.25" customHeight="1">
      <c r="B323" s="107" t="s">
        <v>740</v>
      </c>
      <c r="C323" s="107" t="s">
        <v>1264</v>
      </c>
      <c r="D323" s="108">
        <v>4165106</v>
      </c>
      <c r="E323" s="108">
        <v>6972131</v>
      </c>
      <c r="F323" s="107" t="s">
        <v>1265</v>
      </c>
      <c r="G323" s="109"/>
      <c r="H323" s="109">
        <v>2017</v>
      </c>
      <c r="I323" s="109">
        <v>2021</v>
      </c>
      <c r="J323" s="89"/>
      <c r="K323" s="111"/>
      <c r="L323" s="89">
        <v>12434.015557136841</v>
      </c>
      <c r="M323" s="89">
        <v>13088.437428565097</v>
      </c>
      <c r="N323" s="89">
        <v>13815.572841263156</v>
      </c>
      <c r="O323" s="89">
        <v>14542.708253961218</v>
      </c>
      <c r="P323" s="89">
        <v>23083.663895176538</v>
      </c>
      <c r="Q323" s="108">
        <v>895</v>
      </c>
      <c r="R323" s="108">
        <v>1447</v>
      </c>
      <c r="S323" s="112"/>
      <c r="T323" s="112"/>
      <c r="U323" s="112"/>
      <c r="V323" s="107" t="s">
        <v>748</v>
      </c>
      <c r="W323" s="106" t="s">
        <v>708</v>
      </c>
      <c r="X323" s="23"/>
      <c r="Y323" s="23"/>
      <c r="Z323" s="130">
        <v>4.2300000000000004</v>
      </c>
      <c r="AA323" s="15"/>
    </row>
    <row r="324" spans="1:27" s="76" customFormat="1" ht="11.25" customHeight="1">
      <c r="A324" s="77" t="s">
        <v>74</v>
      </c>
      <c r="B324" s="78"/>
      <c r="C324" s="77"/>
      <c r="D324" s="141"/>
      <c r="E324" s="141"/>
      <c r="F324" s="77" t="s">
        <v>81</v>
      </c>
      <c r="G324" s="80"/>
      <c r="H324" s="80"/>
      <c r="I324" s="80"/>
      <c r="J324" s="81"/>
      <c r="K324" s="82"/>
      <c r="L324" s="81"/>
      <c r="M324" s="83"/>
      <c r="N324" s="83"/>
      <c r="O324" s="83"/>
      <c r="P324" s="84"/>
      <c r="Q324" s="85"/>
      <c r="R324" s="85"/>
      <c r="S324" s="86"/>
      <c r="T324" s="86"/>
      <c r="U324" s="86"/>
      <c r="V324" s="16"/>
      <c r="W324" s="16"/>
      <c r="X324" s="164"/>
      <c r="Y324" s="164"/>
      <c r="Z324" s="75"/>
    </row>
    <row r="325" spans="1:27" s="106" customFormat="1" ht="11.25" customHeight="1">
      <c r="B325" s="107" t="s">
        <v>740</v>
      </c>
      <c r="C325" s="107" t="s">
        <v>1266</v>
      </c>
      <c r="D325" s="108">
        <v>4174078</v>
      </c>
      <c r="E325" s="108"/>
      <c r="F325" s="107" t="s">
        <v>1267</v>
      </c>
      <c r="G325" s="109"/>
      <c r="H325" s="109">
        <v>2020</v>
      </c>
      <c r="I325" s="109"/>
      <c r="J325" s="110"/>
      <c r="K325" s="111"/>
      <c r="L325" s="89">
        <v>7197.2372192589464</v>
      </c>
      <c r="M325" s="89">
        <v>7576.0391781673115</v>
      </c>
      <c r="N325" s="89">
        <v>7996.9302436210501</v>
      </c>
      <c r="O325" s="89">
        <v>8417.8213090747904</v>
      </c>
      <c r="P325" s="89">
        <v>13361.621125515539</v>
      </c>
      <c r="Q325" s="108">
        <v>905</v>
      </c>
      <c r="R325" s="108">
        <v>1459</v>
      </c>
      <c r="S325" s="112"/>
      <c r="T325" s="112"/>
      <c r="U325" s="112"/>
      <c r="V325" s="107" t="s">
        <v>748</v>
      </c>
      <c r="W325" s="106" t="s">
        <v>708</v>
      </c>
      <c r="X325" s="113"/>
      <c r="Y325" s="113"/>
      <c r="Z325" s="130">
        <v>6.23</v>
      </c>
      <c r="AA325" s="15"/>
    </row>
    <row r="326" spans="1:27" s="76" customFormat="1" ht="11.25" customHeight="1">
      <c r="A326" s="77" t="s">
        <v>74</v>
      </c>
      <c r="B326" s="78"/>
      <c r="C326" s="77"/>
      <c r="D326" s="141"/>
      <c r="E326" s="141"/>
      <c r="F326" s="77" t="s">
        <v>1268</v>
      </c>
      <c r="G326" s="80"/>
      <c r="H326" s="80"/>
      <c r="I326" s="80"/>
      <c r="J326" s="81"/>
      <c r="K326" s="82"/>
      <c r="L326" s="81"/>
      <c r="M326" s="83"/>
      <c r="N326" s="83"/>
      <c r="O326" s="83"/>
      <c r="P326" s="84"/>
      <c r="Q326" s="85"/>
      <c r="R326" s="85"/>
      <c r="S326" s="86"/>
      <c r="T326" s="86"/>
      <c r="U326" s="86"/>
      <c r="V326" s="16"/>
      <c r="W326" s="16"/>
      <c r="X326" s="164"/>
      <c r="Y326" s="164"/>
      <c r="Z326" s="75"/>
    </row>
    <row r="327" spans="1:27" s="106" customFormat="1" ht="11.25" customHeight="1">
      <c r="A327" s="107"/>
      <c r="B327" s="107" t="s">
        <v>740</v>
      </c>
      <c r="C327" s="107" t="s">
        <v>1269</v>
      </c>
      <c r="D327" s="108">
        <v>4164231</v>
      </c>
      <c r="E327" s="108">
        <v>6972055</v>
      </c>
      <c r="F327" s="125" t="s">
        <v>1270</v>
      </c>
      <c r="G327" s="109"/>
      <c r="H327" s="109">
        <v>2020</v>
      </c>
      <c r="I327" s="127"/>
      <c r="J327" s="110"/>
      <c r="K327" s="111"/>
      <c r="L327" s="89">
        <v>15730.046975713871</v>
      </c>
      <c r="M327" s="89">
        <v>16557.944184961969</v>
      </c>
      <c r="N327" s="89">
        <v>17477.82997301541</v>
      </c>
      <c r="O327" s="89">
        <v>18397.715761068855</v>
      </c>
      <c r="P327" s="89">
        <v>29202.723430268026</v>
      </c>
      <c r="Q327" s="108">
        <v>905</v>
      </c>
      <c r="R327" s="108">
        <v>1459</v>
      </c>
      <c r="S327" s="112"/>
      <c r="T327" s="112"/>
      <c r="U327" s="112"/>
      <c r="V327" s="107" t="s">
        <v>748</v>
      </c>
      <c r="W327" s="107" t="s">
        <v>708</v>
      </c>
      <c r="X327" s="23" t="s">
        <v>1257</v>
      </c>
      <c r="Y327" s="113"/>
      <c r="Z327" s="130">
        <v>5.23</v>
      </c>
      <c r="AA327" s="15"/>
    </row>
    <row r="328" spans="1:27" s="76" customFormat="1" ht="11.25" customHeight="1">
      <c r="A328" s="77" t="s">
        <v>74</v>
      </c>
      <c r="B328" s="78"/>
      <c r="C328" s="77"/>
      <c r="D328" s="141"/>
      <c r="E328" s="141"/>
      <c r="F328" s="77" t="s">
        <v>83</v>
      </c>
      <c r="G328" s="80"/>
      <c r="H328" s="80"/>
      <c r="I328" s="80"/>
      <c r="J328" s="81"/>
      <c r="K328" s="82"/>
      <c r="L328" s="81"/>
      <c r="M328" s="83"/>
      <c r="N328" s="83"/>
      <c r="O328" s="83"/>
      <c r="P328" s="84"/>
      <c r="Q328" s="85"/>
      <c r="R328" s="85"/>
      <c r="S328" s="86"/>
      <c r="T328" s="86"/>
      <c r="U328" s="86"/>
      <c r="V328" s="16"/>
      <c r="W328" s="16"/>
      <c r="X328" s="164"/>
      <c r="Y328" s="164"/>
      <c r="Z328" s="75"/>
    </row>
    <row r="329" spans="1:27" s="106" customFormat="1" ht="11.25" customHeight="1">
      <c r="B329" s="107" t="s">
        <v>740</v>
      </c>
      <c r="C329" s="107" t="s">
        <v>1271</v>
      </c>
      <c r="D329" s="108">
        <v>4171989</v>
      </c>
      <c r="E329" s="108"/>
      <c r="F329" s="107" t="s">
        <v>1272</v>
      </c>
      <c r="G329" s="109"/>
      <c r="H329" s="109">
        <v>2021</v>
      </c>
      <c r="I329" s="96"/>
      <c r="J329" s="110"/>
      <c r="K329" s="111"/>
      <c r="L329" s="89">
        <v>34851.838712722718</v>
      </c>
      <c r="M329" s="89">
        <v>36686.146013392332</v>
      </c>
      <c r="N329" s="89">
        <v>38724.265236358573</v>
      </c>
      <c r="O329" s="89">
        <v>40762.384459324814</v>
      </c>
      <c r="P329" s="89">
        <v>64702.197554483828</v>
      </c>
      <c r="Q329" s="108">
        <v>904</v>
      </c>
      <c r="R329" s="108">
        <v>1465</v>
      </c>
      <c r="S329" s="112"/>
      <c r="T329" s="112"/>
      <c r="U329" s="112"/>
      <c r="V329" s="107" t="s">
        <v>748</v>
      </c>
      <c r="W329" s="106" t="s">
        <v>708</v>
      </c>
      <c r="X329" s="113"/>
      <c r="Y329" s="113"/>
      <c r="Z329" s="130">
        <v>8.23</v>
      </c>
      <c r="AA329" s="15"/>
    </row>
    <row r="330" spans="1:27" ht="11.25" customHeight="1">
      <c r="A330" s="66" t="s">
        <v>84</v>
      </c>
      <c r="B330" s="67"/>
      <c r="C330" s="66"/>
      <c r="D330" s="68"/>
      <c r="E330" s="68"/>
      <c r="F330" s="66"/>
      <c r="G330" s="69"/>
      <c r="H330" s="69"/>
      <c r="I330" s="69"/>
      <c r="J330" s="70"/>
      <c r="K330" s="71"/>
      <c r="L330" s="70"/>
      <c r="M330" s="70"/>
      <c r="N330" s="70"/>
      <c r="O330" s="70"/>
      <c r="P330" s="150"/>
      <c r="Q330" s="73"/>
      <c r="R330" s="73"/>
      <c r="S330" s="73"/>
      <c r="T330" s="73"/>
      <c r="U330" s="73"/>
      <c r="V330" s="45"/>
      <c r="W330" s="16"/>
      <c r="X330" s="74"/>
      <c r="Y330" s="74"/>
      <c r="Z330" s="75"/>
    </row>
    <row r="331" spans="1:27" s="76" customFormat="1" ht="11.25" customHeight="1">
      <c r="A331" s="77" t="s">
        <v>84</v>
      </c>
      <c r="B331" s="78"/>
      <c r="C331" s="77"/>
      <c r="D331" s="141"/>
      <c r="E331" s="141"/>
      <c r="F331" s="77" t="s">
        <v>1273</v>
      </c>
      <c r="G331" s="80"/>
      <c r="H331" s="80"/>
      <c r="I331" s="80"/>
      <c r="J331" s="81"/>
      <c r="K331" s="82"/>
      <c r="L331" s="81"/>
      <c r="M331" s="83"/>
      <c r="N331" s="83"/>
      <c r="O331" s="83"/>
      <c r="P331" s="84"/>
      <c r="Q331" s="85"/>
      <c r="R331" s="85"/>
      <c r="S331" s="86"/>
      <c r="T331" s="86"/>
      <c r="U331" s="86"/>
      <c r="V331" s="16"/>
      <c r="W331" s="16"/>
      <c r="X331" s="164"/>
      <c r="Y331" s="164"/>
      <c r="Z331" s="75"/>
    </row>
    <row r="332" spans="1:27" ht="11.25" customHeight="1">
      <c r="B332" s="16" t="s">
        <v>733</v>
      </c>
      <c r="C332" s="16" t="s">
        <v>1274</v>
      </c>
      <c r="D332" s="18">
        <v>4038019</v>
      </c>
      <c r="E332" s="18">
        <v>6995194</v>
      </c>
      <c r="F332" s="16" t="s">
        <v>1275</v>
      </c>
      <c r="H332" s="19">
        <v>2002</v>
      </c>
      <c r="I332" s="93">
        <v>2011</v>
      </c>
      <c r="J332" s="89"/>
      <c r="K332" s="90"/>
      <c r="L332" s="89">
        <v>2849.8816865313479</v>
      </c>
      <c r="M332" s="89">
        <v>2999.8754595066821</v>
      </c>
      <c r="N332" s="89">
        <v>3166.5352072570536</v>
      </c>
      <c r="O332" s="89">
        <v>3333.1949550074246</v>
      </c>
      <c r="P332" s="89">
        <v>5290.7856428689274</v>
      </c>
      <c r="Q332" s="18">
        <v>500</v>
      </c>
      <c r="R332" s="18">
        <v>900</v>
      </c>
      <c r="S332" s="85" t="s">
        <v>1276</v>
      </c>
      <c r="T332" s="85"/>
      <c r="U332" s="85"/>
      <c r="V332" s="16" t="s">
        <v>736</v>
      </c>
      <c r="W332" s="16" t="s">
        <v>799</v>
      </c>
      <c r="X332" s="23" t="s">
        <v>800</v>
      </c>
    </row>
    <row r="333" spans="1:27" s="76" customFormat="1" ht="10.5" customHeight="1">
      <c r="A333" s="77" t="s">
        <v>84</v>
      </c>
      <c r="B333" s="78"/>
      <c r="C333" s="77"/>
      <c r="D333" s="141"/>
      <c r="E333" s="141"/>
      <c r="F333" s="77" t="s">
        <v>1277</v>
      </c>
      <c r="G333" s="80"/>
      <c r="H333" s="80"/>
      <c r="I333" s="80"/>
      <c r="J333" s="81"/>
      <c r="K333" s="82"/>
      <c r="L333" s="81"/>
      <c r="M333" s="83"/>
      <c r="N333" s="83"/>
      <c r="O333" s="83"/>
      <c r="P333" s="84"/>
      <c r="Q333" s="85"/>
      <c r="R333" s="85"/>
      <c r="S333" s="86"/>
      <c r="T333" s="86"/>
      <c r="U333" s="86"/>
      <c r="V333" s="16"/>
      <c r="W333" s="16"/>
      <c r="X333" s="164"/>
      <c r="Y333" s="164"/>
      <c r="Z333" s="75"/>
    </row>
    <row r="334" spans="1:27" ht="11.25" customHeight="1">
      <c r="B334" s="16" t="s">
        <v>740</v>
      </c>
      <c r="C334" s="16" t="s">
        <v>1278</v>
      </c>
      <c r="D334" s="18">
        <v>4030469</v>
      </c>
      <c r="E334" s="18">
        <v>6962326</v>
      </c>
      <c r="F334" s="91" t="s">
        <v>1279</v>
      </c>
      <c r="H334" s="93">
        <v>2006</v>
      </c>
      <c r="I334" s="19">
        <v>2020</v>
      </c>
      <c r="J334" s="89"/>
      <c r="K334" s="90"/>
      <c r="L334" s="89">
        <v>5020.7165424000013</v>
      </c>
      <c r="M334" s="89">
        <v>5284.9647814736863</v>
      </c>
      <c r="N334" s="89">
        <v>5578.5739360000016</v>
      </c>
      <c r="O334" s="89">
        <v>5872.1830905263178</v>
      </c>
      <c r="P334" s="89">
        <v>9320.9255405179647</v>
      </c>
      <c r="Q334" s="18">
        <v>920</v>
      </c>
      <c r="R334" s="18">
        <v>1370</v>
      </c>
      <c r="S334" s="85"/>
      <c r="T334" s="85"/>
      <c r="U334" s="85"/>
      <c r="V334" s="16" t="s">
        <v>748</v>
      </c>
      <c r="W334" s="16" t="s">
        <v>708</v>
      </c>
      <c r="X334" s="23" t="s">
        <v>1280</v>
      </c>
    </row>
    <row r="335" spans="1:27" ht="11.25" customHeight="1">
      <c r="B335" s="16" t="s">
        <v>740</v>
      </c>
      <c r="C335" s="16" t="s">
        <v>1278</v>
      </c>
      <c r="D335" s="18">
        <v>4154515</v>
      </c>
      <c r="E335" s="18">
        <v>6971558</v>
      </c>
      <c r="F335" s="16" t="s">
        <v>1281</v>
      </c>
      <c r="G335" s="93" t="s">
        <v>774</v>
      </c>
      <c r="H335" s="93">
        <v>2006</v>
      </c>
      <c r="I335" s="19">
        <v>2020</v>
      </c>
      <c r="J335" s="89"/>
      <c r="K335" s="90"/>
      <c r="L335" s="89">
        <v>4197.6959999999999</v>
      </c>
      <c r="M335" s="89">
        <v>4418.6279999999997</v>
      </c>
      <c r="N335" s="89">
        <v>4664.0999999999995</v>
      </c>
      <c r="O335" s="89">
        <v>4909.5839999999998</v>
      </c>
      <c r="P335" s="89">
        <v>7792.9919999999993</v>
      </c>
      <c r="Q335" s="85">
        <v>920</v>
      </c>
      <c r="R335" s="85">
        <v>1370</v>
      </c>
      <c r="S335" s="85"/>
      <c r="T335" s="85"/>
      <c r="U335" s="85"/>
      <c r="V335" s="16" t="s">
        <v>775</v>
      </c>
      <c r="W335" s="16" t="s">
        <v>776</v>
      </c>
      <c r="Z335" s="24">
        <v>11.2</v>
      </c>
    </row>
    <row r="336" spans="1:27" ht="11.25" customHeight="1">
      <c r="B336" s="16"/>
      <c r="J336" s="22"/>
      <c r="K336" s="90"/>
      <c r="P336" s="105"/>
      <c r="Q336" s="85"/>
      <c r="R336" s="85"/>
      <c r="S336" s="85"/>
      <c r="T336" s="85"/>
      <c r="U336" s="85"/>
      <c r="V336" s="16"/>
      <c r="W336" s="16"/>
      <c r="Z336" s="75"/>
    </row>
    <row r="337" spans="1:27" s="75" customFormat="1" ht="11.25" customHeight="1">
      <c r="A337" s="91"/>
      <c r="B337" s="91" t="s">
        <v>733</v>
      </c>
      <c r="C337" s="91" t="s">
        <v>1282</v>
      </c>
      <c r="D337" s="92">
        <v>4123488</v>
      </c>
      <c r="E337" s="92">
        <v>6997648</v>
      </c>
      <c r="F337" s="91" t="s">
        <v>1283</v>
      </c>
      <c r="G337" s="93"/>
      <c r="H337" s="93">
        <v>2006</v>
      </c>
      <c r="I337" s="19">
        <v>2020</v>
      </c>
      <c r="J337" s="89"/>
      <c r="K337" s="174"/>
      <c r="L337" s="89">
        <v>3186.2809606043793</v>
      </c>
      <c r="M337" s="89">
        <v>3353.9799585309261</v>
      </c>
      <c r="N337" s="89">
        <v>3540.312178449311</v>
      </c>
      <c r="O337" s="89">
        <v>3726.6443983676954</v>
      </c>
      <c r="P337" s="89">
        <v>5915.3085688376113</v>
      </c>
      <c r="Q337" s="95"/>
      <c r="R337" s="85"/>
      <c r="S337" s="95"/>
      <c r="T337" s="95"/>
      <c r="U337" s="95"/>
      <c r="V337" s="91" t="s">
        <v>736</v>
      </c>
      <c r="W337" s="91"/>
      <c r="X337" s="23"/>
      <c r="Y337" s="23"/>
      <c r="Z337" s="24">
        <v>2.2200000000000002</v>
      </c>
      <c r="AA337" s="15"/>
    </row>
    <row r="338" spans="1:27" ht="11.25" customHeight="1">
      <c r="B338" s="16" t="s">
        <v>733</v>
      </c>
      <c r="C338" s="16" t="s">
        <v>1284</v>
      </c>
      <c r="D338" s="18">
        <v>4039719</v>
      </c>
      <c r="E338" s="18">
        <v>6997649</v>
      </c>
      <c r="F338" s="91" t="s">
        <v>1285</v>
      </c>
      <c r="H338" s="93">
        <v>2006</v>
      </c>
      <c r="I338" s="19">
        <v>2020</v>
      </c>
      <c r="J338" s="89"/>
      <c r="K338" s="90"/>
      <c r="L338" s="89">
        <v>3400.4177839861691</v>
      </c>
      <c r="M338" s="89">
        <v>3579.3871410380725</v>
      </c>
      <c r="N338" s="89">
        <v>3778.2419822068541</v>
      </c>
      <c r="O338" s="89">
        <v>3977.0968233756362</v>
      </c>
      <c r="P338" s="89">
        <v>6312.8521005962475</v>
      </c>
      <c r="Q338" s="18">
        <v>535</v>
      </c>
      <c r="R338" s="18">
        <v>730</v>
      </c>
      <c r="S338" s="85"/>
      <c r="T338" s="85"/>
      <c r="U338" s="85"/>
      <c r="V338" s="16" t="s">
        <v>736</v>
      </c>
      <c r="W338" s="16" t="s">
        <v>799</v>
      </c>
      <c r="X338" s="23" t="s">
        <v>1280</v>
      </c>
    </row>
    <row r="339" spans="1:27" s="115" customFormat="1" ht="11.25" customHeight="1">
      <c r="A339" s="116" t="s">
        <v>84</v>
      </c>
      <c r="B339" s="117"/>
      <c r="C339" s="116"/>
      <c r="D339" s="141"/>
      <c r="E339" s="141"/>
      <c r="F339" s="116" t="s">
        <v>1286</v>
      </c>
      <c r="G339" s="119"/>
      <c r="H339" s="119"/>
      <c r="I339" s="119"/>
      <c r="J339" s="83"/>
      <c r="K339" s="120"/>
      <c r="L339" s="81"/>
      <c r="M339" s="83"/>
      <c r="N339" s="83"/>
      <c r="O339" s="83"/>
      <c r="P339" s="84"/>
      <c r="Q339" s="121"/>
      <c r="R339" s="121"/>
      <c r="S339" s="122"/>
      <c r="T339" s="122"/>
      <c r="U339" s="122"/>
      <c r="V339" s="123"/>
      <c r="W339" s="16"/>
      <c r="X339" s="164"/>
      <c r="Y339" s="164"/>
      <c r="Z339" s="75"/>
    </row>
    <row r="340" spans="1:27" s="137" customFormat="1" ht="11.25" customHeight="1">
      <c r="A340" s="123"/>
      <c r="B340" s="123" t="s">
        <v>740</v>
      </c>
      <c r="C340" s="123" t="s">
        <v>1287</v>
      </c>
      <c r="D340" s="18">
        <v>4032713</v>
      </c>
      <c r="E340" s="18">
        <v>6965974</v>
      </c>
      <c r="F340" s="16" t="s">
        <v>1288</v>
      </c>
      <c r="G340" s="138"/>
      <c r="H340" s="93">
        <v>2011</v>
      </c>
      <c r="I340" s="19">
        <v>2020</v>
      </c>
      <c r="J340" s="89"/>
      <c r="K340" s="90"/>
      <c r="L340" s="89">
        <v>4897.5119999999997</v>
      </c>
      <c r="M340" s="89">
        <v>5155.2719999999999</v>
      </c>
      <c r="N340" s="89">
        <v>5441.6759999999995</v>
      </c>
      <c r="O340" s="89">
        <v>5728.079999999999</v>
      </c>
      <c r="P340" s="89">
        <v>9092.1959999999999</v>
      </c>
      <c r="Q340" s="18">
        <v>999</v>
      </c>
      <c r="R340" s="18">
        <v>1365</v>
      </c>
      <c r="S340" s="121"/>
      <c r="T340" s="121"/>
      <c r="U340" s="121"/>
      <c r="V340" s="16" t="s">
        <v>748</v>
      </c>
      <c r="W340" s="16" t="s">
        <v>708</v>
      </c>
      <c r="X340" s="23"/>
      <c r="Y340" s="23"/>
      <c r="Z340" s="24">
        <v>4.1399999999999997</v>
      </c>
      <c r="AA340" s="15"/>
    </row>
    <row r="341" spans="1:27" s="106" customFormat="1" ht="11.25" customHeight="1">
      <c r="B341" s="107" t="s">
        <v>740</v>
      </c>
      <c r="C341" s="107" t="s">
        <v>1287</v>
      </c>
      <c r="D341" s="108">
        <v>4044798</v>
      </c>
      <c r="E341" s="108"/>
      <c r="F341" s="107" t="s">
        <v>1289</v>
      </c>
      <c r="G341" s="109" t="s">
        <v>774</v>
      </c>
      <c r="H341" s="109">
        <v>2011</v>
      </c>
      <c r="I341" s="109">
        <v>2020</v>
      </c>
      <c r="J341" s="110"/>
      <c r="K341" s="111"/>
      <c r="L341" s="89">
        <v>4315.4879999999994</v>
      </c>
      <c r="M341" s="89">
        <v>4542.6239999999998</v>
      </c>
      <c r="N341" s="89">
        <v>4794.9840000000004</v>
      </c>
      <c r="O341" s="89">
        <v>5047.3559999999998</v>
      </c>
      <c r="P341" s="89">
        <v>8011.6799999999994</v>
      </c>
      <c r="Q341" s="108">
        <v>999</v>
      </c>
      <c r="R341" s="108">
        <v>1365</v>
      </c>
      <c r="S341" s="112"/>
      <c r="T341" s="112"/>
      <c r="U341" s="112"/>
      <c r="V341" s="107" t="s">
        <v>775</v>
      </c>
      <c r="W341" s="106" t="s">
        <v>776</v>
      </c>
      <c r="X341" s="113"/>
      <c r="Y341" s="113"/>
      <c r="Z341" s="130">
        <v>7.23</v>
      </c>
      <c r="AA341" s="15"/>
    </row>
    <row r="342" spans="1:27" s="76" customFormat="1" ht="11.25" customHeight="1">
      <c r="A342" s="77" t="s">
        <v>84</v>
      </c>
      <c r="B342" s="78"/>
      <c r="C342" s="77"/>
      <c r="D342" s="141"/>
      <c r="E342" s="141"/>
      <c r="F342" s="77" t="s">
        <v>1290</v>
      </c>
      <c r="G342" s="80"/>
      <c r="H342" s="80"/>
      <c r="I342" s="80"/>
      <c r="J342" s="81"/>
      <c r="K342" s="82"/>
      <c r="L342" s="81"/>
      <c r="M342" s="83"/>
      <c r="N342" s="83"/>
      <c r="O342" s="83"/>
      <c r="P342" s="84"/>
      <c r="Q342" s="85"/>
      <c r="R342" s="85"/>
      <c r="S342" s="86"/>
      <c r="T342" s="86"/>
      <c r="U342" s="86"/>
      <c r="V342" s="16"/>
      <c r="W342" s="16"/>
      <c r="X342" s="164"/>
      <c r="Y342" s="164"/>
      <c r="Z342" s="75"/>
    </row>
    <row r="343" spans="1:27" ht="11.25" customHeight="1">
      <c r="B343" s="16" t="s">
        <v>740</v>
      </c>
      <c r="C343" s="16" t="s">
        <v>1291</v>
      </c>
      <c r="D343" s="18">
        <v>4030623</v>
      </c>
      <c r="E343" s="18">
        <v>6962522</v>
      </c>
      <c r="F343" s="16" t="s">
        <v>1292</v>
      </c>
      <c r="H343" s="93">
        <v>2006</v>
      </c>
      <c r="I343" s="93">
        <v>2018</v>
      </c>
      <c r="J343" s="89"/>
      <c r="K343" s="90"/>
      <c r="L343" s="89">
        <v>7557.0990802218967</v>
      </c>
      <c r="M343" s="89">
        <v>7954.8411370756812</v>
      </c>
      <c r="N343" s="89">
        <v>8396.776755802106</v>
      </c>
      <c r="O343" s="89">
        <v>8838.7123745285335</v>
      </c>
      <c r="P343" s="89">
        <v>14029.702181791323</v>
      </c>
      <c r="Q343" s="18">
        <v>1000</v>
      </c>
      <c r="R343" s="18">
        <v>1440</v>
      </c>
      <c r="S343" s="85"/>
      <c r="T343" s="85"/>
      <c r="U343" s="85"/>
      <c r="V343" s="16" t="s">
        <v>748</v>
      </c>
      <c r="W343" s="16" t="s">
        <v>708</v>
      </c>
      <c r="Z343" s="24">
        <v>7.14</v>
      </c>
    </row>
    <row r="344" spans="1:27" s="75" customFormat="1" ht="11.25" customHeight="1">
      <c r="A344" s="91"/>
      <c r="B344" s="91" t="s">
        <v>740</v>
      </c>
      <c r="C344" s="91" t="s">
        <v>1293</v>
      </c>
      <c r="D344" s="92">
        <v>4138635</v>
      </c>
      <c r="E344" s="92">
        <v>6970955</v>
      </c>
      <c r="F344" s="16" t="s">
        <v>1294</v>
      </c>
      <c r="G344" s="93" t="s">
        <v>774</v>
      </c>
      <c r="H344" s="93">
        <v>2006</v>
      </c>
      <c r="I344" s="93">
        <v>2018</v>
      </c>
      <c r="J344" s="89"/>
      <c r="K344" s="94"/>
      <c r="L344" s="89">
        <v>5864.5376715789489</v>
      </c>
      <c r="M344" s="89">
        <v>6173.1975490304731</v>
      </c>
      <c r="N344" s="89">
        <v>6516.1529684210545</v>
      </c>
      <c r="O344" s="89">
        <v>6859.108387811636</v>
      </c>
      <c r="P344" s="89">
        <v>10887.473631447041</v>
      </c>
      <c r="Q344" s="92">
        <v>1000</v>
      </c>
      <c r="R344" s="92">
        <v>1440</v>
      </c>
      <c r="S344" s="95"/>
      <c r="T344" s="95"/>
      <c r="U344" s="95"/>
      <c r="V344" s="91" t="s">
        <v>775</v>
      </c>
      <c r="W344" s="75" t="s">
        <v>776</v>
      </c>
      <c r="X344" s="23" t="s">
        <v>1295</v>
      </c>
      <c r="Y344" s="145"/>
      <c r="Z344" s="24">
        <v>4.1900000000000004</v>
      </c>
      <c r="AA344" s="15"/>
    </row>
    <row r="345" spans="1:27" ht="11.25" customHeight="1">
      <c r="B345" s="16" t="s">
        <v>740</v>
      </c>
      <c r="C345" s="16" t="s">
        <v>1296</v>
      </c>
      <c r="D345" s="18">
        <v>4030622</v>
      </c>
      <c r="E345" s="18">
        <v>6962521</v>
      </c>
      <c r="F345" s="16" t="s">
        <v>1297</v>
      </c>
      <c r="H345" s="93">
        <v>2006</v>
      </c>
      <c r="I345" s="93">
        <v>2018</v>
      </c>
      <c r="J345" s="89"/>
      <c r="K345" s="90"/>
      <c r="L345" s="89">
        <v>6092.1014536214398</v>
      </c>
      <c r="M345" s="89">
        <v>6412.7383722330951</v>
      </c>
      <c r="N345" s="89">
        <v>6769.0016151349337</v>
      </c>
      <c r="O345" s="89">
        <v>7125.2648580367722</v>
      </c>
      <c r="P345" s="89">
        <v>11309.944219105988</v>
      </c>
      <c r="Q345" s="18">
        <v>1000</v>
      </c>
      <c r="R345" s="18">
        <v>1440</v>
      </c>
      <c r="S345" s="85"/>
      <c r="T345" s="85"/>
      <c r="U345" s="85"/>
      <c r="V345" s="16" t="s">
        <v>748</v>
      </c>
      <c r="W345" s="16" t="s">
        <v>708</v>
      </c>
      <c r="Z345" s="24">
        <v>7.14</v>
      </c>
    </row>
    <row r="346" spans="1:27" ht="11.25" customHeight="1">
      <c r="B346" s="16" t="s">
        <v>740</v>
      </c>
      <c r="C346" s="16" t="s">
        <v>1298</v>
      </c>
      <c r="D346" s="18">
        <v>4031808</v>
      </c>
      <c r="E346" s="18">
        <v>6964670</v>
      </c>
      <c r="F346" s="16" t="s">
        <v>1299</v>
      </c>
      <c r="H346" s="93">
        <v>2006</v>
      </c>
      <c r="I346" s="93">
        <v>2018</v>
      </c>
      <c r="J346" s="89"/>
      <c r="K346" s="90"/>
      <c r="L346" s="89">
        <v>5300.8792878767399</v>
      </c>
      <c r="M346" s="89">
        <v>5579.872934607095</v>
      </c>
      <c r="N346" s="89">
        <v>5889.8658754186008</v>
      </c>
      <c r="O346" s="89">
        <v>6199.8588162301057</v>
      </c>
      <c r="P346" s="89">
        <v>9841.0457400477881</v>
      </c>
      <c r="Q346" s="18">
        <v>1000</v>
      </c>
      <c r="R346" s="18">
        <v>1440</v>
      </c>
      <c r="S346" s="85" t="s">
        <v>1300</v>
      </c>
      <c r="T346" s="121"/>
      <c r="U346" s="85"/>
      <c r="V346" s="147" t="s">
        <v>748</v>
      </c>
      <c r="W346" s="16" t="s">
        <v>708</v>
      </c>
      <c r="Z346" s="24">
        <v>9.15</v>
      </c>
    </row>
    <row r="347" spans="1:27" s="75" customFormat="1" ht="11.25" customHeight="1">
      <c r="A347" s="91"/>
      <c r="B347" s="91" t="s">
        <v>740</v>
      </c>
      <c r="C347" s="91" t="s">
        <v>1301</v>
      </c>
      <c r="D347" s="92">
        <v>4138636</v>
      </c>
      <c r="E347" s="92">
        <v>6970956</v>
      </c>
      <c r="F347" s="16" t="s">
        <v>1302</v>
      </c>
      <c r="G347" s="93" t="s">
        <v>774</v>
      </c>
      <c r="H347" s="93">
        <v>2006</v>
      </c>
      <c r="I347" s="19">
        <v>2016</v>
      </c>
      <c r="J347" s="89"/>
      <c r="K347" s="94"/>
      <c r="L347" s="89">
        <v>4398.1212505263165</v>
      </c>
      <c r="M347" s="89">
        <v>4629.6013163434918</v>
      </c>
      <c r="N347" s="89">
        <v>4886.801389473685</v>
      </c>
      <c r="O347" s="89">
        <v>5144.0014626038801</v>
      </c>
      <c r="P347" s="89">
        <v>8165.0816866728246</v>
      </c>
      <c r="Q347" s="92">
        <v>1000</v>
      </c>
      <c r="R347" s="92">
        <v>1440</v>
      </c>
      <c r="S347" s="95"/>
      <c r="T347" s="95"/>
      <c r="U347" s="95"/>
      <c r="V347" s="91" t="s">
        <v>775</v>
      </c>
      <c r="W347" s="16" t="s">
        <v>776</v>
      </c>
      <c r="X347" s="145"/>
      <c r="Y347" s="145"/>
      <c r="Z347" s="24">
        <v>4.1900000000000004</v>
      </c>
      <c r="AA347" s="15"/>
    </row>
    <row r="348" spans="1:27" ht="11.25" customHeight="1">
      <c r="B348" s="16" t="s">
        <v>740</v>
      </c>
      <c r="C348" s="16" t="s">
        <v>1303</v>
      </c>
      <c r="D348" s="18">
        <v>4030620</v>
      </c>
      <c r="E348" s="18">
        <v>6962519</v>
      </c>
      <c r="F348" s="16" t="s">
        <v>1304</v>
      </c>
      <c r="H348" s="93">
        <v>2006</v>
      </c>
      <c r="I348" s="93">
        <v>2018</v>
      </c>
      <c r="J348" s="89"/>
      <c r="K348" s="90"/>
      <c r="L348" s="89">
        <v>4781.5778645052642</v>
      </c>
      <c r="M348" s="89">
        <v>5033.239857373962</v>
      </c>
      <c r="N348" s="89">
        <v>5312.8642938947378</v>
      </c>
      <c r="O348" s="89">
        <v>5592.4887304155136</v>
      </c>
      <c r="P348" s="89">
        <v>8876.9662387547833</v>
      </c>
      <c r="Q348" s="18">
        <v>1000</v>
      </c>
      <c r="R348" s="18">
        <v>1440</v>
      </c>
      <c r="S348" s="85" t="s">
        <v>1305</v>
      </c>
      <c r="T348" s="85"/>
      <c r="U348" s="85"/>
      <c r="V348" s="16" t="s">
        <v>748</v>
      </c>
      <c r="W348" s="16" t="s">
        <v>708</v>
      </c>
    </row>
    <row r="349" spans="1:27" s="76" customFormat="1" ht="11.25" customHeight="1">
      <c r="A349" s="77" t="s">
        <v>84</v>
      </c>
      <c r="B349" s="78"/>
      <c r="C349" s="77"/>
      <c r="D349" s="141"/>
      <c r="E349" s="141"/>
      <c r="F349" s="77" t="s">
        <v>1306</v>
      </c>
      <c r="G349" s="80"/>
      <c r="H349" s="80"/>
      <c r="I349" s="80"/>
      <c r="J349" s="81"/>
      <c r="K349" s="82"/>
      <c r="L349" s="81"/>
      <c r="M349" s="83"/>
      <c r="N349" s="83"/>
      <c r="O349" s="83"/>
      <c r="P349" s="84"/>
      <c r="Q349" s="85"/>
      <c r="R349" s="85"/>
      <c r="S349" s="86"/>
      <c r="T349" s="86"/>
      <c r="U349" s="86"/>
      <c r="V349" s="16"/>
      <c r="W349" s="16"/>
      <c r="X349" s="164"/>
      <c r="Y349" s="164"/>
      <c r="Z349" s="75"/>
    </row>
    <row r="350" spans="1:27" ht="11.25" customHeight="1">
      <c r="B350" s="123" t="s">
        <v>740</v>
      </c>
      <c r="C350" s="16" t="s">
        <v>1307</v>
      </c>
      <c r="D350" s="18">
        <v>4033025</v>
      </c>
      <c r="E350" s="18">
        <v>6966384</v>
      </c>
      <c r="F350" s="91" t="s">
        <v>1308</v>
      </c>
      <c r="H350" s="93">
        <v>2011</v>
      </c>
      <c r="I350" s="93"/>
      <c r="J350" s="89"/>
      <c r="K350" s="90"/>
      <c r="L350" s="89">
        <v>4781.5778645052642</v>
      </c>
      <c r="M350" s="89">
        <v>5033.239857373962</v>
      </c>
      <c r="N350" s="89">
        <v>5312.8642938947378</v>
      </c>
      <c r="O350" s="89">
        <v>5592.4887304155136</v>
      </c>
      <c r="P350" s="89">
        <v>8876.9662387547833</v>
      </c>
      <c r="Q350" s="18">
        <v>1054</v>
      </c>
      <c r="R350" s="18">
        <v>1390</v>
      </c>
      <c r="S350" s="85"/>
      <c r="T350" s="85"/>
      <c r="U350" s="85"/>
      <c r="V350" s="16" t="s">
        <v>748</v>
      </c>
      <c r="W350" s="16" t="s">
        <v>708</v>
      </c>
      <c r="X350" s="23" t="s">
        <v>1309</v>
      </c>
      <c r="Z350" s="24">
        <v>4.1399999999999997</v>
      </c>
    </row>
    <row r="351" spans="1:27" s="76" customFormat="1" ht="11.25" customHeight="1">
      <c r="A351" s="77" t="s">
        <v>84</v>
      </c>
      <c r="B351" s="78"/>
      <c r="C351" s="77"/>
      <c r="D351" s="141"/>
      <c r="E351" s="141"/>
      <c r="F351" s="77" t="s">
        <v>1310</v>
      </c>
      <c r="G351" s="80"/>
      <c r="H351" s="80"/>
      <c r="I351" s="80"/>
      <c r="J351" s="81"/>
      <c r="K351" s="82"/>
      <c r="L351" s="81"/>
      <c r="M351" s="83"/>
      <c r="N351" s="83"/>
      <c r="O351" s="83"/>
      <c r="P351" s="84"/>
      <c r="Q351" s="85"/>
      <c r="R351" s="85"/>
      <c r="S351" s="86"/>
      <c r="T351" s="86"/>
      <c r="U351" s="86"/>
      <c r="V351" s="16"/>
      <c r="W351" s="16"/>
      <c r="X351" s="164"/>
      <c r="Y351" s="164"/>
      <c r="Z351" s="75"/>
    </row>
    <row r="352" spans="1:27" ht="11.25" customHeight="1">
      <c r="B352" s="16" t="s">
        <v>740</v>
      </c>
      <c r="C352" s="16" t="s">
        <v>1311</v>
      </c>
      <c r="D352" s="18">
        <v>4032004</v>
      </c>
      <c r="E352" s="18">
        <v>6964985</v>
      </c>
      <c r="F352" s="16" t="s">
        <v>1312</v>
      </c>
      <c r="H352" s="19">
        <v>2009</v>
      </c>
      <c r="I352" s="19">
        <v>2015</v>
      </c>
      <c r="J352" s="89"/>
      <c r="K352" s="90"/>
      <c r="L352" s="89">
        <v>6913.3677637807859</v>
      </c>
      <c r="M352" s="89">
        <v>7277.2292250324062</v>
      </c>
      <c r="N352" s="89">
        <v>7681.5197375342068</v>
      </c>
      <c r="O352" s="89">
        <v>8085.8102500360064</v>
      </c>
      <c r="P352" s="89">
        <v>12834.619444501599</v>
      </c>
      <c r="Q352" s="18">
        <v>960</v>
      </c>
      <c r="R352" s="18">
        <v>1456</v>
      </c>
      <c r="S352" s="92"/>
      <c r="T352" s="85"/>
      <c r="U352" s="85"/>
      <c r="V352" s="16" t="s">
        <v>748</v>
      </c>
      <c r="W352" s="16" t="s">
        <v>708</v>
      </c>
      <c r="Z352" s="24">
        <v>7.17</v>
      </c>
    </row>
    <row r="353" spans="1:27" s="75" customFormat="1" ht="11.25" customHeight="1">
      <c r="A353" s="91"/>
      <c r="B353" s="91" t="s">
        <v>740</v>
      </c>
      <c r="C353" s="91" t="s">
        <v>1313</v>
      </c>
      <c r="D353" s="92">
        <v>4138637</v>
      </c>
      <c r="E353" s="92">
        <v>6970957</v>
      </c>
      <c r="F353" s="16" t="s">
        <v>1314</v>
      </c>
      <c r="G353" s="93" t="s">
        <v>774</v>
      </c>
      <c r="H353" s="93">
        <v>2009</v>
      </c>
      <c r="I353" s="19">
        <v>2015</v>
      </c>
      <c r="J353" s="89"/>
      <c r="K353" s="94"/>
      <c r="L353" s="89">
        <v>4849.3263031578963</v>
      </c>
      <c r="M353" s="89">
        <v>5104.5540033241014</v>
      </c>
      <c r="N353" s="89">
        <v>5388.1403368421061</v>
      </c>
      <c r="O353" s="89">
        <v>5671.7266703601126</v>
      </c>
      <c r="P353" s="89">
        <v>9002.7407466033528</v>
      </c>
      <c r="Q353" s="18">
        <v>960</v>
      </c>
      <c r="R353" s="18">
        <v>1456</v>
      </c>
      <c r="S353" s="95"/>
      <c r="T353" s="95"/>
      <c r="U353" s="95"/>
      <c r="V353" s="91" t="s">
        <v>775</v>
      </c>
      <c r="W353" s="75" t="s">
        <v>776</v>
      </c>
      <c r="X353" s="23"/>
      <c r="Y353" s="23"/>
      <c r="Z353" s="24">
        <v>4.1900000000000004</v>
      </c>
      <c r="AA353" s="15"/>
    </row>
    <row r="354" spans="1:27" s="75" customFormat="1" ht="11.25" customHeight="1">
      <c r="A354" s="91"/>
      <c r="B354" s="91" t="s">
        <v>740</v>
      </c>
      <c r="C354" s="91" t="s">
        <v>1315</v>
      </c>
      <c r="D354" s="92">
        <v>4033227</v>
      </c>
      <c r="E354" s="92">
        <v>6966599</v>
      </c>
      <c r="F354" s="91" t="s">
        <v>1316</v>
      </c>
      <c r="G354" s="93"/>
      <c r="H354" s="93">
        <v>2009</v>
      </c>
      <c r="I354" s="19">
        <v>2015</v>
      </c>
      <c r="J354" s="89"/>
      <c r="K354" s="94"/>
      <c r="L354" s="89">
        <v>5781.5684848354867</v>
      </c>
      <c r="M354" s="89">
        <v>6085.8615629847236</v>
      </c>
      <c r="N354" s="89">
        <v>6423.9649831505412</v>
      </c>
      <c r="O354" s="89">
        <v>6762.0684033163598</v>
      </c>
      <c r="P354" s="89">
        <v>10733.441910025967</v>
      </c>
      <c r="Q354" s="92">
        <v>960</v>
      </c>
      <c r="R354" s="92">
        <v>1456</v>
      </c>
      <c r="S354" s="95"/>
      <c r="T354" s="95"/>
      <c r="U354" s="95"/>
      <c r="V354" s="91" t="s">
        <v>748</v>
      </c>
      <c r="W354" s="16" t="s">
        <v>708</v>
      </c>
      <c r="X354" s="23"/>
      <c r="Y354" s="23"/>
      <c r="Z354" s="24">
        <v>7.19</v>
      </c>
      <c r="AA354" s="15"/>
    </row>
    <row r="355" spans="1:27" ht="11.25" customHeight="1">
      <c r="B355" s="16" t="s">
        <v>740</v>
      </c>
      <c r="C355" s="16" t="s">
        <v>1317</v>
      </c>
      <c r="D355" s="18">
        <v>4032003</v>
      </c>
      <c r="E355" s="18">
        <v>6964984</v>
      </c>
      <c r="F355" s="91" t="s">
        <v>1318</v>
      </c>
      <c r="H355" s="19">
        <v>2009</v>
      </c>
      <c r="I355" s="19">
        <v>2015</v>
      </c>
      <c r="J355" s="89"/>
      <c r="K355" s="90"/>
      <c r="L355" s="89">
        <v>5997.4326135776273</v>
      </c>
      <c r="M355" s="89">
        <v>6313.0869616606606</v>
      </c>
      <c r="N355" s="89">
        <v>6663.8140150862519</v>
      </c>
      <c r="O355" s="89">
        <v>7014.541068511845</v>
      </c>
      <c r="P355" s="89">
        <v>11134.192172241022</v>
      </c>
      <c r="Q355" s="18">
        <v>960</v>
      </c>
      <c r="R355" s="18">
        <v>1456</v>
      </c>
      <c r="S355" s="92"/>
      <c r="T355" s="85"/>
      <c r="U355" s="85"/>
      <c r="V355" s="16" t="s">
        <v>748</v>
      </c>
      <c r="W355" s="16" t="s">
        <v>708</v>
      </c>
    </row>
    <row r="356" spans="1:27" s="146" customFormat="1" ht="11.25" customHeight="1">
      <c r="A356" s="91"/>
      <c r="B356" s="91" t="s">
        <v>740</v>
      </c>
      <c r="C356" s="91" t="s">
        <v>1317</v>
      </c>
      <c r="D356" s="108">
        <v>4044545</v>
      </c>
      <c r="E356" s="108">
        <v>6972213</v>
      </c>
      <c r="F356" s="91" t="s">
        <v>1319</v>
      </c>
      <c r="G356" s="93" t="s">
        <v>774</v>
      </c>
      <c r="H356" s="93">
        <v>2009</v>
      </c>
      <c r="I356" s="93">
        <v>2015</v>
      </c>
      <c r="J356" s="89"/>
      <c r="K356" s="111"/>
      <c r="L356" s="89">
        <v>4479.224376731303</v>
      </c>
      <c r="M356" s="89">
        <v>4714.9730281382135</v>
      </c>
      <c r="N356" s="89">
        <v>4976.9159741458925</v>
      </c>
      <c r="O356" s="89">
        <v>5238.8589201535706</v>
      </c>
      <c r="P356" s="89">
        <v>8315.6490796088419</v>
      </c>
      <c r="Q356" s="112">
        <v>960</v>
      </c>
      <c r="R356" s="112">
        <v>1456</v>
      </c>
      <c r="S356" s="95"/>
      <c r="T356" s="95"/>
      <c r="U356" s="95"/>
      <c r="V356" s="107" t="s">
        <v>775</v>
      </c>
      <c r="W356" s="75" t="s">
        <v>776</v>
      </c>
      <c r="X356" s="23"/>
      <c r="Y356" s="23"/>
      <c r="Z356" s="24">
        <v>8.2200000000000006</v>
      </c>
      <c r="AA356" s="15"/>
    </row>
    <row r="357" spans="1:27" ht="11.25" customHeight="1">
      <c r="A357" s="153"/>
      <c r="B357" s="153" t="s">
        <v>943</v>
      </c>
      <c r="C357" s="155" t="s">
        <v>1320</v>
      </c>
      <c r="D357" s="154">
        <v>1247143</v>
      </c>
      <c r="E357" s="154">
        <v>6103063</v>
      </c>
      <c r="F357" s="155" t="s">
        <v>1321</v>
      </c>
      <c r="G357" s="156"/>
      <c r="H357" s="156"/>
      <c r="I357" s="156"/>
      <c r="J357" s="89"/>
      <c r="K357" s="158"/>
      <c r="L357" s="89">
        <v>2198.6989956936004</v>
      </c>
      <c r="M357" s="89">
        <v>2314.419995466948</v>
      </c>
      <c r="N357" s="89">
        <v>2442.9988841040004</v>
      </c>
      <c r="O357" s="89">
        <v>2571.5777727410532</v>
      </c>
      <c r="P357" s="89">
        <v>4081.8694805413543</v>
      </c>
      <c r="Q357" s="85"/>
      <c r="R357" s="85"/>
      <c r="S357" s="85"/>
      <c r="T357" s="85"/>
      <c r="U357" s="85"/>
      <c r="V357" s="16" t="s">
        <v>946</v>
      </c>
      <c r="W357" s="16"/>
      <c r="X357" s="159"/>
      <c r="Y357" s="159"/>
      <c r="Z357" s="24">
        <v>5.14</v>
      </c>
    </row>
    <row r="358" spans="1:27" ht="11.25" customHeight="1">
      <c r="B358" s="16"/>
      <c r="J358" s="22"/>
      <c r="K358" s="90"/>
      <c r="P358" s="105"/>
      <c r="Q358" s="85"/>
      <c r="R358" s="85"/>
      <c r="S358" s="85"/>
      <c r="T358" s="85"/>
      <c r="U358" s="85"/>
      <c r="V358" s="16"/>
      <c r="W358" s="16"/>
      <c r="Z358" s="75"/>
    </row>
    <row r="359" spans="1:27" ht="11.25" customHeight="1">
      <c r="B359" s="91" t="s">
        <v>733</v>
      </c>
      <c r="C359" s="91" t="s">
        <v>1322</v>
      </c>
      <c r="D359" s="18">
        <v>4026358</v>
      </c>
      <c r="E359" s="18">
        <v>6901430</v>
      </c>
      <c r="F359" s="91" t="s">
        <v>1323</v>
      </c>
      <c r="H359" s="19">
        <v>2009</v>
      </c>
      <c r="I359" s="19">
        <v>2015</v>
      </c>
      <c r="J359" s="89"/>
      <c r="K359" s="90"/>
      <c r="L359" s="89">
        <v>2053.6821328307497</v>
      </c>
      <c r="M359" s="89">
        <v>2161.7706661376315</v>
      </c>
      <c r="N359" s="89">
        <v>2281.8690364786112</v>
      </c>
      <c r="O359" s="89">
        <v>2401.9674068195905</v>
      </c>
      <c r="P359" s="89">
        <v>3812.6466774914134</v>
      </c>
      <c r="R359" s="85"/>
      <c r="S359" s="85"/>
      <c r="T359" s="85"/>
      <c r="U359" s="85"/>
      <c r="V359" s="16" t="s">
        <v>736</v>
      </c>
      <c r="W359" s="16"/>
      <c r="Z359" s="24">
        <v>7.14</v>
      </c>
    </row>
    <row r="360" spans="1:27" s="76" customFormat="1" ht="11.25" customHeight="1">
      <c r="A360" s="77" t="s">
        <v>84</v>
      </c>
      <c r="B360" s="78"/>
      <c r="C360" s="77"/>
      <c r="D360" s="141"/>
      <c r="E360" s="141"/>
      <c r="F360" s="77" t="s">
        <v>1324</v>
      </c>
      <c r="G360" s="80"/>
      <c r="H360" s="80"/>
      <c r="I360" s="80"/>
      <c r="J360" s="81"/>
      <c r="K360" s="82"/>
      <c r="L360" s="81"/>
      <c r="M360" s="83"/>
      <c r="N360" s="83"/>
      <c r="O360" s="83"/>
      <c r="P360" s="84"/>
      <c r="Q360" s="85"/>
      <c r="R360" s="85"/>
      <c r="S360" s="86"/>
      <c r="T360" s="86"/>
      <c r="U360" s="86"/>
      <c r="V360" s="16"/>
      <c r="W360" s="16"/>
      <c r="X360" s="164"/>
      <c r="Y360" s="164"/>
      <c r="Z360" s="75"/>
    </row>
    <row r="361" spans="1:27" ht="11.25" customHeight="1">
      <c r="B361" s="16" t="s">
        <v>740</v>
      </c>
      <c r="C361" s="16" t="s">
        <v>1325</v>
      </c>
      <c r="D361" s="18">
        <v>4030163</v>
      </c>
      <c r="E361" s="18">
        <v>6961944</v>
      </c>
      <c r="F361" s="91" t="s">
        <v>1326</v>
      </c>
      <c r="H361" s="93">
        <v>2004</v>
      </c>
      <c r="I361" s="19">
        <v>2018</v>
      </c>
      <c r="J361" s="89"/>
      <c r="K361" s="90"/>
      <c r="L361" s="89">
        <v>6428.5439873684218</v>
      </c>
      <c r="M361" s="89">
        <v>6766.8884077562334</v>
      </c>
      <c r="N361" s="89">
        <v>7142.8266526315792</v>
      </c>
      <c r="O361" s="89">
        <v>7518.764897506926</v>
      </c>
      <c r="P361" s="89">
        <v>11934.5474563602</v>
      </c>
      <c r="Q361" s="18">
        <v>853</v>
      </c>
      <c r="R361" s="18">
        <v>1396</v>
      </c>
      <c r="S361" s="85"/>
      <c r="T361" s="85"/>
      <c r="U361" s="85"/>
      <c r="V361" s="91" t="s">
        <v>748</v>
      </c>
      <c r="W361" s="16" t="s">
        <v>708</v>
      </c>
    </row>
    <row r="362" spans="1:27" ht="11.25" customHeight="1">
      <c r="B362" s="16" t="s">
        <v>740</v>
      </c>
      <c r="C362" s="16" t="s">
        <v>1327</v>
      </c>
      <c r="D362" s="18">
        <v>4154516</v>
      </c>
      <c r="E362" s="18">
        <v>6971559</v>
      </c>
      <c r="F362" s="16" t="s">
        <v>1328</v>
      </c>
      <c r="G362" s="93" t="s">
        <v>774</v>
      </c>
      <c r="H362" s="93">
        <v>2004</v>
      </c>
      <c r="I362" s="19">
        <v>2018</v>
      </c>
      <c r="J362" s="89"/>
      <c r="K362" s="90"/>
      <c r="L362" s="89">
        <v>5864.5376715789489</v>
      </c>
      <c r="M362" s="89">
        <v>6173.1975490304731</v>
      </c>
      <c r="N362" s="89">
        <v>6516.1529684210545</v>
      </c>
      <c r="O362" s="89">
        <v>6859.108387811636</v>
      </c>
      <c r="P362" s="89">
        <v>10887.473631447041</v>
      </c>
      <c r="Q362" s="167">
        <v>853</v>
      </c>
      <c r="R362" s="167">
        <v>1396</v>
      </c>
      <c r="S362" s="85"/>
      <c r="T362" s="85"/>
      <c r="U362" s="85"/>
      <c r="V362" s="91" t="s">
        <v>775</v>
      </c>
      <c r="W362" s="16" t="s">
        <v>776</v>
      </c>
      <c r="Z362" s="24">
        <v>11.2</v>
      </c>
    </row>
    <row r="363" spans="1:27" ht="11.25" customHeight="1">
      <c r="B363" s="177" t="s">
        <v>740</v>
      </c>
      <c r="C363" s="177" t="s">
        <v>1329</v>
      </c>
      <c r="D363" s="18">
        <v>4029704</v>
      </c>
      <c r="E363" s="18">
        <v>6961299</v>
      </c>
      <c r="F363" s="91" t="s">
        <v>1330</v>
      </c>
      <c r="G363" s="178"/>
      <c r="H363" s="93">
        <v>2004</v>
      </c>
      <c r="I363" s="19">
        <v>2018</v>
      </c>
      <c r="J363" s="89"/>
      <c r="K363" s="90"/>
      <c r="L363" s="89">
        <v>4736.5250400000004</v>
      </c>
      <c r="M363" s="89">
        <v>4985.8158315789469</v>
      </c>
      <c r="N363" s="89">
        <v>5262.8055999999988</v>
      </c>
      <c r="O363" s="89">
        <v>5539.7953684210524</v>
      </c>
      <c r="P363" s="89">
        <v>8793.3259816207174</v>
      </c>
      <c r="Q363" s="18">
        <v>853</v>
      </c>
      <c r="R363" s="18">
        <v>1396</v>
      </c>
      <c r="S363" s="179"/>
      <c r="T363" s="179"/>
      <c r="U363" s="179"/>
      <c r="V363" s="179" t="s">
        <v>748</v>
      </c>
      <c r="W363" s="16" t="s">
        <v>708</v>
      </c>
    </row>
    <row r="364" spans="1:27" ht="11.25" customHeight="1">
      <c r="B364" s="177" t="s">
        <v>740</v>
      </c>
      <c r="C364" s="177" t="s">
        <v>1329</v>
      </c>
      <c r="D364" s="18">
        <v>4154517</v>
      </c>
      <c r="E364" s="18">
        <v>6971560</v>
      </c>
      <c r="F364" s="16" t="s">
        <v>1331</v>
      </c>
      <c r="G364" s="93" t="s">
        <v>774</v>
      </c>
      <c r="H364" s="93">
        <v>2004</v>
      </c>
      <c r="I364" s="19">
        <v>2018</v>
      </c>
      <c r="J364" s="89"/>
      <c r="K364" s="90"/>
      <c r="L364" s="89">
        <v>4172.5187242105267</v>
      </c>
      <c r="M364" s="89">
        <v>4392.1249728531857</v>
      </c>
      <c r="N364" s="89">
        <v>4636.1319157894732</v>
      </c>
      <c r="O364" s="89">
        <v>4880.1388587257625</v>
      </c>
      <c r="P364" s="89">
        <v>7746.2521567075582</v>
      </c>
      <c r="Q364" s="18">
        <v>853</v>
      </c>
      <c r="R364" s="18">
        <v>1396</v>
      </c>
      <c r="S364" s="179"/>
      <c r="T364" s="179"/>
      <c r="U364" s="179"/>
      <c r="V364" s="179" t="s">
        <v>775</v>
      </c>
      <c r="W364" s="16" t="s">
        <v>776</v>
      </c>
      <c r="Z364" s="24">
        <v>11.2</v>
      </c>
    </row>
    <row r="365" spans="1:27" s="16" customFormat="1" ht="11.25" customHeight="1">
      <c r="A365" s="152"/>
      <c r="B365" s="153" t="s">
        <v>943</v>
      </c>
      <c r="C365" s="153" t="s">
        <v>1332</v>
      </c>
      <c r="D365" s="154">
        <v>1246187</v>
      </c>
      <c r="E365" s="154">
        <v>6101767</v>
      </c>
      <c r="F365" s="155" t="s">
        <v>1333</v>
      </c>
      <c r="G365" s="156"/>
      <c r="H365" s="157"/>
      <c r="I365" s="157"/>
      <c r="J365" s="89"/>
      <c r="K365" s="158"/>
      <c r="L365" s="89">
        <v>2457.2647019338106</v>
      </c>
      <c r="M365" s="89">
        <v>2586.5944230882219</v>
      </c>
      <c r="N365" s="89">
        <v>2730.2941132597894</v>
      </c>
      <c r="O365" s="89">
        <v>2873.9938034313573</v>
      </c>
      <c r="P365" s="89">
        <v>4561.8949260815189</v>
      </c>
      <c r="Q365" s="85"/>
      <c r="R365" s="85"/>
      <c r="S365" s="85"/>
      <c r="T365" s="85"/>
      <c r="U365" s="85"/>
      <c r="V365" s="16" t="s">
        <v>946</v>
      </c>
      <c r="X365" s="159"/>
      <c r="Y365" s="159"/>
      <c r="Z365" s="24"/>
      <c r="AA365" s="15"/>
    </row>
    <row r="366" spans="1:27" s="16" customFormat="1" ht="11.25" customHeight="1">
      <c r="D366" s="18"/>
      <c r="E366" s="18"/>
      <c r="G366" s="19"/>
      <c r="H366" s="19"/>
      <c r="I366" s="19"/>
      <c r="J366" s="22"/>
      <c r="K366" s="90"/>
      <c r="L366" s="22"/>
      <c r="M366" s="22"/>
      <c r="N366" s="22"/>
      <c r="O366" s="22"/>
      <c r="P366" s="105"/>
      <c r="Q366" s="85"/>
      <c r="R366" s="85"/>
      <c r="S366" s="85"/>
      <c r="T366" s="85"/>
      <c r="U366" s="85"/>
      <c r="X366" s="23"/>
      <c r="Y366" s="23"/>
      <c r="Z366" s="75"/>
    </row>
    <row r="367" spans="1:27" ht="11.25" customHeight="1">
      <c r="B367" s="16" t="s">
        <v>890</v>
      </c>
      <c r="C367" s="16" t="s">
        <v>1334</v>
      </c>
      <c r="D367" s="18">
        <v>4040540</v>
      </c>
      <c r="E367" s="18">
        <v>6999498</v>
      </c>
      <c r="F367" s="91" t="s">
        <v>1335</v>
      </c>
      <c r="H367" s="93">
        <v>2004</v>
      </c>
      <c r="I367" s="93">
        <v>2013</v>
      </c>
      <c r="J367" s="89"/>
      <c r="K367" s="90"/>
      <c r="L367" s="89">
        <v>6665.2379738323771</v>
      </c>
      <c r="M367" s="89">
        <v>7016.0399724551344</v>
      </c>
      <c r="N367" s="89">
        <v>7405.8199709248638</v>
      </c>
      <c r="O367" s="89">
        <v>7795.5999693945932</v>
      </c>
      <c r="P367" s="89">
        <v>12373.968205388242</v>
      </c>
      <c r="Q367" s="18">
        <v>494</v>
      </c>
      <c r="R367" s="18">
        <v>1228</v>
      </c>
      <c r="S367" s="85"/>
      <c r="T367" s="85"/>
      <c r="U367" s="85"/>
      <c r="V367" s="16" t="s">
        <v>736</v>
      </c>
      <c r="W367" s="16" t="s">
        <v>799</v>
      </c>
    </row>
    <row r="368" spans="1:27" ht="11.25" customHeight="1">
      <c r="B368" s="16" t="s">
        <v>733</v>
      </c>
      <c r="C368" s="16" t="s">
        <v>1336</v>
      </c>
      <c r="D368" s="18">
        <v>4025495</v>
      </c>
      <c r="E368" s="18">
        <v>6900214</v>
      </c>
      <c r="F368" s="91" t="s">
        <v>1337</v>
      </c>
      <c r="H368" s="93">
        <v>2004</v>
      </c>
      <c r="I368" s="93">
        <v>2013</v>
      </c>
      <c r="J368" s="89"/>
      <c r="K368" s="90"/>
      <c r="L368" s="89">
        <v>923.95792312472736</v>
      </c>
      <c r="M368" s="89">
        <v>972.58728749971306</v>
      </c>
      <c r="N368" s="89">
        <v>1026.6199145830303</v>
      </c>
      <c r="O368" s="89">
        <v>1080.6525416663478</v>
      </c>
      <c r="P368" s="89">
        <v>1715.3214947084884</v>
      </c>
      <c r="Q368" s="18">
        <v>504</v>
      </c>
      <c r="R368" s="18">
        <v>730</v>
      </c>
      <c r="S368" s="85"/>
      <c r="T368" s="85"/>
      <c r="U368" s="85"/>
      <c r="V368" s="16" t="s">
        <v>736</v>
      </c>
      <c r="W368" s="16" t="s">
        <v>799</v>
      </c>
      <c r="X368" s="23" t="s">
        <v>800</v>
      </c>
    </row>
    <row r="369" spans="1:27" s="76" customFormat="1" ht="11.25" customHeight="1">
      <c r="A369" s="77" t="s">
        <v>84</v>
      </c>
      <c r="B369" s="78"/>
      <c r="C369" s="77"/>
      <c r="D369" s="141"/>
      <c r="E369" s="141"/>
      <c r="F369" s="77" t="s">
        <v>92</v>
      </c>
      <c r="G369" s="80"/>
      <c r="H369" s="80"/>
      <c r="I369" s="80"/>
      <c r="J369" s="81"/>
      <c r="K369" s="82"/>
      <c r="L369" s="81"/>
      <c r="M369" s="83"/>
      <c r="N369" s="83"/>
      <c r="O369" s="83"/>
      <c r="P369" s="84"/>
      <c r="Q369" s="85"/>
      <c r="R369" s="85"/>
      <c r="S369" s="86"/>
      <c r="T369" s="86"/>
      <c r="U369" s="86"/>
      <c r="V369" s="16"/>
      <c r="W369" s="16"/>
      <c r="X369" s="164"/>
      <c r="Y369" s="164"/>
      <c r="Z369" s="75"/>
    </row>
    <row r="370" spans="1:27" s="76" customFormat="1" ht="11.25" customHeight="1">
      <c r="A370" s="87"/>
      <c r="B370" s="16" t="s">
        <v>740</v>
      </c>
      <c r="C370" s="16" t="s">
        <v>1338</v>
      </c>
      <c r="D370" s="18">
        <v>4032959</v>
      </c>
      <c r="E370" s="18">
        <v>6966310</v>
      </c>
      <c r="F370" s="16" t="s">
        <v>1339</v>
      </c>
      <c r="G370" s="19"/>
      <c r="H370" s="19">
        <v>2011</v>
      </c>
      <c r="I370" s="19">
        <v>2016</v>
      </c>
      <c r="J370" s="89"/>
      <c r="K370" s="90"/>
      <c r="L370" s="89">
        <v>8237.0587878100014</v>
      </c>
      <c r="M370" s="89">
        <v>8670.5881976947385</v>
      </c>
      <c r="N370" s="89">
        <v>9152.2875420111122</v>
      </c>
      <c r="O370" s="89">
        <v>9633.9868863274878</v>
      </c>
      <c r="P370" s="89">
        <v>15292.042676710298</v>
      </c>
      <c r="Q370" s="18">
        <v>1020</v>
      </c>
      <c r="R370" s="18">
        <v>1511</v>
      </c>
      <c r="S370" s="86"/>
      <c r="T370" s="86"/>
      <c r="U370" s="86"/>
      <c r="V370" s="16" t="s">
        <v>748</v>
      </c>
      <c r="W370" s="16" t="s">
        <v>708</v>
      </c>
      <c r="X370" s="23"/>
      <c r="Y370" s="23"/>
      <c r="Z370" s="24">
        <v>7.14</v>
      </c>
      <c r="AA370" s="15"/>
    </row>
    <row r="371" spans="1:27" s="76" customFormat="1" ht="11.25" customHeight="1">
      <c r="A371" s="87"/>
      <c r="B371" s="16" t="s">
        <v>740</v>
      </c>
      <c r="C371" s="16" t="s">
        <v>1340</v>
      </c>
      <c r="D371" s="18">
        <v>4032958</v>
      </c>
      <c r="E371" s="18">
        <v>6966309</v>
      </c>
      <c r="F371" s="16" t="s">
        <v>1341</v>
      </c>
      <c r="G371" s="19"/>
      <c r="H371" s="19">
        <v>2011</v>
      </c>
      <c r="I371" s="19">
        <v>2016</v>
      </c>
      <c r="J371" s="89"/>
      <c r="K371" s="90"/>
      <c r="L371" s="89">
        <v>7315.1444973496427</v>
      </c>
      <c r="M371" s="89">
        <v>7700.1521024733083</v>
      </c>
      <c r="N371" s="89">
        <v>8127.9383303884906</v>
      </c>
      <c r="O371" s="89">
        <v>8555.7245583036747</v>
      </c>
      <c r="P371" s="89">
        <v>13580.515171910596</v>
      </c>
      <c r="Q371" s="18">
        <v>1020</v>
      </c>
      <c r="R371" s="18">
        <v>1511</v>
      </c>
      <c r="S371" s="86"/>
      <c r="T371" s="86"/>
      <c r="U371" s="86"/>
      <c r="V371" s="16" t="s">
        <v>748</v>
      </c>
      <c r="W371" s="16" t="s">
        <v>708</v>
      </c>
      <c r="X371" s="23"/>
      <c r="Y371" s="23"/>
      <c r="Z371" s="24">
        <v>6.14</v>
      </c>
      <c r="AA371" s="15"/>
    </row>
    <row r="372" spans="1:27" s="91" customFormat="1" ht="11.25" customHeight="1">
      <c r="A372" s="180"/>
      <c r="B372" s="155" t="s">
        <v>943</v>
      </c>
      <c r="C372" s="155" t="s">
        <v>1342</v>
      </c>
      <c r="D372" s="161">
        <v>1247347</v>
      </c>
      <c r="E372" s="161">
        <v>6103300</v>
      </c>
      <c r="F372" s="155" t="s">
        <v>1343</v>
      </c>
      <c r="G372" s="181"/>
      <c r="H372" s="181"/>
      <c r="I372" s="181"/>
      <c r="J372" s="89"/>
      <c r="K372" s="182"/>
      <c r="L372" s="89">
        <v>2922.1465374737522</v>
      </c>
      <c r="M372" s="89">
        <v>3075.9437236565814</v>
      </c>
      <c r="N372" s="89">
        <v>3246.8294860819474</v>
      </c>
      <c r="O372" s="89">
        <v>3417.7152485073129</v>
      </c>
      <c r="P372" s="89">
        <v>5424.9448389004965</v>
      </c>
      <c r="Q372" s="95"/>
      <c r="R372" s="85"/>
      <c r="S372" s="95"/>
      <c r="T372" s="95"/>
      <c r="U372" s="95"/>
      <c r="V372" s="91" t="s">
        <v>946</v>
      </c>
      <c r="W372" s="16"/>
      <c r="X372" s="183"/>
      <c r="Y372" s="183"/>
      <c r="Z372" s="24">
        <v>5.19</v>
      </c>
      <c r="AA372" s="15"/>
    </row>
    <row r="373" spans="1:27" s="76" customFormat="1" ht="11.25" customHeight="1">
      <c r="A373" s="87"/>
      <c r="B373" s="16"/>
      <c r="C373" s="87"/>
      <c r="D373" s="18"/>
      <c r="E373" s="18"/>
      <c r="F373" s="87"/>
      <c r="G373" s="19"/>
      <c r="H373" s="19"/>
      <c r="I373" s="19"/>
      <c r="J373" s="22"/>
      <c r="K373" s="90"/>
      <c r="L373" s="22"/>
      <c r="M373" s="184"/>
      <c r="N373" s="184"/>
      <c r="O373" s="184"/>
      <c r="P373" s="105"/>
      <c r="Q373" s="85"/>
      <c r="R373" s="85"/>
      <c r="S373" s="86"/>
      <c r="T373" s="86"/>
      <c r="U373" s="86"/>
      <c r="V373" s="16"/>
      <c r="W373" s="16"/>
      <c r="X373" s="23"/>
      <c r="Y373" s="23"/>
      <c r="Z373" s="75"/>
    </row>
    <row r="374" spans="1:27" s="146" customFormat="1" ht="12.75" customHeight="1">
      <c r="A374" s="16"/>
      <c r="B374" s="16" t="s">
        <v>733</v>
      </c>
      <c r="C374" s="16" t="s">
        <v>1344</v>
      </c>
      <c r="D374" s="18">
        <v>4027173</v>
      </c>
      <c r="E374" s="18">
        <v>6902562</v>
      </c>
      <c r="F374" s="16" t="s">
        <v>1345</v>
      </c>
      <c r="G374" s="19"/>
      <c r="H374" s="19">
        <v>2011</v>
      </c>
      <c r="I374" s="19">
        <v>2016</v>
      </c>
      <c r="J374" s="89"/>
      <c r="K374" s="90"/>
      <c r="L374" s="89">
        <v>1473.6677168886247</v>
      </c>
      <c r="M374" s="89">
        <v>1551.2291756722368</v>
      </c>
      <c r="N374" s="89">
        <v>1637.4085743206942</v>
      </c>
      <c r="O374" s="89">
        <v>1723.5879729691521</v>
      </c>
      <c r="P374" s="89">
        <v>2735.8539253478602</v>
      </c>
      <c r="Q374" s="85"/>
      <c r="R374" s="85"/>
      <c r="S374" s="85"/>
      <c r="T374" s="85"/>
      <c r="U374" s="85"/>
      <c r="V374" s="16" t="s">
        <v>736</v>
      </c>
      <c r="W374" s="16"/>
      <c r="X374" s="23"/>
      <c r="Y374" s="23"/>
      <c r="Z374" s="24"/>
      <c r="AA374" s="15"/>
    </row>
    <row r="375" spans="1:27" s="76" customFormat="1" ht="11.25" customHeight="1">
      <c r="A375" s="77" t="s">
        <v>84</v>
      </c>
      <c r="B375" s="78"/>
      <c r="C375" s="77"/>
      <c r="D375" s="141"/>
      <c r="E375" s="141"/>
      <c r="F375" s="77" t="s">
        <v>93</v>
      </c>
      <c r="G375" s="80"/>
      <c r="H375" s="80"/>
      <c r="I375" s="80"/>
      <c r="J375" s="81"/>
      <c r="K375" s="82"/>
      <c r="L375" s="81"/>
      <c r="M375" s="83"/>
      <c r="N375" s="83"/>
      <c r="O375" s="83"/>
      <c r="P375" s="84"/>
      <c r="Q375" s="85"/>
      <c r="R375" s="85"/>
      <c r="S375" s="86"/>
      <c r="T375" s="86"/>
      <c r="U375" s="86"/>
      <c r="V375" s="16"/>
      <c r="W375" s="16"/>
      <c r="X375" s="164"/>
      <c r="Y375" s="164"/>
      <c r="Z375" s="75"/>
    </row>
    <row r="376" spans="1:27" s="16" customFormat="1" ht="11.25" customHeight="1">
      <c r="A376" s="152"/>
      <c r="B376" s="153" t="s">
        <v>943</v>
      </c>
      <c r="C376" s="153" t="s">
        <v>1346</v>
      </c>
      <c r="D376" s="154">
        <v>1246188</v>
      </c>
      <c r="E376" s="154">
        <v>6101768</v>
      </c>
      <c r="F376" s="153" t="s">
        <v>1347</v>
      </c>
      <c r="G376" s="156"/>
      <c r="H376" s="156"/>
      <c r="I376" s="156"/>
      <c r="J376" s="89"/>
      <c r="K376" s="158"/>
      <c r="L376" s="89">
        <v>451.05877764413248</v>
      </c>
      <c r="M376" s="89">
        <v>474.79871330961316</v>
      </c>
      <c r="N376" s="89">
        <v>501.17641960459162</v>
      </c>
      <c r="O376" s="89">
        <v>527.55412589957018</v>
      </c>
      <c r="P376" s="89">
        <v>837.38750142788922</v>
      </c>
      <c r="Q376" s="85"/>
      <c r="R376" s="85"/>
      <c r="S376" s="85"/>
      <c r="T376" s="85"/>
      <c r="U376" s="85"/>
      <c r="V376" s="16" t="s">
        <v>946</v>
      </c>
      <c r="X376" s="159"/>
      <c r="Y376" s="159"/>
      <c r="Z376" s="24"/>
      <c r="AA376" s="15"/>
    </row>
    <row r="377" spans="1:27" ht="11.25" customHeight="1">
      <c r="B377" s="16"/>
      <c r="J377" s="22"/>
      <c r="K377" s="90"/>
      <c r="P377" s="105"/>
      <c r="Q377" s="85"/>
      <c r="R377" s="85"/>
      <c r="S377" s="85"/>
      <c r="T377" s="85"/>
      <c r="U377" s="85"/>
      <c r="V377" s="16"/>
      <c r="W377" s="16"/>
      <c r="Z377" s="75"/>
    </row>
    <row r="378" spans="1:27" ht="11.25" customHeight="1">
      <c r="B378" s="16" t="s">
        <v>733</v>
      </c>
      <c r="C378" s="16" t="s">
        <v>1348</v>
      </c>
      <c r="D378" s="18">
        <v>4037235</v>
      </c>
      <c r="E378" s="18">
        <v>6993942</v>
      </c>
      <c r="F378" s="16" t="s">
        <v>1349</v>
      </c>
      <c r="H378" s="19">
        <v>2005</v>
      </c>
      <c r="I378" s="19">
        <v>2010</v>
      </c>
      <c r="J378" s="89"/>
      <c r="K378" s="90"/>
      <c r="L378" s="89">
        <v>1706.4849944153389</v>
      </c>
      <c r="M378" s="89">
        <v>1796.2999941214093</v>
      </c>
      <c r="N378" s="89">
        <v>1896.0944382392649</v>
      </c>
      <c r="O378" s="89">
        <v>1995.8888823571212</v>
      </c>
      <c r="P378" s="89">
        <v>3168.0775910430498</v>
      </c>
      <c r="Q378" s="18">
        <v>560</v>
      </c>
      <c r="R378" s="18">
        <v>705</v>
      </c>
      <c r="S378" s="85"/>
      <c r="T378" s="85"/>
      <c r="U378" s="85"/>
      <c r="V378" s="16" t="s">
        <v>736</v>
      </c>
      <c r="W378" s="16" t="s">
        <v>799</v>
      </c>
      <c r="X378" s="23" t="s">
        <v>800</v>
      </c>
    </row>
    <row r="379" spans="1:27" ht="12" customHeight="1">
      <c r="A379" s="185" t="s">
        <v>84</v>
      </c>
      <c r="B379" s="186"/>
      <c r="C379" s="185"/>
      <c r="D379" s="141"/>
      <c r="E379" s="141"/>
      <c r="F379" s="185" t="s">
        <v>1350</v>
      </c>
      <c r="G379" s="187"/>
      <c r="H379" s="187"/>
      <c r="I379" s="187"/>
      <c r="J379" s="83"/>
      <c r="K379" s="188"/>
      <c r="L379" s="81"/>
      <c r="M379" s="83"/>
      <c r="N379" s="83"/>
      <c r="O379" s="83"/>
      <c r="P379" s="84"/>
      <c r="Q379" s="189"/>
      <c r="R379" s="189"/>
      <c r="S379" s="190"/>
      <c r="T379" s="190"/>
      <c r="U379" s="190"/>
      <c r="V379" s="169"/>
      <c r="W379" s="16"/>
      <c r="X379" s="164"/>
      <c r="Y379" s="164"/>
      <c r="Z379" s="75"/>
    </row>
    <row r="380" spans="1:27" ht="11.25" customHeight="1">
      <c r="B380" s="16" t="s">
        <v>740</v>
      </c>
      <c r="C380" s="16" t="s">
        <v>1351</v>
      </c>
      <c r="D380" s="18">
        <v>4032101</v>
      </c>
      <c r="E380" s="18">
        <v>6965122</v>
      </c>
      <c r="F380" s="16" t="s">
        <v>1352</v>
      </c>
      <c r="H380" s="19">
        <v>2009</v>
      </c>
      <c r="I380" s="19">
        <v>2020</v>
      </c>
      <c r="J380" s="89"/>
      <c r="K380" s="90"/>
      <c r="L380" s="89">
        <v>6706.8235755663163</v>
      </c>
      <c r="M380" s="89">
        <v>7059.8142900698067</v>
      </c>
      <c r="N380" s="89">
        <v>7452.026195073684</v>
      </c>
      <c r="O380" s="89">
        <v>7844.2381000775622</v>
      </c>
      <c r="P380" s="89">
        <v>12451.171587424704</v>
      </c>
      <c r="Q380" s="18">
        <v>934</v>
      </c>
      <c r="R380" s="18">
        <v>1313</v>
      </c>
      <c r="S380" s="85"/>
      <c r="T380" s="85"/>
      <c r="U380" s="85"/>
      <c r="V380" s="16" t="s">
        <v>748</v>
      </c>
      <c r="W380" s="16" t="s">
        <v>708</v>
      </c>
      <c r="X380" s="23" t="s">
        <v>1353</v>
      </c>
    </row>
    <row r="381" spans="1:27" ht="11.25" customHeight="1">
      <c r="B381" s="16" t="s">
        <v>740</v>
      </c>
      <c r="C381" s="16" t="s">
        <v>1354</v>
      </c>
      <c r="D381" s="18">
        <v>4032100</v>
      </c>
      <c r="E381" s="18">
        <v>6965121</v>
      </c>
      <c r="F381" s="16" t="s">
        <v>1355</v>
      </c>
      <c r="H381" s="19">
        <v>2009</v>
      </c>
      <c r="I381" s="19">
        <v>2020</v>
      </c>
      <c r="J381" s="89"/>
      <c r="K381" s="90"/>
      <c r="L381" s="89">
        <v>4553.5087567285609</v>
      </c>
      <c r="M381" s="89">
        <v>4793.1671123458536</v>
      </c>
      <c r="N381" s="89">
        <v>5059.4541741428447</v>
      </c>
      <c r="O381" s="89">
        <v>5325.7412359398377</v>
      </c>
      <c r="P381" s="89">
        <v>8453.5575173648213</v>
      </c>
      <c r="Q381" s="18">
        <v>934</v>
      </c>
      <c r="R381" s="18">
        <v>1313</v>
      </c>
      <c r="S381" s="85"/>
      <c r="T381" s="85"/>
      <c r="U381" s="85"/>
      <c r="V381" s="16" t="s">
        <v>748</v>
      </c>
      <c r="W381" s="16" t="s">
        <v>708</v>
      </c>
      <c r="X381" s="23" t="s">
        <v>1353</v>
      </c>
    </row>
    <row r="382" spans="1:27" ht="11.25" customHeight="1">
      <c r="A382" s="66" t="s">
        <v>97</v>
      </c>
      <c r="B382" s="67"/>
      <c r="C382" s="66"/>
      <c r="D382" s="68"/>
      <c r="E382" s="68"/>
      <c r="F382" s="66"/>
      <c r="G382" s="69"/>
      <c r="H382" s="69"/>
      <c r="I382" s="69"/>
      <c r="J382" s="70"/>
      <c r="K382" s="71"/>
      <c r="L382" s="70"/>
      <c r="M382" s="70"/>
      <c r="N382" s="70"/>
      <c r="O382" s="70"/>
      <c r="P382" s="150"/>
      <c r="Q382" s="73"/>
      <c r="R382" s="73"/>
      <c r="S382" s="73"/>
      <c r="T382" s="73"/>
      <c r="U382" s="73"/>
      <c r="V382" s="45"/>
      <c r="W382" s="16"/>
      <c r="X382" s="74"/>
      <c r="Y382" s="74"/>
      <c r="Z382" s="75"/>
    </row>
    <row r="383" spans="1:27" s="76" customFormat="1" ht="11.25" customHeight="1">
      <c r="A383" s="77" t="s">
        <v>97</v>
      </c>
      <c r="B383" s="78"/>
      <c r="C383" s="77"/>
      <c r="D383" s="141"/>
      <c r="E383" s="141"/>
      <c r="F383" s="77" t="s">
        <v>1356</v>
      </c>
      <c r="G383" s="80"/>
      <c r="H383" s="80"/>
      <c r="I383" s="80"/>
      <c r="J383" s="81"/>
      <c r="K383" s="82"/>
      <c r="L383" s="81"/>
      <c r="M383" s="83"/>
      <c r="N383" s="83"/>
      <c r="O383" s="83"/>
      <c r="P383" s="84"/>
      <c r="Q383" s="85"/>
      <c r="R383" s="85"/>
      <c r="S383" s="86"/>
      <c r="T383" s="86"/>
      <c r="U383" s="86"/>
      <c r="V383" s="16"/>
      <c r="W383" s="16"/>
      <c r="X383" s="164"/>
      <c r="Y383" s="164"/>
      <c r="Z383" s="75"/>
    </row>
    <row r="384" spans="1:27" s="146" customFormat="1" ht="12.75" customHeight="1">
      <c r="A384" s="16"/>
      <c r="B384" s="16" t="s">
        <v>740</v>
      </c>
      <c r="C384" s="16" t="s">
        <v>1357</v>
      </c>
      <c r="D384" s="18">
        <v>4030562</v>
      </c>
      <c r="E384" s="18">
        <v>6962443</v>
      </c>
      <c r="F384" s="16" t="s">
        <v>1358</v>
      </c>
      <c r="G384" s="19"/>
      <c r="H384" s="93">
        <v>2001</v>
      </c>
      <c r="I384" s="93">
        <v>2010</v>
      </c>
      <c r="J384" s="89"/>
      <c r="K384" s="90"/>
      <c r="L384" s="89">
        <v>4781.5778645052642</v>
      </c>
      <c r="M384" s="89">
        <v>5033.239857373962</v>
      </c>
      <c r="N384" s="89">
        <v>5312.8642938947378</v>
      </c>
      <c r="O384" s="89">
        <v>5592.4887304155136</v>
      </c>
      <c r="P384" s="89">
        <v>8876.9662387547833</v>
      </c>
      <c r="Q384" s="18">
        <v>1053</v>
      </c>
      <c r="R384" s="18">
        <v>1559</v>
      </c>
      <c r="S384" s="85"/>
      <c r="T384" s="85"/>
      <c r="U384" s="85"/>
      <c r="V384" s="16" t="s">
        <v>748</v>
      </c>
      <c r="W384" s="16" t="s">
        <v>708</v>
      </c>
      <c r="X384" s="23"/>
      <c r="Y384" s="23"/>
      <c r="Z384" s="24"/>
      <c r="AA384" s="15"/>
    </row>
    <row r="385" spans="1:27" ht="11.25" customHeight="1">
      <c r="A385" s="66" t="s">
        <v>99</v>
      </c>
      <c r="B385" s="67"/>
      <c r="C385" s="66"/>
      <c r="D385" s="68"/>
      <c r="E385" s="68"/>
      <c r="F385" s="66"/>
      <c r="G385" s="69"/>
      <c r="H385" s="69"/>
      <c r="I385" s="69"/>
      <c r="J385" s="70"/>
      <c r="K385" s="71"/>
      <c r="L385" s="70"/>
      <c r="M385" s="70"/>
      <c r="N385" s="70"/>
      <c r="O385" s="70"/>
      <c r="P385" s="150"/>
      <c r="Q385" s="73"/>
      <c r="R385" s="73"/>
      <c r="S385" s="73"/>
      <c r="T385" s="73"/>
      <c r="U385" s="73"/>
      <c r="V385" s="45"/>
      <c r="W385" s="16"/>
      <c r="X385" s="74"/>
      <c r="Y385" s="74"/>
      <c r="Z385" s="75"/>
    </row>
    <row r="386" spans="1:27" s="76" customFormat="1" ht="11.25" customHeight="1">
      <c r="A386" s="77" t="s">
        <v>99</v>
      </c>
      <c r="B386" s="78"/>
      <c r="C386" s="77"/>
      <c r="D386" s="141"/>
      <c r="E386" s="141"/>
      <c r="F386" s="77" t="s">
        <v>1359</v>
      </c>
      <c r="G386" s="80"/>
      <c r="H386" s="80"/>
      <c r="I386" s="80"/>
      <c r="J386" s="81"/>
      <c r="K386" s="82"/>
      <c r="L386" s="81"/>
      <c r="M386" s="83"/>
      <c r="N386" s="83"/>
      <c r="O386" s="83"/>
      <c r="P386" s="84"/>
      <c r="Q386" s="85"/>
      <c r="R386" s="85"/>
      <c r="S386" s="86"/>
      <c r="T386" s="86"/>
      <c r="U386" s="86"/>
      <c r="V386" s="16"/>
      <c r="W386" s="16"/>
      <c r="X386" s="164"/>
      <c r="Y386" s="164"/>
      <c r="Z386" s="75"/>
    </row>
    <row r="387" spans="1:27" ht="11.25" customHeight="1">
      <c r="B387" s="16" t="s">
        <v>740</v>
      </c>
      <c r="C387" s="16" t="s">
        <v>1360</v>
      </c>
      <c r="D387" s="18">
        <v>4032354</v>
      </c>
      <c r="E387" s="18">
        <v>6965506</v>
      </c>
      <c r="F387" s="16" t="s">
        <v>1361</v>
      </c>
      <c r="H387" s="19">
        <v>1996</v>
      </c>
      <c r="I387" s="19">
        <v>2012</v>
      </c>
      <c r="J387" s="89"/>
      <c r="K387" s="90"/>
      <c r="L387" s="89">
        <v>10394.852420645579</v>
      </c>
      <c r="M387" s="89">
        <v>10941.949916469031</v>
      </c>
      <c r="N387" s="89">
        <v>11549.836022939533</v>
      </c>
      <c r="O387" s="89">
        <v>12157.722129410036</v>
      </c>
      <c r="P387" s="89">
        <v>19297.971633984183</v>
      </c>
      <c r="Q387" s="18">
        <v>900</v>
      </c>
      <c r="R387" s="18">
        <v>1466</v>
      </c>
      <c r="S387" s="85" t="s">
        <v>1362</v>
      </c>
      <c r="T387" s="85"/>
      <c r="U387" s="85"/>
      <c r="V387" s="16" t="s">
        <v>743</v>
      </c>
      <c r="W387" s="16" t="s">
        <v>1009</v>
      </c>
      <c r="X387" s="23" t="s">
        <v>1363</v>
      </c>
    </row>
    <row r="388" spans="1:27" s="16" customFormat="1" ht="11.25" customHeight="1">
      <c r="D388" s="18"/>
      <c r="E388" s="18"/>
      <c r="G388" s="19"/>
      <c r="H388" s="19"/>
      <c r="I388" s="19"/>
      <c r="J388" s="22"/>
      <c r="K388" s="90"/>
      <c r="L388" s="22"/>
      <c r="M388" s="22"/>
      <c r="N388" s="22"/>
      <c r="O388" s="22"/>
      <c r="P388" s="105"/>
      <c r="Q388" s="85"/>
      <c r="R388" s="85"/>
      <c r="S388" s="85"/>
      <c r="T388" s="85"/>
      <c r="U388" s="85"/>
      <c r="X388" s="23"/>
      <c r="Y388" s="23"/>
      <c r="Z388" s="75"/>
    </row>
    <row r="389" spans="1:27" ht="11.25" customHeight="1">
      <c r="A389" s="15"/>
      <c r="B389" s="16" t="s">
        <v>890</v>
      </c>
      <c r="C389" s="16" t="s">
        <v>1364</v>
      </c>
      <c r="D389" s="18">
        <v>4040245</v>
      </c>
      <c r="E389" s="18">
        <v>6998879</v>
      </c>
      <c r="F389" s="16" t="s">
        <v>1365</v>
      </c>
      <c r="H389" s="19">
        <v>1996</v>
      </c>
      <c r="I389" s="93">
        <v>2012</v>
      </c>
      <c r="J389" s="89"/>
      <c r="K389" s="90"/>
      <c r="L389" s="89">
        <v>1675.2415139986319</v>
      </c>
      <c r="M389" s="89">
        <v>1763.41211999856</v>
      </c>
      <c r="N389" s="89">
        <v>1861.3794599984797</v>
      </c>
      <c r="O389" s="89">
        <v>1959.3467999984</v>
      </c>
      <c r="P389" s="89">
        <v>3110.0742857117457</v>
      </c>
      <c r="Q389" s="18">
        <v>578</v>
      </c>
      <c r="R389" s="18">
        <v>586</v>
      </c>
      <c r="S389" s="85" t="s">
        <v>1366</v>
      </c>
      <c r="T389" s="85"/>
      <c r="U389" s="85"/>
      <c r="V389" s="16" t="s">
        <v>736</v>
      </c>
      <c r="W389" s="16" t="s">
        <v>737</v>
      </c>
    </row>
    <row r="390" spans="1:27" ht="11.25" customHeight="1">
      <c r="A390" s="15"/>
      <c r="B390" s="16" t="s">
        <v>733</v>
      </c>
      <c r="C390" s="16" t="s">
        <v>1367</v>
      </c>
      <c r="D390" s="18">
        <v>4037428</v>
      </c>
      <c r="E390" s="18">
        <v>6994347</v>
      </c>
      <c r="F390" s="16" t="s">
        <v>1368</v>
      </c>
      <c r="H390" s="19">
        <v>1996</v>
      </c>
      <c r="I390" s="93">
        <v>2012</v>
      </c>
      <c r="J390" s="89"/>
      <c r="K390" s="90"/>
      <c r="L390" s="89">
        <v>1128.1333373761443</v>
      </c>
      <c r="M390" s="89">
        <v>1187.5087761854149</v>
      </c>
      <c r="N390" s="89">
        <v>1253.4814859734936</v>
      </c>
      <c r="O390" s="89">
        <v>1319.4541957615722</v>
      </c>
      <c r="P390" s="89">
        <v>2094.3717393040829</v>
      </c>
      <c r="Q390" s="18">
        <v>603</v>
      </c>
      <c r="R390" s="18">
        <v>927</v>
      </c>
      <c r="S390" s="85" t="s">
        <v>1369</v>
      </c>
      <c r="T390" s="85"/>
      <c r="U390" s="85"/>
      <c r="V390" s="16" t="s">
        <v>736</v>
      </c>
      <c r="W390" s="16" t="s">
        <v>799</v>
      </c>
      <c r="X390" s="23" t="s">
        <v>1370</v>
      </c>
    </row>
    <row r="391" spans="1:27" s="76" customFormat="1" ht="11.25" customHeight="1">
      <c r="A391" s="77" t="s">
        <v>99</v>
      </c>
      <c r="B391" s="78"/>
      <c r="C391" s="77"/>
      <c r="D391" s="141"/>
      <c r="E391" s="141"/>
      <c r="F391" s="77" t="s">
        <v>1371</v>
      </c>
      <c r="G391" s="80"/>
      <c r="H391" s="80"/>
      <c r="I391" s="80"/>
      <c r="J391" s="81"/>
      <c r="K391" s="82"/>
      <c r="L391" s="81"/>
      <c r="M391" s="83"/>
      <c r="N391" s="83"/>
      <c r="O391" s="83"/>
      <c r="P391" s="84"/>
      <c r="Q391" s="85"/>
      <c r="R391" s="85"/>
      <c r="S391" s="86"/>
      <c r="T391" s="86"/>
      <c r="U391" s="86"/>
      <c r="V391" s="16"/>
      <c r="W391" s="16"/>
      <c r="X391" s="164"/>
      <c r="Y391" s="164"/>
      <c r="Z391" s="75"/>
    </row>
    <row r="392" spans="1:27" ht="11.25" customHeight="1">
      <c r="A392" s="91"/>
      <c r="B392" s="91" t="s">
        <v>740</v>
      </c>
      <c r="C392" s="91" t="s">
        <v>1372</v>
      </c>
      <c r="D392" s="18">
        <v>4029865</v>
      </c>
      <c r="E392" s="18">
        <v>6961504</v>
      </c>
      <c r="F392" s="91" t="s">
        <v>1373</v>
      </c>
      <c r="G392" s="19" t="s">
        <v>863</v>
      </c>
      <c r="H392" s="93">
        <v>2008</v>
      </c>
      <c r="I392" s="93"/>
      <c r="J392" s="89"/>
      <c r="K392" s="90"/>
      <c r="L392" s="89">
        <v>8922.7841237739685</v>
      </c>
      <c r="M392" s="89">
        <v>9392.4043408147045</v>
      </c>
      <c r="N392" s="89">
        <v>9914.2045819710784</v>
      </c>
      <c r="O392" s="89">
        <v>10436.00482312745</v>
      </c>
      <c r="P392" s="89">
        <v>16565.087020837222</v>
      </c>
      <c r="Q392" s="85"/>
      <c r="R392" s="85"/>
      <c r="S392" s="95" t="s">
        <v>1374</v>
      </c>
      <c r="T392" s="95"/>
      <c r="U392" s="85"/>
      <c r="V392" s="91" t="s">
        <v>743</v>
      </c>
      <c r="W392" s="16" t="s">
        <v>708</v>
      </c>
    </row>
    <row r="393" spans="1:27" ht="11.25" customHeight="1">
      <c r="B393" s="16" t="s">
        <v>740</v>
      </c>
      <c r="C393" s="16" t="s">
        <v>1375</v>
      </c>
      <c r="D393" s="18">
        <v>4029867</v>
      </c>
      <c r="E393" s="18">
        <v>6961506</v>
      </c>
      <c r="F393" s="16" t="s">
        <v>1376</v>
      </c>
      <c r="H393" s="93">
        <v>2008</v>
      </c>
      <c r="I393" s="93"/>
      <c r="J393" s="89"/>
      <c r="K393" s="90"/>
      <c r="L393" s="89">
        <v>5977.27125397895</v>
      </c>
      <c r="M393" s="89">
        <v>6291.8644778725793</v>
      </c>
      <c r="N393" s="89">
        <v>6641.4125044210559</v>
      </c>
      <c r="O393" s="89">
        <v>6990.9605309695326</v>
      </c>
      <c r="P393" s="89">
        <v>11096.762747570687</v>
      </c>
      <c r="Q393" s="85">
        <v>1002</v>
      </c>
      <c r="R393" s="85">
        <v>1432</v>
      </c>
      <c r="S393" s="85"/>
      <c r="T393" s="85"/>
      <c r="U393" s="85"/>
      <c r="V393" s="16" t="s">
        <v>748</v>
      </c>
      <c r="W393" s="16" t="s">
        <v>708</v>
      </c>
      <c r="Z393" s="24">
        <v>4.17</v>
      </c>
    </row>
    <row r="394" spans="1:27" s="147" customFormat="1" ht="11.25" customHeight="1">
      <c r="A394" s="16"/>
      <c r="B394" s="16" t="s">
        <v>740</v>
      </c>
      <c r="C394" s="16" t="s">
        <v>1377</v>
      </c>
      <c r="D394" s="18">
        <v>4029866</v>
      </c>
      <c r="E394" s="18">
        <v>6961505</v>
      </c>
      <c r="F394" s="91" t="s">
        <v>1378</v>
      </c>
      <c r="G394" s="19"/>
      <c r="H394" s="93">
        <v>2008</v>
      </c>
      <c r="I394" s="93"/>
      <c r="J394" s="89"/>
      <c r="K394" s="90"/>
      <c r="L394" s="89">
        <v>5140.2858813473695</v>
      </c>
      <c r="M394" s="89">
        <v>5410.8272435235476</v>
      </c>
      <c r="N394" s="89">
        <v>5711.428757052633</v>
      </c>
      <c r="O394" s="89">
        <v>6012.0302705817194</v>
      </c>
      <c r="P394" s="89">
        <v>9542.9051913995554</v>
      </c>
      <c r="Q394" s="18">
        <v>1002</v>
      </c>
      <c r="R394" s="18">
        <v>1432</v>
      </c>
      <c r="S394" s="85" t="s">
        <v>1379</v>
      </c>
      <c r="T394" s="85"/>
      <c r="U394" s="85"/>
      <c r="V394" s="16" t="s">
        <v>748</v>
      </c>
      <c r="W394" s="16" t="s">
        <v>708</v>
      </c>
      <c r="X394" s="23"/>
      <c r="Y394" s="23"/>
      <c r="Z394" s="24">
        <v>9.16</v>
      </c>
      <c r="AA394" s="15"/>
    </row>
    <row r="395" spans="1:27" s="75" customFormat="1" ht="11.25" customHeight="1">
      <c r="A395" s="16"/>
      <c r="B395" s="16" t="s">
        <v>740</v>
      </c>
      <c r="C395" s="16" t="s">
        <v>1380</v>
      </c>
      <c r="D395" s="18">
        <v>4030532</v>
      </c>
      <c r="E395" s="18">
        <v>6962407</v>
      </c>
      <c r="F395" s="91" t="s">
        <v>1381</v>
      </c>
      <c r="G395" s="19"/>
      <c r="H395" s="93">
        <v>2008</v>
      </c>
      <c r="I395" s="93"/>
      <c r="J395" s="89"/>
      <c r="K395" s="90"/>
      <c r="L395" s="89">
        <v>4781.5778645052642</v>
      </c>
      <c r="M395" s="89">
        <v>5033.239857373962</v>
      </c>
      <c r="N395" s="89">
        <v>5312.8642938947378</v>
      </c>
      <c r="O395" s="89">
        <v>5592.4887304155136</v>
      </c>
      <c r="P395" s="89">
        <v>8876.9662387547833</v>
      </c>
      <c r="Q395" s="18">
        <v>1002</v>
      </c>
      <c r="R395" s="18">
        <v>1432</v>
      </c>
      <c r="S395" s="85" t="s">
        <v>1382</v>
      </c>
      <c r="T395" s="85"/>
      <c r="U395" s="85"/>
      <c r="V395" s="16" t="s">
        <v>748</v>
      </c>
      <c r="W395" s="16" t="s">
        <v>708</v>
      </c>
      <c r="X395" s="23"/>
      <c r="Y395" s="23"/>
      <c r="Z395" s="24">
        <v>9.16</v>
      </c>
      <c r="AA395" s="15"/>
    </row>
    <row r="396" spans="1:27" s="76" customFormat="1" ht="11.25" customHeight="1">
      <c r="A396" s="77" t="s">
        <v>99</v>
      </c>
      <c r="B396" s="78"/>
      <c r="C396" s="77"/>
      <c r="D396" s="141"/>
      <c r="E396" s="141"/>
      <c r="F396" s="77" t="s">
        <v>102</v>
      </c>
      <c r="G396" s="80"/>
      <c r="H396" s="80"/>
      <c r="I396" s="80"/>
      <c r="J396" s="81"/>
      <c r="K396" s="82"/>
      <c r="L396" s="81"/>
      <c r="M396" s="83"/>
      <c r="N396" s="83"/>
      <c r="O396" s="83"/>
      <c r="P396" s="84"/>
      <c r="Q396" s="85"/>
      <c r="R396" s="85"/>
      <c r="S396" s="86"/>
      <c r="T396" s="86"/>
      <c r="U396" s="86"/>
      <c r="V396" s="16"/>
      <c r="W396" s="16"/>
      <c r="X396" s="164"/>
      <c r="Y396" s="164"/>
      <c r="Z396" s="75"/>
    </row>
    <row r="397" spans="1:27" s="16" customFormat="1" ht="11.25" customHeight="1">
      <c r="B397" s="16" t="s">
        <v>740</v>
      </c>
      <c r="C397" s="16" t="s">
        <v>1383</v>
      </c>
      <c r="D397" s="18">
        <v>4041926</v>
      </c>
      <c r="E397" s="18">
        <v>6969033</v>
      </c>
      <c r="F397" s="16" t="s">
        <v>1384</v>
      </c>
      <c r="G397" s="19" t="s">
        <v>863</v>
      </c>
      <c r="H397" s="19">
        <v>2005</v>
      </c>
      <c r="I397" s="19">
        <v>2014</v>
      </c>
      <c r="J397" s="89"/>
      <c r="K397" s="90"/>
      <c r="L397" s="89">
        <v>9714.829660255622</v>
      </c>
      <c r="M397" s="89">
        <v>10226.136484479603</v>
      </c>
      <c r="N397" s="89">
        <v>10794.255178061801</v>
      </c>
      <c r="O397" s="89">
        <v>11362.373871644004</v>
      </c>
      <c r="P397" s="89">
        <v>18035.514081974608</v>
      </c>
      <c r="Q397" s="18">
        <v>930</v>
      </c>
      <c r="R397" s="18">
        <v>1280</v>
      </c>
      <c r="S397" s="85" t="s">
        <v>1385</v>
      </c>
      <c r="T397" s="85" t="s">
        <v>1386</v>
      </c>
      <c r="U397" s="85"/>
      <c r="V397" s="16" t="s">
        <v>743</v>
      </c>
      <c r="W397" s="16" t="s">
        <v>708</v>
      </c>
      <c r="X397" s="23"/>
      <c r="Y397" s="23"/>
      <c r="Z397" s="24"/>
      <c r="AA397" s="15"/>
    </row>
    <row r="398" spans="1:27" s="16" customFormat="1" ht="11.25" customHeight="1">
      <c r="D398" s="18"/>
      <c r="E398" s="18"/>
      <c r="G398" s="19"/>
      <c r="H398" s="19"/>
      <c r="I398" s="19"/>
      <c r="J398" s="22"/>
      <c r="K398" s="90"/>
      <c r="L398" s="22"/>
      <c r="M398" s="22"/>
      <c r="N398" s="22"/>
      <c r="O398" s="22"/>
      <c r="P398" s="105"/>
      <c r="Q398" s="85"/>
      <c r="R398" s="85"/>
      <c r="S398" s="85"/>
      <c r="T398" s="85"/>
      <c r="U398" s="85"/>
      <c r="X398" s="23"/>
      <c r="Y398" s="23"/>
      <c r="Z398" s="75"/>
    </row>
    <row r="399" spans="1:27" s="16" customFormat="1" ht="11.25" customHeight="1">
      <c r="B399" s="16" t="s">
        <v>733</v>
      </c>
      <c r="C399" s="16" t="s">
        <v>1387</v>
      </c>
      <c r="D399" s="18">
        <v>4036688</v>
      </c>
      <c r="E399" s="18">
        <v>6993024</v>
      </c>
      <c r="F399" s="16" t="s">
        <v>1388</v>
      </c>
      <c r="G399" s="19" t="s">
        <v>863</v>
      </c>
      <c r="H399" s="19">
        <v>2005</v>
      </c>
      <c r="I399" s="19">
        <v>2014</v>
      </c>
      <c r="J399" s="89"/>
      <c r="K399" s="90"/>
      <c r="L399" s="89">
        <v>3177.3942867075725</v>
      </c>
      <c r="M399" s="89">
        <v>3344.62556495534</v>
      </c>
      <c r="N399" s="89">
        <v>3530.4380963417475</v>
      </c>
      <c r="O399" s="89">
        <v>3716.2506277281555</v>
      </c>
      <c r="P399" s="89">
        <v>5898.8105202034212</v>
      </c>
      <c r="Q399" s="85">
        <v>506</v>
      </c>
      <c r="R399" s="85">
        <v>918</v>
      </c>
      <c r="S399" s="85" t="s">
        <v>1389</v>
      </c>
      <c r="T399" s="85" t="s">
        <v>1390</v>
      </c>
      <c r="U399" s="85"/>
      <c r="V399" s="16" t="s">
        <v>743</v>
      </c>
      <c r="W399" s="16" t="s">
        <v>708</v>
      </c>
      <c r="X399" s="23" t="s">
        <v>800</v>
      </c>
      <c r="Y399" s="23"/>
      <c r="Z399" s="24"/>
      <c r="AA399" s="15"/>
    </row>
    <row r="400" spans="1:27" s="76" customFormat="1" ht="11.25" customHeight="1">
      <c r="A400" s="77" t="s">
        <v>99</v>
      </c>
      <c r="B400" s="78"/>
      <c r="C400" s="77"/>
      <c r="D400" s="141"/>
      <c r="E400" s="141"/>
      <c r="F400" s="77" t="s">
        <v>104</v>
      </c>
      <c r="G400" s="80"/>
      <c r="H400" s="80"/>
      <c r="I400" s="80"/>
      <c r="J400" s="81"/>
      <c r="K400" s="82"/>
      <c r="L400" s="81"/>
      <c r="M400" s="83"/>
      <c r="N400" s="83"/>
      <c r="O400" s="83"/>
      <c r="P400" s="84"/>
      <c r="Q400" s="85"/>
      <c r="R400" s="85"/>
      <c r="S400" s="86"/>
      <c r="T400" s="86"/>
      <c r="U400" s="86"/>
      <c r="V400" s="16"/>
      <c r="W400" s="16"/>
      <c r="X400" s="164"/>
      <c r="Y400" s="164"/>
      <c r="Z400" s="75"/>
    </row>
    <row r="401" spans="1:27" ht="11.25" customHeight="1">
      <c r="B401" s="16" t="s">
        <v>733</v>
      </c>
      <c r="C401" s="16" t="s">
        <v>1391</v>
      </c>
      <c r="D401" s="18">
        <v>4035476</v>
      </c>
      <c r="E401" s="18">
        <v>6981034</v>
      </c>
      <c r="F401" s="91" t="s">
        <v>1392</v>
      </c>
      <c r="H401" s="93">
        <v>2002</v>
      </c>
      <c r="I401" s="93">
        <v>2010</v>
      </c>
      <c r="J401" s="89"/>
      <c r="K401" s="90"/>
      <c r="L401" s="89">
        <v>390.05518650031712</v>
      </c>
      <c r="M401" s="89">
        <v>410.58440684243908</v>
      </c>
      <c r="N401" s="89">
        <v>433.39465166701899</v>
      </c>
      <c r="O401" s="89">
        <v>456.20489649159896</v>
      </c>
      <c r="P401" s="89">
        <v>724.13475633587143</v>
      </c>
      <c r="Q401" s="18">
        <v>440</v>
      </c>
      <c r="R401" s="18">
        <v>180</v>
      </c>
      <c r="S401" s="85"/>
      <c r="T401" s="85"/>
      <c r="U401" s="85"/>
      <c r="V401" s="16" t="s">
        <v>736</v>
      </c>
      <c r="W401" s="16" t="s">
        <v>799</v>
      </c>
    </row>
    <row r="402" spans="1:27" ht="11.25" customHeight="1">
      <c r="B402" s="16" t="s">
        <v>733</v>
      </c>
      <c r="C402" s="16" t="s">
        <v>1393</v>
      </c>
      <c r="D402" s="18">
        <v>4036833</v>
      </c>
      <c r="E402" s="18">
        <v>6993280</v>
      </c>
      <c r="F402" s="91" t="s">
        <v>1394</v>
      </c>
      <c r="H402" s="93">
        <v>2002</v>
      </c>
      <c r="I402" s="93">
        <v>2010</v>
      </c>
      <c r="J402" s="89"/>
      <c r="K402" s="90"/>
      <c r="L402" s="89">
        <v>901.73555319989407</v>
      </c>
      <c r="M402" s="89">
        <v>949.19531915778327</v>
      </c>
      <c r="N402" s="89">
        <v>1001.9283924443268</v>
      </c>
      <c r="O402" s="89">
        <v>1054.6614657308703</v>
      </c>
      <c r="P402" s="89">
        <v>1674.0658186204289</v>
      </c>
      <c r="Q402" s="18">
        <v>513</v>
      </c>
      <c r="R402" s="18">
        <v>630</v>
      </c>
      <c r="S402" s="85"/>
      <c r="T402" s="85"/>
      <c r="U402" s="85"/>
      <c r="V402" s="16" t="s">
        <v>736</v>
      </c>
      <c r="W402" s="16" t="s">
        <v>799</v>
      </c>
      <c r="X402" s="23" t="s">
        <v>949</v>
      </c>
    </row>
    <row r="403" spans="1:27" s="76" customFormat="1" ht="11.25" customHeight="1">
      <c r="A403" s="77" t="s">
        <v>99</v>
      </c>
      <c r="B403" s="78"/>
      <c r="C403" s="77"/>
      <c r="D403" s="141"/>
      <c r="E403" s="141"/>
      <c r="F403" s="77" t="s">
        <v>1395</v>
      </c>
      <c r="G403" s="80"/>
      <c r="H403" s="19"/>
      <c r="I403" s="80"/>
      <c r="J403" s="81"/>
      <c r="K403" s="82"/>
      <c r="L403" s="81"/>
      <c r="M403" s="83"/>
      <c r="N403" s="83"/>
      <c r="O403" s="83"/>
      <c r="P403" s="84"/>
      <c r="Q403" s="85"/>
      <c r="R403" s="85"/>
      <c r="S403" s="86"/>
      <c r="T403" s="86"/>
      <c r="U403" s="86"/>
      <c r="V403" s="16"/>
      <c r="W403" s="16"/>
      <c r="X403" s="164"/>
      <c r="Y403" s="164"/>
      <c r="Z403" s="75"/>
    </row>
    <row r="404" spans="1:27" ht="11.25" customHeight="1">
      <c r="B404" s="16" t="s">
        <v>740</v>
      </c>
      <c r="C404" s="16" t="s">
        <v>1396</v>
      </c>
      <c r="D404" s="18">
        <v>4032001</v>
      </c>
      <c r="E404" s="18">
        <v>6964982</v>
      </c>
      <c r="F404" s="16" t="s">
        <v>1397</v>
      </c>
      <c r="H404" s="19">
        <v>2008</v>
      </c>
      <c r="I404" s="19">
        <v>2017</v>
      </c>
      <c r="J404" s="89"/>
      <c r="K404" s="90"/>
      <c r="L404" s="89">
        <v>14564.055027092565</v>
      </c>
      <c r="M404" s="89">
        <v>15330.584239044807</v>
      </c>
      <c r="N404" s="89">
        <v>16182.283363436185</v>
      </c>
      <c r="O404" s="89">
        <v>17033.982487827565</v>
      </c>
      <c r="P404" s="89">
        <v>27038.067440996132</v>
      </c>
      <c r="Q404" s="85">
        <v>1007</v>
      </c>
      <c r="R404" s="85">
        <v>1373</v>
      </c>
      <c r="S404" s="85"/>
      <c r="T404" s="85"/>
      <c r="U404" s="85"/>
      <c r="V404" s="16" t="s">
        <v>743</v>
      </c>
      <c r="W404" s="16" t="s">
        <v>708</v>
      </c>
    </row>
    <row r="405" spans="1:27" s="76" customFormat="1" ht="11.25" customHeight="1">
      <c r="A405" s="77" t="s">
        <v>99</v>
      </c>
      <c r="B405" s="78"/>
      <c r="C405" s="77"/>
      <c r="D405" s="141"/>
      <c r="E405" s="141"/>
      <c r="F405" s="77" t="s">
        <v>106</v>
      </c>
      <c r="G405" s="80"/>
      <c r="H405" s="80"/>
      <c r="I405" s="80"/>
      <c r="J405" s="81"/>
      <c r="K405" s="82"/>
      <c r="L405" s="81"/>
      <c r="M405" s="83"/>
      <c r="N405" s="83"/>
      <c r="O405" s="83"/>
      <c r="P405" s="84"/>
      <c r="Q405" s="85"/>
      <c r="R405" s="85"/>
      <c r="S405" s="86"/>
      <c r="T405" s="86"/>
      <c r="U405" s="86"/>
      <c r="V405" s="16"/>
      <c r="W405" s="16"/>
      <c r="X405" s="164"/>
      <c r="Y405" s="164"/>
      <c r="Z405" s="75"/>
    </row>
    <row r="406" spans="1:27" ht="11.25" customHeight="1">
      <c r="B406" s="16" t="s">
        <v>740</v>
      </c>
      <c r="C406" s="16" t="s">
        <v>1398</v>
      </c>
      <c r="D406" s="18">
        <v>4029721</v>
      </c>
      <c r="E406" s="18">
        <v>6961322</v>
      </c>
      <c r="F406" s="16" t="s">
        <v>1399</v>
      </c>
      <c r="H406" s="19">
        <v>2004</v>
      </c>
      <c r="I406" s="19">
        <v>2011</v>
      </c>
      <c r="J406" s="89"/>
      <c r="K406" s="90"/>
      <c r="L406" s="89">
        <v>11303.081017292525</v>
      </c>
      <c r="M406" s="89">
        <v>11897.980018202657</v>
      </c>
      <c r="N406" s="89">
        <v>12558.978908102805</v>
      </c>
      <c r="O406" s="89">
        <v>13219.977798002954</v>
      </c>
      <c r="P406" s="89">
        <v>20984.09174286183</v>
      </c>
      <c r="Q406" s="18">
        <v>1085</v>
      </c>
      <c r="R406" s="18">
        <v>1435</v>
      </c>
      <c r="S406" s="85"/>
      <c r="T406" s="85"/>
      <c r="U406" s="85"/>
      <c r="V406" s="16" t="s">
        <v>743</v>
      </c>
      <c r="W406" s="16" t="s">
        <v>708</v>
      </c>
    </row>
    <row r="407" spans="1:27" ht="11.25" customHeight="1">
      <c r="B407" s="16" t="s">
        <v>740</v>
      </c>
      <c r="C407" s="16" t="s">
        <v>1400</v>
      </c>
      <c r="D407" s="18">
        <v>4029722</v>
      </c>
      <c r="E407" s="18">
        <v>6961323</v>
      </c>
      <c r="F407" s="91" t="s">
        <v>1401</v>
      </c>
      <c r="H407" s="19">
        <v>2004</v>
      </c>
      <c r="I407" s="19">
        <v>2011</v>
      </c>
      <c r="J407" s="89"/>
      <c r="K407" s="90"/>
      <c r="L407" s="89">
        <v>10514.315878551924</v>
      </c>
      <c r="M407" s="89">
        <v>11067.700924791499</v>
      </c>
      <c r="N407" s="89">
        <v>11682.573198391026</v>
      </c>
      <c r="O407" s="89">
        <v>12297.445471990553</v>
      </c>
      <c r="P407" s="89">
        <v>19519.754717445325</v>
      </c>
      <c r="Q407" s="18">
        <v>1104</v>
      </c>
      <c r="R407" s="18">
        <v>1435</v>
      </c>
      <c r="S407" s="85"/>
      <c r="T407" s="85"/>
      <c r="U407" s="85"/>
      <c r="V407" s="16" t="s">
        <v>743</v>
      </c>
      <c r="W407" s="16" t="s">
        <v>708</v>
      </c>
    </row>
    <row r="408" spans="1:27" s="76" customFormat="1" ht="11.25" customHeight="1">
      <c r="A408" s="77" t="s">
        <v>99</v>
      </c>
      <c r="B408" s="78"/>
      <c r="C408" s="77"/>
      <c r="D408" s="141"/>
      <c r="E408" s="141"/>
      <c r="F408" s="77" t="s">
        <v>1402</v>
      </c>
      <c r="G408" s="80"/>
      <c r="H408" s="80"/>
      <c r="I408" s="80"/>
      <c r="J408" s="81"/>
      <c r="K408" s="82"/>
      <c r="L408" s="81"/>
      <c r="M408" s="83"/>
      <c r="N408" s="83"/>
      <c r="O408" s="83"/>
      <c r="P408" s="84"/>
      <c r="Q408" s="85"/>
      <c r="R408" s="85"/>
      <c r="S408" s="86"/>
      <c r="T408" s="86"/>
      <c r="U408" s="86"/>
      <c r="V408" s="16"/>
      <c r="W408" s="16"/>
      <c r="X408" s="164"/>
      <c r="Y408" s="164"/>
      <c r="Z408" s="75"/>
    </row>
    <row r="409" spans="1:27" s="146" customFormat="1" ht="11.25" customHeight="1">
      <c r="B409" s="91" t="s">
        <v>740</v>
      </c>
      <c r="C409" s="91" t="s">
        <v>1403</v>
      </c>
      <c r="D409" s="18">
        <v>4032305</v>
      </c>
      <c r="E409" s="18">
        <v>6965429</v>
      </c>
      <c r="F409" s="16" t="s">
        <v>1404</v>
      </c>
      <c r="G409" s="19" t="s">
        <v>863</v>
      </c>
      <c r="H409" s="19">
        <v>2010</v>
      </c>
      <c r="I409" s="93">
        <v>2013</v>
      </c>
      <c r="J409" s="89"/>
      <c r="K409" s="90"/>
      <c r="L409" s="89">
        <v>17834.645307946143</v>
      </c>
      <c r="M409" s="89">
        <v>18773.310850469625</v>
      </c>
      <c r="N409" s="89">
        <v>19816.272564384602</v>
      </c>
      <c r="O409" s="89">
        <v>20859.234278299584</v>
      </c>
      <c r="P409" s="89">
        <v>33109.895679840607</v>
      </c>
      <c r="Q409" s="18">
        <v>1150</v>
      </c>
      <c r="R409" s="18">
        <v>1447</v>
      </c>
      <c r="V409" s="91" t="s">
        <v>748</v>
      </c>
      <c r="W409" s="16" t="s">
        <v>708</v>
      </c>
      <c r="X409" s="23"/>
      <c r="Y409" s="23"/>
      <c r="Z409" s="24"/>
      <c r="AA409" s="15"/>
    </row>
    <row r="410" spans="1:27" s="75" customFormat="1" ht="11.25" customHeight="1">
      <c r="A410" s="91"/>
      <c r="B410" s="91" t="s">
        <v>740</v>
      </c>
      <c r="C410" s="91" t="s">
        <v>1405</v>
      </c>
      <c r="D410" s="92">
        <v>4165531</v>
      </c>
      <c r="E410" s="92">
        <v>6972156</v>
      </c>
      <c r="F410" s="91" t="s">
        <v>1406</v>
      </c>
      <c r="G410" s="93" t="s">
        <v>774</v>
      </c>
      <c r="H410" s="93">
        <v>2010</v>
      </c>
      <c r="I410" s="93">
        <v>2013</v>
      </c>
      <c r="J410" s="89"/>
      <c r="K410" s="94"/>
      <c r="L410" s="89">
        <v>11518.005540166207</v>
      </c>
      <c r="M410" s="89">
        <v>12124.216358069692</v>
      </c>
      <c r="N410" s="89">
        <v>12797.783933518007</v>
      </c>
      <c r="O410" s="89">
        <v>13471.351508966323</v>
      </c>
      <c r="P410" s="89">
        <v>21383.097633279878</v>
      </c>
      <c r="Q410" s="95">
        <v>1150</v>
      </c>
      <c r="R410" s="95">
        <v>1447</v>
      </c>
      <c r="S410" s="95"/>
      <c r="T410" s="95"/>
      <c r="U410" s="95"/>
      <c r="V410" s="91" t="s">
        <v>775</v>
      </c>
      <c r="W410" s="91" t="s">
        <v>776</v>
      </c>
      <c r="X410" s="23"/>
      <c r="Y410" s="23"/>
      <c r="Z410" s="24">
        <v>6.22</v>
      </c>
      <c r="AA410" s="15"/>
    </row>
    <row r="411" spans="1:27" s="146" customFormat="1" ht="11.25" customHeight="1">
      <c r="A411" s="146" t="s">
        <v>1176</v>
      </c>
      <c r="B411" s="91" t="s">
        <v>740</v>
      </c>
      <c r="C411" s="131" t="s">
        <v>1407</v>
      </c>
      <c r="D411" s="18">
        <v>4032332</v>
      </c>
      <c r="E411" s="18">
        <v>6965475</v>
      </c>
      <c r="F411" s="16" t="s">
        <v>1408</v>
      </c>
      <c r="G411" s="19" t="s">
        <v>863</v>
      </c>
      <c r="H411" s="19">
        <v>2010</v>
      </c>
      <c r="I411" s="93">
        <v>2013</v>
      </c>
      <c r="J411" s="89"/>
      <c r="K411" s="90"/>
      <c r="L411" s="89">
        <v>8038.6480810729699</v>
      </c>
      <c r="M411" s="89">
        <v>8461.7348221820739</v>
      </c>
      <c r="N411" s="89">
        <v>8931.8312011921898</v>
      </c>
      <c r="O411" s="89">
        <v>9401.9275802023058</v>
      </c>
      <c r="P411" s="89">
        <v>14923.694571749689</v>
      </c>
      <c r="Q411" s="95">
        <v>1150</v>
      </c>
      <c r="R411" s="95">
        <v>1447</v>
      </c>
      <c r="V411" s="91" t="s">
        <v>748</v>
      </c>
      <c r="W411" s="16" t="s">
        <v>708</v>
      </c>
      <c r="X411" s="23"/>
      <c r="Y411" s="23"/>
      <c r="Z411" s="24"/>
      <c r="AA411" s="15"/>
    </row>
    <row r="412" spans="1:27" s="146" customFormat="1" ht="11.25" customHeight="1">
      <c r="A412" s="172"/>
      <c r="B412" s="169" t="s">
        <v>740</v>
      </c>
      <c r="C412" s="169" t="s">
        <v>1409</v>
      </c>
      <c r="D412" s="18">
        <v>4032387</v>
      </c>
      <c r="E412" s="18">
        <v>6965555</v>
      </c>
      <c r="F412" s="16" t="s">
        <v>1410</v>
      </c>
      <c r="G412" s="170"/>
      <c r="H412" s="19">
        <v>2010</v>
      </c>
      <c r="I412" s="93">
        <v>2013</v>
      </c>
      <c r="J412" s="89"/>
      <c r="K412" s="90"/>
      <c r="L412" s="89">
        <v>9444.7820834526319</v>
      </c>
      <c r="M412" s="89">
        <v>9941.87587731856</v>
      </c>
      <c r="N412" s="89">
        <v>10494.20231494737</v>
      </c>
      <c r="O412" s="89">
        <v>11046.52875257618</v>
      </c>
      <c r="P412" s="89">
        <v>17534.17262313679</v>
      </c>
      <c r="Q412" s="18">
        <v>1150</v>
      </c>
      <c r="R412" s="18">
        <v>1447</v>
      </c>
      <c r="V412" s="91" t="s">
        <v>748</v>
      </c>
      <c r="W412" s="16" t="s">
        <v>708</v>
      </c>
      <c r="X412" s="23"/>
      <c r="Y412" s="23"/>
      <c r="Z412" s="24">
        <v>12.19</v>
      </c>
      <c r="AA412" s="15"/>
    </row>
    <row r="413" spans="1:27" s="75" customFormat="1" ht="11.25" customHeight="1">
      <c r="A413" s="91"/>
      <c r="B413" s="91" t="s">
        <v>740</v>
      </c>
      <c r="C413" s="91" t="s">
        <v>1411</v>
      </c>
      <c r="D413" s="92">
        <v>4165532</v>
      </c>
      <c r="E413" s="92">
        <v>6972157</v>
      </c>
      <c r="F413" s="91" t="s">
        <v>1412</v>
      </c>
      <c r="G413" s="93" t="s">
        <v>774</v>
      </c>
      <c r="H413" s="93">
        <v>2010</v>
      </c>
      <c r="I413" s="93">
        <v>2013</v>
      </c>
      <c r="J413" s="89"/>
      <c r="K413" s="94"/>
      <c r="L413" s="89">
        <v>4850.4796960736849</v>
      </c>
      <c r="M413" s="89">
        <v>5105.7681011301947</v>
      </c>
      <c r="N413" s="89">
        <v>5389.4218845263158</v>
      </c>
      <c r="O413" s="89">
        <v>5673.0756679224378</v>
      </c>
      <c r="P413" s="89">
        <v>9004.8820125752991</v>
      </c>
      <c r="Q413" s="95">
        <v>1150</v>
      </c>
      <c r="R413" s="95">
        <v>1447</v>
      </c>
      <c r="S413" s="95"/>
      <c r="T413" s="95"/>
      <c r="U413" s="95"/>
      <c r="V413" s="91" t="s">
        <v>775</v>
      </c>
      <c r="W413" s="91" t="s">
        <v>776</v>
      </c>
      <c r="X413" s="23"/>
      <c r="Y413" s="23"/>
      <c r="Z413" s="24">
        <v>6.22</v>
      </c>
      <c r="AA413" s="15"/>
    </row>
    <row r="414" spans="1:27" s="146" customFormat="1" ht="11.25" customHeight="1">
      <c r="A414" s="172"/>
      <c r="B414" s="169" t="s">
        <v>740</v>
      </c>
      <c r="C414" s="169" t="s">
        <v>1413</v>
      </c>
      <c r="D414" s="18">
        <v>4032388</v>
      </c>
      <c r="E414" s="18">
        <v>6965556</v>
      </c>
      <c r="F414" s="16" t="s">
        <v>1414</v>
      </c>
      <c r="G414" s="19"/>
      <c r="H414" s="19">
        <v>2010</v>
      </c>
      <c r="I414" s="93">
        <v>2013</v>
      </c>
      <c r="J414" s="89"/>
      <c r="K414" s="90"/>
      <c r="L414" s="89">
        <v>10155.501935232443</v>
      </c>
      <c r="M414" s="89">
        <v>10690.002037086784</v>
      </c>
      <c r="N414" s="89">
        <v>11283.89103914716</v>
      </c>
      <c r="O414" s="89">
        <v>11877.780041207538</v>
      </c>
      <c r="P414" s="89">
        <v>18853.619113027835</v>
      </c>
      <c r="Q414" s="18">
        <v>1150</v>
      </c>
      <c r="R414" s="18">
        <v>1447</v>
      </c>
      <c r="V414" s="16" t="s">
        <v>743</v>
      </c>
      <c r="W414" s="16" t="s">
        <v>708</v>
      </c>
      <c r="X414" s="23"/>
      <c r="Y414" s="23"/>
      <c r="Z414" s="24"/>
      <c r="AA414" s="15"/>
    </row>
    <row r="415" spans="1:27" s="75" customFormat="1" ht="11.25" customHeight="1">
      <c r="A415" s="91"/>
      <c r="B415" s="91" t="s">
        <v>740</v>
      </c>
      <c r="C415" s="91" t="s">
        <v>1415</v>
      </c>
      <c r="D415" s="92">
        <v>4165533</v>
      </c>
      <c r="E415" s="92">
        <v>6972158</v>
      </c>
      <c r="F415" s="91" t="s">
        <v>1416</v>
      </c>
      <c r="G415" s="93" t="s">
        <v>774</v>
      </c>
      <c r="H415" s="93">
        <v>2010</v>
      </c>
      <c r="I415" s="93">
        <v>2013</v>
      </c>
      <c r="J415" s="89"/>
      <c r="K415" s="94"/>
      <c r="L415" s="89">
        <v>5375.0692520775619</v>
      </c>
      <c r="M415" s="89">
        <v>5657.9676337658548</v>
      </c>
      <c r="N415" s="89">
        <v>5972.2991689750688</v>
      </c>
      <c r="O415" s="89">
        <v>6286.6307041842838</v>
      </c>
      <c r="P415" s="89">
        <v>9978.7788955306078</v>
      </c>
      <c r="Q415" s="95">
        <v>1150</v>
      </c>
      <c r="R415" s="95">
        <v>1447</v>
      </c>
      <c r="S415" s="95"/>
      <c r="T415" s="95"/>
      <c r="U415" s="95"/>
      <c r="V415" s="91" t="s">
        <v>775</v>
      </c>
      <c r="W415" s="91" t="s">
        <v>776</v>
      </c>
      <c r="X415" s="23"/>
      <c r="Y415" s="23"/>
      <c r="Z415" s="24">
        <v>6.22</v>
      </c>
      <c r="AA415" s="15"/>
    </row>
    <row r="416" spans="1:27" s="146" customFormat="1" ht="12.75" customHeight="1">
      <c r="B416" s="147"/>
      <c r="C416" s="91"/>
      <c r="D416" s="18"/>
      <c r="E416" s="18"/>
      <c r="F416" s="91"/>
      <c r="G416" s="93"/>
      <c r="H416" s="19"/>
      <c r="I416" s="93"/>
      <c r="J416" s="191"/>
      <c r="K416" s="192"/>
      <c r="L416" s="22"/>
      <c r="M416" s="22"/>
      <c r="N416" s="22"/>
      <c r="O416" s="22"/>
      <c r="P416" s="105"/>
      <c r="Q416" s="95"/>
      <c r="R416" s="95"/>
      <c r="V416" s="91"/>
      <c r="W416" s="16"/>
      <c r="X416" s="23"/>
      <c r="Y416" s="23"/>
      <c r="Z416" s="75"/>
    </row>
    <row r="417" spans="1:27" ht="11.25" customHeight="1">
      <c r="B417" s="16" t="s">
        <v>890</v>
      </c>
      <c r="C417" s="16" t="s">
        <v>1417</v>
      </c>
      <c r="D417" s="18">
        <v>4026047</v>
      </c>
      <c r="E417" s="18">
        <v>6900920</v>
      </c>
      <c r="F417" s="16" t="s">
        <v>1418</v>
      </c>
      <c r="G417" s="19" t="s">
        <v>863</v>
      </c>
      <c r="H417" s="19">
        <v>2010</v>
      </c>
      <c r="I417" s="93">
        <v>2013</v>
      </c>
      <c r="J417" s="89"/>
      <c r="K417" s="90"/>
      <c r="L417" s="89">
        <v>11469.844107306</v>
      </c>
      <c r="M417" s="89">
        <v>12073.520112953685</v>
      </c>
      <c r="N417" s="89">
        <v>12744.271230339999</v>
      </c>
      <c r="O417" s="89">
        <v>13415.022347726317</v>
      </c>
      <c r="P417" s="89">
        <v>21293.686266232249</v>
      </c>
      <c r="Q417" s="85">
        <v>517</v>
      </c>
      <c r="R417" s="85">
        <v>1415</v>
      </c>
      <c r="S417" s="85"/>
      <c r="T417" s="85"/>
      <c r="U417" s="85"/>
      <c r="V417" s="16" t="s">
        <v>743</v>
      </c>
      <c r="W417" s="16" t="s">
        <v>708</v>
      </c>
    </row>
    <row r="418" spans="1:27" ht="11.25" customHeight="1">
      <c r="B418" s="16" t="s">
        <v>890</v>
      </c>
      <c r="C418" s="16" t="s">
        <v>1419</v>
      </c>
      <c r="D418" s="18">
        <v>4026046</v>
      </c>
      <c r="E418" s="18">
        <v>6900919</v>
      </c>
      <c r="F418" s="16" t="s">
        <v>1420</v>
      </c>
      <c r="G418" s="19" t="s">
        <v>863</v>
      </c>
      <c r="H418" s="19">
        <v>2010</v>
      </c>
      <c r="I418" s="93">
        <v>2013</v>
      </c>
      <c r="J418" s="89"/>
      <c r="K418" s="90"/>
      <c r="L418" s="89">
        <v>8009.7628636020854</v>
      </c>
      <c r="M418" s="89">
        <v>8431.3293301074591</v>
      </c>
      <c r="N418" s="89">
        <v>8899.7365151134272</v>
      </c>
      <c r="O418" s="89">
        <v>9368.143700119399</v>
      </c>
      <c r="P418" s="89">
        <v>14870.069365268886</v>
      </c>
      <c r="Q418" s="85">
        <v>517</v>
      </c>
      <c r="R418" s="85">
        <v>1415</v>
      </c>
      <c r="S418" s="85"/>
      <c r="T418" s="85"/>
      <c r="U418" s="85"/>
      <c r="V418" s="16" t="s">
        <v>743</v>
      </c>
      <c r="W418" s="16" t="s">
        <v>708</v>
      </c>
    </row>
    <row r="419" spans="1:27" s="146" customFormat="1" ht="12.75" customHeight="1">
      <c r="B419" s="147" t="s">
        <v>890</v>
      </c>
      <c r="C419" s="91" t="s">
        <v>1421</v>
      </c>
      <c r="D419" s="18">
        <v>4026800</v>
      </c>
      <c r="E419" s="18">
        <v>6902084</v>
      </c>
      <c r="F419" s="16" t="s">
        <v>1422</v>
      </c>
      <c r="G419" s="19" t="s">
        <v>863</v>
      </c>
      <c r="H419" s="19">
        <v>2010</v>
      </c>
      <c r="I419" s="93">
        <v>2013</v>
      </c>
      <c r="J419" s="89"/>
      <c r="K419" s="90"/>
      <c r="L419" s="89">
        <v>6781.6046584338819</v>
      </c>
      <c r="M419" s="89">
        <v>7138.5312194040871</v>
      </c>
      <c r="N419" s="89">
        <v>7535.1162871487577</v>
      </c>
      <c r="O419" s="89">
        <v>7931.7013548934301</v>
      </c>
      <c r="P419" s="89">
        <v>12590.00215062449</v>
      </c>
      <c r="Q419" s="18">
        <v>628</v>
      </c>
      <c r="R419" s="18">
        <v>1256</v>
      </c>
      <c r="V419" s="91" t="s">
        <v>748</v>
      </c>
      <c r="W419" s="16" t="s">
        <v>708</v>
      </c>
      <c r="X419" s="23"/>
      <c r="Y419" s="23"/>
      <c r="Z419" s="24"/>
      <c r="AA419" s="15"/>
    </row>
    <row r="420" spans="1:27" s="168" customFormat="1" ht="11.25" customHeight="1">
      <c r="A420" s="169"/>
      <c r="B420" s="169" t="s">
        <v>733</v>
      </c>
      <c r="C420" s="169" t="s">
        <v>1423</v>
      </c>
      <c r="D420" s="18">
        <v>4026802</v>
      </c>
      <c r="E420" s="18">
        <v>6902086</v>
      </c>
      <c r="F420" s="16" t="s">
        <v>1424</v>
      </c>
      <c r="G420" s="19" t="s">
        <v>863</v>
      </c>
      <c r="H420" s="19">
        <v>2010</v>
      </c>
      <c r="I420" s="93">
        <v>2013</v>
      </c>
      <c r="J420" s="89"/>
      <c r="K420" s="90"/>
      <c r="L420" s="89">
        <v>1007.4542880986245</v>
      </c>
      <c r="M420" s="89">
        <v>1060.4781979985521</v>
      </c>
      <c r="N420" s="89">
        <v>1119.393653442916</v>
      </c>
      <c r="O420" s="89">
        <v>1178.30910888728</v>
      </c>
      <c r="P420" s="89">
        <v>1870.3319188686985</v>
      </c>
      <c r="Q420" s="18">
        <v>687</v>
      </c>
      <c r="R420" s="18">
        <v>708</v>
      </c>
      <c r="S420" s="171"/>
      <c r="V420" s="193" t="s">
        <v>748</v>
      </c>
      <c r="W420" s="16" t="s">
        <v>708</v>
      </c>
      <c r="X420" s="23"/>
      <c r="Y420" s="23"/>
      <c r="Z420" s="24"/>
      <c r="AA420" s="15"/>
    </row>
    <row r="421" spans="1:27" s="168" customFormat="1" ht="11.25" customHeight="1">
      <c r="A421" s="169"/>
      <c r="B421" s="169" t="s">
        <v>733</v>
      </c>
      <c r="C421" s="169" t="s">
        <v>1425</v>
      </c>
      <c r="D421" s="18">
        <v>4026801</v>
      </c>
      <c r="E421" s="18">
        <v>6902085</v>
      </c>
      <c r="F421" s="16" t="s">
        <v>1426</v>
      </c>
      <c r="G421" s="19" t="s">
        <v>863</v>
      </c>
      <c r="H421" s="19">
        <v>2010</v>
      </c>
      <c r="I421" s="93">
        <v>2013</v>
      </c>
      <c r="J421" s="89"/>
      <c r="K421" s="90"/>
      <c r="L421" s="89">
        <v>1007.4542880986245</v>
      </c>
      <c r="M421" s="89">
        <v>1060.4781979985521</v>
      </c>
      <c r="N421" s="89">
        <v>1119.393653442916</v>
      </c>
      <c r="O421" s="89">
        <v>1178.30910888728</v>
      </c>
      <c r="P421" s="89">
        <v>1870.3319188686985</v>
      </c>
      <c r="Q421" s="167">
        <v>687</v>
      </c>
      <c r="R421" s="167">
        <v>708</v>
      </c>
      <c r="S421" s="171"/>
      <c r="V421" s="193" t="s">
        <v>748</v>
      </c>
      <c r="W421" s="16" t="s">
        <v>708</v>
      </c>
      <c r="X421" s="23"/>
      <c r="Y421" s="23"/>
      <c r="Z421" s="24"/>
      <c r="AA421" s="15"/>
    </row>
    <row r="422" spans="1:27" s="168" customFormat="1" ht="11.25" customHeight="1">
      <c r="A422" s="169"/>
      <c r="B422" s="169" t="s">
        <v>733</v>
      </c>
      <c r="C422" s="169" t="s">
        <v>1427</v>
      </c>
      <c r="D422" s="18">
        <v>4026799</v>
      </c>
      <c r="E422" s="18">
        <v>6902083</v>
      </c>
      <c r="F422" s="16" t="s">
        <v>1428</v>
      </c>
      <c r="G422" s="19" t="s">
        <v>863</v>
      </c>
      <c r="H422" s="19">
        <v>2010</v>
      </c>
      <c r="I422" s="93">
        <v>2013</v>
      </c>
      <c r="J422" s="89"/>
      <c r="K422" s="90"/>
      <c r="L422" s="89">
        <v>1007.4542880986245</v>
      </c>
      <c r="M422" s="89">
        <v>1060.4781979985521</v>
      </c>
      <c r="N422" s="89">
        <v>1119.393653442916</v>
      </c>
      <c r="O422" s="89">
        <v>1178.30910888728</v>
      </c>
      <c r="P422" s="89">
        <v>1870.3319188686985</v>
      </c>
      <c r="Q422" s="167">
        <v>522</v>
      </c>
      <c r="R422" s="167">
        <v>668</v>
      </c>
      <c r="S422" s="171"/>
      <c r="V422" s="193" t="s">
        <v>748</v>
      </c>
      <c r="W422" s="16" t="s">
        <v>708</v>
      </c>
      <c r="X422" s="23"/>
      <c r="Y422" s="23"/>
      <c r="Z422" s="24"/>
      <c r="AA422" s="15"/>
    </row>
    <row r="423" spans="1:27" s="168" customFormat="1" ht="11.25" customHeight="1">
      <c r="A423" s="169"/>
      <c r="B423" s="169" t="s">
        <v>733</v>
      </c>
      <c r="C423" s="169" t="s">
        <v>1429</v>
      </c>
      <c r="D423" s="18">
        <v>4026798</v>
      </c>
      <c r="E423" s="18">
        <v>6902082</v>
      </c>
      <c r="F423" s="16" t="s">
        <v>1430</v>
      </c>
      <c r="G423" s="19" t="s">
        <v>863</v>
      </c>
      <c r="H423" s="19">
        <v>2010</v>
      </c>
      <c r="I423" s="93">
        <v>2013</v>
      </c>
      <c r="J423" s="89"/>
      <c r="K423" s="90"/>
      <c r="L423" s="89">
        <v>1007.4542880986245</v>
      </c>
      <c r="M423" s="89">
        <v>1060.4781979985521</v>
      </c>
      <c r="N423" s="89">
        <v>1119.393653442916</v>
      </c>
      <c r="O423" s="89">
        <v>1178.30910888728</v>
      </c>
      <c r="P423" s="89">
        <v>1870.3319188686985</v>
      </c>
      <c r="Q423" s="167">
        <v>522</v>
      </c>
      <c r="R423" s="167">
        <v>668</v>
      </c>
      <c r="S423" s="171"/>
      <c r="V423" s="193" t="s">
        <v>748</v>
      </c>
      <c r="W423" s="16" t="s">
        <v>708</v>
      </c>
      <c r="X423" s="23"/>
      <c r="Y423" s="23"/>
      <c r="Z423" s="24"/>
      <c r="AA423" s="15"/>
    </row>
    <row r="424" spans="1:27" s="76" customFormat="1" ht="11.25" customHeight="1">
      <c r="A424" s="77" t="s">
        <v>99</v>
      </c>
      <c r="B424" s="78"/>
      <c r="C424" s="77"/>
      <c r="D424" s="141"/>
      <c r="E424" s="141"/>
      <c r="F424" s="77" t="s">
        <v>108</v>
      </c>
      <c r="G424" s="80"/>
      <c r="H424" s="80"/>
      <c r="I424" s="80"/>
      <c r="J424" s="81"/>
      <c r="K424" s="82"/>
      <c r="L424" s="81"/>
      <c r="M424" s="83"/>
      <c r="N424" s="83"/>
      <c r="O424" s="83"/>
      <c r="P424" s="84"/>
      <c r="Q424" s="85"/>
      <c r="R424" s="85"/>
      <c r="S424" s="86"/>
      <c r="T424" s="86"/>
      <c r="U424" s="86"/>
      <c r="V424" s="16"/>
      <c r="W424" s="16"/>
      <c r="X424" s="164"/>
      <c r="Y424" s="164"/>
      <c r="Z424" s="75"/>
    </row>
    <row r="425" spans="1:27" s="106" customFormat="1" ht="11.25" customHeight="1">
      <c r="B425" s="107" t="s">
        <v>740</v>
      </c>
      <c r="C425" s="107" t="s">
        <v>1431</v>
      </c>
      <c r="D425" s="108">
        <v>4045519</v>
      </c>
      <c r="E425" s="108"/>
      <c r="F425" s="107" t="s">
        <v>1432</v>
      </c>
      <c r="G425" s="109"/>
      <c r="H425" s="109">
        <v>2013</v>
      </c>
      <c r="I425" s="96"/>
      <c r="J425" s="110"/>
      <c r="K425" s="111"/>
      <c r="L425" s="89">
        <v>9163.7343522568426</v>
      </c>
      <c r="M425" s="89">
        <v>9646.0361602703615</v>
      </c>
      <c r="N425" s="89">
        <v>10181.927058063158</v>
      </c>
      <c r="O425" s="89">
        <v>10717.817955855957</v>
      </c>
      <c r="P425" s="89">
        <v>17012.409453739616</v>
      </c>
      <c r="Q425" s="108">
        <v>1118</v>
      </c>
      <c r="R425" s="108">
        <v>1443</v>
      </c>
      <c r="S425" s="112"/>
      <c r="T425" s="112"/>
      <c r="U425" s="112"/>
      <c r="V425" s="107" t="s">
        <v>1433</v>
      </c>
      <c r="W425" s="106" t="s">
        <v>776</v>
      </c>
      <c r="X425" s="113"/>
      <c r="Y425" s="113"/>
      <c r="Z425" s="130">
        <v>11.23</v>
      </c>
      <c r="AA425" s="15"/>
    </row>
    <row r="426" spans="1:27" s="75" customFormat="1" ht="11.25" customHeight="1">
      <c r="A426" s="91"/>
      <c r="B426" s="91" t="s">
        <v>740</v>
      </c>
      <c r="C426" s="91" t="s">
        <v>1434</v>
      </c>
      <c r="D426" s="92">
        <v>4045518</v>
      </c>
      <c r="E426" s="92" t="s">
        <v>1435</v>
      </c>
      <c r="F426" s="91" t="s">
        <v>1436</v>
      </c>
      <c r="G426" s="93"/>
      <c r="H426" s="19">
        <v>2013</v>
      </c>
      <c r="I426" s="93"/>
      <c r="J426" s="89"/>
      <c r="K426" s="94"/>
      <c r="L426" s="89">
        <v>8109.3211044498948</v>
      </c>
      <c r="M426" s="89">
        <v>8536.1274783683111</v>
      </c>
      <c r="N426" s="89">
        <v>9010.356782722105</v>
      </c>
      <c r="O426" s="89">
        <v>9484.5860870759007</v>
      </c>
      <c r="P426" s="89">
        <v>15054.898550914128</v>
      </c>
      <c r="Q426" s="92"/>
      <c r="R426" s="85"/>
      <c r="S426" s="95"/>
      <c r="T426" s="95"/>
      <c r="U426" s="95"/>
      <c r="V426" s="91" t="s">
        <v>1433</v>
      </c>
      <c r="W426" s="75" t="s">
        <v>776</v>
      </c>
      <c r="X426" s="23"/>
      <c r="Y426" s="23"/>
      <c r="Z426" s="24">
        <v>3.19</v>
      </c>
      <c r="AA426" s="15"/>
    </row>
    <row r="427" spans="1:27" s="76" customFormat="1" ht="11.25" customHeight="1">
      <c r="A427" s="77" t="s">
        <v>99</v>
      </c>
      <c r="B427" s="78"/>
      <c r="C427" s="77"/>
      <c r="D427" s="141"/>
      <c r="E427" s="141"/>
      <c r="F427" s="77" t="s">
        <v>110</v>
      </c>
      <c r="G427" s="80"/>
      <c r="H427" s="80"/>
      <c r="I427" s="80"/>
      <c r="J427" s="81"/>
      <c r="K427" s="82"/>
      <c r="L427" s="81"/>
      <c r="M427" s="83"/>
      <c r="N427" s="83"/>
      <c r="O427" s="83"/>
      <c r="P427" s="84"/>
      <c r="Q427" s="85"/>
      <c r="R427" s="85"/>
      <c r="S427" s="86"/>
      <c r="T427" s="86"/>
      <c r="U427" s="86"/>
      <c r="V427" s="16"/>
      <c r="W427" s="16"/>
      <c r="X427" s="164"/>
      <c r="Y427" s="164"/>
      <c r="Z427" s="75"/>
    </row>
    <row r="428" spans="1:27" ht="11.25" customHeight="1">
      <c r="B428" s="16" t="s">
        <v>733</v>
      </c>
      <c r="C428" s="16" t="s">
        <v>1437</v>
      </c>
      <c r="D428" s="18">
        <v>4036594</v>
      </c>
      <c r="E428" s="18">
        <v>6992757</v>
      </c>
      <c r="F428" s="16" t="s">
        <v>1438</v>
      </c>
      <c r="H428" s="19">
        <v>2000</v>
      </c>
      <c r="I428" s="19">
        <v>2008</v>
      </c>
      <c r="J428" s="89"/>
      <c r="K428" s="90"/>
      <c r="L428" s="89">
        <v>1098.9478825731348</v>
      </c>
      <c r="M428" s="89">
        <v>1156.7872448138262</v>
      </c>
      <c r="N428" s="89">
        <v>1221.0532028590387</v>
      </c>
      <c r="O428" s="89">
        <v>1285.3191609042512</v>
      </c>
      <c r="P428" s="89">
        <v>2040.1891442924625</v>
      </c>
      <c r="Q428" s="18">
        <v>592</v>
      </c>
      <c r="R428" s="18">
        <v>1013</v>
      </c>
      <c r="S428" s="85"/>
      <c r="T428" s="85"/>
      <c r="U428" s="85"/>
      <c r="V428" s="16" t="s">
        <v>736</v>
      </c>
      <c r="W428" s="16" t="s">
        <v>799</v>
      </c>
    </row>
    <row r="429" spans="1:27" s="76" customFormat="1" ht="11.25" customHeight="1">
      <c r="A429" s="77" t="s">
        <v>99</v>
      </c>
      <c r="B429" s="78"/>
      <c r="C429" s="77"/>
      <c r="D429" s="141"/>
      <c r="E429" s="141"/>
      <c r="F429" s="77" t="s">
        <v>1439</v>
      </c>
      <c r="G429" s="80"/>
      <c r="H429" s="80"/>
      <c r="I429" s="80"/>
      <c r="J429" s="81"/>
      <c r="K429" s="82"/>
      <c r="L429" s="81"/>
      <c r="M429" s="83"/>
      <c r="N429" s="83"/>
      <c r="O429" s="83"/>
      <c r="P429" s="84"/>
      <c r="Q429" s="85"/>
      <c r="R429" s="85"/>
      <c r="S429" s="86"/>
      <c r="T429" s="86"/>
      <c r="U429" s="86"/>
      <c r="V429" s="16"/>
      <c r="W429" s="16"/>
      <c r="X429" s="164"/>
      <c r="Y429" s="164"/>
      <c r="Z429" s="75"/>
    </row>
    <row r="430" spans="1:27" s="75" customFormat="1" ht="11.25" customHeight="1">
      <c r="A430" s="91"/>
      <c r="B430" s="91" t="s">
        <v>740</v>
      </c>
      <c r="C430" s="91" t="s">
        <v>1440</v>
      </c>
      <c r="D430" s="92">
        <v>4030987</v>
      </c>
      <c r="E430" s="92">
        <v>6963042</v>
      </c>
      <c r="F430" s="91" t="s">
        <v>1441</v>
      </c>
      <c r="G430" s="93"/>
      <c r="H430" s="19">
        <v>2008</v>
      </c>
      <c r="I430" s="93">
        <v>2017</v>
      </c>
      <c r="J430" s="89"/>
      <c r="K430" s="94"/>
      <c r="L430" s="89">
        <v>6694.6872876631587</v>
      </c>
      <c r="M430" s="89">
        <v>7047.039250171747</v>
      </c>
      <c r="N430" s="89">
        <v>7438.5414307368428</v>
      </c>
      <c r="O430" s="89">
        <v>7830.0436113019405</v>
      </c>
      <c r="P430" s="89">
        <v>12428.640652860224</v>
      </c>
      <c r="Q430" s="18">
        <v>1053</v>
      </c>
      <c r="R430" s="18">
        <v>1493</v>
      </c>
      <c r="S430" s="95"/>
      <c r="T430" s="95"/>
      <c r="U430" s="95"/>
      <c r="V430" s="91" t="s">
        <v>748</v>
      </c>
      <c r="W430" s="16" t="s">
        <v>708</v>
      </c>
      <c r="X430" s="98"/>
      <c r="Y430" s="98"/>
      <c r="Z430" s="24">
        <v>9.19</v>
      </c>
      <c r="AA430" s="15"/>
    </row>
    <row r="431" spans="1:27" s="75" customFormat="1" ht="11.25" customHeight="1">
      <c r="A431" s="91"/>
      <c r="B431" s="91" t="s">
        <v>740</v>
      </c>
      <c r="C431" s="91" t="s">
        <v>1442</v>
      </c>
      <c r="D431" s="92">
        <v>4030988</v>
      </c>
      <c r="E431" s="92">
        <v>6963043</v>
      </c>
      <c r="F431" s="91" t="s">
        <v>1443</v>
      </c>
      <c r="G431" s="93"/>
      <c r="H431" s="19">
        <v>2008</v>
      </c>
      <c r="I431" s="19">
        <v>2017</v>
      </c>
      <c r="J431" s="89"/>
      <c r="K431" s="94"/>
      <c r="L431" s="89">
        <v>5857.7019150315782</v>
      </c>
      <c r="M431" s="89">
        <v>6166.0020158227153</v>
      </c>
      <c r="N431" s="89">
        <v>6508.5576833684199</v>
      </c>
      <c r="O431" s="89">
        <v>6851.1133509141273</v>
      </c>
      <c r="P431" s="89">
        <v>10874.783096689089</v>
      </c>
      <c r="Q431" s="92">
        <v>1053</v>
      </c>
      <c r="R431" s="92">
        <v>1493</v>
      </c>
      <c r="S431" s="95"/>
      <c r="T431" s="95"/>
      <c r="U431" s="95"/>
      <c r="V431" s="91" t="s">
        <v>748</v>
      </c>
      <c r="W431" s="16" t="s">
        <v>708</v>
      </c>
      <c r="X431" s="145"/>
      <c r="Y431" s="145"/>
      <c r="Z431" s="24">
        <v>4.1900000000000004</v>
      </c>
      <c r="AA431" s="15"/>
    </row>
    <row r="432" spans="1:27" s="76" customFormat="1" ht="11.25" customHeight="1">
      <c r="A432" s="77" t="s">
        <v>99</v>
      </c>
      <c r="B432" s="78"/>
      <c r="C432" s="77"/>
      <c r="D432" s="141"/>
      <c r="E432" s="141"/>
      <c r="F432" s="77" t="s">
        <v>112</v>
      </c>
      <c r="G432" s="80"/>
      <c r="H432" s="80"/>
      <c r="I432" s="80"/>
      <c r="J432" s="81"/>
      <c r="K432" s="82"/>
      <c r="L432" s="81"/>
      <c r="M432" s="83"/>
      <c r="N432" s="83"/>
      <c r="O432" s="83"/>
      <c r="P432" s="84"/>
      <c r="Q432" s="85"/>
      <c r="R432" s="85"/>
      <c r="S432" s="86"/>
      <c r="T432" s="86"/>
      <c r="U432" s="86"/>
      <c r="V432" s="16"/>
      <c r="W432" s="16"/>
      <c r="X432" s="164"/>
      <c r="Y432" s="164"/>
      <c r="Z432" s="75"/>
    </row>
    <row r="433" spans="1:27" s="16" customFormat="1" ht="11.25" customHeight="1">
      <c r="B433" s="16" t="s">
        <v>740</v>
      </c>
      <c r="C433" s="16" t="s">
        <v>1444</v>
      </c>
      <c r="D433" s="18">
        <v>4030952</v>
      </c>
      <c r="E433" s="18">
        <v>6963003</v>
      </c>
      <c r="F433" s="16" t="s">
        <v>1445</v>
      </c>
      <c r="G433" s="19"/>
      <c r="H433" s="19">
        <v>2007</v>
      </c>
      <c r="I433" s="19">
        <v>2013</v>
      </c>
      <c r="J433" s="89"/>
      <c r="K433" s="90"/>
      <c r="L433" s="89">
        <v>6716.1380270703185</v>
      </c>
      <c r="M433" s="89">
        <v>7069.6189758634937</v>
      </c>
      <c r="N433" s="89">
        <v>7462.3755856336866</v>
      </c>
      <c r="O433" s="89">
        <v>7855.1321954038813</v>
      </c>
      <c r="P433" s="89">
        <v>12468.463802228383</v>
      </c>
      <c r="Q433" s="18">
        <v>1020</v>
      </c>
      <c r="R433" s="18">
        <v>1510</v>
      </c>
      <c r="S433" s="85" t="s">
        <v>1446</v>
      </c>
      <c r="T433" s="16" t="s">
        <v>1447</v>
      </c>
      <c r="U433" s="85"/>
      <c r="V433" s="16" t="s">
        <v>748</v>
      </c>
      <c r="W433" s="16" t="s">
        <v>708</v>
      </c>
      <c r="X433" s="23"/>
      <c r="Y433" s="23"/>
      <c r="Z433" s="24"/>
      <c r="AA433" s="15"/>
    </row>
    <row r="434" spans="1:27" s="16" customFormat="1" ht="11.25" customHeight="1">
      <c r="B434" s="16" t="s">
        <v>740</v>
      </c>
      <c r="C434" s="16" t="s">
        <v>1448</v>
      </c>
      <c r="D434" s="18">
        <v>4030688</v>
      </c>
      <c r="E434" s="18">
        <v>6962617</v>
      </c>
      <c r="F434" s="16" t="s">
        <v>1449</v>
      </c>
      <c r="G434" s="19"/>
      <c r="H434" s="19">
        <v>2007</v>
      </c>
      <c r="I434" s="19">
        <v>2013</v>
      </c>
      <c r="J434" s="89"/>
      <c r="K434" s="90"/>
      <c r="L434" s="89">
        <v>4814.9855378071588</v>
      </c>
      <c r="M434" s="89">
        <v>5068.4058292706941</v>
      </c>
      <c r="N434" s="89">
        <v>5349.983930896844</v>
      </c>
      <c r="O434" s="89">
        <v>5631.5620325229929</v>
      </c>
      <c r="P434" s="89">
        <v>8938.9873532111014</v>
      </c>
      <c r="Q434" s="18">
        <v>1020</v>
      </c>
      <c r="R434" s="18">
        <v>1510</v>
      </c>
      <c r="S434" s="85" t="s">
        <v>1450</v>
      </c>
      <c r="T434" s="85" t="s">
        <v>1451</v>
      </c>
      <c r="U434" s="85"/>
      <c r="V434" s="16" t="s">
        <v>748</v>
      </c>
      <c r="W434" s="16" t="s">
        <v>708</v>
      </c>
      <c r="X434" s="23"/>
      <c r="Y434" s="23"/>
      <c r="Z434" s="24"/>
      <c r="AA434" s="15"/>
    </row>
    <row r="435" spans="1:27" s="16" customFormat="1" ht="11.25" customHeight="1">
      <c r="D435" s="18"/>
      <c r="E435" s="18"/>
      <c r="G435" s="19"/>
      <c r="H435" s="19"/>
      <c r="I435" s="19"/>
      <c r="J435" s="22"/>
      <c r="K435" s="90"/>
      <c r="L435" s="22"/>
      <c r="M435" s="22"/>
      <c r="N435" s="22"/>
      <c r="O435" s="22"/>
      <c r="P435" s="105"/>
      <c r="Q435" s="85"/>
      <c r="R435" s="85"/>
      <c r="S435" s="85"/>
      <c r="T435" s="85"/>
      <c r="U435" s="85"/>
      <c r="X435" s="23"/>
      <c r="Y435" s="23"/>
      <c r="Z435" s="75"/>
    </row>
    <row r="436" spans="1:27" s="16" customFormat="1" ht="11.25" customHeight="1">
      <c r="B436" s="16" t="s">
        <v>733</v>
      </c>
      <c r="C436" s="16" t="s">
        <v>1452</v>
      </c>
      <c r="D436" s="18">
        <v>4025689</v>
      </c>
      <c r="E436" s="18">
        <v>6900443</v>
      </c>
      <c r="F436" s="16" t="s">
        <v>1453</v>
      </c>
      <c r="G436" s="19"/>
      <c r="H436" s="19">
        <v>2007</v>
      </c>
      <c r="I436" s="19">
        <v>2013</v>
      </c>
      <c r="J436" s="89"/>
      <c r="K436" s="90"/>
      <c r="L436" s="89">
        <v>3792.1078507328966</v>
      </c>
      <c r="M436" s="89">
        <v>3991.6924744556804</v>
      </c>
      <c r="N436" s="89">
        <v>4213.4531674809959</v>
      </c>
      <c r="O436" s="89">
        <v>4435.2138605063119</v>
      </c>
      <c r="P436" s="89">
        <v>7040.0220008036695</v>
      </c>
      <c r="Q436" s="85"/>
      <c r="R436" s="85"/>
      <c r="S436" s="85" t="s">
        <v>1454</v>
      </c>
      <c r="T436" s="85" t="s">
        <v>1455</v>
      </c>
      <c r="U436" s="85"/>
      <c r="V436" s="16" t="s">
        <v>736</v>
      </c>
      <c r="W436" s="16" t="s">
        <v>799</v>
      </c>
      <c r="X436" s="23"/>
      <c r="Y436" s="23"/>
      <c r="Z436" s="24"/>
      <c r="AA436" s="15"/>
    </row>
    <row r="437" spans="1:27" ht="11.25" customHeight="1">
      <c r="A437" s="116" t="s">
        <v>99</v>
      </c>
      <c r="B437" s="186"/>
      <c r="C437" s="185"/>
      <c r="D437" s="141"/>
      <c r="E437" s="141"/>
      <c r="F437" s="185" t="s">
        <v>1456</v>
      </c>
      <c r="G437" s="187"/>
      <c r="H437" s="80"/>
      <c r="I437" s="187"/>
      <c r="J437" s="83"/>
      <c r="K437" s="188"/>
      <c r="L437" s="81"/>
      <c r="M437" s="83"/>
      <c r="N437" s="83"/>
      <c r="O437" s="83"/>
      <c r="P437" s="84"/>
      <c r="Q437" s="189"/>
      <c r="R437" s="189"/>
      <c r="S437" s="190"/>
      <c r="T437" s="190"/>
      <c r="U437" s="190"/>
      <c r="V437" s="169"/>
      <c r="W437" s="16"/>
      <c r="X437" s="164"/>
      <c r="Y437" s="164"/>
      <c r="Z437" s="75"/>
    </row>
    <row r="438" spans="1:27" s="147" customFormat="1" ht="11.25" customHeight="1">
      <c r="B438" s="169" t="s">
        <v>740</v>
      </c>
      <c r="C438" s="91" t="s">
        <v>1457</v>
      </c>
      <c r="D438" s="18">
        <v>4032313</v>
      </c>
      <c r="E438" s="18">
        <v>6965449</v>
      </c>
      <c r="F438" s="16" t="s">
        <v>1458</v>
      </c>
      <c r="G438" s="19" t="s">
        <v>863</v>
      </c>
      <c r="H438" s="19">
        <v>2012</v>
      </c>
      <c r="I438" s="19"/>
      <c r="J438" s="89"/>
      <c r="K438" s="90"/>
      <c r="L438" s="89">
        <v>13440.910185998358</v>
      </c>
      <c r="M438" s="89">
        <v>14148.326511577219</v>
      </c>
      <c r="N438" s="89">
        <v>14934.344651109288</v>
      </c>
      <c r="O438" s="89">
        <v>15720.362790641355</v>
      </c>
      <c r="P438" s="89">
        <v>24952.956810541833</v>
      </c>
      <c r="Q438" s="85">
        <v>951</v>
      </c>
      <c r="R438" s="85">
        <v>1375</v>
      </c>
      <c r="S438" s="147" t="s">
        <v>1459</v>
      </c>
      <c r="V438" s="16" t="s">
        <v>743</v>
      </c>
      <c r="W438" s="16" t="s">
        <v>708</v>
      </c>
      <c r="X438" s="23"/>
      <c r="Y438" s="23"/>
      <c r="Z438" s="24">
        <v>6.14</v>
      </c>
      <c r="AA438" s="15"/>
    </row>
    <row r="439" spans="1:27" s="147" customFormat="1" ht="11.25" customHeight="1">
      <c r="B439" s="16" t="s">
        <v>740</v>
      </c>
      <c r="C439" s="91" t="s">
        <v>1460</v>
      </c>
      <c r="D439" s="18">
        <v>4032312</v>
      </c>
      <c r="E439" s="18">
        <v>6965448</v>
      </c>
      <c r="F439" s="16" t="s">
        <v>1461</v>
      </c>
      <c r="G439" s="19" t="s">
        <v>863</v>
      </c>
      <c r="H439" s="19">
        <v>2012</v>
      </c>
      <c r="I439" s="19"/>
      <c r="J439" s="89"/>
      <c r="K439" s="90"/>
      <c r="L439" s="89">
        <v>12140.568507492968</v>
      </c>
      <c r="M439" s="89">
        <v>12779.545797361019</v>
      </c>
      <c r="N439" s="89">
        <v>13489.520563881075</v>
      </c>
      <c r="O439" s="89">
        <v>14199.495330401134</v>
      </c>
      <c r="P439" s="89">
        <v>22538.881476827195</v>
      </c>
      <c r="Q439" s="85">
        <v>951</v>
      </c>
      <c r="R439" s="85">
        <v>1375</v>
      </c>
      <c r="S439" s="147" t="s">
        <v>1462</v>
      </c>
      <c r="V439" s="16" t="s">
        <v>743</v>
      </c>
      <c r="W439" s="16" t="s">
        <v>708</v>
      </c>
      <c r="X439" s="23"/>
      <c r="Y439" s="23"/>
      <c r="Z439" s="24">
        <v>6.14</v>
      </c>
      <c r="AA439" s="15"/>
    </row>
    <row r="440" spans="1:27" s="76" customFormat="1" ht="11.25" customHeight="1">
      <c r="A440" s="77" t="s">
        <v>99</v>
      </c>
      <c r="B440" s="78"/>
      <c r="C440" s="77"/>
      <c r="D440" s="141"/>
      <c r="E440" s="141"/>
      <c r="F440" s="77" t="s">
        <v>114</v>
      </c>
      <c r="G440" s="80"/>
      <c r="H440" s="80"/>
      <c r="I440" s="80"/>
      <c r="J440" s="81"/>
      <c r="K440" s="82"/>
      <c r="L440" s="81"/>
      <c r="M440" s="83"/>
      <c r="N440" s="83"/>
      <c r="O440" s="83"/>
      <c r="P440" s="84"/>
      <c r="Q440" s="85"/>
      <c r="R440" s="85"/>
      <c r="S440" s="86"/>
      <c r="T440" s="86"/>
      <c r="U440" s="86"/>
      <c r="V440" s="16"/>
      <c r="W440" s="16"/>
      <c r="X440" s="164"/>
      <c r="Y440" s="164"/>
      <c r="Z440" s="75"/>
    </row>
    <row r="441" spans="1:27" ht="11.25" customHeight="1">
      <c r="B441" s="16" t="s">
        <v>740</v>
      </c>
      <c r="C441" s="16" t="s">
        <v>1463</v>
      </c>
      <c r="D441" s="18">
        <v>4029636</v>
      </c>
      <c r="E441" s="18">
        <v>6961217</v>
      </c>
      <c r="F441" s="91" t="s">
        <v>1464</v>
      </c>
      <c r="H441" s="19">
        <v>1994</v>
      </c>
      <c r="I441" s="19">
        <v>2006</v>
      </c>
      <c r="J441" s="89"/>
      <c r="K441" s="90"/>
      <c r="L441" s="89">
        <v>13281.940042578857</v>
      </c>
      <c r="M441" s="89">
        <v>13980.98951850406</v>
      </c>
      <c r="N441" s="89">
        <v>14757.711158420952</v>
      </c>
      <c r="O441" s="89">
        <v>15534.432798337844</v>
      </c>
      <c r="P441" s="89">
        <v>24657.829838631496</v>
      </c>
      <c r="Q441" s="18">
        <v>970</v>
      </c>
      <c r="R441" s="18">
        <v>1790</v>
      </c>
      <c r="S441" s="85" t="s">
        <v>1465</v>
      </c>
      <c r="T441" s="85" t="s">
        <v>1466</v>
      </c>
      <c r="U441" s="85"/>
      <c r="V441" s="16" t="s">
        <v>743</v>
      </c>
      <c r="W441" s="16" t="s">
        <v>708</v>
      </c>
      <c r="X441" s="23" t="s">
        <v>1467</v>
      </c>
    </row>
    <row r="442" spans="1:27" ht="11.25" customHeight="1">
      <c r="B442" s="16"/>
      <c r="J442" s="22"/>
      <c r="K442" s="90"/>
      <c r="P442" s="105"/>
      <c r="Q442" s="85"/>
      <c r="R442" s="85"/>
      <c r="S442" s="85"/>
      <c r="T442" s="85"/>
      <c r="U442" s="85"/>
      <c r="V442" s="16"/>
      <c r="W442" s="16"/>
      <c r="Z442" s="75"/>
    </row>
    <row r="443" spans="1:27" ht="11.25" customHeight="1">
      <c r="B443" s="16" t="s">
        <v>733</v>
      </c>
      <c r="C443" s="16" t="s">
        <v>1468</v>
      </c>
      <c r="D443" s="18">
        <v>4037425</v>
      </c>
      <c r="E443" s="18">
        <v>6994344</v>
      </c>
      <c r="F443" s="91" t="s">
        <v>1469</v>
      </c>
      <c r="H443" s="19">
        <v>1994</v>
      </c>
      <c r="I443" s="93">
        <v>2006</v>
      </c>
      <c r="J443" s="89"/>
      <c r="K443" s="90"/>
      <c r="L443" s="89">
        <v>795.48617904377932</v>
      </c>
      <c r="M443" s="89">
        <v>837.35387267766248</v>
      </c>
      <c r="N443" s="89">
        <v>883.87353227086589</v>
      </c>
      <c r="O443" s="89">
        <v>930.39319186406942</v>
      </c>
      <c r="P443" s="89">
        <v>1476.8145902604276</v>
      </c>
      <c r="Q443" s="18">
        <v>540</v>
      </c>
      <c r="R443" s="18">
        <v>740</v>
      </c>
      <c r="S443" s="85" t="s">
        <v>1470</v>
      </c>
      <c r="T443" s="85" t="s">
        <v>1471</v>
      </c>
      <c r="U443" s="85"/>
      <c r="V443" s="16" t="s">
        <v>736</v>
      </c>
      <c r="W443" s="16" t="s">
        <v>737</v>
      </c>
      <c r="X443" s="23" t="s">
        <v>1467</v>
      </c>
    </row>
    <row r="444" spans="1:27" s="76" customFormat="1" ht="11.25" customHeight="1">
      <c r="A444" s="77" t="s">
        <v>99</v>
      </c>
      <c r="B444" s="78"/>
      <c r="C444" s="77"/>
      <c r="D444" s="141"/>
      <c r="E444" s="141"/>
      <c r="F444" s="77" t="s">
        <v>1472</v>
      </c>
      <c r="G444" s="80"/>
      <c r="H444" s="80"/>
      <c r="I444" s="80"/>
      <c r="J444" s="81"/>
      <c r="K444" s="82"/>
      <c r="L444" s="81"/>
      <c r="M444" s="83"/>
      <c r="N444" s="83"/>
      <c r="O444" s="83"/>
      <c r="P444" s="84"/>
      <c r="Q444" s="85"/>
      <c r="R444" s="85"/>
      <c r="S444" s="86"/>
      <c r="T444" s="86"/>
      <c r="U444" s="86"/>
      <c r="V444" s="16"/>
      <c r="W444" s="16"/>
      <c r="X444" s="164"/>
      <c r="Y444" s="164"/>
      <c r="Z444" s="75"/>
    </row>
    <row r="445" spans="1:27" ht="11.25" customHeight="1">
      <c r="B445" s="16" t="s">
        <v>740</v>
      </c>
      <c r="C445" s="16" t="s">
        <v>1473</v>
      </c>
      <c r="D445" s="18">
        <v>4034383</v>
      </c>
      <c r="E445" s="18">
        <v>6967803</v>
      </c>
      <c r="F445" s="91" t="s">
        <v>1474</v>
      </c>
      <c r="H445" s="19">
        <v>2014</v>
      </c>
      <c r="I445" s="93"/>
      <c r="J445" s="89"/>
      <c r="K445" s="90"/>
      <c r="L445" s="89">
        <v>12505.754194268011</v>
      </c>
      <c r="M445" s="89">
        <v>13163.951783440012</v>
      </c>
      <c r="N445" s="89">
        <v>13895.282438075568</v>
      </c>
      <c r="O445" s="89">
        <v>14626.613092711124</v>
      </c>
      <c r="P445" s="89">
        <v>23216.846178906548</v>
      </c>
      <c r="Q445" s="18">
        <v>1032</v>
      </c>
      <c r="R445" s="18">
        <v>1763</v>
      </c>
      <c r="S445" s="85"/>
      <c r="T445" s="85"/>
      <c r="U445" s="85"/>
      <c r="V445" s="16" t="s">
        <v>748</v>
      </c>
      <c r="W445" s="16" t="s">
        <v>708</v>
      </c>
      <c r="Y445" s="23" t="s">
        <v>805</v>
      </c>
      <c r="Z445" s="24">
        <v>5.21</v>
      </c>
    </row>
    <row r="446" spans="1:27" ht="11.25" customHeight="1">
      <c r="B446" s="16" t="s">
        <v>740</v>
      </c>
      <c r="C446" s="16" t="s">
        <v>1475</v>
      </c>
      <c r="D446" s="18">
        <v>4031021</v>
      </c>
      <c r="E446" s="18">
        <v>6963083</v>
      </c>
      <c r="F446" s="91" t="s">
        <v>1476</v>
      </c>
      <c r="H446" s="19">
        <v>2006</v>
      </c>
      <c r="I446" s="93">
        <v>2014</v>
      </c>
      <c r="J446" s="89"/>
      <c r="K446" s="90"/>
      <c r="L446" s="89">
        <v>9122.3057510302788</v>
      </c>
      <c r="M446" s="89">
        <v>9602.4271063476626</v>
      </c>
      <c r="N446" s="89">
        <v>10135.895278922533</v>
      </c>
      <c r="O446" s="89">
        <v>10669.363451497402</v>
      </c>
      <c r="P446" s="89">
        <v>16935.497542059369</v>
      </c>
      <c r="Q446" s="18">
        <v>1032</v>
      </c>
      <c r="R446" s="18">
        <v>1763</v>
      </c>
      <c r="S446" s="85" t="s">
        <v>1477</v>
      </c>
      <c r="T446" s="85"/>
      <c r="U446" s="85"/>
      <c r="V446" s="16" t="s">
        <v>748</v>
      </c>
      <c r="W446" s="16" t="s">
        <v>708</v>
      </c>
      <c r="Z446" s="24">
        <v>12.18</v>
      </c>
    </row>
    <row r="447" spans="1:27" ht="11.25" customHeight="1">
      <c r="B447" s="16" t="s">
        <v>740</v>
      </c>
      <c r="C447" s="16" t="s">
        <v>1478</v>
      </c>
      <c r="D447" s="18">
        <v>4030355</v>
      </c>
      <c r="E447" s="18">
        <v>6962183</v>
      </c>
      <c r="F447" s="16" t="s">
        <v>1479</v>
      </c>
      <c r="H447" s="19">
        <v>2006</v>
      </c>
      <c r="I447" s="93">
        <v>2014</v>
      </c>
      <c r="J447" s="89"/>
      <c r="K447" s="90"/>
      <c r="L447" s="89">
        <v>7651.2419992421064</v>
      </c>
      <c r="M447" s="89">
        <v>8053.9389465706381</v>
      </c>
      <c r="N447" s="89">
        <v>8501.3799991578962</v>
      </c>
      <c r="O447" s="89">
        <v>8948.8210517451535</v>
      </c>
      <c r="P447" s="89">
        <v>14204.477859912942</v>
      </c>
      <c r="Q447" s="85">
        <v>1032</v>
      </c>
      <c r="R447" s="85">
        <v>1763</v>
      </c>
      <c r="S447" s="85"/>
      <c r="T447" s="85"/>
      <c r="U447" s="85"/>
      <c r="V447" s="16" t="s">
        <v>748</v>
      </c>
      <c r="W447" s="16" t="s">
        <v>708</v>
      </c>
      <c r="Z447" s="24">
        <v>5.21</v>
      </c>
    </row>
    <row r="448" spans="1:27" ht="11.25" customHeight="1">
      <c r="B448" s="16" t="s">
        <v>740</v>
      </c>
      <c r="C448" s="16" t="s">
        <v>1480</v>
      </c>
      <c r="D448" s="18">
        <v>4034379</v>
      </c>
      <c r="E448" s="18">
        <v>6967799</v>
      </c>
      <c r="F448" s="16" t="s">
        <v>1481</v>
      </c>
      <c r="H448" s="19">
        <v>2014</v>
      </c>
      <c r="I448" s="93"/>
      <c r="J448" s="89"/>
      <c r="K448" s="90"/>
      <c r="L448" s="89">
        <v>10281.767456084212</v>
      </c>
      <c r="M448" s="89">
        <v>10822.913111667591</v>
      </c>
      <c r="N448" s="89">
        <v>11424.18606231579</v>
      </c>
      <c r="O448" s="89">
        <v>12025.459012963991</v>
      </c>
      <c r="P448" s="89">
        <v>19088.03017930792</v>
      </c>
      <c r="Q448" s="18">
        <v>1032</v>
      </c>
      <c r="R448" s="18">
        <v>1763</v>
      </c>
      <c r="S448" s="85"/>
      <c r="T448" s="85"/>
      <c r="U448" s="85"/>
      <c r="V448" s="16" t="s">
        <v>748</v>
      </c>
      <c r="W448" s="16" t="s">
        <v>708</v>
      </c>
      <c r="Z448" s="24">
        <v>11.18</v>
      </c>
    </row>
    <row r="449" spans="1:27" s="75" customFormat="1" ht="11.25" customHeight="1">
      <c r="A449" s="91"/>
      <c r="B449" s="91" t="s">
        <v>740</v>
      </c>
      <c r="C449" s="91" t="s">
        <v>1482</v>
      </c>
      <c r="D449" s="92">
        <v>4143282</v>
      </c>
      <c r="E449" s="92">
        <v>6971189</v>
      </c>
      <c r="F449" s="91" t="s">
        <v>1483</v>
      </c>
      <c r="G449" s="93"/>
      <c r="H449" s="19">
        <v>2014</v>
      </c>
      <c r="I449" s="93"/>
      <c r="J449" s="89"/>
      <c r="K449" s="94"/>
      <c r="L449" s="89">
        <v>8854.3427092635793</v>
      </c>
      <c r="M449" s="89">
        <v>9320.3607465932419</v>
      </c>
      <c r="N449" s="89">
        <v>9838.1585658484219</v>
      </c>
      <c r="O449" s="89">
        <v>10355.956385103602</v>
      </c>
      <c r="P449" s="89">
        <v>16438.026008100955</v>
      </c>
      <c r="Q449" s="92">
        <v>1032</v>
      </c>
      <c r="R449" s="92">
        <v>1763</v>
      </c>
      <c r="S449" s="95"/>
      <c r="T449" s="95"/>
      <c r="U449" s="95"/>
      <c r="V449" s="91" t="s">
        <v>748</v>
      </c>
      <c r="W449" s="75" t="s">
        <v>708</v>
      </c>
      <c r="X449" s="23"/>
      <c r="Y449" s="23"/>
      <c r="Z449" s="24">
        <v>4.22</v>
      </c>
      <c r="AA449" s="15"/>
    </row>
    <row r="450" spans="1:27" ht="11.25" customHeight="1">
      <c r="B450" s="16" t="s">
        <v>740</v>
      </c>
      <c r="C450" s="16" t="s">
        <v>1484</v>
      </c>
      <c r="D450" s="18">
        <v>4138629</v>
      </c>
      <c r="E450" s="18">
        <v>6970951</v>
      </c>
      <c r="F450" s="16" t="s">
        <v>1485</v>
      </c>
      <c r="G450" s="93" t="s">
        <v>774</v>
      </c>
      <c r="H450" s="19">
        <v>2014</v>
      </c>
      <c r="I450" s="93"/>
      <c r="J450" s="89"/>
      <c r="K450" s="90"/>
      <c r="L450" s="89">
        <v>7105.3515663157914</v>
      </c>
      <c r="M450" s="89">
        <v>7479.3174382271482</v>
      </c>
      <c r="N450" s="89">
        <v>7894.8350736842121</v>
      </c>
      <c r="O450" s="89">
        <v>8310.3527091412761</v>
      </c>
      <c r="P450" s="89">
        <v>13191.036046255993</v>
      </c>
      <c r="Q450" s="85">
        <v>1032</v>
      </c>
      <c r="R450" s="85">
        <v>1763</v>
      </c>
      <c r="S450" s="85"/>
      <c r="T450" s="85"/>
      <c r="U450" s="85"/>
      <c r="V450" s="91" t="s">
        <v>775</v>
      </c>
      <c r="W450" s="16" t="s">
        <v>776</v>
      </c>
      <c r="Z450" s="24">
        <v>5.19</v>
      </c>
    </row>
    <row r="451" spans="1:27" s="75" customFormat="1" ht="11.25" customHeight="1">
      <c r="A451" s="91"/>
      <c r="B451" s="91" t="s">
        <v>740</v>
      </c>
      <c r="C451" s="131" t="s">
        <v>1486</v>
      </c>
      <c r="D451" s="132">
        <v>4030353</v>
      </c>
      <c r="E451" s="132">
        <v>6962179</v>
      </c>
      <c r="F451" s="91" t="s">
        <v>1487</v>
      </c>
      <c r="G451" s="93"/>
      <c r="H451" s="19">
        <v>2006</v>
      </c>
      <c r="I451" s="93">
        <v>2014</v>
      </c>
      <c r="J451" s="89"/>
      <c r="K451" s="94"/>
      <c r="L451" s="89">
        <v>8614.1006750550387</v>
      </c>
      <c r="M451" s="89">
        <v>9067.4743947947791</v>
      </c>
      <c r="N451" s="89">
        <v>9571.2229722833781</v>
      </c>
      <c r="O451" s="89">
        <v>10074.971549771977</v>
      </c>
      <c r="P451" s="89">
        <v>15992.018332971391</v>
      </c>
      <c r="Q451" s="18">
        <v>1032</v>
      </c>
      <c r="R451" s="18">
        <v>1763</v>
      </c>
      <c r="S451" s="85"/>
      <c r="T451" s="95"/>
      <c r="U451" s="95"/>
      <c r="V451" s="16" t="s">
        <v>748</v>
      </c>
      <c r="W451" s="16" t="s">
        <v>708</v>
      </c>
      <c r="X451" s="23"/>
      <c r="Y451" s="23"/>
      <c r="Z451" s="24">
        <v>11.18</v>
      </c>
      <c r="AA451" s="15"/>
    </row>
    <row r="452" spans="1:27" s="75" customFormat="1" ht="11.25" customHeight="1">
      <c r="A452" s="91"/>
      <c r="B452" s="91" t="s">
        <v>740</v>
      </c>
      <c r="C452" s="131" t="s">
        <v>1488</v>
      </c>
      <c r="D452" s="132">
        <v>4138630</v>
      </c>
      <c r="E452" s="132">
        <v>6970950</v>
      </c>
      <c r="F452" s="16" t="s">
        <v>1489</v>
      </c>
      <c r="G452" s="93" t="s">
        <v>774</v>
      </c>
      <c r="H452" s="19">
        <v>2006</v>
      </c>
      <c r="I452" s="93">
        <v>2014</v>
      </c>
      <c r="J452" s="89"/>
      <c r="K452" s="94"/>
      <c r="L452" s="89">
        <v>7556.5566189473693</v>
      </c>
      <c r="M452" s="89">
        <v>7954.2701252077586</v>
      </c>
      <c r="N452" s="89">
        <v>8396.1740210526332</v>
      </c>
      <c r="O452" s="89">
        <v>8838.0779168975096</v>
      </c>
      <c r="P452" s="89">
        <v>14028.695106186522</v>
      </c>
      <c r="Q452" s="18">
        <v>1032</v>
      </c>
      <c r="R452" s="18">
        <v>1763</v>
      </c>
      <c r="S452" s="85"/>
      <c r="T452" s="95"/>
      <c r="U452" s="95"/>
      <c r="V452" s="91" t="s">
        <v>775</v>
      </c>
      <c r="W452" s="16" t="s">
        <v>776</v>
      </c>
      <c r="X452" s="23"/>
      <c r="Y452" s="23"/>
      <c r="Z452" s="24">
        <v>5.19</v>
      </c>
      <c r="AA452" s="15"/>
    </row>
    <row r="453" spans="1:27" ht="11.25" customHeight="1">
      <c r="B453" s="16"/>
      <c r="J453" s="22"/>
      <c r="K453" s="90"/>
      <c r="P453" s="105"/>
      <c r="U453" s="18"/>
      <c r="V453" s="16"/>
      <c r="W453" s="16"/>
      <c r="Z453" s="75"/>
    </row>
    <row r="454" spans="1:27" s="16" customFormat="1" ht="11.25" customHeight="1">
      <c r="B454" s="16" t="s">
        <v>733</v>
      </c>
      <c r="C454" s="91" t="s">
        <v>1490</v>
      </c>
      <c r="D454" s="18">
        <v>4040054</v>
      </c>
      <c r="E454" s="18">
        <v>6998585</v>
      </c>
      <c r="F454" s="91" t="s">
        <v>1491</v>
      </c>
      <c r="G454" s="19"/>
      <c r="H454" s="19">
        <v>2006</v>
      </c>
      <c r="I454" s="93">
        <v>2014</v>
      </c>
      <c r="J454" s="89"/>
      <c r="K454" s="90"/>
      <c r="L454" s="89">
        <v>2163.5926087923503</v>
      </c>
      <c r="M454" s="89">
        <v>2277.4659039919475</v>
      </c>
      <c r="N454" s="89">
        <v>2403.9917875470555</v>
      </c>
      <c r="O454" s="89">
        <v>2530.5176711021641</v>
      </c>
      <c r="P454" s="89">
        <v>4016.694716035181</v>
      </c>
      <c r="Q454" s="18"/>
      <c r="R454" s="85"/>
      <c r="S454" s="85" t="s">
        <v>1492</v>
      </c>
      <c r="T454" s="85" t="s">
        <v>1493</v>
      </c>
      <c r="U454" s="85"/>
      <c r="V454" s="16" t="s">
        <v>736</v>
      </c>
      <c r="W454" s="16" t="s">
        <v>799</v>
      </c>
      <c r="X454" s="23"/>
      <c r="Y454" s="23"/>
      <c r="Z454" s="24"/>
      <c r="AA454" s="15"/>
    </row>
    <row r="455" spans="1:27" s="76" customFormat="1" ht="11.25" customHeight="1">
      <c r="A455" s="77" t="s">
        <v>99</v>
      </c>
      <c r="B455" s="78"/>
      <c r="C455" s="77"/>
      <c r="D455" s="141"/>
      <c r="E455" s="141"/>
      <c r="F455" s="77" t="s">
        <v>1494</v>
      </c>
      <c r="G455" s="80"/>
      <c r="H455" s="80"/>
      <c r="I455" s="80"/>
      <c r="J455" s="81"/>
      <c r="K455" s="90"/>
      <c r="L455" s="81"/>
      <c r="M455" s="83"/>
      <c r="N455" s="83"/>
      <c r="O455" s="83"/>
      <c r="P455" s="84"/>
      <c r="Q455" s="85"/>
      <c r="R455" s="85"/>
      <c r="S455" s="86"/>
      <c r="T455" s="86"/>
      <c r="U455" s="86"/>
      <c r="V455" s="16"/>
      <c r="W455" s="16"/>
      <c r="X455" s="164"/>
      <c r="Y455" s="164"/>
      <c r="Z455" s="75"/>
    </row>
    <row r="456" spans="1:27" s="16" customFormat="1" ht="11.25" customHeight="1">
      <c r="B456" s="16" t="s">
        <v>740</v>
      </c>
      <c r="C456" s="16" t="s">
        <v>1495</v>
      </c>
      <c r="D456" s="18">
        <v>4029581</v>
      </c>
      <c r="E456" s="18">
        <v>6961130</v>
      </c>
      <c r="F456" s="16" t="s">
        <v>1496</v>
      </c>
      <c r="G456" s="19" t="s">
        <v>863</v>
      </c>
      <c r="H456" s="19">
        <v>2007</v>
      </c>
      <c r="I456" s="19">
        <v>2016</v>
      </c>
      <c r="J456" s="89"/>
      <c r="K456" s="90"/>
      <c r="L456" s="89">
        <v>21793.987108474113</v>
      </c>
      <c r="M456" s="89">
        <v>22941.039061551699</v>
      </c>
      <c r="N456" s="89">
        <v>24215.541231637901</v>
      </c>
      <c r="O456" s="89">
        <v>25490.04340172411</v>
      </c>
      <c r="P456" s="89">
        <v>40460.386351943023</v>
      </c>
      <c r="Q456" s="85">
        <v>1086</v>
      </c>
      <c r="R456" s="85">
        <v>1605</v>
      </c>
      <c r="S456" s="85" t="s">
        <v>1497</v>
      </c>
      <c r="T456" s="85" t="s">
        <v>1498</v>
      </c>
      <c r="U456" s="85"/>
      <c r="V456" s="16" t="s">
        <v>743</v>
      </c>
      <c r="W456" s="16" t="s">
        <v>708</v>
      </c>
      <c r="X456" s="23" t="s">
        <v>1499</v>
      </c>
      <c r="Y456" s="23"/>
      <c r="Z456" s="24"/>
      <c r="AA456" s="15"/>
    </row>
    <row r="457" spans="1:27" s="16" customFormat="1" ht="11.25" customHeight="1">
      <c r="B457" s="16" t="s">
        <v>740</v>
      </c>
      <c r="C457" s="16" t="s">
        <v>1500</v>
      </c>
      <c r="D457" s="18">
        <v>4029584</v>
      </c>
      <c r="E457" s="18">
        <v>6961133</v>
      </c>
      <c r="F457" s="131" t="s">
        <v>1501</v>
      </c>
      <c r="G457" s="19" t="s">
        <v>863</v>
      </c>
      <c r="H457" s="19">
        <v>2007</v>
      </c>
      <c r="I457" s="19">
        <v>2016</v>
      </c>
      <c r="J457" s="89"/>
      <c r="K457" s="90"/>
      <c r="L457" s="89">
        <v>21460.388652810951</v>
      </c>
      <c r="M457" s="89">
        <v>22589.882792432578</v>
      </c>
      <c r="N457" s="89">
        <v>23844.876280901055</v>
      </c>
      <c r="O457" s="89">
        <v>25099.869769369532</v>
      </c>
      <c r="P457" s="89">
        <v>39841.063125983383</v>
      </c>
      <c r="Q457" s="85">
        <v>1175</v>
      </c>
      <c r="R457" s="85">
        <v>1595</v>
      </c>
      <c r="S457" s="85" t="s">
        <v>1502</v>
      </c>
      <c r="T457" s="85" t="s">
        <v>1503</v>
      </c>
      <c r="U457" s="85"/>
      <c r="V457" s="16" t="s">
        <v>743</v>
      </c>
      <c r="W457" s="16" t="s">
        <v>708</v>
      </c>
      <c r="X457" s="23"/>
      <c r="Y457" s="23"/>
      <c r="Z457" s="24"/>
      <c r="AA457" s="15"/>
    </row>
    <row r="458" spans="1:27" s="16" customFormat="1" ht="11.25" customHeight="1">
      <c r="D458" s="18"/>
      <c r="E458" s="18"/>
      <c r="F458" s="131"/>
      <c r="G458" s="19"/>
      <c r="H458" s="19"/>
      <c r="I458" s="19"/>
      <c r="J458" s="89"/>
      <c r="K458" s="90"/>
      <c r="L458" s="89"/>
      <c r="M458" s="89"/>
      <c r="N458" s="89"/>
      <c r="O458" s="89"/>
      <c r="P458" s="89"/>
      <c r="Q458" s="85"/>
      <c r="R458" s="85"/>
      <c r="S458" s="85"/>
      <c r="T458" s="85"/>
      <c r="U458" s="85"/>
      <c r="X458" s="23"/>
      <c r="Y458" s="23"/>
      <c r="Z458" s="24"/>
    </row>
    <row r="459" spans="1:27" s="124" customFormat="1" ht="11.25" customHeight="1">
      <c r="A459" s="125"/>
      <c r="B459" s="125" t="s">
        <v>890</v>
      </c>
      <c r="C459" s="125" t="s">
        <v>1504</v>
      </c>
      <c r="D459" s="126">
        <v>4036621</v>
      </c>
      <c r="E459" s="126">
        <v>6992793</v>
      </c>
      <c r="F459" s="125" t="s">
        <v>1505</v>
      </c>
      <c r="G459" s="127"/>
      <c r="H459" s="127">
        <v>1999</v>
      </c>
      <c r="I459" s="127">
        <v>2012</v>
      </c>
      <c r="J459" s="89"/>
      <c r="K459" s="128"/>
      <c r="L459" s="89">
        <v>4674.1448134610546</v>
      </c>
      <c r="M459" s="89">
        <v>4920.1524352221622</v>
      </c>
      <c r="N459" s="89">
        <v>5193.4942371789484</v>
      </c>
      <c r="O459" s="89">
        <v>5466.8360391357355</v>
      </c>
      <c r="P459" s="89">
        <v>8677.5175224376744</v>
      </c>
      <c r="Q459" s="126"/>
      <c r="R459" s="112"/>
      <c r="S459" s="129"/>
      <c r="T459" s="129"/>
      <c r="U459" s="129"/>
      <c r="V459" s="125" t="s">
        <v>736</v>
      </c>
      <c r="W459" s="125"/>
      <c r="X459" s="23"/>
      <c r="Y459" s="23"/>
      <c r="Z459" s="130">
        <v>2.23</v>
      </c>
      <c r="AA459" s="15"/>
    </row>
    <row r="460" spans="1:27" s="76" customFormat="1" ht="11.25" customHeight="1">
      <c r="A460" s="77" t="s">
        <v>99</v>
      </c>
      <c r="B460" s="78"/>
      <c r="C460" s="77"/>
      <c r="D460" s="141"/>
      <c r="E460" s="141"/>
      <c r="F460" s="77" t="s">
        <v>118</v>
      </c>
      <c r="G460" s="80"/>
      <c r="H460" s="80"/>
      <c r="I460" s="80"/>
      <c r="J460" s="81"/>
      <c r="K460" s="90"/>
      <c r="L460" s="81"/>
      <c r="M460" s="83"/>
      <c r="N460" s="83"/>
      <c r="O460" s="83"/>
      <c r="P460" s="84"/>
      <c r="Q460" s="85"/>
      <c r="R460" s="85"/>
      <c r="S460" s="86"/>
      <c r="T460" s="86"/>
      <c r="U460" s="86"/>
      <c r="V460" s="16"/>
      <c r="W460" s="16"/>
      <c r="X460" s="164"/>
      <c r="Y460" s="164"/>
      <c r="Z460" s="75"/>
    </row>
    <row r="461" spans="1:27" ht="11.25" customHeight="1">
      <c r="B461" s="16" t="s">
        <v>733</v>
      </c>
      <c r="C461" s="16" t="s">
        <v>1506</v>
      </c>
      <c r="D461" s="18">
        <v>4036709</v>
      </c>
      <c r="E461" s="18">
        <v>6993058</v>
      </c>
      <c r="F461" s="16" t="s">
        <v>1507</v>
      </c>
      <c r="H461" s="19">
        <v>1999</v>
      </c>
      <c r="I461" s="19">
        <v>2012</v>
      </c>
      <c r="J461" s="89"/>
      <c r="K461" s="90"/>
      <c r="L461" s="89">
        <v>993.83658971858563</v>
      </c>
      <c r="M461" s="89">
        <v>1046.1437786511428</v>
      </c>
      <c r="N461" s="89">
        <v>1104.262877465095</v>
      </c>
      <c r="O461" s="89">
        <v>1162.3819762790474</v>
      </c>
      <c r="P461" s="89">
        <v>1845.0507559984881</v>
      </c>
      <c r="Q461" s="18">
        <v>618</v>
      </c>
      <c r="R461" s="18">
        <v>810</v>
      </c>
      <c r="S461" s="85"/>
      <c r="T461" s="85"/>
      <c r="U461" s="85"/>
      <c r="V461" s="16" t="s">
        <v>736</v>
      </c>
      <c r="W461" s="16" t="s">
        <v>799</v>
      </c>
    </row>
    <row r="462" spans="1:27" ht="11.25" customHeight="1">
      <c r="A462" s="66" t="s">
        <v>119</v>
      </c>
      <c r="B462" s="67"/>
      <c r="C462" s="66"/>
      <c r="D462" s="68"/>
      <c r="E462" s="68"/>
      <c r="F462" s="66"/>
      <c r="G462" s="69"/>
      <c r="I462" s="69"/>
      <c r="J462" s="70"/>
      <c r="K462" s="195"/>
      <c r="L462" s="70"/>
      <c r="M462" s="70"/>
      <c r="N462" s="70"/>
      <c r="O462" s="70"/>
      <c r="P462" s="150"/>
      <c r="Q462" s="73"/>
      <c r="R462" s="73"/>
      <c r="S462" s="73"/>
      <c r="T462" s="73"/>
      <c r="U462" s="73"/>
      <c r="V462" s="45"/>
      <c r="W462" s="16"/>
      <c r="X462" s="74"/>
      <c r="Y462" s="74"/>
      <c r="Z462" s="75"/>
    </row>
    <row r="463" spans="1:27" s="76" customFormat="1" ht="11.25" customHeight="1">
      <c r="A463" s="77" t="s">
        <v>119</v>
      </c>
      <c r="B463" s="78"/>
      <c r="C463" s="77"/>
      <c r="D463" s="141"/>
      <c r="E463" s="141"/>
      <c r="F463" s="77" t="s">
        <v>120</v>
      </c>
      <c r="G463" s="80"/>
      <c r="H463" s="80"/>
      <c r="I463" s="80"/>
      <c r="J463" s="81"/>
      <c r="K463" s="90"/>
      <c r="L463" s="81"/>
      <c r="M463" s="83"/>
      <c r="N463" s="83"/>
      <c r="O463" s="83"/>
      <c r="P463" s="84"/>
      <c r="Q463" s="85"/>
      <c r="R463" s="85"/>
      <c r="S463" s="86"/>
      <c r="T463" s="86"/>
      <c r="U463" s="86"/>
      <c r="V463" s="16"/>
      <c r="W463" s="16"/>
      <c r="X463" s="164"/>
      <c r="Y463" s="164"/>
      <c r="Z463" s="75"/>
    </row>
    <row r="464" spans="1:27" ht="11.25" customHeight="1">
      <c r="B464" s="16" t="s">
        <v>740</v>
      </c>
      <c r="C464" s="16" t="s">
        <v>1508</v>
      </c>
      <c r="D464" s="18">
        <v>4029048</v>
      </c>
      <c r="E464" s="18">
        <v>6960224</v>
      </c>
      <c r="F464" s="16" t="s">
        <v>1509</v>
      </c>
      <c r="G464" s="19" t="s">
        <v>1510</v>
      </c>
      <c r="H464" s="19">
        <v>2002</v>
      </c>
      <c r="I464" s="19">
        <v>2006</v>
      </c>
      <c r="J464" s="89"/>
      <c r="K464" s="90"/>
      <c r="L464" s="89">
        <v>15064.541013978949</v>
      </c>
      <c r="M464" s="89">
        <v>15857.411593662051</v>
      </c>
      <c r="N464" s="89">
        <v>16738.378904421053</v>
      </c>
      <c r="O464" s="89">
        <v>17619.346215180056</v>
      </c>
      <c r="P464" s="89">
        <v>27967.216214571519</v>
      </c>
      <c r="Q464" s="18">
        <v>906</v>
      </c>
      <c r="R464" s="18">
        <v>1700</v>
      </c>
      <c r="S464" s="85"/>
      <c r="T464" s="85"/>
      <c r="U464" s="85"/>
      <c r="V464" s="16" t="s">
        <v>743</v>
      </c>
      <c r="W464" s="16" t="s">
        <v>708</v>
      </c>
    </row>
    <row r="465" spans="1:27" s="76" customFormat="1" ht="11.25" customHeight="1">
      <c r="A465" s="77" t="s">
        <v>119</v>
      </c>
      <c r="B465" s="78"/>
      <c r="C465" s="77"/>
      <c r="D465" s="141"/>
      <c r="E465" s="141"/>
      <c r="F465" s="77" t="s">
        <v>1511</v>
      </c>
      <c r="G465" s="80"/>
      <c r="H465" s="80"/>
      <c r="I465" s="80"/>
      <c r="J465" s="81"/>
      <c r="K465" s="90"/>
      <c r="L465" s="81"/>
      <c r="M465" s="83"/>
      <c r="N465" s="83"/>
      <c r="O465" s="83"/>
      <c r="P465" s="84"/>
      <c r="Q465" s="85"/>
      <c r="R465" s="85"/>
      <c r="S465" s="86"/>
      <c r="T465" s="86"/>
      <c r="U465" s="86"/>
      <c r="V465" s="16"/>
      <c r="W465" s="16"/>
      <c r="X465" s="164"/>
      <c r="Y465" s="164"/>
      <c r="Z465" s="75"/>
    </row>
    <row r="466" spans="1:27" ht="11.25" customHeight="1">
      <c r="B466" s="16" t="s">
        <v>740</v>
      </c>
      <c r="C466" s="16" t="s">
        <v>1512</v>
      </c>
      <c r="D466" s="18">
        <v>4032133</v>
      </c>
      <c r="E466" s="18">
        <v>6965168</v>
      </c>
      <c r="F466" s="91" t="s">
        <v>1513</v>
      </c>
      <c r="G466" s="93" t="s">
        <v>1514</v>
      </c>
      <c r="H466" s="19">
        <v>1997</v>
      </c>
      <c r="I466" s="19">
        <v>2009</v>
      </c>
      <c r="J466" s="89"/>
      <c r="K466" s="90"/>
      <c r="L466" s="89">
        <v>4059.7174610526326</v>
      </c>
      <c r="M466" s="89">
        <v>4273.386801108034</v>
      </c>
      <c r="N466" s="89">
        <v>4510.7971789473686</v>
      </c>
      <c r="O466" s="89">
        <v>4748.207556786705</v>
      </c>
      <c r="P466" s="89">
        <v>7536.8373917249282</v>
      </c>
      <c r="Q466" s="18">
        <v>828</v>
      </c>
      <c r="R466" s="18">
        <v>1340</v>
      </c>
      <c r="S466" s="85"/>
      <c r="T466" s="85"/>
      <c r="U466" s="85"/>
      <c r="V466" s="91" t="s">
        <v>775</v>
      </c>
      <c r="W466" s="16" t="s">
        <v>776</v>
      </c>
    </row>
    <row r="467" spans="1:27" ht="11.25" customHeight="1">
      <c r="B467" s="177" t="s">
        <v>740</v>
      </c>
      <c r="C467" s="177" t="s">
        <v>1515</v>
      </c>
      <c r="D467" s="18">
        <v>4030467</v>
      </c>
      <c r="E467" s="18">
        <v>6962322</v>
      </c>
      <c r="F467" s="91" t="s">
        <v>1516</v>
      </c>
      <c r="G467" s="93" t="s">
        <v>1514</v>
      </c>
      <c r="H467" s="19">
        <v>1997</v>
      </c>
      <c r="I467" s="19">
        <v>2009</v>
      </c>
      <c r="J467" s="89"/>
      <c r="K467" s="90"/>
      <c r="L467" s="89">
        <v>4398.1212505263165</v>
      </c>
      <c r="M467" s="89">
        <v>4629.6013163434918</v>
      </c>
      <c r="N467" s="89">
        <v>4886.801389473685</v>
      </c>
      <c r="O467" s="89">
        <v>5144.0014626038801</v>
      </c>
      <c r="P467" s="89">
        <v>8165.0816866728246</v>
      </c>
      <c r="Q467" s="18">
        <v>828</v>
      </c>
      <c r="R467" s="18">
        <v>1340</v>
      </c>
      <c r="S467" s="179"/>
      <c r="T467" s="179"/>
      <c r="U467" s="179"/>
      <c r="V467" s="91" t="s">
        <v>775</v>
      </c>
      <c r="W467" s="16" t="s">
        <v>776</v>
      </c>
    </row>
    <row r="468" spans="1:27" ht="11.25" customHeight="1">
      <c r="B468" s="177"/>
      <c r="C468" s="177"/>
      <c r="F468" s="91"/>
      <c r="G468" s="178"/>
      <c r="I468" s="93"/>
      <c r="J468" s="22"/>
      <c r="K468" s="90"/>
      <c r="P468" s="105"/>
      <c r="Q468" s="196"/>
      <c r="R468" s="196"/>
      <c r="S468" s="179"/>
      <c r="T468" s="179"/>
      <c r="U468" s="179"/>
      <c r="V468" s="179"/>
      <c r="W468" s="16"/>
      <c r="Z468" s="75"/>
    </row>
    <row r="469" spans="1:27" ht="11.25" customHeight="1">
      <c r="B469" s="16" t="s">
        <v>733</v>
      </c>
      <c r="C469" s="16" t="s">
        <v>1517</v>
      </c>
      <c r="D469" s="18">
        <v>4037930</v>
      </c>
      <c r="E469" s="18">
        <v>6994986</v>
      </c>
      <c r="F469" s="91" t="s">
        <v>1518</v>
      </c>
      <c r="G469" s="19" t="s">
        <v>863</v>
      </c>
      <c r="H469" s="19">
        <v>1997</v>
      </c>
      <c r="I469" s="19">
        <v>2009</v>
      </c>
      <c r="J469" s="89"/>
      <c r="K469" s="90"/>
      <c r="L469" s="89">
        <v>803.4886013884003</v>
      </c>
      <c r="M469" s="89">
        <v>845.77747514568466</v>
      </c>
      <c r="N469" s="89">
        <v>892.76511265377815</v>
      </c>
      <c r="O469" s="89">
        <v>939.75275016187175</v>
      </c>
      <c r="P469" s="89">
        <v>1491.6710320029713</v>
      </c>
      <c r="Q469" s="18">
        <v>500</v>
      </c>
      <c r="R469" s="18">
        <v>686</v>
      </c>
      <c r="S469" s="85"/>
      <c r="T469" s="85"/>
      <c r="U469" s="85"/>
      <c r="V469" s="16" t="s">
        <v>748</v>
      </c>
      <c r="W469" s="16" t="s">
        <v>1519</v>
      </c>
    </row>
    <row r="470" spans="1:27" ht="11.25" customHeight="1">
      <c r="B470" s="16" t="s">
        <v>733</v>
      </c>
      <c r="C470" s="16" t="s">
        <v>1520</v>
      </c>
      <c r="D470" s="18">
        <v>4037929</v>
      </c>
      <c r="E470" s="18">
        <v>6994985</v>
      </c>
      <c r="F470" s="91" t="s">
        <v>1521</v>
      </c>
      <c r="G470" s="19" t="s">
        <v>863</v>
      </c>
      <c r="H470" s="19">
        <v>1997</v>
      </c>
      <c r="I470" s="19">
        <v>2009</v>
      </c>
      <c r="J470" s="89"/>
      <c r="K470" s="90"/>
      <c r="L470" s="89">
        <v>477.08166240000003</v>
      </c>
      <c r="M470" s="89">
        <v>502.19122357894742</v>
      </c>
      <c r="N470" s="89">
        <v>530.09073599999999</v>
      </c>
      <c r="O470" s="89">
        <v>557.99024842105257</v>
      </c>
      <c r="P470" s="89">
        <v>885.6988070175438</v>
      </c>
      <c r="Q470" s="18">
        <v>500</v>
      </c>
      <c r="R470" s="18">
        <v>686</v>
      </c>
      <c r="S470" s="85"/>
      <c r="T470" s="85"/>
      <c r="U470" s="85"/>
      <c r="V470" s="16" t="s">
        <v>748</v>
      </c>
      <c r="W470" s="16" t="s">
        <v>1519</v>
      </c>
    </row>
    <row r="471" spans="1:27" s="76" customFormat="1" ht="11.25" customHeight="1">
      <c r="A471" s="77" t="s">
        <v>119</v>
      </c>
      <c r="B471" s="78"/>
      <c r="C471" s="77"/>
      <c r="D471" s="141"/>
      <c r="E471" s="141"/>
      <c r="F471" s="77" t="s">
        <v>1522</v>
      </c>
      <c r="G471" s="80"/>
      <c r="H471" s="80"/>
      <c r="I471" s="80"/>
      <c r="J471" s="81"/>
      <c r="K471" s="90"/>
      <c r="L471" s="81"/>
      <c r="M471" s="83"/>
      <c r="N471" s="83"/>
      <c r="O471" s="83"/>
      <c r="P471" s="84"/>
      <c r="Q471" s="85"/>
      <c r="R471" s="85"/>
      <c r="S471" s="86"/>
      <c r="T471" s="86"/>
      <c r="U471" s="86"/>
      <c r="V471" s="16"/>
      <c r="W471" s="16"/>
      <c r="X471" s="164"/>
      <c r="Y471" s="164"/>
      <c r="Z471" s="75"/>
    </row>
    <row r="472" spans="1:27" ht="11.25" customHeight="1">
      <c r="B472" s="16" t="s">
        <v>740</v>
      </c>
      <c r="C472" s="16" t="s">
        <v>1523</v>
      </c>
      <c r="D472" s="18">
        <v>4032982</v>
      </c>
      <c r="E472" s="18">
        <v>6966339</v>
      </c>
      <c r="F472" s="91" t="s">
        <v>1524</v>
      </c>
      <c r="H472" s="19">
        <v>1998</v>
      </c>
      <c r="I472" s="19">
        <v>2016</v>
      </c>
      <c r="J472" s="89"/>
      <c r="K472" s="90"/>
      <c r="L472" s="89">
        <v>4172.5187242105267</v>
      </c>
      <c r="M472" s="89">
        <v>4392.1249728531857</v>
      </c>
      <c r="N472" s="89">
        <v>4636.1319157894732</v>
      </c>
      <c r="O472" s="89">
        <v>4880.1388587257625</v>
      </c>
      <c r="P472" s="89">
        <v>7746.2521567075582</v>
      </c>
      <c r="Q472" s="18">
        <v>953</v>
      </c>
      <c r="R472" s="18">
        <v>1262</v>
      </c>
      <c r="S472" s="85"/>
      <c r="T472" s="85"/>
      <c r="U472" s="85"/>
      <c r="V472" s="16" t="s">
        <v>748</v>
      </c>
      <c r="W472" s="16" t="s">
        <v>708</v>
      </c>
      <c r="X472" s="23" t="s">
        <v>1525</v>
      </c>
    </row>
    <row r="473" spans="1:27" ht="11.25" customHeight="1">
      <c r="B473" s="16" t="s">
        <v>740</v>
      </c>
      <c r="C473" s="16" t="s">
        <v>1526</v>
      </c>
      <c r="D473" s="18">
        <v>4031176</v>
      </c>
      <c r="E473" s="18">
        <v>6963296</v>
      </c>
      <c r="F473" s="91" t="s">
        <v>1527</v>
      </c>
      <c r="H473" s="19">
        <v>1998</v>
      </c>
      <c r="I473" s="19">
        <v>2016</v>
      </c>
      <c r="J473" s="89"/>
      <c r="K473" s="90"/>
      <c r="L473" s="89">
        <v>4398.1212505263165</v>
      </c>
      <c r="M473" s="89">
        <v>4629.6013163434918</v>
      </c>
      <c r="N473" s="89">
        <v>4886.801389473685</v>
      </c>
      <c r="O473" s="89">
        <v>5144.0014626038801</v>
      </c>
      <c r="P473" s="89">
        <v>8165.0816866728246</v>
      </c>
      <c r="Q473" s="18">
        <v>953</v>
      </c>
      <c r="R473" s="18">
        <v>1262</v>
      </c>
      <c r="S473" s="85"/>
      <c r="T473" s="85"/>
      <c r="U473" s="85"/>
      <c r="V473" s="16" t="s">
        <v>748</v>
      </c>
      <c r="W473" s="16" t="s">
        <v>708</v>
      </c>
      <c r="X473" s="23" t="s">
        <v>1525</v>
      </c>
    </row>
    <row r="474" spans="1:27" s="124" customFormat="1" ht="11.25" customHeight="1">
      <c r="A474" s="125"/>
      <c r="B474" s="125" t="s">
        <v>740</v>
      </c>
      <c r="C474" s="125" t="s">
        <v>1526</v>
      </c>
      <c r="D474" s="126">
        <v>4044233</v>
      </c>
      <c r="E474" s="126"/>
      <c r="F474" s="107" t="s">
        <v>1528</v>
      </c>
      <c r="G474" s="127" t="s">
        <v>774</v>
      </c>
      <c r="H474" s="127">
        <v>1998</v>
      </c>
      <c r="I474" s="127">
        <v>2016</v>
      </c>
      <c r="J474" s="110"/>
      <c r="K474" s="128"/>
      <c r="L474" s="89">
        <v>4172.5187242105267</v>
      </c>
      <c r="M474" s="89">
        <v>4392.1249728531857</v>
      </c>
      <c r="N474" s="89">
        <v>4636.1319157894732</v>
      </c>
      <c r="O474" s="89">
        <v>4880.1388587257625</v>
      </c>
      <c r="P474" s="89">
        <v>7746.2521567075582</v>
      </c>
      <c r="Q474" s="126">
        <v>953</v>
      </c>
      <c r="R474" s="126">
        <v>1262</v>
      </c>
      <c r="S474" s="129"/>
      <c r="T474" s="129"/>
      <c r="U474" s="129"/>
      <c r="V474" s="125" t="s">
        <v>775</v>
      </c>
      <c r="W474" s="124" t="s">
        <v>776</v>
      </c>
      <c r="X474" s="113"/>
      <c r="Y474" s="113"/>
      <c r="Z474" s="130">
        <v>8.23</v>
      </c>
      <c r="AA474" s="15"/>
    </row>
    <row r="475" spans="1:27" ht="11.25" customHeight="1">
      <c r="B475" s="16"/>
      <c r="J475" s="22"/>
      <c r="K475" s="90"/>
      <c r="P475" s="105"/>
      <c r="Q475" s="85"/>
      <c r="R475" s="85"/>
      <c r="S475" s="85"/>
      <c r="T475" s="85"/>
      <c r="U475" s="85"/>
      <c r="V475" s="16"/>
      <c r="W475" s="16"/>
      <c r="Z475" s="75"/>
    </row>
    <row r="476" spans="1:27" ht="11.25" customHeight="1">
      <c r="B476" s="16" t="s">
        <v>733</v>
      </c>
      <c r="C476" s="16" t="s">
        <v>1529</v>
      </c>
      <c r="D476" s="18">
        <v>4025320</v>
      </c>
      <c r="E476" s="18">
        <v>6900031</v>
      </c>
      <c r="F476" s="91" t="s">
        <v>1530</v>
      </c>
      <c r="H476" s="19">
        <v>1998</v>
      </c>
      <c r="I476" s="19">
        <v>2016</v>
      </c>
      <c r="J476" s="89"/>
      <c r="K476" s="90"/>
      <c r="L476" s="89">
        <v>975.27172056214033</v>
      </c>
      <c r="M476" s="89">
        <v>1026.6018111180424</v>
      </c>
      <c r="N476" s="89">
        <v>1083.6352450690447</v>
      </c>
      <c r="O476" s="89">
        <v>1140.6686790200472</v>
      </c>
      <c r="P476" s="89">
        <v>1810.5852047937258</v>
      </c>
      <c r="Q476" s="18">
        <v>555</v>
      </c>
      <c r="R476" s="18">
        <v>727</v>
      </c>
      <c r="S476" s="85"/>
      <c r="T476" s="85"/>
      <c r="U476" s="85"/>
      <c r="V476" s="16" t="s">
        <v>736</v>
      </c>
      <c r="W476" s="16" t="s">
        <v>737</v>
      </c>
    </row>
    <row r="477" spans="1:27" ht="11.25" customHeight="1">
      <c r="B477" s="16" t="s">
        <v>733</v>
      </c>
      <c r="C477" s="16" t="s">
        <v>1531</v>
      </c>
      <c r="D477" s="18">
        <v>4037456</v>
      </c>
      <c r="E477" s="18">
        <v>6994375</v>
      </c>
      <c r="F477" s="91" t="s">
        <v>1532</v>
      </c>
      <c r="H477" s="19">
        <v>1998</v>
      </c>
      <c r="I477" s="19">
        <v>2016</v>
      </c>
      <c r="J477" s="89"/>
      <c r="K477" s="90"/>
      <c r="L477" s="89">
        <v>1381.979280709076</v>
      </c>
      <c r="M477" s="89">
        <v>1454.7150323253434</v>
      </c>
      <c r="N477" s="89">
        <v>1535.5325341211958</v>
      </c>
      <c r="O477" s="89">
        <v>1616.3500359170482</v>
      </c>
      <c r="P477" s="89">
        <v>2565.6349776461079</v>
      </c>
      <c r="Q477" s="18">
        <v>545</v>
      </c>
      <c r="R477" s="18">
        <v>695</v>
      </c>
      <c r="S477" s="85"/>
      <c r="T477" s="85"/>
      <c r="U477" s="85"/>
      <c r="V477" s="16" t="s">
        <v>736</v>
      </c>
      <c r="W477" s="16" t="s">
        <v>799</v>
      </c>
    </row>
    <row r="478" spans="1:27" s="76" customFormat="1" ht="11.25" customHeight="1">
      <c r="A478" s="77" t="s">
        <v>119</v>
      </c>
      <c r="B478" s="78"/>
      <c r="C478" s="77"/>
      <c r="D478" s="141"/>
      <c r="E478" s="141"/>
      <c r="F478" s="77" t="s">
        <v>1533</v>
      </c>
      <c r="G478" s="80"/>
      <c r="H478" s="80"/>
      <c r="I478" s="80"/>
      <c r="J478" s="81"/>
      <c r="K478" s="90"/>
      <c r="L478" s="81"/>
      <c r="M478" s="83"/>
      <c r="N478" s="83"/>
      <c r="O478" s="83"/>
      <c r="P478" s="84"/>
      <c r="Q478" s="85"/>
      <c r="R478" s="85"/>
      <c r="S478" s="86"/>
      <c r="T478" s="86"/>
      <c r="U478" s="86"/>
      <c r="V478" s="16"/>
      <c r="W478" s="16"/>
      <c r="X478" s="164"/>
      <c r="Y478" s="164"/>
      <c r="Z478" s="75"/>
    </row>
    <row r="479" spans="1:27" ht="11.25" customHeight="1">
      <c r="B479" s="16" t="s">
        <v>740</v>
      </c>
      <c r="C479" s="16" t="s">
        <v>1534</v>
      </c>
      <c r="D479" s="18">
        <v>4035117</v>
      </c>
      <c r="E479" s="18">
        <v>6969450</v>
      </c>
      <c r="F479" s="91" t="s">
        <v>1535</v>
      </c>
      <c r="H479" s="19">
        <v>1994</v>
      </c>
      <c r="I479" s="19">
        <v>2016</v>
      </c>
      <c r="J479" s="89"/>
      <c r="K479" s="90"/>
      <c r="L479" s="89">
        <v>3825.0231529263165</v>
      </c>
      <c r="M479" s="89">
        <v>4026.3401609750699</v>
      </c>
      <c r="N479" s="89">
        <v>4250.0257254736844</v>
      </c>
      <c r="O479" s="89">
        <v>4473.7112899722997</v>
      </c>
      <c r="P479" s="89">
        <v>7101.1290317020639</v>
      </c>
      <c r="Q479" s="18">
        <v>755</v>
      </c>
      <c r="R479" s="18">
        <v>1380</v>
      </c>
      <c r="S479" s="85"/>
      <c r="T479" s="85"/>
      <c r="U479" s="85"/>
      <c r="V479" s="16" t="s">
        <v>748</v>
      </c>
      <c r="W479" s="16" t="s">
        <v>708</v>
      </c>
    </row>
    <row r="480" spans="1:27" ht="11.25" customHeight="1">
      <c r="B480" s="16" t="s">
        <v>740</v>
      </c>
      <c r="C480" s="16" t="s">
        <v>1536</v>
      </c>
      <c r="D480" s="18">
        <v>4031580</v>
      </c>
      <c r="E480" s="18">
        <v>6963867</v>
      </c>
      <c r="F480" s="91" t="s">
        <v>1537</v>
      </c>
      <c r="H480" s="19">
        <v>1994</v>
      </c>
      <c r="I480" s="19">
        <v>2016</v>
      </c>
      <c r="J480" s="89"/>
      <c r="K480" s="90"/>
      <c r="L480" s="89">
        <v>4172.5187242105267</v>
      </c>
      <c r="M480" s="89">
        <v>4392.1249728531857</v>
      </c>
      <c r="N480" s="89">
        <v>4636.1319157894732</v>
      </c>
      <c r="O480" s="89">
        <v>4880.1388587257625</v>
      </c>
      <c r="P480" s="89">
        <v>7746.2521567075582</v>
      </c>
      <c r="Q480" s="18">
        <v>755</v>
      </c>
      <c r="R480" s="18">
        <v>1380</v>
      </c>
      <c r="S480" s="85"/>
      <c r="T480" s="85"/>
      <c r="U480" s="85"/>
      <c r="V480" s="16" t="s">
        <v>748</v>
      </c>
      <c r="W480" s="16" t="s">
        <v>708</v>
      </c>
      <c r="X480" s="23" t="s">
        <v>1538</v>
      </c>
    </row>
    <row r="481" spans="1:27" ht="11.25" customHeight="1">
      <c r="B481" s="16" t="s">
        <v>740</v>
      </c>
      <c r="C481" s="16" t="s">
        <v>1539</v>
      </c>
      <c r="D481" s="18">
        <v>4029262</v>
      </c>
      <c r="E481" s="18">
        <v>6960651</v>
      </c>
      <c r="F481" s="91" t="s">
        <v>1540</v>
      </c>
      <c r="H481" s="19">
        <v>1994</v>
      </c>
      <c r="I481" s="19">
        <v>2016</v>
      </c>
      <c r="J481" s="89"/>
      <c r="K481" s="90"/>
      <c r="L481" s="89">
        <v>3721.3136715789478</v>
      </c>
      <c r="M481" s="89">
        <v>3917.172285872577</v>
      </c>
      <c r="N481" s="89">
        <v>4134.792968421054</v>
      </c>
      <c r="O481" s="89">
        <v>4352.41365096953</v>
      </c>
      <c r="P481" s="89">
        <v>6908.5930967770319</v>
      </c>
      <c r="Q481" s="18">
        <v>755</v>
      </c>
      <c r="R481" s="18">
        <v>1380</v>
      </c>
      <c r="S481" s="85"/>
      <c r="T481" s="85"/>
      <c r="U481" s="85"/>
      <c r="V481" s="16" t="s">
        <v>748</v>
      </c>
      <c r="W481" s="16" t="s">
        <v>708</v>
      </c>
    </row>
    <row r="482" spans="1:27" ht="11.25" customHeight="1">
      <c r="B482" s="16" t="s">
        <v>740</v>
      </c>
      <c r="C482" s="16" t="s">
        <v>1541</v>
      </c>
      <c r="D482" s="18">
        <v>4154518</v>
      </c>
      <c r="E482" s="18">
        <v>6971561</v>
      </c>
      <c r="F482" s="16" t="s">
        <v>1542</v>
      </c>
      <c r="G482" s="93" t="s">
        <v>774</v>
      </c>
      <c r="H482" s="19">
        <v>1994</v>
      </c>
      <c r="I482" s="19">
        <v>2016</v>
      </c>
      <c r="J482" s="89"/>
      <c r="K482" s="90"/>
      <c r="L482" s="89">
        <v>3834.1149347368428</v>
      </c>
      <c r="M482" s="89">
        <v>4035.9104576177292</v>
      </c>
      <c r="N482" s="89">
        <v>4260.1277052631585</v>
      </c>
      <c r="O482" s="89">
        <v>4484.3449529085883</v>
      </c>
      <c r="P482" s="89">
        <v>7118.0078617596637</v>
      </c>
      <c r="Q482" s="18">
        <v>755</v>
      </c>
      <c r="R482" s="18">
        <v>1380</v>
      </c>
      <c r="S482" s="85"/>
      <c r="T482" s="85"/>
      <c r="U482" s="85"/>
      <c r="V482" s="16" t="s">
        <v>775</v>
      </c>
      <c r="W482" s="16" t="s">
        <v>776</v>
      </c>
      <c r="Z482" s="24">
        <v>11.2</v>
      </c>
    </row>
    <row r="483" spans="1:27" s="16" customFormat="1" ht="11.25" customHeight="1">
      <c r="A483" s="152"/>
      <c r="B483" s="153" t="s">
        <v>943</v>
      </c>
      <c r="C483" s="153" t="s">
        <v>1543</v>
      </c>
      <c r="D483" s="154">
        <v>1245481</v>
      </c>
      <c r="E483" s="154">
        <v>6100272</v>
      </c>
      <c r="F483" s="155" t="s">
        <v>1544</v>
      </c>
      <c r="G483" s="156"/>
      <c r="H483" s="156"/>
      <c r="I483" s="157"/>
      <c r="J483" s="89"/>
      <c r="K483" s="90"/>
      <c r="L483" s="89">
        <v>759.27157970608437</v>
      </c>
      <c r="M483" s="89">
        <v>799.23324179587837</v>
      </c>
      <c r="N483" s="89">
        <v>843.63508856231613</v>
      </c>
      <c r="O483" s="89">
        <v>888.03693532875377</v>
      </c>
      <c r="P483" s="89">
        <v>1409.582437029768</v>
      </c>
      <c r="Q483" s="85"/>
      <c r="R483" s="85"/>
      <c r="S483" s="85"/>
      <c r="T483" s="85"/>
      <c r="U483" s="85"/>
      <c r="V483" s="16" t="s">
        <v>946</v>
      </c>
      <c r="X483" s="159"/>
      <c r="Y483" s="159"/>
      <c r="Z483" s="24"/>
      <c r="AA483" s="15"/>
    </row>
    <row r="484" spans="1:27" s="16" customFormat="1" ht="11.25" customHeight="1">
      <c r="D484" s="18"/>
      <c r="E484" s="18"/>
      <c r="G484" s="19"/>
      <c r="H484" s="19"/>
      <c r="I484" s="19"/>
      <c r="J484" s="22"/>
      <c r="K484" s="90"/>
      <c r="L484" s="22"/>
      <c r="M484" s="22"/>
      <c r="N484" s="22"/>
      <c r="O484" s="22"/>
      <c r="P484" s="105"/>
      <c r="Q484" s="85"/>
      <c r="R484" s="85"/>
      <c r="S484" s="85"/>
      <c r="T484" s="85"/>
      <c r="U484" s="85"/>
      <c r="X484" s="23"/>
      <c r="Y484" s="23"/>
      <c r="Z484" s="75"/>
    </row>
    <row r="485" spans="1:27" s="16" customFormat="1" ht="11.25" customHeight="1">
      <c r="B485" s="16" t="s">
        <v>733</v>
      </c>
      <c r="C485" s="16" t="s">
        <v>1545</v>
      </c>
      <c r="D485" s="18">
        <v>4037949</v>
      </c>
      <c r="E485" s="18">
        <v>6995067</v>
      </c>
      <c r="F485" s="16" t="s">
        <v>1546</v>
      </c>
      <c r="G485" s="19"/>
      <c r="H485" s="19">
        <v>1984</v>
      </c>
      <c r="I485" s="19">
        <v>1993</v>
      </c>
      <c r="J485" s="89"/>
      <c r="K485" s="90"/>
      <c r="L485" s="89">
        <v>1594.8889349429094</v>
      </c>
      <c r="M485" s="89">
        <v>1678.8304578346415</v>
      </c>
      <c r="N485" s="89">
        <v>1772.0988166032323</v>
      </c>
      <c r="O485" s="89">
        <v>1865.3671753718236</v>
      </c>
      <c r="P485" s="89">
        <v>2960.9002783679744</v>
      </c>
      <c r="Q485" s="85"/>
      <c r="R485" s="85"/>
      <c r="S485" s="85" t="s">
        <v>1547</v>
      </c>
      <c r="T485" s="85"/>
      <c r="U485" s="85"/>
      <c r="V485" s="16" t="s">
        <v>736</v>
      </c>
      <c r="W485" s="16" t="s">
        <v>799</v>
      </c>
      <c r="X485" s="23"/>
      <c r="Y485" s="23"/>
      <c r="Z485" s="24"/>
      <c r="AA485" s="15"/>
    </row>
    <row r="486" spans="1:27" ht="11.25" customHeight="1">
      <c r="A486" s="66" t="s">
        <v>1548</v>
      </c>
      <c r="B486" s="67"/>
      <c r="C486" s="66"/>
      <c r="D486" s="68"/>
      <c r="E486" s="68"/>
      <c r="F486" s="66"/>
      <c r="G486" s="69"/>
      <c r="H486" s="69"/>
      <c r="I486" s="69"/>
      <c r="J486" s="70"/>
      <c r="K486" s="195"/>
      <c r="L486" s="70"/>
      <c r="M486" s="70"/>
      <c r="N486" s="70"/>
      <c r="O486" s="70"/>
      <c r="P486" s="150"/>
      <c r="Q486" s="73"/>
      <c r="R486" s="73"/>
      <c r="S486" s="73"/>
      <c r="T486" s="73"/>
      <c r="U486" s="73"/>
      <c r="V486" s="45"/>
      <c r="W486" s="16"/>
      <c r="X486" s="74"/>
      <c r="Y486" s="74"/>
      <c r="Z486" s="75"/>
    </row>
    <row r="487" spans="1:27" s="76" customFormat="1" ht="11.25" customHeight="1">
      <c r="A487" s="77" t="s">
        <v>1549</v>
      </c>
      <c r="B487" s="78"/>
      <c r="C487" s="77"/>
      <c r="D487" s="141"/>
      <c r="E487" s="141"/>
      <c r="F487" s="77" t="s">
        <v>125</v>
      </c>
      <c r="G487" s="80"/>
      <c r="H487" s="80"/>
      <c r="I487" s="80"/>
      <c r="J487" s="81"/>
      <c r="K487" s="82"/>
      <c r="L487" s="81"/>
      <c r="M487" s="83"/>
      <c r="N487" s="83"/>
      <c r="O487" s="83"/>
      <c r="P487" s="84"/>
      <c r="Q487" s="85"/>
      <c r="R487" s="85"/>
      <c r="S487" s="86"/>
      <c r="T487" s="86"/>
      <c r="U487" s="86"/>
      <c r="V487" s="16"/>
      <c r="W487" s="16"/>
      <c r="X487" s="164"/>
      <c r="Y487" s="164"/>
      <c r="Z487" s="75"/>
    </row>
    <row r="488" spans="1:27" s="16" customFormat="1" ht="11.25" customHeight="1">
      <c r="A488" s="152"/>
      <c r="B488" s="153" t="s">
        <v>943</v>
      </c>
      <c r="C488" s="153" t="s">
        <v>1550</v>
      </c>
      <c r="D488" s="154">
        <v>1245723</v>
      </c>
      <c r="E488" s="154">
        <v>6100611</v>
      </c>
      <c r="F488" s="155" t="s">
        <v>1551</v>
      </c>
      <c r="G488" s="156"/>
      <c r="H488" s="157">
        <v>1987</v>
      </c>
      <c r="I488" s="157">
        <v>2005</v>
      </c>
      <c r="J488" s="89"/>
      <c r="K488" s="158"/>
      <c r="L488" s="89">
        <v>7581.2879999999996</v>
      </c>
      <c r="M488" s="89">
        <v>7980.2999999999993</v>
      </c>
      <c r="N488" s="89">
        <v>8423.652</v>
      </c>
      <c r="O488" s="89">
        <v>8867.003999999999</v>
      </c>
      <c r="P488" s="89">
        <v>14074.608</v>
      </c>
      <c r="Q488" s="85"/>
      <c r="R488" s="85"/>
      <c r="S488" s="85"/>
      <c r="T488" s="85"/>
      <c r="U488" s="85"/>
      <c r="V488" s="16" t="s">
        <v>946</v>
      </c>
      <c r="X488" s="159"/>
      <c r="Y488" s="159"/>
      <c r="Z488" s="24"/>
      <c r="AA488" s="15"/>
    </row>
    <row r="489" spans="1:27" s="76" customFormat="1" ht="11.25" customHeight="1">
      <c r="A489" s="77" t="s">
        <v>1549</v>
      </c>
      <c r="B489" s="78"/>
      <c r="C489" s="77"/>
      <c r="D489" s="141"/>
      <c r="E489" s="141"/>
      <c r="F489" s="77" t="s">
        <v>127</v>
      </c>
      <c r="G489" s="80"/>
      <c r="H489" s="80"/>
      <c r="I489" s="80"/>
      <c r="J489" s="81"/>
      <c r="K489" s="82"/>
      <c r="L489" s="81"/>
      <c r="M489" s="83"/>
      <c r="N489" s="83"/>
      <c r="O489" s="83"/>
      <c r="P489" s="84"/>
      <c r="Q489" s="85"/>
      <c r="R489" s="85"/>
      <c r="S489" s="86"/>
      <c r="T489" s="86"/>
      <c r="U489" s="86"/>
      <c r="V489" s="16"/>
      <c r="W489" s="16"/>
      <c r="X489" s="164"/>
      <c r="Y489" s="164"/>
      <c r="Z489" s="75"/>
    </row>
    <row r="490" spans="1:27" s="75" customFormat="1" ht="11.25" customHeight="1">
      <c r="A490" s="91"/>
      <c r="B490" s="91" t="s">
        <v>740</v>
      </c>
      <c r="C490" s="91" t="s">
        <v>1552</v>
      </c>
      <c r="D490" s="92">
        <v>4033217</v>
      </c>
      <c r="E490" s="92">
        <v>6966589</v>
      </c>
      <c r="F490" s="91" t="s">
        <v>1553</v>
      </c>
      <c r="G490" s="19" t="s">
        <v>1554</v>
      </c>
      <c r="H490" s="93">
        <v>2013</v>
      </c>
      <c r="I490" s="93"/>
      <c r="J490" s="89"/>
      <c r="K490" s="94"/>
      <c r="L490" s="89">
        <v>8514.3719999999994</v>
      </c>
      <c r="M490" s="89">
        <v>8962.5</v>
      </c>
      <c r="N490" s="89">
        <v>9460.4159999999993</v>
      </c>
      <c r="O490" s="89">
        <v>9958.3320000000003</v>
      </c>
      <c r="P490" s="89">
        <v>15806.88</v>
      </c>
      <c r="Q490" s="18">
        <v>780</v>
      </c>
      <c r="R490" s="18">
        <v>2334</v>
      </c>
      <c r="S490" s="95"/>
      <c r="T490" s="95"/>
      <c r="U490" s="95"/>
      <c r="V490" s="91" t="s">
        <v>748</v>
      </c>
      <c r="W490" s="16" t="s">
        <v>708</v>
      </c>
      <c r="X490" s="23"/>
      <c r="Y490" s="23"/>
      <c r="Z490" s="24">
        <v>9.1999999999999993</v>
      </c>
      <c r="AA490" s="15"/>
    </row>
    <row r="491" spans="1:27" s="75" customFormat="1" ht="11.25" customHeight="1">
      <c r="A491" s="91"/>
      <c r="B491" s="91" t="s">
        <v>740</v>
      </c>
      <c r="C491" s="91" t="s">
        <v>1555</v>
      </c>
      <c r="D491" s="92">
        <v>4030359</v>
      </c>
      <c r="E491" s="92">
        <v>6962187</v>
      </c>
      <c r="F491" s="91" t="s">
        <v>1556</v>
      </c>
      <c r="G491" s="19" t="s">
        <v>1554</v>
      </c>
      <c r="H491" s="93">
        <v>2006</v>
      </c>
      <c r="I491" s="93"/>
      <c r="J491" s="89"/>
      <c r="K491" s="94"/>
      <c r="L491" s="89">
        <v>8910.1717768421058</v>
      </c>
      <c r="M491" s="89">
        <v>9379.1281861495845</v>
      </c>
      <c r="N491" s="89">
        <v>9900.1908631578954</v>
      </c>
      <c r="O491" s="89">
        <v>10421.253540166206</v>
      </c>
      <c r="P491" s="89">
        <v>16541.672285978104</v>
      </c>
      <c r="Q491" s="18">
        <v>780</v>
      </c>
      <c r="R491" s="18">
        <v>2334</v>
      </c>
      <c r="S491" s="95"/>
      <c r="T491" s="95"/>
      <c r="U491" s="95"/>
      <c r="V491" s="91" t="s">
        <v>748</v>
      </c>
      <c r="W491" s="16" t="s">
        <v>708</v>
      </c>
      <c r="X491" s="23"/>
      <c r="Y491" s="23"/>
      <c r="Z491" s="24">
        <v>5.2</v>
      </c>
      <c r="AA491" s="15"/>
    </row>
    <row r="492" spans="1:27" s="91" customFormat="1" ht="11.25" customHeight="1">
      <c r="A492" s="180"/>
      <c r="B492" s="153" t="s">
        <v>943</v>
      </c>
      <c r="C492" s="155" t="s">
        <v>1557</v>
      </c>
      <c r="D492" s="161">
        <v>1246456</v>
      </c>
      <c r="E492" s="161">
        <v>6102136</v>
      </c>
      <c r="F492" s="155" t="s">
        <v>1558</v>
      </c>
      <c r="G492" s="157"/>
      <c r="H492" s="157"/>
      <c r="I492" s="157"/>
      <c r="J492" s="89"/>
      <c r="K492" s="182"/>
      <c r="L492" s="89">
        <v>6809.6527287836971</v>
      </c>
      <c r="M492" s="89">
        <v>7168.0555039828387</v>
      </c>
      <c r="N492" s="89">
        <v>7566.2808097596635</v>
      </c>
      <c r="O492" s="89">
        <v>7964.5061155364874</v>
      </c>
      <c r="P492" s="89">
        <v>12642.073199264267</v>
      </c>
      <c r="Q492" s="95"/>
      <c r="R492" s="85"/>
      <c r="S492" s="95"/>
      <c r="T492" s="95"/>
      <c r="U492" s="95"/>
      <c r="V492" s="91" t="s">
        <v>946</v>
      </c>
      <c r="W492" s="16"/>
      <c r="X492" s="159"/>
      <c r="Y492" s="159"/>
      <c r="Z492" s="24">
        <v>7.17</v>
      </c>
      <c r="AA492" s="15"/>
    </row>
    <row r="493" spans="1:27" s="76" customFormat="1" ht="11.25" customHeight="1">
      <c r="A493" s="77" t="s">
        <v>1549</v>
      </c>
      <c r="B493" s="78"/>
      <c r="C493" s="77"/>
      <c r="D493" s="141"/>
      <c r="E493" s="141"/>
      <c r="F493" s="77" t="s">
        <v>7057</v>
      </c>
      <c r="G493" s="80"/>
      <c r="H493" s="80"/>
      <c r="I493" s="80"/>
      <c r="J493" s="81"/>
      <c r="K493" s="82"/>
      <c r="L493" s="81"/>
      <c r="M493" s="83"/>
      <c r="N493" s="83"/>
      <c r="O493" s="83"/>
      <c r="P493" s="84"/>
      <c r="Q493" s="85"/>
      <c r="R493" s="85"/>
      <c r="S493" s="86"/>
      <c r="T493" s="86"/>
      <c r="U493" s="86"/>
      <c r="V493" s="16"/>
      <c r="W493" s="16"/>
      <c r="X493" s="164"/>
      <c r="Y493" s="164"/>
      <c r="Z493" s="75"/>
    </row>
    <row r="494" spans="1:27" s="91" customFormat="1" ht="11.25" customHeight="1">
      <c r="A494" s="180"/>
      <c r="B494" s="153" t="s">
        <v>943</v>
      </c>
      <c r="C494" s="155" t="s">
        <v>7055</v>
      </c>
      <c r="D494" s="161">
        <v>1245663</v>
      </c>
      <c r="E494" s="161"/>
      <c r="F494" s="155" t="s">
        <v>7056</v>
      </c>
      <c r="G494" s="157"/>
      <c r="H494" s="157"/>
      <c r="I494" s="157"/>
      <c r="J494" s="89"/>
      <c r="K494" s="182"/>
      <c r="L494" s="89">
        <v>1631.7239999999999</v>
      </c>
      <c r="M494" s="89">
        <v>1717.6079999999999</v>
      </c>
      <c r="N494" s="89">
        <v>1813.0319999999999</v>
      </c>
      <c r="O494" s="89">
        <v>1908.4560000000001</v>
      </c>
      <c r="P494" s="89">
        <v>3029.2919999999999</v>
      </c>
      <c r="Q494" s="95"/>
      <c r="R494" s="85"/>
      <c r="S494" s="95"/>
      <c r="T494" s="95"/>
      <c r="U494" s="95"/>
      <c r="V494" s="91" t="s">
        <v>946</v>
      </c>
      <c r="W494" s="16"/>
      <c r="X494" s="159"/>
      <c r="Y494" s="159"/>
      <c r="Z494" s="24">
        <v>1.24</v>
      </c>
      <c r="AA494" s="15"/>
    </row>
    <row r="495" spans="1:27" s="76" customFormat="1" ht="11.25" customHeight="1">
      <c r="A495" s="77" t="s">
        <v>1549</v>
      </c>
      <c r="B495" s="78"/>
      <c r="C495" s="77"/>
      <c r="D495" s="141"/>
      <c r="E495" s="141"/>
      <c r="F495" s="77" t="s">
        <v>128</v>
      </c>
      <c r="G495" s="80"/>
      <c r="H495" s="80"/>
      <c r="I495" s="80"/>
      <c r="J495" s="81"/>
      <c r="K495" s="82"/>
      <c r="L495" s="81"/>
      <c r="M495" s="83"/>
      <c r="N495" s="83"/>
      <c r="O495" s="83"/>
      <c r="P495" s="84"/>
      <c r="Q495" s="85"/>
      <c r="R495" s="85"/>
      <c r="S495" s="86"/>
      <c r="T495" s="86"/>
      <c r="U495" s="86"/>
      <c r="V495" s="16"/>
      <c r="W495" s="16"/>
      <c r="X495" s="164"/>
      <c r="Y495" s="164"/>
      <c r="Z495" s="75"/>
    </row>
    <row r="496" spans="1:27" ht="11.25" customHeight="1">
      <c r="B496" s="16" t="s">
        <v>733</v>
      </c>
      <c r="C496" s="16" t="s">
        <v>1559</v>
      </c>
      <c r="D496" s="18">
        <v>4036192</v>
      </c>
      <c r="E496" s="18">
        <v>6991859</v>
      </c>
      <c r="F496" s="16" t="s">
        <v>1560</v>
      </c>
      <c r="H496" s="19">
        <v>1991</v>
      </c>
      <c r="I496" s="19">
        <v>2002</v>
      </c>
      <c r="J496" s="89"/>
      <c r="K496" s="90"/>
      <c r="L496" s="89">
        <v>2943.5426962770989</v>
      </c>
      <c r="M496" s="89">
        <v>3098.4659960811564</v>
      </c>
      <c r="N496" s="89">
        <v>3270.6029958634422</v>
      </c>
      <c r="O496" s="89">
        <v>3442.7399956457293</v>
      </c>
      <c r="P496" s="89">
        <v>5464.6666597551257</v>
      </c>
      <c r="Q496" s="18">
        <v>1100</v>
      </c>
      <c r="R496" s="18">
        <v>300</v>
      </c>
      <c r="S496" s="85" t="s">
        <v>1561</v>
      </c>
      <c r="T496" s="85"/>
      <c r="U496" s="85"/>
      <c r="V496" s="16" t="s">
        <v>736</v>
      </c>
      <c r="W496" s="16" t="s">
        <v>737</v>
      </c>
    </row>
    <row r="497" spans="1:27" s="76" customFormat="1" ht="11.25" customHeight="1">
      <c r="A497" s="77" t="s">
        <v>1549</v>
      </c>
      <c r="B497" s="78"/>
      <c r="C497" s="77"/>
      <c r="D497" s="141"/>
      <c r="E497" s="141"/>
      <c r="F497" s="77" t="s">
        <v>129</v>
      </c>
      <c r="G497" s="80"/>
      <c r="H497" s="80"/>
      <c r="I497" s="80"/>
      <c r="J497" s="81"/>
      <c r="K497" s="82"/>
      <c r="L497" s="81"/>
      <c r="M497" s="83"/>
      <c r="N497" s="83"/>
      <c r="O497" s="83"/>
      <c r="P497" s="84"/>
      <c r="Q497" s="85"/>
      <c r="R497" s="85"/>
      <c r="S497" s="86"/>
      <c r="T497" s="86"/>
      <c r="U497" s="86"/>
      <c r="V497" s="16"/>
      <c r="W497" s="16"/>
      <c r="X497" s="164"/>
      <c r="Y497" s="164"/>
      <c r="Z497" s="75"/>
    </row>
    <row r="498" spans="1:27" ht="11.25" customHeight="1">
      <c r="B498" s="16" t="s">
        <v>740</v>
      </c>
      <c r="C498" s="16" t="s">
        <v>1562</v>
      </c>
      <c r="D498" s="18">
        <v>4030308</v>
      </c>
      <c r="E498" s="18">
        <v>6962121</v>
      </c>
      <c r="F498" s="16" t="s">
        <v>1563</v>
      </c>
      <c r="G498" s="19" t="s">
        <v>863</v>
      </c>
      <c r="H498" s="19">
        <v>2000</v>
      </c>
      <c r="I498" s="19">
        <v>2014</v>
      </c>
      <c r="J498" s="89"/>
      <c r="K498" s="90"/>
      <c r="L498" s="89">
        <v>7696.7519999999995</v>
      </c>
      <c r="M498" s="89">
        <v>8101.848</v>
      </c>
      <c r="N498" s="89">
        <v>8551.9439999999995</v>
      </c>
      <c r="O498" s="89">
        <v>9002.0519999999997</v>
      </c>
      <c r="P498" s="89">
        <v>14288.975999999999</v>
      </c>
      <c r="Q498" s="18">
        <v>902</v>
      </c>
      <c r="R498" s="18">
        <v>1750</v>
      </c>
      <c r="S498" s="85"/>
      <c r="T498" s="85"/>
      <c r="U498" s="85"/>
      <c r="V498" s="16" t="s">
        <v>748</v>
      </c>
      <c r="W498" s="16" t="s">
        <v>708</v>
      </c>
      <c r="Z498" s="24">
        <v>1.23</v>
      </c>
    </row>
    <row r="499" spans="1:27" s="16" customFormat="1" ht="11.25" customHeight="1">
      <c r="B499" s="16" t="s">
        <v>740</v>
      </c>
      <c r="C499" s="16" t="s">
        <v>1564</v>
      </c>
      <c r="D499" s="18">
        <v>4030309</v>
      </c>
      <c r="E499" s="18">
        <v>6962122</v>
      </c>
      <c r="F499" s="16" t="s">
        <v>1565</v>
      </c>
      <c r="G499" s="19"/>
      <c r="H499" s="19">
        <v>2000</v>
      </c>
      <c r="I499" s="19">
        <v>2014</v>
      </c>
      <c r="J499" s="89"/>
      <c r="K499" s="90"/>
      <c r="L499" s="89">
        <v>7782.1591452631592</v>
      </c>
      <c r="M499" s="89">
        <v>8191.7464686980629</v>
      </c>
      <c r="N499" s="89">
        <v>8646.8434947368423</v>
      </c>
      <c r="O499" s="89">
        <v>9101.9405207756245</v>
      </c>
      <c r="P499" s="89">
        <v>14447.524636151784</v>
      </c>
      <c r="Q499" s="18">
        <v>902</v>
      </c>
      <c r="R499" s="18">
        <v>1743</v>
      </c>
      <c r="S499" s="85"/>
      <c r="T499" s="85"/>
      <c r="U499" s="85"/>
      <c r="V499" s="16" t="s">
        <v>748</v>
      </c>
      <c r="W499" s="16" t="s">
        <v>708</v>
      </c>
      <c r="X499" s="23"/>
      <c r="Y499" s="23"/>
      <c r="Z499" s="24">
        <v>4.21</v>
      </c>
      <c r="AA499" s="15"/>
    </row>
    <row r="500" spans="1:27" s="76" customFormat="1" ht="11.25" customHeight="1">
      <c r="A500" s="77" t="s">
        <v>1549</v>
      </c>
      <c r="B500" s="78"/>
      <c r="C500" s="77"/>
      <c r="D500" s="141"/>
      <c r="E500" s="141"/>
      <c r="F500" s="77" t="s">
        <v>1566</v>
      </c>
      <c r="G500" s="80"/>
      <c r="H500" s="80"/>
      <c r="I500" s="80"/>
      <c r="J500" s="81"/>
      <c r="K500" s="82"/>
      <c r="L500" s="81"/>
      <c r="M500" s="83"/>
      <c r="N500" s="83"/>
      <c r="O500" s="83"/>
      <c r="P500" s="84"/>
      <c r="Q500" s="85"/>
      <c r="R500" s="85"/>
      <c r="S500" s="86"/>
      <c r="T500" s="86"/>
      <c r="U500" s="86"/>
      <c r="V500" s="16"/>
      <c r="W500" s="16"/>
      <c r="X500" s="164"/>
      <c r="Y500" s="164"/>
      <c r="Z500" s="75"/>
    </row>
    <row r="501" spans="1:27" s="75" customFormat="1" ht="11.25" customHeight="1">
      <c r="A501" s="91"/>
      <c r="B501" s="91" t="s">
        <v>740</v>
      </c>
      <c r="C501" s="91" t="s">
        <v>1567</v>
      </c>
      <c r="D501" s="92">
        <v>4032638</v>
      </c>
      <c r="E501" s="92">
        <v>6965881</v>
      </c>
      <c r="F501" s="91" t="s">
        <v>1568</v>
      </c>
      <c r="G501" s="93"/>
      <c r="H501" s="93">
        <v>2014</v>
      </c>
      <c r="I501" s="93"/>
      <c r="J501" s="89"/>
      <c r="K501" s="174"/>
      <c r="L501" s="89">
        <v>8129.5193550315817</v>
      </c>
      <c r="M501" s="89">
        <v>8557.388794770086</v>
      </c>
      <c r="N501" s="89">
        <v>9032.7992833684239</v>
      </c>
      <c r="O501" s="89">
        <v>9508.2097719667618</v>
      </c>
      <c r="P501" s="89">
        <v>15092.396463439305</v>
      </c>
      <c r="Q501" s="18">
        <v>947</v>
      </c>
      <c r="R501" s="18">
        <v>1743</v>
      </c>
      <c r="S501" s="95"/>
      <c r="T501" s="95"/>
      <c r="U501" s="95"/>
      <c r="V501" s="91" t="s">
        <v>748</v>
      </c>
      <c r="W501" s="91" t="s">
        <v>708</v>
      </c>
      <c r="X501" s="23"/>
      <c r="Y501" s="23"/>
      <c r="Z501" s="175">
        <v>12.21</v>
      </c>
      <c r="AA501" s="15"/>
    </row>
    <row r="502" spans="1:27" s="76" customFormat="1" ht="11.25" customHeight="1">
      <c r="A502" s="77" t="s">
        <v>1549</v>
      </c>
      <c r="B502" s="78"/>
      <c r="C502" s="77"/>
      <c r="D502" s="141"/>
      <c r="E502" s="141"/>
      <c r="F502" s="77" t="s">
        <v>131</v>
      </c>
      <c r="G502" s="80"/>
      <c r="H502" s="80"/>
      <c r="I502" s="80"/>
      <c r="J502" s="81"/>
      <c r="K502" s="82"/>
      <c r="L502" s="81"/>
      <c r="M502" s="83"/>
      <c r="N502" s="83"/>
      <c r="O502" s="83"/>
      <c r="P502" s="84"/>
      <c r="Q502" s="85"/>
      <c r="R502" s="85"/>
      <c r="S502" s="86"/>
      <c r="T502" s="86"/>
      <c r="U502" s="86"/>
      <c r="V502" s="16"/>
      <c r="W502" s="16"/>
      <c r="X502" s="164"/>
      <c r="Y502" s="164"/>
      <c r="Z502" s="75"/>
    </row>
    <row r="503" spans="1:27" s="75" customFormat="1" ht="11.25" customHeight="1">
      <c r="A503" s="91"/>
      <c r="B503" s="91" t="s">
        <v>740</v>
      </c>
      <c r="C503" s="91" t="s">
        <v>1569</v>
      </c>
      <c r="D503" s="92">
        <v>4030304</v>
      </c>
      <c r="E503" s="92">
        <v>6962114</v>
      </c>
      <c r="F503" s="91" t="s">
        <v>1570</v>
      </c>
      <c r="G503" s="19" t="s">
        <v>1554</v>
      </c>
      <c r="H503" s="19">
        <v>1991</v>
      </c>
      <c r="I503" s="93">
        <v>2004</v>
      </c>
      <c r="J503" s="89"/>
      <c r="K503" s="94"/>
      <c r="L503" s="89">
        <v>8571.7679873684228</v>
      </c>
      <c r="M503" s="89">
        <v>9022.9136709141294</v>
      </c>
      <c r="N503" s="89">
        <v>9524.1866526315825</v>
      </c>
      <c r="O503" s="89">
        <v>10025.459634349034</v>
      </c>
      <c r="P503" s="89">
        <v>15913.42799103021</v>
      </c>
      <c r="Q503" s="18">
        <v>827</v>
      </c>
      <c r="R503" s="18">
        <v>2164</v>
      </c>
      <c r="S503" s="95"/>
      <c r="T503" s="95"/>
      <c r="U503" s="95"/>
      <c r="V503" s="91" t="s">
        <v>748</v>
      </c>
      <c r="W503" s="16" t="s">
        <v>708</v>
      </c>
      <c r="X503" s="23"/>
      <c r="Y503" s="23"/>
      <c r="Z503" s="24">
        <v>5.2</v>
      </c>
      <c r="AA503" s="15"/>
    </row>
    <row r="504" spans="1:27" s="76" customFormat="1" ht="11.25" customHeight="1">
      <c r="A504" s="77" t="s">
        <v>1549</v>
      </c>
      <c r="B504" s="78"/>
      <c r="C504" s="77"/>
      <c r="D504" s="141"/>
      <c r="E504" s="141"/>
      <c r="F504" s="77" t="s">
        <v>132</v>
      </c>
      <c r="G504" s="80"/>
      <c r="H504" s="80"/>
      <c r="I504" s="80"/>
      <c r="J504" s="81"/>
      <c r="K504" s="82"/>
      <c r="L504" s="81"/>
      <c r="M504" s="83"/>
      <c r="N504" s="83"/>
      <c r="O504" s="83"/>
      <c r="P504" s="84"/>
      <c r="Q504" s="85"/>
      <c r="R504" s="85"/>
      <c r="S504" s="86"/>
      <c r="T504" s="86"/>
      <c r="U504" s="86"/>
      <c r="V504" s="16"/>
      <c r="W504" s="16"/>
      <c r="X504" s="164"/>
      <c r="Y504" s="164"/>
      <c r="Z504" s="75"/>
    </row>
    <row r="505" spans="1:27" s="75" customFormat="1" ht="11.25" customHeight="1">
      <c r="A505" s="91"/>
      <c r="B505" s="91" t="s">
        <v>740</v>
      </c>
      <c r="C505" s="91" t="s">
        <v>1571</v>
      </c>
      <c r="D505" s="92">
        <v>4030190</v>
      </c>
      <c r="E505" s="92">
        <v>6961974</v>
      </c>
      <c r="F505" s="91" t="s">
        <v>1572</v>
      </c>
      <c r="G505" s="19" t="s">
        <v>1554</v>
      </c>
      <c r="H505" s="93">
        <v>2003</v>
      </c>
      <c r="I505" s="93"/>
      <c r="J505" s="89"/>
      <c r="K505" s="94"/>
      <c r="L505" s="89">
        <v>8046.66</v>
      </c>
      <c r="M505" s="89">
        <v>8470.1640000000007</v>
      </c>
      <c r="N505" s="89">
        <v>8940.7199999999993</v>
      </c>
      <c r="O505" s="89">
        <v>9411.2879999999986</v>
      </c>
      <c r="P505" s="89">
        <v>14938.548000000001</v>
      </c>
      <c r="Q505" s="92">
        <v>860</v>
      </c>
      <c r="R505" s="92">
        <v>1989</v>
      </c>
      <c r="S505" s="95"/>
      <c r="T505" s="95"/>
      <c r="U505" s="95"/>
      <c r="V505" s="91" t="s">
        <v>748</v>
      </c>
      <c r="W505" s="16" t="s">
        <v>708</v>
      </c>
      <c r="X505" s="98"/>
      <c r="Y505" s="98"/>
      <c r="Z505" s="24">
        <v>1.18</v>
      </c>
      <c r="AA505" s="15"/>
    </row>
    <row r="506" spans="1:27" s="75" customFormat="1" ht="11.25" customHeight="1">
      <c r="A506" s="91"/>
      <c r="B506" s="91" t="s">
        <v>740</v>
      </c>
      <c r="C506" s="131" t="s">
        <v>1573</v>
      </c>
      <c r="D506" s="132">
        <v>4029655</v>
      </c>
      <c r="E506" s="132">
        <v>6961247</v>
      </c>
      <c r="F506" s="133" t="s">
        <v>1574</v>
      </c>
      <c r="G506" s="19" t="s">
        <v>1554</v>
      </c>
      <c r="H506" s="93">
        <v>2003</v>
      </c>
      <c r="I506" s="93"/>
      <c r="J506" s="114"/>
      <c r="K506" s="94"/>
      <c r="L506" s="89">
        <v>7696.7519999999995</v>
      </c>
      <c r="M506" s="89">
        <v>8101.848</v>
      </c>
      <c r="N506" s="89">
        <v>8551.9439999999995</v>
      </c>
      <c r="O506" s="89">
        <v>9002.0519999999997</v>
      </c>
      <c r="P506" s="89">
        <v>14288.975999999999</v>
      </c>
      <c r="Q506" s="18">
        <v>832</v>
      </c>
      <c r="R506" s="18">
        <v>1980</v>
      </c>
      <c r="S506" s="95"/>
      <c r="T506" s="95"/>
      <c r="U506" s="95"/>
      <c r="V506" s="91" t="s">
        <v>748</v>
      </c>
      <c r="W506" s="16" t="s">
        <v>708</v>
      </c>
      <c r="X506" s="135"/>
      <c r="Y506" s="135"/>
      <c r="Z506" s="24">
        <v>12.19</v>
      </c>
      <c r="AA506" s="15"/>
    </row>
    <row r="507" spans="1:27" s="76" customFormat="1" ht="11.25" customHeight="1">
      <c r="A507" s="77" t="s">
        <v>1549</v>
      </c>
      <c r="B507" s="78"/>
      <c r="C507" s="77"/>
      <c r="D507" s="141"/>
      <c r="E507" s="141"/>
      <c r="F507" s="77" t="s">
        <v>1575</v>
      </c>
      <c r="G507" s="80"/>
      <c r="H507" s="80"/>
      <c r="I507" s="80"/>
      <c r="J507" s="81"/>
      <c r="K507" s="82"/>
      <c r="L507" s="81"/>
      <c r="M507" s="83"/>
      <c r="N507" s="83"/>
      <c r="O507" s="83"/>
      <c r="P507" s="84"/>
      <c r="Q507" s="85"/>
      <c r="R507" s="85"/>
      <c r="S507" s="86"/>
      <c r="T507" s="86"/>
      <c r="U507" s="86"/>
      <c r="V507" s="16"/>
      <c r="W507" s="16"/>
      <c r="X507" s="164"/>
      <c r="Y507" s="164"/>
      <c r="Z507" s="75"/>
    </row>
    <row r="508" spans="1:27" s="75" customFormat="1" ht="11.25" customHeight="1">
      <c r="A508" s="91"/>
      <c r="B508" s="91" t="s">
        <v>740</v>
      </c>
      <c r="C508" s="91" t="s">
        <v>1576</v>
      </c>
      <c r="D508" s="92">
        <v>4030299</v>
      </c>
      <c r="E508" s="92">
        <v>6962104</v>
      </c>
      <c r="F508" s="16" t="s">
        <v>1577</v>
      </c>
      <c r="G508" s="19" t="s">
        <v>1554</v>
      </c>
      <c r="H508" s="19">
        <v>1992</v>
      </c>
      <c r="I508" s="19"/>
      <c r="J508" s="89"/>
      <c r="K508" s="94"/>
      <c r="L508" s="89">
        <v>8046.66</v>
      </c>
      <c r="M508" s="89">
        <v>8470.1640000000007</v>
      </c>
      <c r="N508" s="89">
        <v>8940.7199999999993</v>
      </c>
      <c r="O508" s="89">
        <v>9411.2879999999986</v>
      </c>
      <c r="P508" s="89">
        <v>14938.548000000001</v>
      </c>
      <c r="Q508" s="18">
        <v>824</v>
      </c>
      <c r="R508" s="18">
        <v>2344</v>
      </c>
      <c r="S508" s="95"/>
      <c r="T508" s="95"/>
      <c r="U508" s="95"/>
      <c r="V508" s="91" t="s">
        <v>748</v>
      </c>
      <c r="W508" s="16" t="s">
        <v>708</v>
      </c>
      <c r="X508" s="98"/>
      <c r="Y508" s="98"/>
      <c r="Z508" s="24">
        <v>12.2</v>
      </c>
      <c r="AA508" s="15"/>
    </row>
    <row r="509" spans="1:27" ht="11.25" customHeight="1">
      <c r="A509" s="66" t="s">
        <v>135</v>
      </c>
      <c r="B509" s="67"/>
      <c r="C509" s="66"/>
      <c r="D509" s="68"/>
      <c r="E509" s="68"/>
      <c r="F509" s="66"/>
      <c r="G509" s="69"/>
      <c r="H509" s="69"/>
      <c r="I509" s="69"/>
      <c r="J509" s="70"/>
      <c r="K509" s="71"/>
      <c r="L509" s="70"/>
      <c r="M509" s="70"/>
      <c r="N509" s="70"/>
      <c r="O509" s="70"/>
      <c r="P509" s="150"/>
      <c r="Q509" s="73"/>
      <c r="R509" s="73"/>
      <c r="S509" s="73"/>
      <c r="T509" s="73"/>
      <c r="U509" s="73"/>
      <c r="V509" s="45"/>
      <c r="W509" s="16"/>
      <c r="X509" s="74"/>
      <c r="Y509" s="74"/>
      <c r="Z509" s="75"/>
    </row>
    <row r="510" spans="1:27" s="76" customFormat="1" ht="11.25" customHeight="1">
      <c r="A510" s="77" t="s">
        <v>135</v>
      </c>
      <c r="B510" s="78"/>
      <c r="C510" s="77"/>
      <c r="D510" s="141"/>
      <c r="E510" s="141"/>
      <c r="F510" s="77" t="s">
        <v>136</v>
      </c>
      <c r="G510" s="80"/>
      <c r="H510" s="80"/>
      <c r="I510" s="80"/>
      <c r="J510" s="81"/>
      <c r="K510" s="82"/>
      <c r="L510" s="81"/>
      <c r="M510" s="83"/>
      <c r="N510" s="83"/>
      <c r="O510" s="83"/>
      <c r="P510" s="84"/>
      <c r="Q510" s="85"/>
      <c r="R510" s="85"/>
      <c r="S510" s="86"/>
      <c r="T510" s="86"/>
      <c r="U510" s="86"/>
      <c r="V510" s="16"/>
      <c r="W510" s="16"/>
      <c r="X510" s="164"/>
      <c r="Y510" s="164"/>
      <c r="Z510" s="75"/>
    </row>
    <row r="511" spans="1:27" ht="11.25" customHeight="1">
      <c r="B511" s="16" t="s">
        <v>733</v>
      </c>
      <c r="C511" s="16" t="s">
        <v>1578</v>
      </c>
      <c r="D511" s="18">
        <v>4025317</v>
      </c>
      <c r="E511" s="18">
        <v>6900028</v>
      </c>
      <c r="F511" s="16" t="s">
        <v>1579</v>
      </c>
      <c r="H511" s="19">
        <v>2007</v>
      </c>
      <c r="I511" s="19">
        <v>2013</v>
      </c>
      <c r="J511" s="89"/>
      <c r="K511" s="90"/>
      <c r="L511" s="89">
        <v>1513.6561620516607</v>
      </c>
      <c r="M511" s="89">
        <v>1593.3222758438535</v>
      </c>
      <c r="N511" s="89">
        <v>1681.8401800574009</v>
      </c>
      <c r="O511" s="89">
        <v>1770.3580842709482</v>
      </c>
      <c r="P511" s="89">
        <v>2810.0921972554729</v>
      </c>
      <c r="Q511" s="18">
        <v>514</v>
      </c>
      <c r="R511" s="18">
        <v>833</v>
      </c>
      <c r="S511" s="85"/>
      <c r="T511" s="85"/>
      <c r="U511" s="85"/>
      <c r="V511" s="16" t="s">
        <v>736</v>
      </c>
      <c r="W511" s="16" t="s">
        <v>799</v>
      </c>
    </row>
    <row r="512" spans="1:27" ht="11.25" customHeight="1">
      <c r="A512" s="66" t="s">
        <v>139</v>
      </c>
      <c r="B512" s="67"/>
      <c r="C512" s="66"/>
      <c r="D512" s="68"/>
      <c r="E512" s="68"/>
      <c r="F512" s="66"/>
      <c r="G512" s="69"/>
      <c r="H512" s="69"/>
      <c r="I512" s="69"/>
      <c r="J512" s="70"/>
      <c r="K512" s="71"/>
      <c r="L512" s="70"/>
      <c r="M512" s="70"/>
      <c r="N512" s="70"/>
      <c r="O512" s="70"/>
      <c r="P512" s="150"/>
      <c r="Q512" s="73"/>
      <c r="R512" s="73"/>
      <c r="S512" s="73"/>
      <c r="T512" s="73"/>
      <c r="U512" s="73"/>
      <c r="V512" s="45"/>
      <c r="W512" s="16"/>
      <c r="X512" s="74"/>
      <c r="Y512" s="74"/>
      <c r="Z512" s="75"/>
    </row>
    <row r="513" spans="1:27" s="76" customFormat="1" ht="11.25" customHeight="1">
      <c r="A513" s="77" t="s">
        <v>139</v>
      </c>
      <c r="B513" s="78"/>
      <c r="C513" s="77"/>
      <c r="D513" s="141"/>
      <c r="E513" s="141"/>
      <c r="F513" s="77" t="s">
        <v>140</v>
      </c>
      <c r="G513" s="80"/>
      <c r="H513" s="80"/>
      <c r="I513" s="80"/>
      <c r="J513" s="81"/>
      <c r="K513" s="82"/>
      <c r="L513" s="81"/>
      <c r="M513" s="83"/>
      <c r="N513" s="83"/>
      <c r="O513" s="83"/>
      <c r="P513" s="84"/>
      <c r="Q513" s="85"/>
      <c r="R513" s="85"/>
      <c r="S513" s="86"/>
      <c r="T513" s="86"/>
      <c r="U513" s="86"/>
      <c r="V513" s="16"/>
      <c r="W513" s="16"/>
      <c r="X513" s="164"/>
      <c r="Y513" s="164"/>
      <c r="Z513" s="75"/>
    </row>
    <row r="514" spans="1:27" ht="11.25" customHeight="1">
      <c r="B514" s="16" t="s">
        <v>740</v>
      </c>
      <c r="C514" s="16" t="s">
        <v>1580</v>
      </c>
      <c r="D514" s="18">
        <v>4029972</v>
      </c>
      <c r="E514" s="18">
        <v>6961677</v>
      </c>
      <c r="F514" s="16" t="s">
        <v>1581</v>
      </c>
      <c r="G514" s="19" t="s">
        <v>1582</v>
      </c>
      <c r="H514" s="93">
        <v>2002</v>
      </c>
      <c r="I514" s="19">
        <v>2012</v>
      </c>
      <c r="J514" s="89"/>
      <c r="K514" s="90"/>
      <c r="L514" s="89">
        <v>5001.3349504033276</v>
      </c>
      <c r="M514" s="89">
        <v>5264.5631056877128</v>
      </c>
      <c r="N514" s="89">
        <v>5557.0388337814748</v>
      </c>
      <c r="O514" s="89">
        <v>5849.5145618752367</v>
      </c>
      <c r="P514" s="89">
        <v>9284.9437490083128</v>
      </c>
      <c r="Q514" s="18">
        <v>854</v>
      </c>
      <c r="R514" s="18">
        <v>1353</v>
      </c>
      <c r="S514" s="85"/>
      <c r="T514" s="85"/>
      <c r="U514" s="85"/>
      <c r="V514" s="16" t="s">
        <v>748</v>
      </c>
      <c r="W514" s="16" t="s">
        <v>1519</v>
      </c>
    </row>
    <row r="515" spans="1:27" s="16" customFormat="1" ht="11.25" customHeight="1">
      <c r="D515" s="18"/>
      <c r="E515" s="18"/>
      <c r="G515" s="19"/>
      <c r="H515" s="19"/>
      <c r="I515" s="19"/>
      <c r="J515" s="22"/>
      <c r="K515" s="90"/>
      <c r="L515" s="22"/>
      <c r="M515" s="22"/>
      <c r="N515" s="22"/>
      <c r="O515" s="22"/>
      <c r="P515" s="105"/>
      <c r="Q515" s="85"/>
      <c r="R515" s="85"/>
      <c r="S515" s="85"/>
      <c r="T515" s="85"/>
      <c r="U515" s="85"/>
      <c r="X515" s="23"/>
      <c r="Y515" s="23"/>
      <c r="Z515" s="75"/>
    </row>
    <row r="516" spans="1:27" ht="11.25" customHeight="1">
      <c r="B516" s="16" t="s">
        <v>890</v>
      </c>
      <c r="C516" s="16" t="s">
        <v>1583</v>
      </c>
      <c r="D516" s="18">
        <v>4037921</v>
      </c>
      <c r="E516" s="18">
        <v>6994964</v>
      </c>
      <c r="F516" s="16" t="s">
        <v>1584</v>
      </c>
      <c r="H516" s="93">
        <v>2002</v>
      </c>
      <c r="I516" s="19">
        <v>2012</v>
      </c>
      <c r="J516" s="89"/>
      <c r="K516" s="90"/>
      <c r="L516" s="89">
        <v>1610.690466165348</v>
      </c>
      <c r="M516" s="89">
        <v>1695.4636485951032</v>
      </c>
      <c r="N516" s="89">
        <v>1789.6560735170535</v>
      </c>
      <c r="O516" s="89">
        <v>1883.8484984390036</v>
      </c>
      <c r="P516" s="89">
        <v>2990.2357118079422</v>
      </c>
      <c r="Q516" s="18">
        <v>598</v>
      </c>
      <c r="R516" s="18">
        <v>1456</v>
      </c>
      <c r="S516" s="85"/>
      <c r="T516" s="85"/>
      <c r="U516" s="85"/>
      <c r="V516" s="16" t="s">
        <v>748</v>
      </c>
      <c r="W516" s="16" t="s">
        <v>1519</v>
      </c>
    </row>
    <row r="517" spans="1:27" ht="11.25" customHeight="1">
      <c r="B517" s="16" t="s">
        <v>733</v>
      </c>
      <c r="C517" s="16" t="s">
        <v>1585</v>
      </c>
      <c r="D517" s="18">
        <v>4037923</v>
      </c>
      <c r="E517" s="18">
        <v>6994968</v>
      </c>
      <c r="F517" s="16" t="s">
        <v>1586</v>
      </c>
      <c r="H517" s="93">
        <v>2002</v>
      </c>
      <c r="I517" s="19">
        <v>2012</v>
      </c>
      <c r="J517" s="89"/>
      <c r="K517" s="90"/>
      <c r="L517" s="89">
        <v>693.20661871695972</v>
      </c>
      <c r="M517" s="89">
        <v>729.69117759679966</v>
      </c>
      <c r="N517" s="89">
        <v>770.22957635217745</v>
      </c>
      <c r="O517" s="89">
        <v>810.76797510755512</v>
      </c>
      <c r="P517" s="89">
        <v>1286.9332938215161</v>
      </c>
      <c r="Q517" s="18">
        <v>566</v>
      </c>
      <c r="R517" s="18">
        <v>819</v>
      </c>
      <c r="S517" s="85"/>
      <c r="T517" s="85"/>
      <c r="U517" s="85"/>
      <c r="V517" s="16" t="s">
        <v>748</v>
      </c>
      <c r="W517" s="16" t="s">
        <v>1519</v>
      </c>
    </row>
    <row r="518" spans="1:27" ht="11.25" customHeight="1">
      <c r="B518" s="16" t="s">
        <v>733</v>
      </c>
      <c r="C518" s="16" t="s">
        <v>1587</v>
      </c>
      <c r="D518" s="18">
        <v>4037924</v>
      </c>
      <c r="E518" s="18">
        <v>6994969</v>
      </c>
      <c r="F518" s="16" t="s">
        <v>1588</v>
      </c>
      <c r="H518" s="93">
        <v>2002</v>
      </c>
      <c r="I518" s="19">
        <v>2012</v>
      </c>
      <c r="J518" s="89"/>
      <c r="K518" s="90"/>
      <c r="L518" s="89">
        <v>577.47930340527898</v>
      </c>
      <c r="M518" s="89">
        <v>607.87295095292529</v>
      </c>
      <c r="N518" s="89">
        <v>641.64367045030997</v>
      </c>
      <c r="O518" s="89">
        <v>675.41438994769476</v>
      </c>
      <c r="P518" s="89">
        <v>1072.0863332503093</v>
      </c>
      <c r="Q518" s="85">
        <v>542</v>
      </c>
      <c r="R518" s="85">
        <v>652</v>
      </c>
      <c r="S518" s="85"/>
      <c r="T518" s="85"/>
      <c r="U518" s="85"/>
      <c r="V518" s="16" t="s">
        <v>748</v>
      </c>
      <c r="W518" s="16" t="s">
        <v>1519</v>
      </c>
    </row>
    <row r="519" spans="1:27" s="76" customFormat="1" ht="11.25" customHeight="1">
      <c r="A519" s="77" t="s">
        <v>139</v>
      </c>
      <c r="B519" s="78"/>
      <c r="C519" s="77"/>
      <c r="D519" s="141"/>
      <c r="E519" s="141"/>
      <c r="F519" s="77" t="s">
        <v>141</v>
      </c>
      <c r="G519" s="80"/>
      <c r="H519" s="80"/>
      <c r="I519" s="80"/>
      <c r="J519" s="81"/>
      <c r="K519" s="82"/>
      <c r="L519" s="81"/>
      <c r="M519" s="83"/>
      <c r="N519" s="83"/>
      <c r="O519" s="83"/>
      <c r="P519" s="84"/>
      <c r="Q519" s="85"/>
      <c r="R519" s="85"/>
      <c r="S519" s="86"/>
      <c r="T519" s="86"/>
      <c r="U519" s="86"/>
      <c r="V519" s="16"/>
      <c r="W519" s="16"/>
      <c r="X519" s="164"/>
      <c r="Y519" s="164"/>
      <c r="Z519" s="75"/>
    </row>
    <row r="520" spans="1:27" s="16" customFormat="1" ht="11.25" customHeight="1">
      <c r="A520" s="152"/>
      <c r="B520" s="153" t="s">
        <v>943</v>
      </c>
      <c r="C520" s="153" t="s">
        <v>1589</v>
      </c>
      <c r="D520" s="154">
        <v>1245303</v>
      </c>
      <c r="E520" s="154">
        <v>6100059</v>
      </c>
      <c r="F520" s="153" t="s">
        <v>1590</v>
      </c>
      <c r="G520" s="156"/>
      <c r="H520" s="156">
        <v>1995</v>
      </c>
      <c r="I520" s="156">
        <v>2001</v>
      </c>
      <c r="J520" s="89"/>
      <c r="K520" s="158"/>
      <c r="L520" s="89">
        <v>582.46695153043743</v>
      </c>
      <c r="M520" s="89">
        <v>613.12310687414458</v>
      </c>
      <c r="N520" s="89">
        <v>647.18550170048593</v>
      </c>
      <c r="O520" s="89">
        <v>681.24789652682728</v>
      </c>
      <c r="P520" s="89">
        <v>1081.3458675029005</v>
      </c>
      <c r="Q520" s="85"/>
      <c r="R520" s="85"/>
      <c r="S520" s="85"/>
      <c r="T520" s="85"/>
      <c r="U520" s="85"/>
      <c r="V520" s="16" t="s">
        <v>946</v>
      </c>
      <c r="X520" s="159"/>
      <c r="Y520" s="159"/>
      <c r="Z520" s="24"/>
      <c r="AA520" s="15"/>
    </row>
    <row r="521" spans="1:27" s="76" customFormat="1" ht="11.25" customHeight="1">
      <c r="A521" s="77" t="s">
        <v>139</v>
      </c>
      <c r="B521" s="78"/>
      <c r="C521" s="77"/>
      <c r="D521" s="141"/>
      <c r="E521" s="141"/>
      <c r="F521" s="77" t="s">
        <v>142</v>
      </c>
      <c r="G521" s="80"/>
      <c r="H521" s="80"/>
      <c r="I521" s="80"/>
      <c r="J521" s="81"/>
      <c r="K521" s="82"/>
      <c r="L521" s="81"/>
      <c r="M521" s="83"/>
      <c r="N521" s="83"/>
      <c r="O521" s="83"/>
      <c r="P521" s="84"/>
      <c r="Q521" s="85"/>
      <c r="R521" s="85"/>
      <c r="S521" s="86"/>
      <c r="T521" s="86"/>
      <c r="U521" s="86"/>
      <c r="V521" s="16"/>
      <c r="W521" s="16"/>
      <c r="X521" s="164"/>
      <c r="Y521" s="164"/>
      <c r="Z521" s="75"/>
    </row>
    <row r="522" spans="1:27" ht="11.25" customHeight="1">
      <c r="B522" s="16" t="s">
        <v>890</v>
      </c>
      <c r="C522" s="16" t="s">
        <v>1591</v>
      </c>
      <c r="D522" s="18">
        <v>4026121</v>
      </c>
      <c r="E522" s="18">
        <v>6901012</v>
      </c>
      <c r="F522" s="91" t="s">
        <v>1592</v>
      </c>
      <c r="H522" s="93">
        <v>1994</v>
      </c>
      <c r="I522" s="19">
        <v>2006</v>
      </c>
      <c r="J522" s="89"/>
      <c r="K522" s="90"/>
      <c r="L522" s="89">
        <v>609.03152930132853</v>
      </c>
      <c r="M522" s="89">
        <v>641.08582031718799</v>
      </c>
      <c r="N522" s="89">
        <v>676.70169922369837</v>
      </c>
      <c r="O522" s="89">
        <v>712.31757813020886</v>
      </c>
      <c r="P522" s="89">
        <v>1130.6628224289029</v>
      </c>
      <c r="Q522" s="85">
        <v>634</v>
      </c>
      <c r="R522" s="85">
        <v>729</v>
      </c>
      <c r="S522" s="85"/>
      <c r="T522" s="85"/>
      <c r="U522" s="85"/>
      <c r="V522" s="16" t="s">
        <v>748</v>
      </c>
      <c r="W522" s="16" t="s">
        <v>1519</v>
      </c>
    </row>
    <row r="523" spans="1:27" s="76" customFormat="1" ht="11.25" customHeight="1">
      <c r="A523" s="77" t="s">
        <v>1549</v>
      </c>
      <c r="B523" s="78"/>
      <c r="C523" s="77"/>
      <c r="D523" s="141"/>
      <c r="E523" s="141"/>
      <c r="F523" s="77" t="s">
        <v>143</v>
      </c>
      <c r="G523" s="80"/>
      <c r="H523" s="80"/>
      <c r="I523" s="80"/>
      <c r="J523" s="81"/>
      <c r="K523" s="82"/>
      <c r="L523" s="81"/>
      <c r="M523" s="83"/>
      <c r="N523" s="83"/>
      <c r="O523" s="83"/>
      <c r="P523" s="84"/>
      <c r="Q523" s="85"/>
      <c r="R523" s="85"/>
      <c r="S523" s="86"/>
      <c r="T523" s="86"/>
      <c r="U523" s="86"/>
      <c r="V523" s="16"/>
      <c r="W523" s="16"/>
      <c r="X523" s="164"/>
      <c r="Y523" s="164"/>
      <c r="Z523" s="75"/>
    </row>
    <row r="524" spans="1:27" s="16" customFormat="1" ht="11.25" customHeight="1">
      <c r="B524" s="16" t="s">
        <v>740</v>
      </c>
      <c r="C524" s="16" t="s">
        <v>1477</v>
      </c>
      <c r="D524" s="18">
        <v>4031021</v>
      </c>
      <c r="E524" s="18">
        <v>6963083</v>
      </c>
      <c r="F524" s="16" t="s">
        <v>1593</v>
      </c>
      <c r="G524" s="19"/>
      <c r="H524" s="19">
        <v>2006</v>
      </c>
      <c r="I524" s="19">
        <v>2014</v>
      </c>
      <c r="J524" s="89"/>
      <c r="K524" s="197"/>
      <c r="L524" s="89">
        <v>9122.3057510302788</v>
      </c>
      <c r="M524" s="89">
        <v>9602.4271063476626</v>
      </c>
      <c r="N524" s="89">
        <v>10135.895278922533</v>
      </c>
      <c r="O524" s="89">
        <v>10669.363451497402</v>
      </c>
      <c r="P524" s="89">
        <v>16935.497542059369</v>
      </c>
      <c r="Q524" s="18">
        <v>1032</v>
      </c>
      <c r="R524" s="18">
        <v>1763</v>
      </c>
      <c r="S524" s="85" t="s">
        <v>1475</v>
      </c>
      <c r="T524" s="85"/>
      <c r="U524" s="85"/>
      <c r="V524" s="16" t="s">
        <v>748</v>
      </c>
      <c r="W524" s="16" t="s">
        <v>708</v>
      </c>
      <c r="X524" s="23"/>
      <c r="Y524" s="23"/>
      <c r="Z524" s="24">
        <v>12.18</v>
      </c>
      <c r="AA524" s="15"/>
    </row>
    <row r="525" spans="1:27" s="16" customFormat="1" ht="11.25" customHeight="1">
      <c r="B525" s="16" t="s">
        <v>740</v>
      </c>
      <c r="C525" s="16" t="s">
        <v>1594</v>
      </c>
      <c r="D525" s="18">
        <v>4030355</v>
      </c>
      <c r="E525" s="18">
        <v>6962183</v>
      </c>
      <c r="F525" s="16" t="s">
        <v>1479</v>
      </c>
      <c r="G525" s="19"/>
      <c r="H525" s="19">
        <v>2006</v>
      </c>
      <c r="I525" s="19">
        <v>2014</v>
      </c>
      <c r="J525" s="89"/>
      <c r="K525" s="197"/>
      <c r="L525" s="89">
        <v>7651.2419992421064</v>
      </c>
      <c r="M525" s="89">
        <v>8053.9389465706381</v>
      </c>
      <c r="N525" s="89">
        <v>8501.3799991578962</v>
      </c>
      <c r="O525" s="89">
        <v>8948.8210517451535</v>
      </c>
      <c r="P525" s="89">
        <v>14204.477859912942</v>
      </c>
      <c r="Q525" s="85">
        <v>1032</v>
      </c>
      <c r="R525" s="85">
        <v>1763</v>
      </c>
      <c r="S525" s="85" t="s">
        <v>1478</v>
      </c>
      <c r="T525" s="85"/>
      <c r="U525" s="85"/>
      <c r="V525" s="16" t="s">
        <v>743</v>
      </c>
      <c r="W525" s="16" t="s">
        <v>708</v>
      </c>
      <c r="X525" s="23"/>
      <c r="Y525" s="23"/>
      <c r="Z525" s="24"/>
      <c r="AA525" s="15"/>
    </row>
    <row r="526" spans="1:27" s="16" customFormat="1" ht="11.25" customHeight="1">
      <c r="B526" s="16" t="s">
        <v>740</v>
      </c>
      <c r="C526" s="16" t="s">
        <v>1595</v>
      </c>
      <c r="D526" s="18">
        <v>4030353</v>
      </c>
      <c r="E526" s="18">
        <v>6962179</v>
      </c>
      <c r="F526" s="16" t="s">
        <v>1596</v>
      </c>
      <c r="G526" s="19"/>
      <c r="H526" s="19">
        <v>2006</v>
      </c>
      <c r="I526" s="19">
        <v>2014</v>
      </c>
      <c r="J526" s="89"/>
      <c r="K526" s="197"/>
      <c r="L526" s="89">
        <v>8614.1006750550387</v>
      </c>
      <c r="M526" s="89">
        <v>9067.4743947947791</v>
      </c>
      <c r="N526" s="89">
        <v>9571.2229722833781</v>
      </c>
      <c r="O526" s="89">
        <v>10074.971549771977</v>
      </c>
      <c r="P526" s="89">
        <v>15992.018332971391</v>
      </c>
      <c r="Q526" s="18">
        <v>1032</v>
      </c>
      <c r="R526" s="18">
        <v>1763</v>
      </c>
      <c r="S526" s="85" t="s">
        <v>1486</v>
      </c>
      <c r="T526" s="85" t="s">
        <v>1597</v>
      </c>
      <c r="U526" s="85"/>
      <c r="V526" s="16" t="s">
        <v>748</v>
      </c>
      <c r="W526" s="16" t="s">
        <v>708</v>
      </c>
      <c r="X526" s="23"/>
      <c r="Y526" s="23"/>
      <c r="Z526" s="24"/>
      <c r="AA526" s="15"/>
    </row>
    <row r="527" spans="1:27" s="76" customFormat="1" ht="11.25" customHeight="1">
      <c r="A527" s="77" t="s">
        <v>139</v>
      </c>
      <c r="B527" s="78"/>
      <c r="C527" s="77"/>
      <c r="D527" s="141"/>
      <c r="E527" s="141"/>
      <c r="F527" s="77" t="s">
        <v>144</v>
      </c>
      <c r="G527" s="80"/>
      <c r="H527" s="80"/>
      <c r="I527" s="80"/>
      <c r="J527" s="81"/>
      <c r="K527" s="82"/>
      <c r="L527" s="81"/>
      <c r="M527" s="83"/>
      <c r="N527" s="83"/>
      <c r="O527" s="83"/>
      <c r="P527" s="84"/>
      <c r="Q527" s="85"/>
      <c r="R527" s="85"/>
      <c r="S527" s="86"/>
      <c r="T527" s="86"/>
      <c r="U527" s="86"/>
      <c r="V527" s="16"/>
      <c r="W527" s="16"/>
      <c r="X527" s="164"/>
      <c r="Y527" s="164"/>
      <c r="Z527" s="75"/>
    </row>
    <row r="528" spans="1:27" s="75" customFormat="1" ht="11.25" customHeight="1">
      <c r="A528" s="91"/>
      <c r="B528" s="91" t="s">
        <v>740</v>
      </c>
      <c r="C528" s="131" t="s">
        <v>1598</v>
      </c>
      <c r="D528" s="132">
        <v>4032457</v>
      </c>
      <c r="E528" s="132">
        <v>6965653</v>
      </c>
      <c r="F528" s="16" t="s">
        <v>1599</v>
      </c>
      <c r="G528" s="93"/>
      <c r="H528" s="93">
        <v>2011</v>
      </c>
      <c r="I528" s="19">
        <v>2016</v>
      </c>
      <c r="J528" s="89"/>
      <c r="K528" s="94"/>
      <c r="L528" s="89">
        <v>10162.377471145266</v>
      </c>
      <c r="M528" s="89">
        <v>10697.239443310806</v>
      </c>
      <c r="N528" s="89">
        <v>11291.530523494739</v>
      </c>
      <c r="O528" s="89">
        <v>11885.821603678674</v>
      </c>
      <c r="P528" s="89">
        <v>18866.383497902658</v>
      </c>
      <c r="Q528" s="18">
        <v>1010</v>
      </c>
      <c r="R528" s="85"/>
      <c r="S528" s="95"/>
      <c r="T528" s="95"/>
      <c r="U528" s="95"/>
      <c r="V528" s="16" t="s">
        <v>743</v>
      </c>
      <c r="W528" s="16" t="s">
        <v>708</v>
      </c>
      <c r="X528" s="23"/>
      <c r="Y528" s="23"/>
      <c r="Z528" s="24">
        <v>3.17</v>
      </c>
      <c r="AA528" s="15"/>
    </row>
    <row r="529" spans="1:27" s="76" customFormat="1" ht="11.25" customHeight="1">
      <c r="A529" s="77" t="s">
        <v>139</v>
      </c>
      <c r="B529" s="78"/>
      <c r="C529" s="77"/>
      <c r="D529" s="141"/>
      <c r="E529" s="141"/>
      <c r="F529" s="77" t="s">
        <v>145</v>
      </c>
      <c r="G529" s="80"/>
      <c r="H529" s="80"/>
      <c r="I529" s="80"/>
      <c r="J529" s="81"/>
      <c r="K529" s="82"/>
      <c r="L529" s="81"/>
      <c r="M529" s="83"/>
      <c r="N529" s="83"/>
      <c r="O529" s="83"/>
      <c r="P529" s="84"/>
      <c r="Q529" s="85"/>
      <c r="R529" s="85"/>
      <c r="S529" s="86"/>
      <c r="T529" s="86"/>
      <c r="U529" s="86"/>
      <c r="V529" s="16"/>
      <c r="W529" s="16"/>
      <c r="X529" s="164"/>
      <c r="Y529" s="164"/>
      <c r="Z529" s="75"/>
    </row>
    <row r="530" spans="1:27" ht="11.25" customHeight="1">
      <c r="B530" s="16" t="s">
        <v>740</v>
      </c>
      <c r="C530" s="16" t="s">
        <v>1600</v>
      </c>
      <c r="D530" s="18">
        <v>4029230</v>
      </c>
      <c r="E530" s="18">
        <v>6960556</v>
      </c>
      <c r="F530" s="91" t="s">
        <v>1601</v>
      </c>
      <c r="H530" s="93">
        <v>2003</v>
      </c>
      <c r="I530" s="93">
        <v>2012</v>
      </c>
      <c r="J530" s="89"/>
      <c r="K530" s="90"/>
      <c r="L530" s="89">
        <v>5638.6177788246632</v>
      </c>
      <c r="M530" s="89">
        <v>5935.3871356049085</v>
      </c>
      <c r="N530" s="89">
        <v>6265.1308653607375</v>
      </c>
      <c r="O530" s="89">
        <v>6594.8745951165656</v>
      </c>
      <c r="P530" s="89">
        <v>10468.054912883437</v>
      </c>
      <c r="Q530" s="18">
        <v>848</v>
      </c>
      <c r="R530" s="18">
        <v>1328</v>
      </c>
      <c r="S530" s="85"/>
      <c r="T530" s="85"/>
      <c r="U530" s="85"/>
      <c r="V530" s="16" t="s">
        <v>743</v>
      </c>
      <c r="W530" s="16" t="s">
        <v>708</v>
      </c>
    </row>
    <row r="531" spans="1:27" s="76" customFormat="1" ht="11.25" customHeight="1">
      <c r="A531" s="77" t="s">
        <v>139</v>
      </c>
      <c r="B531" s="78"/>
      <c r="C531" s="77"/>
      <c r="D531" s="141"/>
      <c r="E531" s="141"/>
      <c r="F531" s="77" t="s">
        <v>146</v>
      </c>
      <c r="G531" s="80"/>
      <c r="H531" s="80"/>
      <c r="I531" s="80"/>
      <c r="J531" s="81"/>
      <c r="K531" s="82"/>
      <c r="L531" s="81"/>
      <c r="M531" s="83"/>
      <c r="N531" s="83"/>
      <c r="O531" s="83"/>
      <c r="P531" s="84"/>
      <c r="Q531" s="85"/>
      <c r="R531" s="85"/>
      <c r="S531" s="86"/>
      <c r="T531" s="86"/>
      <c r="U531" s="86"/>
      <c r="V531" s="16"/>
      <c r="W531" s="16"/>
      <c r="X531" s="164"/>
      <c r="Y531" s="164"/>
      <c r="Z531" s="75"/>
    </row>
    <row r="532" spans="1:27" s="16" customFormat="1" ht="11.25" customHeight="1">
      <c r="B532" s="16" t="s">
        <v>740</v>
      </c>
      <c r="C532" s="16" t="s">
        <v>1497</v>
      </c>
      <c r="D532" s="18">
        <v>4029581</v>
      </c>
      <c r="E532" s="18">
        <v>6961130</v>
      </c>
      <c r="F532" s="16" t="s">
        <v>1496</v>
      </c>
      <c r="G532" s="19" t="s">
        <v>863</v>
      </c>
      <c r="H532" s="93">
        <v>2007</v>
      </c>
      <c r="I532" s="19">
        <v>2016</v>
      </c>
      <c r="J532" s="89"/>
      <c r="K532" s="90"/>
      <c r="L532" s="89">
        <v>21793.987108474113</v>
      </c>
      <c r="M532" s="89">
        <v>22941.039061551699</v>
      </c>
      <c r="N532" s="89">
        <v>24215.541231637901</v>
      </c>
      <c r="O532" s="89">
        <v>25490.04340172411</v>
      </c>
      <c r="P532" s="89">
        <v>40460.386351943023</v>
      </c>
      <c r="Q532" s="18">
        <v>1086</v>
      </c>
      <c r="R532" s="85">
        <v>1605</v>
      </c>
      <c r="S532" s="85" t="s">
        <v>1495</v>
      </c>
      <c r="T532" s="85" t="s">
        <v>1498</v>
      </c>
      <c r="U532" s="85"/>
      <c r="V532" s="16" t="s">
        <v>743</v>
      </c>
      <c r="W532" s="16" t="s">
        <v>708</v>
      </c>
      <c r="X532" s="23"/>
      <c r="Y532" s="23"/>
      <c r="Z532" s="24"/>
      <c r="AA532" s="15"/>
    </row>
    <row r="533" spans="1:27" s="16" customFormat="1" ht="11.25" customHeight="1">
      <c r="B533" s="16" t="s">
        <v>740</v>
      </c>
      <c r="C533" s="16" t="s">
        <v>1502</v>
      </c>
      <c r="D533" s="18">
        <v>4029584</v>
      </c>
      <c r="E533" s="18">
        <v>6961133</v>
      </c>
      <c r="F533" s="131" t="s">
        <v>1501</v>
      </c>
      <c r="G533" s="19" t="s">
        <v>863</v>
      </c>
      <c r="H533" s="93">
        <v>2007</v>
      </c>
      <c r="I533" s="19">
        <v>2016</v>
      </c>
      <c r="J533" s="89"/>
      <c r="K533" s="90"/>
      <c r="L533" s="89">
        <v>21460.388652810951</v>
      </c>
      <c r="M533" s="89">
        <v>22589.882792432578</v>
      </c>
      <c r="N533" s="89">
        <v>23844.876280901055</v>
      </c>
      <c r="O533" s="89">
        <v>25099.869769369532</v>
      </c>
      <c r="P533" s="89">
        <v>39841.063125983383</v>
      </c>
      <c r="Q533" s="85">
        <v>1175</v>
      </c>
      <c r="R533" s="85">
        <v>1595</v>
      </c>
      <c r="S533" s="85" t="s">
        <v>1500</v>
      </c>
      <c r="T533" s="85" t="s">
        <v>1503</v>
      </c>
      <c r="U533" s="85"/>
      <c r="V533" s="16" t="s">
        <v>743</v>
      </c>
      <c r="W533" s="16" t="s">
        <v>708</v>
      </c>
      <c r="X533" s="23"/>
      <c r="Y533" s="23"/>
      <c r="Z533" s="24"/>
      <c r="AA533" s="15"/>
    </row>
    <row r="534" spans="1:27" s="76" customFormat="1" ht="11.25" customHeight="1">
      <c r="A534" s="77" t="s">
        <v>139</v>
      </c>
      <c r="B534" s="78"/>
      <c r="C534" s="77"/>
      <c r="D534" s="141"/>
      <c r="E534" s="141"/>
      <c r="F534" s="77" t="s">
        <v>149</v>
      </c>
      <c r="G534" s="80"/>
      <c r="H534" s="80"/>
      <c r="I534" s="80"/>
      <c r="J534" s="81"/>
      <c r="K534" s="82"/>
      <c r="L534" s="81"/>
      <c r="M534" s="83"/>
      <c r="N534" s="83"/>
      <c r="O534" s="83"/>
      <c r="P534" s="84"/>
      <c r="Q534" s="85"/>
      <c r="R534" s="85"/>
      <c r="S534" s="86"/>
      <c r="T534" s="86"/>
      <c r="U534" s="86"/>
      <c r="V534" s="16"/>
      <c r="W534" s="16"/>
      <c r="X534" s="164"/>
      <c r="Y534" s="164"/>
      <c r="Z534" s="75"/>
    </row>
    <row r="535" spans="1:27" s="16" customFormat="1" ht="11.25" customHeight="1">
      <c r="B535" s="16" t="s">
        <v>740</v>
      </c>
      <c r="C535" s="16" t="s">
        <v>1602</v>
      </c>
      <c r="D535" s="18">
        <v>4030299</v>
      </c>
      <c r="E535" s="18">
        <v>6962104</v>
      </c>
      <c r="F535" s="16" t="s">
        <v>1577</v>
      </c>
      <c r="G535" s="19" t="s">
        <v>1510</v>
      </c>
      <c r="H535" s="19">
        <v>1992</v>
      </c>
      <c r="I535" s="19"/>
      <c r="J535" s="89"/>
      <c r="K535" s="90"/>
      <c r="L535" s="89">
        <v>8046.66</v>
      </c>
      <c r="M535" s="89">
        <v>8470.1640000000007</v>
      </c>
      <c r="N535" s="89">
        <v>8940.7199999999993</v>
      </c>
      <c r="O535" s="89">
        <v>9411.2879999999986</v>
      </c>
      <c r="P535" s="89">
        <v>14938.548000000001</v>
      </c>
      <c r="Q535" s="18">
        <v>824</v>
      </c>
      <c r="R535" s="18">
        <v>1985</v>
      </c>
      <c r="S535" s="85" t="s">
        <v>1576</v>
      </c>
      <c r="T535" s="85"/>
      <c r="U535" s="85"/>
      <c r="V535" s="91" t="s">
        <v>748</v>
      </c>
      <c r="W535" s="16" t="s">
        <v>708</v>
      </c>
      <c r="X535" s="23"/>
      <c r="Y535" s="23"/>
      <c r="Z535" s="24"/>
      <c r="AA535" s="15"/>
    </row>
    <row r="536" spans="1:27" ht="11.25" customHeight="1">
      <c r="A536" s="66" t="s">
        <v>150</v>
      </c>
      <c r="B536" s="67"/>
      <c r="C536" s="66"/>
      <c r="D536" s="68"/>
      <c r="E536" s="68"/>
      <c r="F536" s="66"/>
      <c r="G536" s="69"/>
      <c r="H536" s="69"/>
      <c r="I536" s="69"/>
      <c r="J536" s="70"/>
      <c r="K536" s="71"/>
      <c r="L536" s="70"/>
      <c r="M536" s="70"/>
      <c r="N536" s="70"/>
      <c r="O536" s="70"/>
      <c r="P536" s="150"/>
      <c r="Q536" s="73"/>
      <c r="R536" s="73"/>
      <c r="S536" s="73"/>
      <c r="T536" s="73"/>
      <c r="U536" s="73"/>
      <c r="V536" s="45"/>
      <c r="W536" s="16"/>
      <c r="X536" s="74"/>
      <c r="Y536" s="74"/>
      <c r="Z536" s="75"/>
    </row>
    <row r="537" spans="1:27" s="115" customFormat="1" ht="11.25" customHeight="1">
      <c r="A537" s="116" t="s">
        <v>150</v>
      </c>
      <c r="B537" s="117"/>
      <c r="C537" s="116"/>
      <c r="D537" s="141"/>
      <c r="E537" s="141"/>
      <c r="F537" s="116" t="s">
        <v>151</v>
      </c>
      <c r="G537" s="119"/>
      <c r="H537" s="119"/>
      <c r="I537" s="119"/>
      <c r="J537" s="83"/>
      <c r="K537" s="120"/>
      <c r="L537" s="81"/>
      <c r="M537" s="83"/>
      <c r="N537" s="83"/>
      <c r="O537" s="83"/>
      <c r="P537" s="84"/>
      <c r="Q537" s="121"/>
      <c r="R537" s="121"/>
      <c r="S537" s="122"/>
      <c r="T537" s="122"/>
      <c r="U537" s="122"/>
      <c r="V537" s="123"/>
      <c r="W537" s="16"/>
      <c r="X537" s="164"/>
      <c r="Y537" s="164"/>
      <c r="Z537" s="75"/>
    </row>
    <row r="538" spans="1:27" s="137" customFormat="1" ht="12" customHeight="1">
      <c r="A538" s="123"/>
      <c r="B538" s="123" t="s">
        <v>740</v>
      </c>
      <c r="C538" s="123" t="s">
        <v>1603</v>
      </c>
      <c r="D538" s="18">
        <v>4032453</v>
      </c>
      <c r="E538" s="18">
        <v>6965647</v>
      </c>
      <c r="F538" s="91" t="s">
        <v>1604</v>
      </c>
      <c r="G538" s="138"/>
      <c r="H538" s="93">
        <v>2010</v>
      </c>
      <c r="I538" s="93">
        <v>2019</v>
      </c>
      <c r="J538" s="89"/>
      <c r="K538" s="90"/>
      <c r="L538" s="89">
        <v>4888.3761458428708</v>
      </c>
      <c r="M538" s="89">
        <v>5145.6591008872319</v>
      </c>
      <c r="N538" s="89">
        <v>5431.5290509365223</v>
      </c>
      <c r="O538" s="89">
        <v>5717.3990009858126</v>
      </c>
      <c r="P538" s="89">
        <v>9075.2365095012901</v>
      </c>
      <c r="Q538" s="18">
        <v>1215</v>
      </c>
      <c r="R538" s="18">
        <v>1430</v>
      </c>
      <c r="S538" s="121"/>
      <c r="T538" s="121"/>
      <c r="U538" s="121"/>
      <c r="V538" s="193" t="s">
        <v>748</v>
      </c>
      <c r="W538" s="16" t="s">
        <v>708</v>
      </c>
      <c r="X538" s="23" t="s">
        <v>1605</v>
      </c>
      <c r="Y538" s="23"/>
      <c r="Z538" s="24"/>
      <c r="AA538" s="15"/>
    </row>
    <row r="539" spans="1:27" s="76" customFormat="1" ht="11.25" customHeight="1">
      <c r="A539" s="77" t="s">
        <v>150</v>
      </c>
      <c r="B539" s="78"/>
      <c r="C539" s="77"/>
      <c r="D539" s="141"/>
      <c r="E539" s="141"/>
      <c r="F539" s="77" t="s">
        <v>1606</v>
      </c>
      <c r="G539" s="80"/>
      <c r="H539" s="80"/>
      <c r="I539" s="80"/>
      <c r="J539" s="81"/>
      <c r="K539" s="82"/>
      <c r="L539" s="81"/>
      <c r="M539" s="83"/>
      <c r="N539" s="83"/>
      <c r="O539" s="83"/>
      <c r="P539" s="84"/>
      <c r="Q539" s="85"/>
      <c r="R539" s="85"/>
      <c r="S539" s="86"/>
      <c r="T539" s="86"/>
      <c r="U539" s="86"/>
      <c r="V539" s="16"/>
      <c r="W539" s="16"/>
      <c r="X539" s="164"/>
      <c r="Y539" s="164"/>
      <c r="Z539" s="75"/>
    </row>
    <row r="540" spans="1:27" ht="11.25" customHeight="1">
      <c r="B540" s="16" t="s">
        <v>740</v>
      </c>
      <c r="C540" s="16" t="s">
        <v>1607</v>
      </c>
      <c r="D540" s="18">
        <v>4034968</v>
      </c>
      <c r="E540" s="18">
        <v>6969099</v>
      </c>
      <c r="F540" s="16" t="s">
        <v>1608</v>
      </c>
      <c r="G540" s="19" t="s">
        <v>863</v>
      </c>
      <c r="H540" s="93">
        <v>1990</v>
      </c>
      <c r="I540" s="19">
        <v>2001</v>
      </c>
      <c r="J540" s="89"/>
      <c r="K540" s="90"/>
      <c r="L540" s="89">
        <v>4060.9290767379148</v>
      </c>
      <c r="M540" s="89">
        <v>4274.6621860399109</v>
      </c>
      <c r="N540" s="89">
        <v>4512.1434185976832</v>
      </c>
      <c r="O540" s="89">
        <v>4749.6246511554564</v>
      </c>
      <c r="P540" s="89">
        <v>7539.0867478658029</v>
      </c>
      <c r="Q540" s="85">
        <v>850</v>
      </c>
      <c r="R540" s="85">
        <v>1420</v>
      </c>
      <c r="S540" s="85"/>
      <c r="T540" s="85"/>
      <c r="U540" s="85"/>
      <c r="V540" s="16" t="s">
        <v>748</v>
      </c>
      <c r="W540" s="16" t="s">
        <v>708</v>
      </c>
      <c r="X540" s="23" t="s">
        <v>1609</v>
      </c>
    </row>
    <row r="541" spans="1:27" s="76" customFormat="1" ht="11.25" customHeight="1">
      <c r="A541" s="77" t="s">
        <v>150</v>
      </c>
      <c r="B541" s="78"/>
      <c r="C541" s="77"/>
      <c r="D541" s="141"/>
      <c r="E541" s="141"/>
      <c r="F541" s="77" t="s">
        <v>153</v>
      </c>
      <c r="G541" s="80"/>
      <c r="H541" s="80"/>
      <c r="I541" s="80"/>
      <c r="J541" s="81"/>
      <c r="K541" s="82"/>
      <c r="L541" s="81"/>
      <c r="M541" s="83"/>
      <c r="N541" s="83"/>
      <c r="O541" s="83"/>
      <c r="P541" s="84"/>
      <c r="Q541" s="85"/>
      <c r="R541" s="85"/>
      <c r="S541" s="86"/>
      <c r="T541" s="86"/>
      <c r="U541" s="86"/>
      <c r="V541" s="16"/>
      <c r="W541" s="16"/>
      <c r="X541" s="164"/>
      <c r="Y541" s="164"/>
      <c r="Z541" s="75"/>
    </row>
    <row r="542" spans="1:27" ht="11.25" customHeight="1">
      <c r="B542" s="16" t="s">
        <v>740</v>
      </c>
      <c r="C542" s="16" t="s">
        <v>1610</v>
      </c>
      <c r="D542" s="18">
        <v>4034328</v>
      </c>
      <c r="E542" s="18">
        <v>6967748</v>
      </c>
      <c r="F542" s="16" t="s">
        <v>1611</v>
      </c>
      <c r="G542" s="19" t="s">
        <v>863</v>
      </c>
      <c r="H542" s="93">
        <v>2011</v>
      </c>
      <c r="I542" s="19">
        <v>2019</v>
      </c>
      <c r="J542" s="89"/>
      <c r="K542" s="90"/>
      <c r="L542" s="89">
        <v>17754.216895497531</v>
      </c>
      <c r="M542" s="89">
        <v>18688.649363681616</v>
      </c>
      <c r="N542" s="89">
        <v>19726.907661663929</v>
      </c>
      <c r="O542" s="89">
        <v>20765.165959646238</v>
      </c>
      <c r="P542" s="89">
        <v>32960.580888327364</v>
      </c>
      <c r="Q542" s="18">
        <v>1024</v>
      </c>
      <c r="R542" s="18">
        <v>1675</v>
      </c>
      <c r="S542" s="85"/>
      <c r="T542" s="85"/>
      <c r="U542" s="85"/>
      <c r="V542" s="16" t="s">
        <v>748</v>
      </c>
      <c r="W542" s="16" t="s">
        <v>708</v>
      </c>
      <c r="X542" s="23" t="s">
        <v>1612</v>
      </c>
      <c r="Y542" s="23" t="s">
        <v>931</v>
      </c>
      <c r="Z542" s="24">
        <v>8.16</v>
      </c>
    </row>
    <row r="543" spans="1:27" ht="11.25" customHeight="1">
      <c r="B543" s="16" t="s">
        <v>740</v>
      </c>
      <c r="C543" s="16" t="s">
        <v>1613</v>
      </c>
      <c r="D543" s="18">
        <v>4033681</v>
      </c>
      <c r="E543" s="18">
        <v>6967066</v>
      </c>
      <c r="F543" s="91" t="s">
        <v>1614</v>
      </c>
      <c r="G543" s="19" t="s">
        <v>863</v>
      </c>
      <c r="H543" s="93">
        <v>2011</v>
      </c>
      <c r="I543" s="19">
        <v>2019</v>
      </c>
      <c r="J543" s="89"/>
      <c r="K543" s="90"/>
      <c r="L543" s="89">
        <v>15711.605986683267</v>
      </c>
      <c r="M543" s="89">
        <v>16538.532617561334</v>
      </c>
      <c r="N543" s="89">
        <v>17457.339985203631</v>
      </c>
      <c r="O543" s="89">
        <v>18376.147352845928</v>
      </c>
      <c r="P543" s="89">
        <v>29168.487861660204</v>
      </c>
      <c r="Q543" s="18">
        <v>1024</v>
      </c>
      <c r="R543" s="18">
        <v>1675</v>
      </c>
      <c r="S543" s="85"/>
      <c r="T543" s="85"/>
      <c r="U543" s="85"/>
      <c r="V543" s="16" t="s">
        <v>748</v>
      </c>
      <c r="W543" s="16" t="s">
        <v>708</v>
      </c>
      <c r="X543" s="23" t="s">
        <v>1612</v>
      </c>
      <c r="Z543" s="24">
        <v>2.16</v>
      </c>
    </row>
    <row r="544" spans="1:27" s="75" customFormat="1" ht="11.25" customHeight="1">
      <c r="A544" s="91"/>
      <c r="B544" s="91" t="s">
        <v>740</v>
      </c>
      <c r="C544" s="91" t="s">
        <v>1615</v>
      </c>
      <c r="D544" s="92">
        <v>4101429</v>
      </c>
      <c r="E544" s="92">
        <v>6970026</v>
      </c>
      <c r="F544" s="91" t="s">
        <v>1616</v>
      </c>
      <c r="G544" s="19" t="s">
        <v>863</v>
      </c>
      <c r="H544" s="93">
        <v>2011</v>
      </c>
      <c r="I544" s="19">
        <v>2019</v>
      </c>
      <c r="J544" s="89"/>
      <c r="K544" s="94"/>
      <c r="L544" s="89">
        <v>8627.4433463501064</v>
      </c>
      <c r="M544" s="89">
        <v>9081.5193119474807</v>
      </c>
      <c r="N544" s="89">
        <v>9586.0481626112287</v>
      </c>
      <c r="O544" s="89">
        <v>10090.577013274979</v>
      </c>
      <c r="P544" s="89">
        <v>16016.788909960283</v>
      </c>
      <c r="Q544" s="18">
        <v>1024</v>
      </c>
      <c r="R544" s="18">
        <v>1675</v>
      </c>
      <c r="S544" s="95"/>
      <c r="T544" s="95"/>
      <c r="U544" s="95"/>
      <c r="V544" s="91" t="s">
        <v>748</v>
      </c>
      <c r="W544" s="16" t="s">
        <v>708</v>
      </c>
      <c r="X544" s="98"/>
      <c r="Y544" s="98"/>
      <c r="Z544" s="24">
        <v>8.17</v>
      </c>
      <c r="AA544" s="15"/>
    </row>
    <row r="545" spans="1:27" s="76" customFormat="1" ht="11.25" customHeight="1">
      <c r="A545" s="77" t="s">
        <v>150</v>
      </c>
      <c r="B545" s="78"/>
      <c r="C545" s="77"/>
      <c r="D545" s="141"/>
      <c r="E545" s="141"/>
      <c r="F545" s="77" t="s">
        <v>154</v>
      </c>
      <c r="G545" s="80"/>
      <c r="H545" s="80"/>
      <c r="I545" s="80"/>
      <c r="J545" s="81"/>
      <c r="K545" s="82"/>
      <c r="L545" s="81"/>
      <c r="M545" s="83"/>
      <c r="N545" s="83"/>
      <c r="O545" s="83"/>
      <c r="P545" s="84"/>
      <c r="Q545" s="85"/>
      <c r="R545" s="85"/>
      <c r="S545" s="86"/>
      <c r="T545" s="86"/>
      <c r="U545" s="86"/>
      <c r="V545" s="16"/>
      <c r="W545" s="16"/>
      <c r="X545" s="164"/>
      <c r="Y545" s="164"/>
      <c r="Z545" s="75"/>
    </row>
    <row r="546" spans="1:27" ht="11.25" customHeight="1">
      <c r="B546" s="16" t="s">
        <v>740</v>
      </c>
      <c r="C546" s="16" t="s">
        <v>1617</v>
      </c>
      <c r="D546" s="18">
        <v>4046663</v>
      </c>
      <c r="E546" s="18">
        <v>6969841</v>
      </c>
      <c r="F546" s="16" t="s">
        <v>1618</v>
      </c>
      <c r="G546" s="19" t="s">
        <v>863</v>
      </c>
      <c r="H546" s="19">
        <v>2017</v>
      </c>
      <c r="I546" s="19">
        <v>2019</v>
      </c>
      <c r="J546" s="89"/>
      <c r="K546" s="90"/>
      <c r="L546" s="89">
        <v>12314.446218189474</v>
      </c>
      <c r="M546" s="89">
        <v>12962.574966515238</v>
      </c>
      <c r="N546" s="89">
        <v>13682.718020210528</v>
      </c>
      <c r="O546" s="89">
        <v>14402.86107390582</v>
      </c>
      <c r="P546" s="89">
        <v>22861.684244294953</v>
      </c>
      <c r="Q546" s="18">
        <v>969</v>
      </c>
      <c r="R546" s="18">
        <v>1352</v>
      </c>
      <c r="S546" s="85"/>
      <c r="T546" s="85"/>
      <c r="U546" s="85"/>
      <c r="V546" s="16" t="s">
        <v>748</v>
      </c>
      <c r="W546" s="16" t="s">
        <v>708</v>
      </c>
      <c r="Z546" s="24">
        <v>2.19</v>
      </c>
    </row>
    <row r="547" spans="1:27" ht="11.25" customHeight="1">
      <c r="B547" s="16" t="s">
        <v>740</v>
      </c>
      <c r="C547" s="16" t="s">
        <v>1619</v>
      </c>
      <c r="D547" s="18">
        <v>4046662</v>
      </c>
      <c r="E547" s="18">
        <v>6969840</v>
      </c>
      <c r="F547" s="16" t="s">
        <v>1620</v>
      </c>
      <c r="G547" s="19" t="s">
        <v>863</v>
      </c>
      <c r="H547" s="19">
        <v>2017</v>
      </c>
      <c r="I547" s="19">
        <v>2019</v>
      </c>
      <c r="J547" s="89"/>
      <c r="K547" s="90"/>
      <c r="L547" s="89">
        <v>12314.446218189474</v>
      </c>
      <c r="M547" s="89">
        <v>12962.574966515238</v>
      </c>
      <c r="N547" s="89">
        <v>13682.718020210528</v>
      </c>
      <c r="O547" s="89">
        <v>14402.86107390582</v>
      </c>
      <c r="P547" s="89">
        <v>22861.684244294953</v>
      </c>
      <c r="Q547" s="85">
        <v>969</v>
      </c>
      <c r="R547" s="85">
        <v>1352</v>
      </c>
      <c r="S547" s="85"/>
      <c r="T547" s="85"/>
      <c r="U547" s="85"/>
      <c r="V547" s="16" t="s">
        <v>748</v>
      </c>
      <c r="W547" s="16" t="s">
        <v>708</v>
      </c>
      <c r="Z547" s="24">
        <v>2.19</v>
      </c>
    </row>
    <row r="548" spans="1:27" ht="11.25" customHeight="1">
      <c r="B548" s="16" t="s">
        <v>740</v>
      </c>
      <c r="C548" s="16" t="s">
        <v>1621</v>
      </c>
      <c r="D548" s="18">
        <v>4032814</v>
      </c>
      <c r="E548" s="18">
        <v>6966109</v>
      </c>
      <c r="F548" s="16" t="s">
        <v>1622</v>
      </c>
      <c r="G548" s="19" t="s">
        <v>863</v>
      </c>
      <c r="H548" s="19">
        <v>2014</v>
      </c>
      <c r="I548" s="19">
        <v>2019</v>
      </c>
      <c r="J548" s="89"/>
      <c r="K548" s="90"/>
      <c r="L548" s="89">
        <v>12673.154235031581</v>
      </c>
      <c r="M548" s="89">
        <v>13340.162352664824</v>
      </c>
      <c r="N548" s="89">
        <v>14081.282483368423</v>
      </c>
      <c r="O548" s="89">
        <v>14822.402614072025</v>
      </c>
      <c r="P548" s="89">
        <v>23527.623196939723</v>
      </c>
      <c r="Q548" s="85">
        <v>969</v>
      </c>
      <c r="R548" s="85">
        <v>1352</v>
      </c>
      <c r="S548" s="85"/>
      <c r="T548" s="85"/>
      <c r="U548" s="85"/>
      <c r="V548" s="16" t="s">
        <v>748</v>
      </c>
      <c r="W548" s="16" t="s">
        <v>708</v>
      </c>
      <c r="Z548" s="24">
        <v>11.14</v>
      </c>
    </row>
    <row r="549" spans="1:27" ht="11.25" customHeight="1">
      <c r="B549" s="16" t="s">
        <v>740</v>
      </c>
      <c r="C549" s="16" t="s">
        <v>1623</v>
      </c>
      <c r="D549" s="18">
        <v>4032701</v>
      </c>
      <c r="E549" s="18">
        <v>6965962</v>
      </c>
      <c r="F549" s="16" t="s">
        <v>1624</v>
      </c>
      <c r="G549" s="19" t="s">
        <v>863</v>
      </c>
      <c r="H549" s="19">
        <v>2014</v>
      </c>
      <c r="I549" s="19">
        <v>2019</v>
      </c>
      <c r="J549" s="89"/>
      <c r="K549" s="90"/>
      <c r="L549" s="89">
        <v>12314.446218189474</v>
      </c>
      <c r="M549" s="89">
        <v>12962.574966515238</v>
      </c>
      <c r="N549" s="89">
        <v>13682.718020210528</v>
      </c>
      <c r="O549" s="89">
        <v>14402.86107390582</v>
      </c>
      <c r="P549" s="89">
        <v>22861.684244294953</v>
      </c>
      <c r="Q549" s="18">
        <v>969</v>
      </c>
      <c r="R549" s="18">
        <v>1352</v>
      </c>
      <c r="S549" s="85"/>
      <c r="T549" s="85"/>
      <c r="U549" s="85"/>
      <c r="V549" s="16" t="s">
        <v>748</v>
      </c>
      <c r="W549" s="16" t="s">
        <v>708</v>
      </c>
      <c r="Z549" s="24">
        <v>11.14</v>
      </c>
    </row>
    <row r="550" spans="1:27" s="75" customFormat="1" ht="11.25" customHeight="1">
      <c r="A550" s="91"/>
      <c r="B550" s="91" t="s">
        <v>740</v>
      </c>
      <c r="C550" s="91" t="s">
        <v>1625</v>
      </c>
      <c r="D550" s="92">
        <v>4033694</v>
      </c>
      <c r="E550" s="92">
        <v>6967079</v>
      </c>
      <c r="F550" s="16" t="s">
        <v>1626</v>
      </c>
      <c r="G550" s="19" t="s">
        <v>863</v>
      </c>
      <c r="H550" s="93">
        <v>2014</v>
      </c>
      <c r="I550" s="19">
        <v>2019</v>
      </c>
      <c r="J550" s="89"/>
      <c r="K550" s="94"/>
      <c r="L550" s="89">
        <v>7155.7726146675532</v>
      </c>
      <c r="M550" s="89">
        <v>7532.3922259658466</v>
      </c>
      <c r="N550" s="89">
        <v>7950.858460741726</v>
      </c>
      <c r="O550" s="89">
        <v>8369.3246955176073</v>
      </c>
      <c r="P550" s="89">
        <v>13284.642373837471</v>
      </c>
      <c r="Q550" s="85">
        <v>969</v>
      </c>
      <c r="R550" s="85">
        <v>1352</v>
      </c>
      <c r="S550" s="95"/>
      <c r="T550" s="95"/>
      <c r="U550" s="95"/>
      <c r="V550" s="91" t="s">
        <v>748</v>
      </c>
      <c r="W550" s="16" t="s">
        <v>708</v>
      </c>
      <c r="X550" s="98"/>
      <c r="Y550" s="98"/>
      <c r="Z550" s="24">
        <v>9.17</v>
      </c>
      <c r="AA550" s="15"/>
    </row>
    <row r="551" spans="1:27" ht="11.25" customHeight="1">
      <c r="B551" s="16" t="s">
        <v>740</v>
      </c>
      <c r="C551" s="16" t="s">
        <v>1627</v>
      </c>
      <c r="D551" s="18">
        <v>4032700</v>
      </c>
      <c r="E551" s="18">
        <v>6965960</v>
      </c>
      <c r="F551" s="16" t="s">
        <v>1628</v>
      </c>
      <c r="G551" s="19" t="s">
        <v>863</v>
      </c>
      <c r="H551" s="19">
        <v>2014</v>
      </c>
      <c r="I551" s="19">
        <v>2019</v>
      </c>
      <c r="J551" s="89"/>
      <c r="K551" s="90"/>
      <c r="L551" s="89">
        <v>7890.3806771368454</v>
      </c>
      <c r="M551" s="89">
        <v>8305.6638706703634</v>
      </c>
      <c r="N551" s="89">
        <v>8767.089641263161</v>
      </c>
      <c r="O551" s="89">
        <v>9228.5154118559603</v>
      </c>
      <c r="P551" s="89">
        <v>14648.437161676125</v>
      </c>
      <c r="Q551" s="85">
        <v>969</v>
      </c>
      <c r="R551" s="85">
        <v>1352</v>
      </c>
      <c r="S551" s="85"/>
      <c r="T551" s="85"/>
      <c r="U551" s="85"/>
      <c r="V551" s="16" t="s">
        <v>748</v>
      </c>
      <c r="W551" s="16" t="s">
        <v>708</v>
      </c>
      <c r="Z551" s="24">
        <v>11.14</v>
      </c>
    </row>
    <row r="552" spans="1:27" ht="11.25" customHeight="1">
      <c r="B552" s="16"/>
      <c r="J552" s="22"/>
      <c r="K552" s="90"/>
      <c r="P552" s="105"/>
      <c r="Q552" s="85"/>
      <c r="R552" s="85"/>
      <c r="S552" s="85"/>
      <c r="T552" s="85"/>
      <c r="U552" s="85"/>
      <c r="V552" s="16"/>
      <c r="W552" s="16"/>
      <c r="Z552" s="75"/>
    </row>
    <row r="553" spans="1:27" ht="11.25" customHeight="1">
      <c r="B553" s="16" t="s">
        <v>890</v>
      </c>
      <c r="C553" s="16" t="s">
        <v>1629</v>
      </c>
      <c r="D553" s="18">
        <v>4027361</v>
      </c>
      <c r="E553" s="18">
        <v>6902796</v>
      </c>
      <c r="F553" s="16" t="s">
        <v>1630</v>
      </c>
      <c r="G553" s="19" t="s">
        <v>863</v>
      </c>
      <c r="H553" s="19">
        <v>2014</v>
      </c>
      <c r="I553" s="19">
        <v>2019</v>
      </c>
      <c r="J553" s="89"/>
      <c r="K553" s="90"/>
      <c r="L553" s="89">
        <v>10999.183489768424</v>
      </c>
      <c r="M553" s="89">
        <v>11578.087883966764</v>
      </c>
      <c r="N553" s="89">
        <v>12221.314988631582</v>
      </c>
      <c r="O553" s="89">
        <v>12864.542093296404</v>
      </c>
      <c r="P553" s="89">
        <v>20419.908084597464</v>
      </c>
      <c r="Q553" s="85">
        <v>499</v>
      </c>
      <c r="R553" s="85">
        <v>1216</v>
      </c>
      <c r="S553" s="85"/>
      <c r="T553" s="85"/>
      <c r="U553" s="85"/>
      <c r="V553" s="16" t="s">
        <v>748</v>
      </c>
      <c r="W553" s="16" t="s">
        <v>1519</v>
      </c>
      <c r="Z553" s="24">
        <v>7.16</v>
      </c>
    </row>
    <row r="554" spans="1:27" ht="11.25" customHeight="1">
      <c r="B554" s="16" t="s">
        <v>733</v>
      </c>
      <c r="C554" s="16" t="s">
        <v>1631</v>
      </c>
      <c r="D554" s="18">
        <v>4027349</v>
      </c>
      <c r="E554" s="18">
        <v>6902784</v>
      </c>
      <c r="F554" s="16" t="s">
        <v>1632</v>
      </c>
      <c r="G554" s="19" t="s">
        <v>863</v>
      </c>
      <c r="H554" s="19">
        <v>2014</v>
      </c>
      <c r="I554" s="19">
        <v>2019</v>
      </c>
      <c r="J554" s="89"/>
      <c r="K554" s="90"/>
      <c r="L554" s="89">
        <v>1129.6173582882284</v>
      </c>
      <c r="M554" s="89">
        <v>1189.070903461293</v>
      </c>
      <c r="N554" s="89">
        <v>1255.1303980980315</v>
      </c>
      <c r="O554" s="89">
        <v>1321.1898927347702</v>
      </c>
      <c r="P554" s="89">
        <v>2097.1268138647147</v>
      </c>
      <c r="Q554" s="85">
        <v>149</v>
      </c>
      <c r="R554" s="85">
        <v>436</v>
      </c>
      <c r="S554" s="85"/>
      <c r="T554" s="85"/>
      <c r="U554" s="85"/>
      <c r="V554" s="91" t="s">
        <v>748</v>
      </c>
      <c r="W554" s="16" t="s">
        <v>708</v>
      </c>
      <c r="Z554" s="24">
        <v>12.14</v>
      </c>
    </row>
    <row r="555" spans="1:27" ht="11.25" customHeight="1">
      <c r="B555" s="16" t="s">
        <v>733</v>
      </c>
      <c r="C555" s="16" t="s">
        <v>1633</v>
      </c>
      <c r="D555" s="18">
        <v>4027357</v>
      </c>
      <c r="E555" s="18">
        <v>6902792</v>
      </c>
      <c r="F555" s="16" t="s">
        <v>1634</v>
      </c>
      <c r="G555" s="19" t="s">
        <v>863</v>
      </c>
      <c r="H555" s="19">
        <v>2014</v>
      </c>
      <c r="I555" s="19">
        <v>2019</v>
      </c>
      <c r="J555" s="89"/>
      <c r="K555" s="90"/>
      <c r="L555" s="89">
        <v>1108.3874900813041</v>
      </c>
      <c r="M555" s="89">
        <v>1166.723673769794</v>
      </c>
      <c r="N555" s="89">
        <v>1231.5416556458933</v>
      </c>
      <c r="O555" s="89">
        <v>1296.3596375219931</v>
      </c>
      <c r="P555" s="89">
        <v>2057.7137103523701</v>
      </c>
      <c r="Q555" s="85">
        <v>356</v>
      </c>
      <c r="R555" s="85">
        <v>194</v>
      </c>
      <c r="S555" s="85"/>
      <c r="T555" s="85"/>
      <c r="U555" s="85"/>
      <c r="V555" s="16" t="s">
        <v>748</v>
      </c>
      <c r="W555" s="16" t="s">
        <v>708</v>
      </c>
      <c r="Z555" s="24">
        <v>11.14</v>
      </c>
    </row>
    <row r="556" spans="1:27" ht="11.25" customHeight="1">
      <c r="B556" s="16" t="s">
        <v>733</v>
      </c>
      <c r="C556" s="16" t="s">
        <v>1635</v>
      </c>
      <c r="D556" s="18">
        <v>4027358</v>
      </c>
      <c r="E556" s="18">
        <v>6902793</v>
      </c>
      <c r="F556" s="16" t="s">
        <v>1636</v>
      </c>
      <c r="G556" s="19" t="s">
        <v>863</v>
      </c>
      <c r="H556" s="19">
        <v>2014</v>
      </c>
      <c r="I556" s="19">
        <v>2019</v>
      </c>
      <c r="J556" s="89"/>
      <c r="K556" s="90"/>
      <c r="L556" s="89">
        <v>1262.6303206337957</v>
      </c>
      <c r="M556" s="89">
        <v>1329.0845480355745</v>
      </c>
      <c r="N556" s="89">
        <v>1402.9225784819953</v>
      </c>
      <c r="O556" s="89">
        <v>1476.7606089284161</v>
      </c>
      <c r="P556" s="89">
        <v>2344.0644586165331</v>
      </c>
      <c r="Q556" s="85">
        <v>356</v>
      </c>
      <c r="R556" s="85">
        <v>194</v>
      </c>
      <c r="S556" s="85"/>
      <c r="T556" s="85"/>
      <c r="U556" s="85"/>
      <c r="V556" s="16" t="s">
        <v>748</v>
      </c>
      <c r="W556" s="16" t="s">
        <v>708</v>
      </c>
      <c r="Z556" s="24">
        <v>11.14</v>
      </c>
    </row>
    <row r="557" spans="1:27" ht="11.25" customHeight="1">
      <c r="B557" s="16" t="s">
        <v>733</v>
      </c>
      <c r="C557" s="16" t="s">
        <v>1637</v>
      </c>
      <c r="D557" s="18">
        <v>4027353</v>
      </c>
      <c r="E557" s="18">
        <v>6902788</v>
      </c>
      <c r="F557" s="16" t="s">
        <v>1638</v>
      </c>
      <c r="G557" s="19" t="s">
        <v>863</v>
      </c>
      <c r="H557" s="19">
        <v>2014</v>
      </c>
      <c r="I557" s="19">
        <v>2019</v>
      </c>
      <c r="J557" s="89"/>
      <c r="K557" s="90"/>
      <c r="L557" s="89">
        <v>863.97895170833135</v>
      </c>
      <c r="M557" s="89">
        <v>909.45152811403307</v>
      </c>
      <c r="N557" s="89">
        <v>959.97661300925711</v>
      </c>
      <c r="O557" s="89">
        <v>1010.5016979044811</v>
      </c>
      <c r="P557" s="89">
        <v>1603.970949054732</v>
      </c>
      <c r="Q557" s="85">
        <v>484</v>
      </c>
      <c r="R557" s="85">
        <v>679</v>
      </c>
      <c r="S557" s="85"/>
      <c r="T557" s="85"/>
      <c r="U557" s="85"/>
      <c r="V557" s="16" t="s">
        <v>748</v>
      </c>
      <c r="W557" s="16" t="s">
        <v>708</v>
      </c>
      <c r="Z557" s="24">
        <v>11.14</v>
      </c>
    </row>
    <row r="558" spans="1:27" ht="11.25" customHeight="1">
      <c r="B558" s="16" t="s">
        <v>733</v>
      </c>
      <c r="C558" s="16" t="s">
        <v>1639</v>
      </c>
      <c r="D558" s="18">
        <v>4027354</v>
      </c>
      <c r="E558" s="18">
        <v>6902789</v>
      </c>
      <c r="F558" s="16" t="s">
        <v>1640</v>
      </c>
      <c r="G558" s="19" t="s">
        <v>863</v>
      </c>
      <c r="H558" s="19">
        <v>2014</v>
      </c>
      <c r="I558" s="19">
        <v>2019</v>
      </c>
      <c r="J558" s="89"/>
      <c r="K558" s="90"/>
      <c r="L558" s="89">
        <v>984.2099722149693</v>
      </c>
      <c r="M558" s="89">
        <v>1036.0104970683888</v>
      </c>
      <c r="N558" s="89">
        <v>1093.5666357944103</v>
      </c>
      <c r="O558" s="89">
        <v>1151.1227745204321</v>
      </c>
      <c r="P558" s="89">
        <v>1827.1790071752891</v>
      </c>
      <c r="Q558" s="85">
        <v>484</v>
      </c>
      <c r="R558" s="85">
        <v>679</v>
      </c>
      <c r="S558" s="85"/>
      <c r="T558" s="85"/>
      <c r="U558" s="85"/>
      <c r="V558" s="16" t="s">
        <v>748</v>
      </c>
      <c r="W558" s="16" t="s">
        <v>708</v>
      </c>
      <c r="Z558" s="24">
        <v>11.14</v>
      </c>
    </row>
    <row r="559" spans="1:27" ht="11.25" customHeight="1">
      <c r="B559" s="16" t="s">
        <v>733</v>
      </c>
      <c r="C559" s="16" t="s">
        <v>1641</v>
      </c>
      <c r="D559" s="18">
        <v>4027356</v>
      </c>
      <c r="E559" s="18">
        <v>6902791</v>
      </c>
      <c r="F559" s="16" t="s">
        <v>1642</v>
      </c>
      <c r="G559" s="19" t="s">
        <v>863</v>
      </c>
      <c r="H559" s="19">
        <v>2014</v>
      </c>
      <c r="I559" s="19">
        <v>2019</v>
      </c>
      <c r="J559" s="89"/>
      <c r="K559" s="90"/>
      <c r="L559" s="89">
        <v>897.85192112387574</v>
      </c>
      <c r="M559" s="89">
        <v>945.10728539355352</v>
      </c>
      <c r="N559" s="89">
        <v>997.61324569319527</v>
      </c>
      <c r="O559" s="89">
        <v>1050.1192059928374</v>
      </c>
      <c r="P559" s="89">
        <v>1666.8558825283133</v>
      </c>
      <c r="Q559" s="85">
        <v>484</v>
      </c>
      <c r="R559" s="85">
        <v>679</v>
      </c>
      <c r="S559" s="85"/>
      <c r="T559" s="85"/>
      <c r="U559" s="85"/>
      <c r="V559" s="16" t="s">
        <v>748</v>
      </c>
      <c r="W559" s="16" t="s">
        <v>708</v>
      </c>
      <c r="Z559" s="24">
        <v>11.14</v>
      </c>
    </row>
    <row r="560" spans="1:27" s="76" customFormat="1" ht="11.25" customHeight="1">
      <c r="A560" s="77" t="s">
        <v>150</v>
      </c>
      <c r="B560" s="78"/>
      <c r="C560" s="77"/>
      <c r="D560" s="141"/>
      <c r="E560" s="141"/>
      <c r="F560" s="77" t="s">
        <v>1643</v>
      </c>
      <c r="G560" s="80"/>
      <c r="H560" s="80"/>
      <c r="I560" s="80"/>
      <c r="J560" s="81"/>
      <c r="K560" s="82"/>
      <c r="L560" s="81"/>
      <c r="M560" s="83"/>
      <c r="N560" s="83"/>
      <c r="O560" s="83"/>
      <c r="P560" s="84"/>
      <c r="Q560" s="85"/>
      <c r="R560" s="85"/>
      <c r="S560" s="86"/>
      <c r="T560" s="86"/>
      <c r="U560" s="86"/>
      <c r="V560" s="16"/>
      <c r="W560" s="16"/>
      <c r="X560" s="164"/>
      <c r="Y560" s="164"/>
      <c r="Z560" s="75"/>
    </row>
    <row r="561" spans="1:27" ht="11.25" customHeight="1">
      <c r="B561" s="16" t="s">
        <v>740</v>
      </c>
      <c r="C561" s="16" t="s">
        <v>1644</v>
      </c>
      <c r="D561" s="18">
        <v>4029454</v>
      </c>
      <c r="E561" s="18">
        <v>6960969</v>
      </c>
      <c r="F561" s="91" t="s">
        <v>1645</v>
      </c>
      <c r="H561" s="19">
        <v>2002</v>
      </c>
      <c r="I561" s="19">
        <v>2008</v>
      </c>
      <c r="J561" s="89"/>
      <c r="K561" s="90"/>
      <c r="L561" s="89">
        <v>7528.1781723675858</v>
      </c>
      <c r="M561" s="89">
        <v>7924.3980761764069</v>
      </c>
      <c r="N561" s="89">
        <v>8364.6424137417616</v>
      </c>
      <c r="O561" s="89">
        <v>8804.8867513071182</v>
      </c>
      <c r="P561" s="89">
        <v>13976.010716360506</v>
      </c>
      <c r="Q561" s="18">
        <v>987</v>
      </c>
      <c r="R561" s="18">
        <v>1379</v>
      </c>
      <c r="S561" s="85"/>
      <c r="T561" s="85"/>
      <c r="U561" s="85"/>
      <c r="V561" s="16" t="s">
        <v>748</v>
      </c>
      <c r="W561" s="16" t="s">
        <v>708</v>
      </c>
    </row>
    <row r="562" spans="1:27" ht="11.25" customHeight="1">
      <c r="B562" s="16" t="s">
        <v>740</v>
      </c>
      <c r="C562" s="16" t="s">
        <v>1646</v>
      </c>
      <c r="D562" s="18">
        <v>4041315</v>
      </c>
      <c r="E562" s="18">
        <v>6968405</v>
      </c>
      <c r="F562" s="91" t="s">
        <v>1647</v>
      </c>
      <c r="H562" s="19">
        <v>2002</v>
      </c>
      <c r="I562" s="19">
        <v>2008</v>
      </c>
      <c r="J562" s="89"/>
      <c r="K562" s="90"/>
      <c r="L562" s="89">
        <v>5364.0479999999998</v>
      </c>
      <c r="M562" s="89">
        <v>5646.3720000000003</v>
      </c>
      <c r="N562" s="89">
        <v>5960.0519999999997</v>
      </c>
      <c r="O562" s="89">
        <v>6273.7439999999997</v>
      </c>
      <c r="P562" s="89">
        <v>9958.32</v>
      </c>
      <c r="Q562" s="18">
        <v>987</v>
      </c>
      <c r="R562" s="18">
        <v>1379</v>
      </c>
      <c r="S562" s="85"/>
      <c r="T562" s="85"/>
      <c r="U562" s="85"/>
      <c r="V562" s="16" t="s">
        <v>748</v>
      </c>
      <c r="W562" s="16" t="s">
        <v>708</v>
      </c>
      <c r="Z562" s="24">
        <v>11.15</v>
      </c>
    </row>
    <row r="563" spans="1:27" s="16" customFormat="1" ht="11.25" customHeight="1">
      <c r="A563" s="152"/>
      <c r="B563" s="153" t="s">
        <v>943</v>
      </c>
      <c r="C563" s="153" t="s">
        <v>1648</v>
      </c>
      <c r="D563" s="154">
        <v>1246434</v>
      </c>
      <c r="E563" s="154">
        <v>6102098</v>
      </c>
      <c r="F563" s="155" t="s">
        <v>1649</v>
      </c>
      <c r="G563" s="156"/>
      <c r="H563" s="156"/>
      <c r="I563" s="156"/>
      <c r="J563" s="89"/>
      <c r="K563" s="158"/>
      <c r="L563" s="89">
        <v>781.68287939767572</v>
      </c>
      <c r="M563" s="89">
        <v>822.82408357650081</v>
      </c>
      <c r="N563" s="89">
        <v>868.53653266408412</v>
      </c>
      <c r="O563" s="89">
        <v>914.24898175166754</v>
      </c>
      <c r="P563" s="89">
        <v>1451.1888599232818</v>
      </c>
      <c r="Q563" s="85"/>
      <c r="R563" s="85"/>
      <c r="S563" s="85"/>
      <c r="T563" s="85"/>
      <c r="U563" s="85"/>
      <c r="V563" s="16" t="s">
        <v>946</v>
      </c>
      <c r="X563" s="159"/>
      <c r="Y563" s="159"/>
      <c r="Z563" s="24"/>
      <c r="AA563" s="15"/>
    </row>
    <row r="564" spans="1:27" s="198" customFormat="1" ht="10.5" customHeight="1">
      <c r="G564" s="199"/>
      <c r="H564" s="199"/>
      <c r="I564" s="199"/>
      <c r="K564" s="200"/>
      <c r="P564" s="201"/>
      <c r="Q564" s="202"/>
      <c r="R564" s="202"/>
      <c r="S564" s="202"/>
      <c r="T564" s="202"/>
      <c r="U564" s="202"/>
      <c r="X564" s="203"/>
      <c r="Y564" s="203"/>
      <c r="Z564" s="204"/>
    </row>
    <row r="565" spans="1:27" ht="11.25" customHeight="1">
      <c r="B565" s="16" t="s">
        <v>733</v>
      </c>
      <c r="C565" s="16" t="s">
        <v>1650</v>
      </c>
      <c r="D565" s="18">
        <v>4037080</v>
      </c>
      <c r="E565" s="18">
        <v>6993724</v>
      </c>
      <c r="F565" s="91" t="s">
        <v>1651</v>
      </c>
      <c r="H565" s="19">
        <v>2002</v>
      </c>
      <c r="I565" s="19">
        <v>2008</v>
      </c>
      <c r="J565" s="89"/>
      <c r="K565" s="90"/>
      <c r="L565" s="89">
        <v>825.41048679047321</v>
      </c>
      <c r="M565" s="89">
        <v>868.85314398997195</v>
      </c>
      <c r="N565" s="89">
        <v>917.12276310052584</v>
      </c>
      <c r="O565" s="89">
        <v>965.39238221107985</v>
      </c>
      <c r="P565" s="89">
        <v>1532.3688606525077</v>
      </c>
      <c r="Q565" s="18">
        <v>590</v>
      </c>
      <c r="R565" s="18">
        <v>1017</v>
      </c>
      <c r="S565" s="85"/>
      <c r="T565" s="85"/>
      <c r="U565" s="85"/>
      <c r="V565" s="16" t="s">
        <v>736</v>
      </c>
      <c r="W565" s="16" t="s">
        <v>737</v>
      </c>
    </row>
    <row r="566" spans="1:27" ht="11.25" customHeight="1">
      <c r="B566" s="16" t="s">
        <v>733</v>
      </c>
      <c r="C566" s="16" t="s">
        <v>1652</v>
      </c>
      <c r="D566" s="18">
        <v>4036711</v>
      </c>
      <c r="E566" s="18">
        <v>6993061</v>
      </c>
      <c r="F566" s="91" t="s">
        <v>1653</v>
      </c>
      <c r="H566" s="19">
        <v>2002</v>
      </c>
      <c r="I566" s="19">
        <v>2008</v>
      </c>
      <c r="J566" s="89"/>
      <c r="K566" s="90"/>
      <c r="L566" s="89">
        <v>2656.545952640075</v>
      </c>
      <c r="M566" s="89">
        <v>2796.3641606737638</v>
      </c>
      <c r="N566" s="89">
        <v>2951.7177251556391</v>
      </c>
      <c r="O566" s="89">
        <v>3107.0712896375153</v>
      </c>
      <c r="P566" s="89">
        <v>4931.8591899008179</v>
      </c>
      <c r="Q566" s="85">
        <v>495</v>
      </c>
      <c r="R566" s="85">
        <v>780</v>
      </c>
      <c r="S566" s="85"/>
      <c r="T566" s="85"/>
      <c r="U566" s="85"/>
      <c r="V566" s="16" t="s">
        <v>736</v>
      </c>
      <c r="W566" s="16" t="s">
        <v>799</v>
      </c>
    </row>
    <row r="567" spans="1:27" ht="11.25" customHeight="1">
      <c r="B567" s="16" t="s">
        <v>733</v>
      </c>
      <c r="C567" s="16" t="s">
        <v>1654</v>
      </c>
      <c r="D567" s="18">
        <v>4036712</v>
      </c>
      <c r="E567" s="18">
        <v>6993063</v>
      </c>
      <c r="F567" s="91" t="s">
        <v>1655</v>
      </c>
      <c r="H567" s="19">
        <v>2002</v>
      </c>
      <c r="I567" s="19">
        <v>2008</v>
      </c>
      <c r="J567" s="89"/>
      <c r="K567" s="90"/>
      <c r="L567" s="89">
        <v>1917.0452014039333</v>
      </c>
      <c r="M567" s="89">
        <v>2017.9423172672984</v>
      </c>
      <c r="N567" s="89">
        <v>2130.0502237821479</v>
      </c>
      <c r="O567" s="89">
        <v>2242.158130296998</v>
      </c>
      <c r="P567" s="89">
        <v>3558.981159201584</v>
      </c>
      <c r="Q567" s="85">
        <v>495</v>
      </c>
      <c r="R567" s="85">
        <v>780</v>
      </c>
      <c r="S567" s="85"/>
      <c r="T567" s="85"/>
      <c r="U567" s="85"/>
      <c r="V567" s="16" t="s">
        <v>736</v>
      </c>
      <c r="W567" s="16" t="s">
        <v>799</v>
      </c>
    </row>
    <row r="568" spans="1:27" s="76" customFormat="1" ht="11.25" customHeight="1">
      <c r="A568" s="77" t="s">
        <v>150</v>
      </c>
      <c r="B568" s="78"/>
      <c r="C568" s="77"/>
      <c r="D568" s="141"/>
      <c r="E568" s="141"/>
      <c r="F568" s="205" t="s">
        <v>1656</v>
      </c>
      <c r="G568" s="80"/>
      <c r="H568" s="80"/>
      <c r="I568" s="80"/>
      <c r="J568" s="81"/>
      <c r="K568" s="82"/>
      <c r="L568" s="81"/>
      <c r="M568" s="83"/>
      <c r="N568" s="83"/>
      <c r="O568" s="83"/>
      <c r="P568" s="84"/>
      <c r="Q568" s="85"/>
      <c r="R568" s="85"/>
      <c r="S568" s="86"/>
      <c r="T568" s="86"/>
      <c r="U568" s="86"/>
      <c r="V568" s="16"/>
      <c r="W568" s="16"/>
      <c r="X568" s="164"/>
      <c r="Y568" s="164"/>
      <c r="Z568" s="75"/>
    </row>
    <row r="569" spans="1:27" ht="11.25" customHeight="1">
      <c r="B569" s="16" t="s">
        <v>740</v>
      </c>
      <c r="C569" s="16" t="s">
        <v>1657</v>
      </c>
      <c r="D569" s="18">
        <v>4032252</v>
      </c>
      <c r="E569" s="18">
        <v>6965352</v>
      </c>
      <c r="F569" s="16" t="s">
        <v>1658</v>
      </c>
      <c r="G569" s="19" t="s">
        <v>863</v>
      </c>
      <c r="H569" s="19">
        <v>2013</v>
      </c>
      <c r="I569" s="19">
        <v>2019</v>
      </c>
      <c r="J569" s="89"/>
      <c r="K569" s="90"/>
      <c r="L569" s="89">
        <v>12434.015557136841</v>
      </c>
      <c r="M569" s="89">
        <v>13088.437428565097</v>
      </c>
      <c r="N569" s="89">
        <v>13815.572841263156</v>
      </c>
      <c r="O569" s="89">
        <v>14542.708253961218</v>
      </c>
      <c r="P569" s="89">
        <v>23083.663895176538</v>
      </c>
      <c r="Q569" s="18">
        <v>1037</v>
      </c>
      <c r="R569" s="18">
        <v>1341</v>
      </c>
      <c r="S569" s="85"/>
      <c r="T569" s="85"/>
      <c r="U569" s="85"/>
      <c r="V569" s="147" t="s">
        <v>748</v>
      </c>
      <c r="W569" s="16" t="s">
        <v>708</v>
      </c>
      <c r="X569" s="23" t="s">
        <v>848</v>
      </c>
      <c r="Z569" s="24">
        <v>10.15</v>
      </c>
    </row>
    <row r="570" spans="1:27" s="75" customFormat="1" ht="11.25" customHeight="1">
      <c r="A570" s="16"/>
      <c r="B570" s="16" t="s">
        <v>740</v>
      </c>
      <c r="C570" s="16" t="s">
        <v>1659</v>
      </c>
      <c r="D570" s="18">
        <v>4032371</v>
      </c>
      <c r="E570" s="18">
        <v>6965530</v>
      </c>
      <c r="F570" s="16" t="s">
        <v>1660</v>
      </c>
      <c r="G570" s="19" t="s">
        <v>863</v>
      </c>
      <c r="H570" s="19">
        <v>2008</v>
      </c>
      <c r="I570" s="19">
        <v>2019</v>
      </c>
      <c r="J570" s="89"/>
      <c r="K570" s="90"/>
      <c r="L570" s="89">
        <v>12673.082493428214</v>
      </c>
      <c r="M570" s="89">
        <v>13340.086835187592</v>
      </c>
      <c r="N570" s="89">
        <v>14081.202770475793</v>
      </c>
      <c r="O570" s="89">
        <v>14822.318705763992</v>
      </c>
      <c r="P570" s="89">
        <v>23527.490009149195</v>
      </c>
      <c r="Q570" s="18">
        <v>1037</v>
      </c>
      <c r="R570" s="18">
        <v>1341</v>
      </c>
      <c r="S570" s="85"/>
      <c r="T570" s="85"/>
      <c r="U570" s="85"/>
      <c r="V570" s="147" t="s">
        <v>748</v>
      </c>
      <c r="W570" s="16" t="s">
        <v>708</v>
      </c>
      <c r="X570" s="23"/>
      <c r="Y570" s="23"/>
      <c r="Z570" s="24">
        <v>10.15</v>
      </c>
      <c r="AA570" s="15"/>
    </row>
    <row r="571" spans="1:27" ht="11.25" customHeight="1">
      <c r="B571" s="16" t="s">
        <v>740</v>
      </c>
      <c r="C571" s="16" t="s">
        <v>1661</v>
      </c>
      <c r="D571" s="18">
        <v>4030999</v>
      </c>
      <c r="E571" s="18">
        <v>6963054</v>
      </c>
      <c r="F571" s="91" t="s">
        <v>1662</v>
      </c>
      <c r="G571" s="19" t="s">
        <v>863</v>
      </c>
      <c r="H571" s="19">
        <v>2008</v>
      </c>
      <c r="I571" s="19">
        <v>2019</v>
      </c>
      <c r="J571" s="89"/>
      <c r="K571" s="90"/>
      <c r="L571" s="89">
        <v>18791.601007505684</v>
      </c>
      <c r="M571" s="89">
        <v>19780.632639479671</v>
      </c>
      <c r="N571" s="89">
        <v>20879.556675006319</v>
      </c>
      <c r="O571" s="89">
        <v>21978.480710532967</v>
      </c>
      <c r="P571" s="89">
        <v>34886.477318306301</v>
      </c>
      <c r="Q571" s="85">
        <v>1037</v>
      </c>
      <c r="R571" s="85">
        <v>1340</v>
      </c>
      <c r="S571" s="85"/>
      <c r="T571" s="85"/>
      <c r="U571" s="85"/>
      <c r="V571" s="91" t="s">
        <v>743</v>
      </c>
      <c r="W571" s="16" t="s">
        <v>708</v>
      </c>
      <c r="Z571" s="24">
        <v>6.14</v>
      </c>
    </row>
    <row r="572" spans="1:27" ht="11.25" customHeight="1">
      <c r="B572" s="16" t="s">
        <v>740</v>
      </c>
      <c r="C572" s="16" t="s">
        <v>1663</v>
      </c>
      <c r="D572" s="18">
        <v>4031001</v>
      </c>
      <c r="E572" s="18">
        <v>6963056</v>
      </c>
      <c r="F572" s="91" t="s">
        <v>1664</v>
      </c>
      <c r="H572" s="19">
        <v>2008</v>
      </c>
      <c r="I572" s="19">
        <v>2019</v>
      </c>
      <c r="J572" s="89"/>
      <c r="K572" s="90"/>
      <c r="L572" s="89">
        <v>6216.4099318736853</v>
      </c>
      <c r="M572" s="89">
        <v>6543.5894019723009</v>
      </c>
      <c r="N572" s="89">
        <v>6907.1221465263179</v>
      </c>
      <c r="O572" s="89">
        <v>7270.654891080334</v>
      </c>
      <c r="P572" s="89">
        <v>11540.722049333863</v>
      </c>
      <c r="Q572" s="85">
        <v>1037</v>
      </c>
      <c r="R572" s="85">
        <v>1341</v>
      </c>
      <c r="S572" s="85"/>
      <c r="T572" s="85"/>
      <c r="U572" s="85"/>
      <c r="V572" s="16" t="s">
        <v>748</v>
      </c>
      <c r="W572" s="16" t="s">
        <v>708</v>
      </c>
      <c r="X572" s="23" t="s">
        <v>1203</v>
      </c>
    </row>
    <row r="573" spans="1:27" ht="11.25" customHeight="1">
      <c r="B573" s="16"/>
      <c r="J573" s="22"/>
      <c r="K573" s="90"/>
      <c r="P573" s="105"/>
      <c r="Q573" s="85"/>
      <c r="R573" s="85"/>
      <c r="S573" s="85"/>
      <c r="T573" s="85"/>
      <c r="U573" s="85"/>
      <c r="V573" s="16"/>
      <c r="W573" s="16"/>
      <c r="Z573" s="75"/>
    </row>
    <row r="574" spans="1:27" ht="11.25" customHeight="1">
      <c r="B574" s="16" t="s">
        <v>890</v>
      </c>
      <c r="C574" s="16" t="s">
        <v>1665</v>
      </c>
      <c r="D574" s="18">
        <v>4027404</v>
      </c>
      <c r="E574" s="18">
        <v>6902856</v>
      </c>
      <c r="F574" s="91" t="s">
        <v>1666</v>
      </c>
      <c r="G574" s="19" t="s">
        <v>863</v>
      </c>
      <c r="H574" s="19">
        <v>2008</v>
      </c>
      <c r="I574" s="19">
        <v>2019</v>
      </c>
      <c r="J574" s="89"/>
      <c r="K574" s="90"/>
      <c r="L574" s="89">
        <v>2331.54</v>
      </c>
      <c r="M574" s="89">
        <v>2454.252</v>
      </c>
      <c r="N574" s="89">
        <v>2590.6080000000002</v>
      </c>
      <c r="O574" s="89">
        <v>2726.9519999999998</v>
      </c>
      <c r="P574" s="89">
        <v>4328.4960000000001</v>
      </c>
      <c r="Q574" s="85">
        <v>470</v>
      </c>
      <c r="R574" s="85">
        <v>1209</v>
      </c>
      <c r="S574" s="85"/>
      <c r="T574" s="121"/>
      <c r="U574" s="85"/>
      <c r="V574" s="16" t="s">
        <v>748</v>
      </c>
      <c r="W574" s="16" t="s">
        <v>1519</v>
      </c>
      <c r="Z574" s="24">
        <v>11.15</v>
      </c>
    </row>
    <row r="575" spans="1:27" ht="11.25" customHeight="1">
      <c r="A575" s="146"/>
      <c r="B575" s="91" t="s">
        <v>890</v>
      </c>
      <c r="C575" s="91" t="s">
        <v>1667</v>
      </c>
      <c r="D575" s="18">
        <v>4028359</v>
      </c>
      <c r="E575" s="18">
        <v>6903979</v>
      </c>
      <c r="F575" s="16" t="s">
        <v>1668</v>
      </c>
      <c r="G575" s="19" t="s">
        <v>863</v>
      </c>
      <c r="H575" s="19">
        <v>2008</v>
      </c>
      <c r="I575" s="19">
        <v>2019</v>
      </c>
      <c r="J575" s="89"/>
      <c r="K575" s="94"/>
      <c r="L575" s="89">
        <v>2125.9200744241311</v>
      </c>
      <c r="M575" s="89">
        <v>2237.8106046569801</v>
      </c>
      <c r="N575" s="89">
        <v>2362.1334160268125</v>
      </c>
      <c r="O575" s="89">
        <v>2486.4562273966449</v>
      </c>
      <c r="P575" s="89">
        <v>3946.7559165026109</v>
      </c>
      <c r="Q575" s="95">
        <v>782</v>
      </c>
      <c r="R575" s="95">
        <v>1072</v>
      </c>
      <c r="S575" s="146"/>
      <c r="T575" s="146"/>
      <c r="U575" s="146"/>
      <c r="V575" s="147" t="s">
        <v>748</v>
      </c>
      <c r="W575" s="16" t="s">
        <v>708</v>
      </c>
      <c r="Z575" s="24">
        <v>6.16</v>
      </c>
    </row>
    <row r="576" spans="1:27" ht="11.25" customHeight="1">
      <c r="B576" s="16" t="s">
        <v>733</v>
      </c>
      <c r="C576" s="16" t="s">
        <v>1669</v>
      </c>
      <c r="D576" s="18">
        <v>4027441</v>
      </c>
      <c r="E576" s="18">
        <v>6902908</v>
      </c>
      <c r="F576" s="16" t="s">
        <v>1670</v>
      </c>
      <c r="G576" s="19" t="s">
        <v>863</v>
      </c>
      <c r="H576" s="19">
        <v>2008</v>
      </c>
      <c r="I576" s="19">
        <v>2019</v>
      </c>
      <c r="J576" s="89"/>
      <c r="K576" s="90"/>
      <c r="L576" s="89">
        <v>612.55697290657429</v>
      </c>
      <c r="M576" s="89">
        <v>644.79681358586765</v>
      </c>
      <c r="N576" s="89">
        <v>680.61885878508247</v>
      </c>
      <c r="O576" s="89">
        <v>716.44090398429739</v>
      </c>
      <c r="P576" s="89">
        <v>1137.2077841020593</v>
      </c>
      <c r="Q576" s="85">
        <v>522</v>
      </c>
      <c r="R576" s="85">
        <v>722</v>
      </c>
      <c r="S576" s="85"/>
      <c r="T576" s="85"/>
      <c r="U576" s="85"/>
      <c r="V576" s="16" t="s">
        <v>748</v>
      </c>
      <c r="W576" s="16" t="s">
        <v>708</v>
      </c>
      <c r="Z576" s="24">
        <v>6.15</v>
      </c>
    </row>
    <row r="577" spans="1:27" ht="11.25" customHeight="1">
      <c r="B577" s="16" t="s">
        <v>733</v>
      </c>
      <c r="C577" s="16" t="s">
        <v>1671</v>
      </c>
      <c r="D577" s="18">
        <v>4038929</v>
      </c>
      <c r="E577" s="18">
        <v>6996429</v>
      </c>
      <c r="F577" s="16" t="s">
        <v>1672</v>
      </c>
      <c r="H577" s="19">
        <v>2008</v>
      </c>
      <c r="I577" s="93">
        <v>2019</v>
      </c>
      <c r="J577" s="89"/>
      <c r="K577" s="90"/>
      <c r="L577" s="89">
        <v>675.00488294419415</v>
      </c>
      <c r="M577" s="89">
        <v>710.53145573073073</v>
      </c>
      <c r="N577" s="89">
        <v>750.00542549354907</v>
      </c>
      <c r="O577" s="89">
        <v>789.47939525636741</v>
      </c>
      <c r="P577" s="89">
        <v>1253.1418972323293</v>
      </c>
      <c r="Q577" s="85"/>
      <c r="R577" s="85"/>
      <c r="S577" s="85"/>
      <c r="T577" s="85"/>
      <c r="U577" s="85"/>
      <c r="V577" s="16" t="s">
        <v>736</v>
      </c>
      <c r="W577" s="16" t="s">
        <v>737</v>
      </c>
      <c r="Z577" s="24">
        <v>7.16</v>
      </c>
    </row>
    <row r="578" spans="1:27" ht="11.25" customHeight="1">
      <c r="B578" s="16" t="s">
        <v>733</v>
      </c>
      <c r="C578" s="16" t="s">
        <v>1673</v>
      </c>
      <c r="D578" s="18">
        <v>4038922</v>
      </c>
      <c r="E578" s="18">
        <v>6996422</v>
      </c>
      <c r="F578" s="91" t="s">
        <v>1674</v>
      </c>
      <c r="G578" s="19" t="s">
        <v>863</v>
      </c>
      <c r="H578" s="19">
        <v>2008</v>
      </c>
      <c r="I578" s="19">
        <v>2019</v>
      </c>
      <c r="J578" s="89"/>
      <c r="K578" s="90"/>
      <c r="L578" s="89">
        <v>1047.618713638283</v>
      </c>
      <c r="M578" s="89">
        <v>1102.756540671877</v>
      </c>
      <c r="N578" s="89">
        <v>1164.0207929314254</v>
      </c>
      <c r="O578" s="89">
        <v>1225.2850451909742</v>
      </c>
      <c r="P578" s="89">
        <v>1944.8968971285306</v>
      </c>
      <c r="Q578" s="85">
        <v>520</v>
      </c>
      <c r="R578" s="85">
        <v>720</v>
      </c>
      <c r="S578" s="85"/>
      <c r="T578" s="121"/>
      <c r="U578" s="85"/>
      <c r="V578" s="147" t="s">
        <v>748</v>
      </c>
      <c r="W578" s="16" t="s">
        <v>708</v>
      </c>
      <c r="X578" s="23" t="s">
        <v>949</v>
      </c>
      <c r="Z578" s="24">
        <v>9.15</v>
      </c>
    </row>
    <row r="579" spans="1:27" ht="11.25" customHeight="1">
      <c r="B579" s="16" t="s">
        <v>733</v>
      </c>
      <c r="C579" s="16" t="s">
        <v>1675</v>
      </c>
      <c r="D579" s="18">
        <v>4101968</v>
      </c>
      <c r="E579" s="18">
        <v>6902905</v>
      </c>
      <c r="F579" s="91" t="s">
        <v>1676</v>
      </c>
      <c r="G579" s="19" t="s">
        <v>863</v>
      </c>
      <c r="H579" s="19">
        <v>2008</v>
      </c>
      <c r="I579" s="19">
        <v>2019</v>
      </c>
      <c r="J579" s="206">
        <v>878.36825699123631</v>
      </c>
      <c r="K579" s="90"/>
      <c r="L579" s="89" t="s">
        <v>1677</v>
      </c>
      <c r="M579" s="89" t="s">
        <v>1677</v>
      </c>
      <c r="N579" s="89" t="s">
        <v>1677</v>
      </c>
      <c r="O579" s="89" t="s">
        <v>1677</v>
      </c>
      <c r="P579" s="89">
        <v>1361.4707983364162</v>
      </c>
      <c r="Q579" s="85">
        <v>207</v>
      </c>
      <c r="R579" s="85">
        <v>280</v>
      </c>
      <c r="S579" s="85"/>
      <c r="T579" s="85"/>
      <c r="U579" s="85"/>
      <c r="V579" s="16" t="s">
        <v>748</v>
      </c>
      <c r="W579" s="16" t="s">
        <v>708</v>
      </c>
      <c r="Z579" s="24">
        <v>7.16</v>
      </c>
    </row>
    <row r="580" spans="1:27" s="146" customFormat="1" ht="11.25" customHeight="1">
      <c r="A580" s="16"/>
      <c r="B580" s="16" t="s">
        <v>733</v>
      </c>
      <c r="C580" s="16" t="s">
        <v>1678</v>
      </c>
      <c r="D580" s="18">
        <v>4101969</v>
      </c>
      <c r="E580" s="18">
        <v>6902906</v>
      </c>
      <c r="F580" s="91" t="s">
        <v>1679</v>
      </c>
      <c r="G580" s="19" t="s">
        <v>863</v>
      </c>
      <c r="H580" s="19">
        <v>2008</v>
      </c>
      <c r="I580" s="19">
        <v>2019</v>
      </c>
      <c r="J580" s="206">
        <v>878.36825699123631</v>
      </c>
      <c r="K580" s="90"/>
      <c r="L580" s="89" t="s">
        <v>1677</v>
      </c>
      <c r="M580" s="89" t="s">
        <v>1677</v>
      </c>
      <c r="N580" s="89" t="s">
        <v>1677</v>
      </c>
      <c r="O580" s="89" t="s">
        <v>1677</v>
      </c>
      <c r="P580" s="89">
        <v>1361.4707983364162</v>
      </c>
      <c r="Q580" s="85">
        <v>207</v>
      </c>
      <c r="R580" s="85">
        <v>280</v>
      </c>
      <c r="S580" s="85"/>
      <c r="T580" s="85"/>
      <c r="U580" s="85"/>
      <c r="V580" s="16" t="s">
        <v>748</v>
      </c>
      <c r="W580" s="16" t="s">
        <v>708</v>
      </c>
      <c r="X580" s="23"/>
      <c r="Y580" s="23"/>
      <c r="Z580" s="24">
        <v>7.16</v>
      </c>
      <c r="AA580" s="15"/>
    </row>
    <row r="581" spans="1:27" s="146" customFormat="1" ht="11.25" customHeight="1">
      <c r="A581" s="16"/>
      <c r="B581" s="16" t="s">
        <v>733</v>
      </c>
      <c r="C581" s="16" t="s">
        <v>1680</v>
      </c>
      <c r="D581" s="18">
        <v>4027440</v>
      </c>
      <c r="E581" s="18">
        <v>6902907</v>
      </c>
      <c r="F581" s="16" t="s">
        <v>1681</v>
      </c>
      <c r="G581" s="19" t="s">
        <v>863</v>
      </c>
      <c r="H581" s="19">
        <v>2008</v>
      </c>
      <c r="I581" s="19">
        <v>2019</v>
      </c>
      <c r="J581" s="89"/>
      <c r="K581" s="90"/>
      <c r="L581" s="89">
        <v>661.13319834470792</v>
      </c>
      <c r="M581" s="89">
        <v>695.92968246811358</v>
      </c>
      <c r="N581" s="89">
        <v>734.59244260523099</v>
      </c>
      <c r="O581" s="89">
        <v>773.25520274234839</v>
      </c>
      <c r="P581" s="89">
        <v>1227.3892107021404</v>
      </c>
      <c r="Q581" s="85">
        <v>522</v>
      </c>
      <c r="R581" s="85">
        <v>722</v>
      </c>
      <c r="S581" s="85"/>
      <c r="T581" s="85"/>
      <c r="U581" s="85"/>
      <c r="V581" s="16" t="s">
        <v>748</v>
      </c>
      <c r="W581" s="16" t="s">
        <v>708</v>
      </c>
      <c r="X581" s="23"/>
      <c r="Y581" s="23"/>
      <c r="Z581" s="24">
        <v>6.15</v>
      </c>
      <c r="AA581" s="15"/>
    </row>
    <row r="582" spans="1:27" ht="11.25" customHeight="1">
      <c r="B582" s="16" t="s">
        <v>733</v>
      </c>
      <c r="C582" s="16" t="s">
        <v>1682</v>
      </c>
      <c r="D582" s="18">
        <v>4027672</v>
      </c>
      <c r="E582" s="18">
        <v>6903281</v>
      </c>
      <c r="F582" s="16" t="s">
        <v>1683</v>
      </c>
      <c r="G582" s="19" t="s">
        <v>863</v>
      </c>
      <c r="H582" s="19">
        <v>2008</v>
      </c>
      <c r="I582" s="19">
        <v>2019</v>
      </c>
      <c r="J582" s="89"/>
      <c r="K582" s="90"/>
      <c r="L582" s="89">
        <v>1651.380572278169</v>
      </c>
      <c r="M582" s="89">
        <v>1738.295339240178</v>
      </c>
      <c r="N582" s="89">
        <v>1834.8673025312987</v>
      </c>
      <c r="O582" s="89">
        <v>1931.4392658224199</v>
      </c>
      <c r="P582" s="89">
        <v>3065.7766124165396</v>
      </c>
      <c r="Q582" s="85">
        <v>183</v>
      </c>
      <c r="R582" s="85">
        <v>444</v>
      </c>
      <c r="S582" s="85"/>
      <c r="T582" s="121"/>
      <c r="U582" s="85"/>
      <c r="V582" s="16" t="s">
        <v>748</v>
      </c>
      <c r="W582" s="16" t="s">
        <v>708</v>
      </c>
      <c r="Z582" s="24">
        <v>11.15</v>
      </c>
    </row>
    <row r="583" spans="1:27" ht="11.25" customHeight="1">
      <c r="B583" s="16" t="s">
        <v>733</v>
      </c>
      <c r="C583" s="91" t="s">
        <v>1684</v>
      </c>
      <c r="D583" s="18">
        <v>4038931</v>
      </c>
      <c r="E583" s="18">
        <v>6996433</v>
      </c>
      <c r="F583" s="91" t="s">
        <v>1685</v>
      </c>
      <c r="G583" s="19" t="s">
        <v>863</v>
      </c>
      <c r="H583" s="19">
        <v>2008</v>
      </c>
      <c r="I583" s="19">
        <v>2019</v>
      </c>
      <c r="J583" s="206">
        <v>320.95895265389618</v>
      </c>
      <c r="K583" s="90"/>
      <c r="L583" s="89" t="s">
        <v>1677</v>
      </c>
      <c r="M583" s="89" t="s">
        <v>1677</v>
      </c>
      <c r="N583" s="89" t="s">
        <v>1677</v>
      </c>
      <c r="O583" s="89" t="s">
        <v>1677</v>
      </c>
      <c r="P583" s="89">
        <v>497.48637661353911</v>
      </c>
      <c r="Q583" s="85">
        <v>280</v>
      </c>
      <c r="R583" s="85">
        <v>207</v>
      </c>
      <c r="S583" s="85"/>
      <c r="T583" s="85"/>
      <c r="U583" s="85"/>
      <c r="V583" s="16" t="s">
        <v>748</v>
      </c>
      <c r="W583" s="16" t="s">
        <v>708</v>
      </c>
      <c r="Z583" s="24">
        <v>11.15</v>
      </c>
    </row>
    <row r="584" spans="1:27" ht="11.25" customHeight="1">
      <c r="B584" s="16" t="s">
        <v>733</v>
      </c>
      <c r="C584" s="16" t="s">
        <v>1686</v>
      </c>
      <c r="D584" s="18">
        <v>4038923</v>
      </c>
      <c r="E584" s="18">
        <v>6996423</v>
      </c>
      <c r="F584" s="91" t="s">
        <v>1687</v>
      </c>
      <c r="G584" s="19" t="s">
        <v>863</v>
      </c>
      <c r="H584" s="19">
        <v>2008</v>
      </c>
      <c r="I584" s="19">
        <v>2019</v>
      </c>
      <c r="J584" s="89"/>
      <c r="K584" s="90"/>
      <c r="L584" s="89">
        <v>1047.618713638283</v>
      </c>
      <c r="M584" s="89">
        <v>1102.756540671877</v>
      </c>
      <c r="N584" s="89">
        <v>1164.0207929314254</v>
      </c>
      <c r="O584" s="89">
        <v>1225.2850451909742</v>
      </c>
      <c r="P584" s="89">
        <v>1944.8968971285306</v>
      </c>
      <c r="Q584" s="18">
        <v>520</v>
      </c>
      <c r="R584" s="18">
        <v>720</v>
      </c>
      <c r="S584" s="85"/>
      <c r="T584" s="121"/>
      <c r="U584" s="85"/>
      <c r="V584" s="147" t="s">
        <v>748</v>
      </c>
      <c r="W584" s="16" t="s">
        <v>708</v>
      </c>
      <c r="X584" s="23" t="s">
        <v>949</v>
      </c>
      <c r="Z584" s="24">
        <v>9.15</v>
      </c>
    </row>
    <row r="585" spans="1:27" ht="11.25" customHeight="1">
      <c r="B585" s="16" t="s">
        <v>733</v>
      </c>
      <c r="C585" s="16" t="s">
        <v>1688</v>
      </c>
      <c r="D585" s="18">
        <v>4101970</v>
      </c>
      <c r="E585" s="18">
        <v>6902911</v>
      </c>
      <c r="F585" s="16" t="s">
        <v>1689</v>
      </c>
      <c r="G585" s="19" t="s">
        <v>863</v>
      </c>
      <c r="H585" s="19">
        <v>2008</v>
      </c>
      <c r="I585" s="19">
        <v>2019</v>
      </c>
      <c r="J585" s="89"/>
      <c r="K585" s="90"/>
      <c r="L585" s="89">
        <v>1224.0368708215381</v>
      </c>
      <c r="M585" s="89">
        <v>1288.4598640226716</v>
      </c>
      <c r="N585" s="89">
        <v>1360.0409675794867</v>
      </c>
      <c r="O585" s="89">
        <v>1431.6220711363019</v>
      </c>
      <c r="P585" s="89">
        <v>2272.4159859306378</v>
      </c>
      <c r="Q585" s="85">
        <v>463</v>
      </c>
      <c r="R585" s="85">
        <v>196</v>
      </c>
      <c r="S585" s="85"/>
      <c r="T585" s="85"/>
      <c r="U585" s="85"/>
      <c r="V585" s="16" t="s">
        <v>748</v>
      </c>
      <c r="W585" s="16" t="s">
        <v>708</v>
      </c>
      <c r="Z585" s="24">
        <v>7.16</v>
      </c>
    </row>
    <row r="586" spans="1:27" s="76" customFormat="1" ht="11.25" customHeight="1">
      <c r="A586" s="77" t="s">
        <v>150</v>
      </c>
      <c r="B586" s="78"/>
      <c r="C586" s="77"/>
      <c r="D586" s="141"/>
      <c r="E586" s="141"/>
      <c r="F586" s="77" t="s">
        <v>157</v>
      </c>
      <c r="G586" s="80"/>
      <c r="H586" s="80"/>
      <c r="I586" s="80"/>
      <c r="J586" s="81"/>
      <c r="K586" s="82"/>
      <c r="L586" s="81"/>
      <c r="M586" s="83"/>
      <c r="N586" s="83"/>
      <c r="O586" s="83"/>
      <c r="P586" s="84"/>
      <c r="Q586" s="85"/>
      <c r="R586" s="85"/>
      <c r="S586" s="86"/>
      <c r="T586" s="86"/>
      <c r="U586" s="86"/>
      <c r="V586" s="16"/>
      <c r="W586" s="16"/>
      <c r="X586" s="164"/>
      <c r="Y586" s="164"/>
      <c r="Z586" s="75"/>
    </row>
    <row r="587" spans="1:27" ht="11.25" customHeight="1">
      <c r="B587" s="16" t="s">
        <v>740</v>
      </c>
      <c r="C587" s="16" t="s">
        <v>1690</v>
      </c>
      <c r="D587" s="18">
        <v>4029321</v>
      </c>
      <c r="E587" s="18">
        <v>6960734</v>
      </c>
      <c r="F587" s="16" t="s">
        <v>1691</v>
      </c>
      <c r="H587" s="19">
        <v>2001</v>
      </c>
      <c r="I587" s="19">
        <v>2005</v>
      </c>
      <c r="J587" s="89"/>
      <c r="K587" s="90"/>
      <c r="L587" s="89">
        <v>8930.7969823684452</v>
      </c>
      <c r="M587" s="89">
        <v>9400.8389288088911</v>
      </c>
      <c r="N587" s="89">
        <v>9923.1077581871632</v>
      </c>
      <c r="O587" s="89">
        <v>10445.376587565435</v>
      </c>
      <c r="P587" s="89">
        <v>16579.962837405452</v>
      </c>
      <c r="Q587" s="18">
        <v>967</v>
      </c>
      <c r="R587" s="18">
        <v>1463</v>
      </c>
      <c r="S587" s="85"/>
      <c r="T587" s="85"/>
      <c r="U587" s="85"/>
      <c r="V587" s="16" t="s">
        <v>748</v>
      </c>
      <c r="W587" s="16" t="s">
        <v>708</v>
      </c>
      <c r="X587" s="23" t="s">
        <v>1692</v>
      </c>
    </row>
    <row r="588" spans="1:27" s="75" customFormat="1" ht="11.25" customHeight="1">
      <c r="A588" s="91"/>
      <c r="B588" s="91" t="s">
        <v>740</v>
      </c>
      <c r="C588" s="91" t="s">
        <v>1693</v>
      </c>
      <c r="D588" s="92">
        <v>4165534</v>
      </c>
      <c r="E588" s="92">
        <v>6972160</v>
      </c>
      <c r="F588" s="91" t="s">
        <v>1694</v>
      </c>
      <c r="G588" s="93" t="s">
        <v>774</v>
      </c>
      <c r="H588" s="93">
        <v>2001</v>
      </c>
      <c r="I588" s="93">
        <v>2005</v>
      </c>
      <c r="J588" s="89"/>
      <c r="K588" s="94"/>
      <c r="L588" s="89">
        <v>7443.7553557894735</v>
      </c>
      <c r="M588" s="89">
        <v>7835.5319534626042</v>
      </c>
      <c r="N588" s="89">
        <v>8270.8392842105259</v>
      </c>
      <c r="O588" s="89">
        <v>8706.1466149584485</v>
      </c>
      <c r="P588" s="89">
        <v>13819.280341203888</v>
      </c>
      <c r="Q588" s="92">
        <v>967</v>
      </c>
      <c r="R588" s="92">
        <v>1463</v>
      </c>
      <c r="S588" s="95"/>
      <c r="T588" s="95"/>
      <c r="U588" s="95"/>
      <c r="V588" s="91" t="s">
        <v>775</v>
      </c>
      <c r="W588" s="91" t="s">
        <v>776</v>
      </c>
      <c r="X588" s="98"/>
      <c r="Y588" s="98"/>
      <c r="Z588" s="24">
        <v>6.22</v>
      </c>
      <c r="AA588" s="15"/>
    </row>
    <row r="589" spans="1:27" ht="11.25" customHeight="1">
      <c r="B589" s="16" t="s">
        <v>740</v>
      </c>
      <c r="C589" s="16" t="s">
        <v>1695</v>
      </c>
      <c r="D589" s="18">
        <v>4031189</v>
      </c>
      <c r="E589" s="18">
        <v>6963310</v>
      </c>
      <c r="F589" s="91" t="s">
        <v>1696</v>
      </c>
      <c r="H589" s="19">
        <v>1998</v>
      </c>
      <c r="I589" s="19">
        <v>2005</v>
      </c>
      <c r="J589" s="89"/>
      <c r="K589" s="90"/>
      <c r="L589" s="89">
        <v>6185.0620685945696</v>
      </c>
      <c r="M589" s="89">
        <v>6510.5916511521782</v>
      </c>
      <c r="N589" s="89">
        <v>6872.2911873272997</v>
      </c>
      <c r="O589" s="89">
        <v>7233.9907235024211</v>
      </c>
      <c r="P589" s="89">
        <v>11482.52495794035</v>
      </c>
      <c r="Q589" s="18">
        <v>967</v>
      </c>
      <c r="R589" s="18">
        <v>1463</v>
      </c>
      <c r="S589" s="85"/>
      <c r="T589" s="85"/>
      <c r="U589" s="85"/>
      <c r="V589" s="16" t="s">
        <v>748</v>
      </c>
      <c r="W589" s="16" t="s">
        <v>708</v>
      </c>
      <c r="X589" s="23" t="s">
        <v>943</v>
      </c>
    </row>
    <row r="590" spans="1:27" ht="11.25" customHeight="1">
      <c r="B590" s="16" t="s">
        <v>740</v>
      </c>
      <c r="C590" s="16" t="s">
        <v>1697</v>
      </c>
      <c r="D590" s="18">
        <v>4029602</v>
      </c>
      <c r="E590" s="18">
        <v>6961164</v>
      </c>
      <c r="F590" s="91" t="s">
        <v>1698</v>
      </c>
      <c r="H590" s="19">
        <v>1998</v>
      </c>
      <c r="I590" s="19">
        <v>2005</v>
      </c>
      <c r="J590" s="89"/>
      <c r="K590" s="90"/>
      <c r="L590" s="89">
        <v>3944.5924918736846</v>
      </c>
      <c r="M590" s="89">
        <v>4152.2026230249312</v>
      </c>
      <c r="N590" s="89">
        <v>4382.8805465263167</v>
      </c>
      <c r="O590" s="89">
        <v>4613.5584700277022</v>
      </c>
      <c r="P590" s="89">
        <v>7323.1086825836537</v>
      </c>
      <c r="Q590" s="18">
        <v>967</v>
      </c>
      <c r="R590" s="18">
        <v>1463</v>
      </c>
      <c r="S590" s="85"/>
      <c r="T590" s="85"/>
      <c r="U590" s="85"/>
      <c r="V590" s="16" t="s">
        <v>748</v>
      </c>
      <c r="W590" s="16" t="s">
        <v>708</v>
      </c>
      <c r="Z590" s="24">
        <v>6.14</v>
      </c>
    </row>
    <row r="591" spans="1:27" ht="11.25" customHeight="1">
      <c r="B591" s="16"/>
      <c r="J591" s="22"/>
      <c r="K591" s="90"/>
      <c r="P591" s="105"/>
      <c r="Q591" s="85"/>
      <c r="R591" s="85"/>
      <c r="S591" s="85"/>
      <c r="T591" s="85"/>
      <c r="U591" s="85"/>
      <c r="V591" s="16"/>
      <c r="W591" s="16"/>
      <c r="Z591" s="75"/>
    </row>
    <row r="592" spans="1:27" ht="11.25" customHeight="1">
      <c r="B592" s="16" t="s">
        <v>733</v>
      </c>
      <c r="C592" s="16" t="s">
        <v>1699</v>
      </c>
      <c r="D592" s="18">
        <v>4038298</v>
      </c>
      <c r="E592" s="18">
        <v>6995540</v>
      </c>
      <c r="F592" s="91" t="s">
        <v>1700</v>
      </c>
      <c r="H592" s="19">
        <v>1998</v>
      </c>
      <c r="I592" s="19">
        <v>2005</v>
      </c>
      <c r="J592" s="89"/>
      <c r="K592" s="90"/>
      <c r="L592" s="89">
        <v>1078.7310991690913</v>
      </c>
      <c r="M592" s="89">
        <v>1135.5064201779908</v>
      </c>
      <c r="N592" s="89">
        <v>1198.590110187879</v>
      </c>
      <c r="O592" s="89">
        <v>1261.6738001977676</v>
      </c>
      <c r="P592" s="89">
        <v>2002.6568257107419</v>
      </c>
      <c r="Q592" s="18">
        <v>537</v>
      </c>
      <c r="R592" s="18">
        <v>700</v>
      </c>
      <c r="S592" s="85"/>
      <c r="T592" s="85"/>
      <c r="U592" s="85"/>
      <c r="V592" s="16" t="s">
        <v>736</v>
      </c>
      <c r="W592" s="16" t="s">
        <v>799</v>
      </c>
      <c r="X592" s="23" t="s">
        <v>1701</v>
      </c>
    </row>
    <row r="593" spans="1:27" s="76" customFormat="1" ht="11.25" customHeight="1">
      <c r="A593" s="77" t="s">
        <v>150</v>
      </c>
      <c r="B593" s="78"/>
      <c r="C593" s="77"/>
      <c r="D593" s="141"/>
      <c r="E593" s="141"/>
      <c r="F593" s="77" t="s">
        <v>158</v>
      </c>
      <c r="G593" s="80"/>
      <c r="H593" s="80"/>
      <c r="I593" s="80"/>
      <c r="J593" s="81"/>
      <c r="K593" s="82"/>
      <c r="L593" s="81"/>
      <c r="M593" s="83"/>
      <c r="N593" s="83"/>
      <c r="O593" s="83"/>
      <c r="P593" s="84"/>
      <c r="Q593" s="85"/>
      <c r="R593" s="85"/>
      <c r="S593" s="86"/>
      <c r="T593" s="86"/>
      <c r="U593" s="86"/>
      <c r="V593" s="16"/>
      <c r="W593" s="16"/>
      <c r="X593" s="164"/>
      <c r="Y593" s="164"/>
      <c r="Z593" s="75"/>
    </row>
    <row r="594" spans="1:27" ht="11.25" customHeight="1">
      <c r="B594" s="16" t="s">
        <v>740</v>
      </c>
      <c r="C594" s="16" t="s">
        <v>1702</v>
      </c>
      <c r="D594" s="18">
        <v>4029988</v>
      </c>
      <c r="E594" s="18">
        <v>6961704</v>
      </c>
      <c r="F594" s="16" t="s">
        <v>1703</v>
      </c>
      <c r="H594" s="93">
        <v>2004</v>
      </c>
      <c r="I594" s="19">
        <v>2011</v>
      </c>
      <c r="J594" s="89"/>
      <c r="K594" s="90"/>
      <c r="L594" s="89">
        <v>13151.431590821057</v>
      </c>
      <c r="M594" s="89">
        <v>13843.612200864272</v>
      </c>
      <c r="N594" s="89">
        <v>14612.701767578954</v>
      </c>
      <c r="O594" s="89">
        <v>15381.791334293635</v>
      </c>
      <c r="P594" s="89">
        <v>24415.541800466086</v>
      </c>
      <c r="Q594" s="18">
        <v>1019</v>
      </c>
      <c r="R594" s="18">
        <v>1459</v>
      </c>
      <c r="S594" s="85"/>
      <c r="T594" s="85"/>
      <c r="U594" s="85"/>
      <c r="V594" s="16" t="s">
        <v>748</v>
      </c>
      <c r="W594" s="16" t="s">
        <v>708</v>
      </c>
      <c r="Z594" s="24">
        <v>6.15</v>
      </c>
    </row>
    <row r="595" spans="1:27" s="124" customFormat="1" ht="11.25" customHeight="1">
      <c r="A595" s="125"/>
      <c r="B595" s="125" t="s">
        <v>740</v>
      </c>
      <c r="C595" s="125" t="s">
        <v>1704</v>
      </c>
      <c r="D595" s="126">
        <v>4165564</v>
      </c>
      <c r="E595" s="126">
        <v>6972186</v>
      </c>
      <c r="F595" s="125" t="s">
        <v>1705</v>
      </c>
      <c r="G595" s="93" t="s">
        <v>774</v>
      </c>
      <c r="H595" s="127">
        <v>2004</v>
      </c>
      <c r="I595" s="127">
        <v>2011</v>
      </c>
      <c r="J595" s="89"/>
      <c r="K595" s="128"/>
      <c r="L595" s="89">
        <v>11278.998303157898</v>
      </c>
      <c r="M595" s="89">
        <v>11872.629792797787</v>
      </c>
      <c r="N595" s="89">
        <v>12532.220336842109</v>
      </c>
      <c r="O595" s="89">
        <v>13191.810880886429</v>
      </c>
      <c r="P595" s="89">
        <v>20939.382350613381</v>
      </c>
      <c r="Q595" s="126">
        <v>1019</v>
      </c>
      <c r="R595" s="112">
        <v>1459</v>
      </c>
      <c r="S595" s="129"/>
      <c r="T595" s="129"/>
      <c r="U595" s="129"/>
      <c r="V595" s="125" t="s">
        <v>775</v>
      </c>
      <c r="W595" s="106" t="s">
        <v>776</v>
      </c>
      <c r="X595" s="23" t="s">
        <v>1203</v>
      </c>
      <c r="Y595" s="23"/>
      <c r="Z595" s="130">
        <v>3.23</v>
      </c>
      <c r="AA595" s="15"/>
    </row>
    <row r="596" spans="1:27" ht="11.25" customHeight="1">
      <c r="B596" s="16" t="s">
        <v>740</v>
      </c>
      <c r="C596" s="16" t="s">
        <v>1706</v>
      </c>
      <c r="D596" s="18">
        <v>4030511</v>
      </c>
      <c r="E596" s="18">
        <v>6962383</v>
      </c>
      <c r="F596" s="16" t="s">
        <v>1707</v>
      </c>
      <c r="G596" s="19" t="s">
        <v>863</v>
      </c>
      <c r="H596" s="93">
        <v>2004</v>
      </c>
      <c r="I596" s="19">
        <v>2011</v>
      </c>
      <c r="J596" s="89"/>
      <c r="K596" s="90"/>
      <c r="L596" s="89">
        <v>13940.517486270321</v>
      </c>
      <c r="M596" s="89">
        <v>14674.228932916129</v>
      </c>
      <c r="N596" s="89">
        <v>15489.463873633689</v>
      </c>
      <c r="O596" s="89">
        <v>16304.698814351254</v>
      </c>
      <c r="P596" s="89">
        <v>25880.474308494053</v>
      </c>
      <c r="Q596" s="18">
        <v>1019</v>
      </c>
      <c r="R596" s="18">
        <v>1459</v>
      </c>
      <c r="S596" s="85"/>
      <c r="T596" s="85"/>
      <c r="U596" s="85"/>
      <c r="V596" s="16" t="s">
        <v>748</v>
      </c>
      <c r="W596" s="16" t="s">
        <v>708</v>
      </c>
      <c r="X596" s="23" t="s">
        <v>1708</v>
      </c>
    </row>
    <row r="597" spans="1:27" ht="11.25" customHeight="1">
      <c r="B597" s="16" t="s">
        <v>740</v>
      </c>
      <c r="C597" s="16" t="s">
        <v>1709</v>
      </c>
      <c r="D597" s="18">
        <v>4165565</v>
      </c>
      <c r="E597" s="18">
        <v>6972187</v>
      </c>
      <c r="F597" s="16" t="s">
        <v>1710</v>
      </c>
      <c r="G597" s="19" t="s">
        <v>774</v>
      </c>
      <c r="H597" s="93">
        <v>2004</v>
      </c>
      <c r="I597" s="19">
        <v>2011</v>
      </c>
      <c r="J597" s="89"/>
      <c r="K597" s="90"/>
      <c r="L597" s="89">
        <v>11278.998303157898</v>
      </c>
      <c r="M597" s="89">
        <v>11872.629792797787</v>
      </c>
      <c r="N597" s="89">
        <v>12532.220336842109</v>
      </c>
      <c r="O597" s="89">
        <v>13191.810880886429</v>
      </c>
      <c r="P597" s="89">
        <v>20939.382350613381</v>
      </c>
      <c r="Q597" s="18">
        <v>1019</v>
      </c>
      <c r="R597" s="18">
        <v>1459</v>
      </c>
      <c r="S597" s="85"/>
      <c r="T597" s="85"/>
      <c r="U597" s="85"/>
      <c r="V597" s="16" t="s">
        <v>775</v>
      </c>
      <c r="W597" s="16" t="s">
        <v>776</v>
      </c>
      <c r="X597" s="23" t="s">
        <v>1203</v>
      </c>
      <c r="Z597" s="24">
        <v>4.2300000000000004</v>
      </c>
    </row>
    <row r="598" spans="1:27" ht="11.25" customHeight="1">
      <c r="B598" s="16" t="s">
        <v>740</v>
      </c>
      <c r="C598" s="16" t="s">
        <v>1711</v>
      </c>
      <c r="D598" s="18">
        <v>4030906</v>
      </c>
      <c r="E598" s="18">
        <v>6962938</v>
      </c>
      <c r="F598" s="16" t="s">
        <v>1712</v>
      </c>
      <c r="H598" s="93">
        <v>2006</v>
      </c>
      <c r="I598" s="19">
        <v>2011</v>
      </c>
      <c r="J598" s="89"/>
      <c r="K598" s="90"/>
      <c r="L598" s="89">
        <v>13053.312991280845</v>
      </c>
      <c r="M598" s="89">
        <v>13740.329464506154</v>
      </c>
      <c r="N598" s="89">
        <v>14503.681101423161</v>
      </c>
      <c r="O598" s="89">
        <v>15267.032738340171</v>
      </c>
      <c r="P598" s="89">
        <v>24233.385298952649</v>
      </c>
      <c r="Q598" s="18">
        <v>1019</v>
      </c>
      <c r="R598" s="18">
        <v>1459</v>
      </c>
      <c r="S598" s="85"/>
      <c r="T598" s="85"/>
      <c r="U598" s="85"/>
      <c r="V598" s="16" t="s">
        <v>748</v>
      </c>
      <c r="W598" s="16" t="s">
        <v>708</v>
      </c>
      <c r="X598" s="23" t="s">
        <v>1713</v>
      </c>
    </row>
    <row r="599" spans="1:27" s="124" customFormat="1" ht="11.25" customHeight="1">
      <c r="A599" s="125"/>
      <c r="B599" s="125" t="s">
        <v>740</v>
      </c>
      <c r="C599" s="125" t="s">
        <v>1714</v>
      </c>
      <c r="D599" s="126">
        <v>4165566</v>
      </c>
      <c r="E599" s="126">
        <v>6972188</v>
      </c>
      <c r="F599" s="125" t="s">
        <v>1715</v>
      </c>
      <c r="G599" s="93" t="s">
        <v>774</v>
      </c>
      <c r="H599" s="127">
        <v>2006</v>
      </c>
      <c r="I599" s="127">
        <v>2011</v>
      </c>
      <c r="J599" s="89"/>
      <c r="K599" s="128"/>
      <c r="L599" s="89">
        <v>8571.7679873684228</v>
      </c>
      <c r="M599" s="89">
        <v>9022.9136709141294</v>
      </c>
      <c r="N599" s="89">
        <v>9524.1866526315825</v>
      </c>
      <c r="O599" s="89">
        <v>10025.459634349034</v>
      </c>
      <c r="P599" s="89">
        <v>15913.42799103021</v>
      </c>
      <c r="Q599" s="126">
        <v>1019</v>
      </c>
      <c r="R599" s="112">
        <v>1459</v>
      </c>
      <c r="S599" s="129"/>
      <c r="T599" s="129"/>
      <c r="U599" s="129"/>
      <c r="V599" s="125" t="s">
        <v>775</v>
      </c>
      <c r="W599" s="106" t="s">
        <v>776</v>
      </c>
      <c r="X599" s="23" t="s">
        <v>1203</v>
      </c>
      <c r="Y599" s="23"/>
      <c r="Z599" s="130">
        <v>3.23</v>
      </c>
      <c r="AA599" s="15"/>
    </row>
    <row r="600" spans="1:27" ht="11.25" customHeight="1">
      <c r="B600" s="16" t="s">
        <v>740</v>
      </c>
      <c r="C600" s="16" t="s">
        <v>1716</v>
      </c>
      <c r="D600" s="18">
        <v>4165536</v>
      </c>
      <c r="E600" s="18">
        <v>6972162</v>
      </c>
      <c r="F600" s="16" t="s">
        <v>1717</v>
      </c>
      <c r="G600" s="19" t="s">
        <v>774</v>
      </c>
      <c r="H600" s="93">
        <v>2004</v>
      </c>
      <c r="I600" s="19">
        <v>2011</v>
      </c>
      <c r="J600" s="89"/>
      <c r="K600" s="90"/>
      <c r="L600" s="89">
        <v>6428.5439873684218</v>
      </c>
      <c r="M600" s="89">
        <v>6766.8884077562334</v>
      </c>
      <c r="N600" s="89">
        <v>7142.8266526315792</v>
      </c>
      <c r="O600" s="89">
        <v>7518.764897506926</v>
      </c>
      <c r="P600" s="89">
        <v>11934.5474563602</v>
      </c>
      <c r="Q600" s="85">
        <v>1019</v>
      </c>
      <c r="R600" s="85">
        <v>1459</v>
      </c>
      <c r="S600" s="85"/>
      <c r="T600" s="85"/>
      <c r="U600" s="85"/>
      <c r="V600" s="16" t="s">
        <v>775</v>
      </c>
      <c r="W600" s="16" t="s">
        <v>776</v>
      </c>
      <c r="Z600" s="24">
        <v>8.2200000000000006</v>
      </c>
    </row>
    <row r="601" spans="1:27" ht="11.25" customHeight="1">
      <c r="B601" s="16" t="s">
        <v>740</v>
      </c>
      <c r="C601" s="16" t="s">
        <v>1718</v>
      </c>
      <c r="D601" s="18">
        <v>4030384</v>
      </c>
      <c r="E601" s="18">
        <v>6962218</v>
      </c>
      <c r="F601" s="16" t="s">
        <v>1719</v>
      </c>
      <c r="G601" s="19" t="s">
        <v>863</v>
      </c>
      <c r="H601" s="93">
        <v>2004</v>
      </c>
      <c r="I601" s="19">
        <v>2011</v>
      </c>
      <c r="J601" s="89"/>
      <c r="K601" s="90"/>
      <c r="L601" s="89">
        <v>7218.6358823182627</v>
      </c>
      <c r="M601" s="89">
        <v>7598.564086650802</v>
      </c>
      <c r="N601" s="89">
        <v>8020.7065359091803</v>
      </c>
      <c r="O601" s="89">
        <v>8442.8489851675586</v>
      </c>
      <c r="P601" s="89">
        <v>13401.347595504061</v>
      </c>
      <c r="Q601" s="18">
        <v>1019</v>
      </c>
      <c r="R601" s="18">
        <v>1459</v>
      </c>
      <c r="S601" s="85"/>
      <c r="T601" s="85"/>
      <c r="U601" s="85"/>
      <c r="V601" s="16" t="s">
        <v>748</v>
      </c>
      <c r="W601" s="16" t="s">
        <v>708</v>
      </c>
      <c r="X601" s="23" t="s">
        <v>1720</v>
      </c>
    </row>
    <row r="602" spans="1:27" s="124" customFormat="1" ht="11.25" customHeight="1">
      <c r="A602" s="125"/>
      <c r="B602" s="125" t="s">
        <v>740</v>
      </c>
      <c r="C602" s="125" t="s">
        <v>1721</v>
      </c>
      <c r="D602" s="126">
        <v>4165567</v>
      </c>
      <c r="E602" s="126">
        <v>6972189</v>
      </c>
      <c r="F602" s="125" t="s">
        <v>1722</v>
      </c>
      <c r="G602" s="93" t="s">
        <v>774</v>
      </c>
      <c r="H602" s="127">
        <v>2004</v>
      </c>
      <c r="I602" s="127">
        <v>2011</v>
      </c>
      <c r="J602" s="89"/>
      <c r="K602" s="128"/>
      <c r="L602" s="89">
        <v>6763.6680000000006</v>
      </c>
      <c r="M602" s="89">
        <v>7119.6480000000001</v>
      </c>
      <c r="N602" s="89">
        <v>7515.1919999999991</v>
      </c>
      <c r="O602" s="89">
        <v>7910.7240000000002</v>
      </c>
      <c r="P602" s="89">
        <v>12556.704</v>
      </c>
      <c r="Q602" s="126">
        <v>1019</v>
      </c>
      <c r="R602" s="112">
        <v>1459</v>
      </c>
      <c r="S602" s="129"/>
      <c r="T602" s="129"/>
      <c r="U602" s="129"/>
      <c r="V602" s="125" t="s">
        <v>775</v>
      </c>
      <c r="W602" s="106" t="s">
        <v>776</v>
      </c>
      <c r="X602" s="23" t="s">
        <v>1203</v>
      </c>
      <c r="Y602" s="23"/>
      <c r="Z602" s="130">
        <v>3.23</v>
      </c>
      <c r="AA602" s="15"/>
    </row>
    <row r="603" spans="1:27" ht="11.25" customHeight="1">
      <c r="B603" s="16" t="s">
        <v>740</v>
      </c>
      <c r="C603" s="16" t="s">
        <v>1723</v>
      </c>
      <c r="D603" s="18">
        <v>4029823</v>
      </c>
      <c r="E603" s="18">
        <v>6961448</v>
      </c>
      <c r="F603" s="91" t="s">
        <v>1724</v>
      </c>
      <c r="H603" s="93">
        <v>2004</v>
      </c>
      <c r="I603" s="19">
        <v>2011</v>
      </c>
      <c r="J603" s="89"/>
      <c r="K603" s="90"/>
      <c r="L603" s="89">
        <v>6306.8301877714539</v>
      </c>
      <c r="M603" s="89">
        <v>6638.7686187067929</v>
      </c>
      <c r="N603" s="89">
        <v>7007.5890975238372</v>
      </c>
      <c r="O603" s="89">
        <v>7376.4095763408814</v>
      </c>
      <c r="P603" s="89">
        <v>11708.586629112511</v>
      </c>
      <c r="Q603" s="85">
        <v>1019</v>
      </c>
      <c r="R603" s="85">
        <v>1459</v>
      </c>
      <c r="S603" s="85"/>
      <c r="T603" s="85"/>
      <c r="U603" s="85"/>
      <c r="V603" s="16" t="s">
        <v>748</v>
      </c>
      <c r="W603" s="16" t="s">
        <v>708</v>
      </c>
    </row>
    <row r="604" spans="1:27" ht="11.25" customHeight="1">
      <c r="B604" s="16" t="s">
        <v>740</v>
      </c>
      <c r="C604" s="16" t="s">
        <v>1725</v>
      </c>
      <c r="D604" s="18">
        <v>4032626</v>
      </c>
      <c r="E604" s="18">
        <v>6965863</v>
      </c>
      <c r="F604" s="91" t="s">
        <v>1726</v>
      </c>
      <c r="H604" s="93">
        <v>2006</v>
      </c>
      <c r="I604" s="19">
        <v>2011</v>
      </c>
      <c r="J604" s="89"/>
      <c r="K604" s="90"/>
      <c r="L604" s="89">
        <v>4107.9093081045639</v>
      </c>
      <c r="M604" s="89">
        <v>4324.115061162699</v>
      </c>
      <c r="N604" s="89">
        <v>4564.3436756717383</v>
      </c>
      <c r="O604" s="89">
        <v>4804.5722901807767</v>
      </c>
      <c r="P604" s="89">
        <v>7626.3052225091697</v>
      </c>
      <c r="Q604" s="18">
        <v>1019</v>
      </c>
      <c r="R604" s="18">
        <v>1459</v>
      </c>
      <c r="S604" s="85"/>
      <c r="T604" s="85"/>
      <c r="U604" s="85"/>
      <c r="V604" s="16" t="s">
        <v>748</v>
      </c>
      <c r="W604" s="16" t="s">
        <v>708</v>
      </c>
    </row>
    <row r="605" spans="1:27" ht="11.25" customHeight="1">
      <c r="B605" s="16" t="s">
        <v>740</v>
      </c>
      <c r="C605" s="16" t="s">
        <v>1727</v>
      </c>
      <c r="D605" s="18">
        <v>4030383</v>
      </c>
      <c r="E605" s="18">
        <v>6962217</v>
      </c>
      <c r="F605" s="91" t="s">
        <v>1728</v>
      </c>
      <c r="H605" s="93">
        <v>2006</v>
      </c>
      <c r="I605" s="19">
        <v>2011</v>
      </c>
      <c r="J605" s="89"/>
      <c r="K605" s="90"/>
      <c r="L605" s="89">
        <v>6303.4421985133567</v>
      </c>
      <c r="M605" s="89">
        <v>6635.2023142245862</v>
      </c>
      <c r="N605" s="89">
        <v>7003.8246650148403</v>
      </c>
      <c r="O605" s="89">
        <v>7372.4470158050954</v>
      </c>
      <c r="P605" s="89">
        <v>11702.296850484277</v>
      </c>
      <c r="Q605" s="18">
        <v>1019</v>
      </c>
      <c r="R605" s="18">
        <v>1459</v>
      </c>
      <c r="S605" s="85"/>
      <c r="T605" s="85"/>
      <c r="U605" s="85"/>
      <c r="V605" s="16" t="s">
        <v>748</v>
      </c>
      <c r="W605" s="16" t="s">
        <v>708</v>
      </c>
      <c r="X605" s="23" t="s">
        <v>1729</v>
      </c>
    </row>
    <row r="606" spans="1:27" ht="11.25" customHeight="1">
      <c r="B606" s="16"/>
      <c r="J606" s="22"/>
      <c r="K606" s="90"/>
      <c r="P606" s="105"/>
      <c r="Q606" s="85"/>
      <c r="R606" s="85"/>
      <c r="S606" s="85"/>
      <c r="T606" s="85"/>
      <c r="U606" s="85"/>
      <c r="V606" s="16"/>
      <c r="W606" s="16"/>
      <c r="Z606" s="75"/>
    </row>
    <row r="607" spans="1:27" ht="11.25" customHeight="1">
      <c r="B607" s="16" t="s">
        <v>733</v>
      </c>
      <c r="C607" s="16" t="s">
        <v>1730</v>
      </c>
      <c r="D607" s="18">
        <v>4039072</v>
      </c>
      <c r="E607" s="18">
        <v>6996589</v>
      </c>
      <c r="F607" s="91" t="s">
        <v>1731</v>
      </c>
      <c r="H607" s="93">
        <v>2004</v>
      </c>
      <c r="I607" s="93">
        <v>2011</v>
      </c>
      <c r="J607" s="89"/>
      <c r="K607" s="90"/>
      <c r="L607" s="89">
        <v>2099.7668647569094</v>
      </c>
      <c r="M607" s="89">
        <v>2210.2809102704309</v>
      </c>
      <c r="N607" s="89">
        <v>2333.0742941743438</v>
      </c>
      <c r="O607" s="89">
        <v>2455.8676780782566</v>
      </c>
      <c r="P607" s="89">
        <v>3898.2026636162805</v>
      </c>
      <c r="Q607" s="18">
        <v>514</v>
      </c>
      <c r="R607" s="18">
        <v>694</v>
      </c>
      <c r="S607" s="85"/>
      <c r="T607" s="85"/>
      <c r="U607" s="85"/>
      <c r="V607" s="16" t="s">
        <v>736</v>
      </c>
      <c r="W607" s="16" t="s">
        <v>799</v>
      </c>
    </row>
    <row r="608" spans="1:27" ht="11.25" customHeight="1">
      <c r="B608" s="16" t="s">
        <v>733</v>
      </c>
      <c r="C608" s="16" t="s">
        <v>1732</v>
      </c>
      <c r="D608" s="18">
        <v>4037979</v>
      </c>
      <c r="E608" s="18">
        <v>6995111</v>
      </c>
      <c r="F608" s="91" t="s">
        <v>1733</v>
      </c>
      <c r="H608" s="93">
        <v>2004</v>
      </c>
      <c r="I608" s="93">
        <v>2011</v>
      </c>
      <c r="J608" s="89"/>
      <c r="K608" s="90"/>
      <c r="L608" s="89">
        <v>3861.9238232576063</v>
      </c>
      <c r="M608" s="89">
        <v>4065.1829718501122</v>
      </c>
      <c r="N608" s="89">
        <v>4291.0264702862287</v>
      </c>
      <c r="O608" s="89">
        <v>4516.8699687223461</v>
      </c>
      <c r="P608" s="89">
        <v>7169.6348709878512</v>
      </c>
      <c r="Q608" s="18">
        <v>390</v>
      </c>
      <c r="R608" s="18">
        <v>850</v>
      </c>
      <c r="S608" s="85"/>
      <c r="T608" s="85"/>
      <c r="U608" s="85"/>
      <c r="V608" s="16" t="s">
        <v>736</v>
      </c>
      <c r="W608" s="16" t="s">
        <v>799</v>
      </c>
    </row>
    <row r="609" spans="1:27" ht="11.25" customHeight="1">
      <c r="B609" s="16" t="s">
        <v>733</v>
      </c>
      <c r="C609" s="16" t="s">
        <v>1734</v>
      </c>
      <c r="D609" s="18">
        <v>4036962</v>
      </c>
      <c r="E609" s="18">
        <v>6993543</v>
      </c>
      <c r="F609" s="91" t="s">
        <v>1735</v>
      </c>
      <c r="G609" s="19" t="s">
        <v>863</v>
      </c>
      <c r="H609" s="93">
        <v>2004</v>
      </c>
      <c r="I609" s="19">
        <v>2011</v>
      </c>
      <c r="J609" s="89"/>
      <c r="K609" s="90"/>
      <c r="L609" s="89">
        <v>873.47737564215618</v>
      </c>
      <c r="M609" s="89">
        <v>919.44986909700663</v>
      </c>
      <c r="N609" s="89">
        <v>970.53041738017362</v>
      </c>
      <c r="O609" s="89">
        <v>1021.6109656633407</v>
      </c>
      <c r="P609" s="89">
        <v>1621.604707402128</v>
      </c>
      <c r="Q609" s="85">
        <v>294</v>
      </c>
      <c r="R609" s="85">
        <v>497</v>
      </c>
      <c r="S609" s="85"/>
      <c r="T609" s="85"/>
      <c r="U609" s="85"/>
      <c r="V609" s="16" t="s">
        <v>748</v>
      </c>
      <c r="W609" s="16" t="s">
        <v>1519</v>
      </c>
    </row>
    <row r="610" spans="1:27" ht="11.25" customHeight="1">
      <c r="B610" s="16" t="s">
        <v>733</v>
      </c>
      <c r="C610" s="16" t="s">
        <v>1736</v>
      </c>
      <c r="D610" s="18">
        <v>4036964</v>
      </c>
      <c r="E610" s="18">
        <v>6993545</v>
      </c>
      <c r="F610" s="91" t="s">
        <v>1737</v>
      </c>
      <c r="G610" s="19" t="s">
        <v>863</v>
      </c>
      <c r="H610" s="93">
        <v>2004</v>
      </c>
      <c r="I610" s="19">
        <v>2011</v>
      </c>
      <c r="J610" s="89"/>
      <c r="K610" s="90"/>
      <c r="L610" s="89">
        <v>907.03893314875529</v>
      </c>
      <c r="M610" s="89">
        <v>954.77782436711095</v>
      </c>
      <c r="N610" s="89">
        <v>1007.8210368319503</v>
      </c>
      <c r="O610" s="89">
        <v>1060.8642492967899</v>
      </c>
      <c r="P610" s="89">
        <v>1683.9115068203016</v>
      </c>
      <c r="Q610" s="85">
        <v>274</v>
      </c>
      <c r="R610" s="85">
        <v>509</v>
      </c>
      <c r="S610" s="85"/>
      <c r="T610" s="85"/>
      <c r="U610" s="85"/>
      <c r="V610" s="16" t="s">
        <v>748</v>
      </c>
      <c r="W610" s="16" t="s">
        <v>1519</v>
      </c>
    </row>
    <row r="611" spans="1:27" s="76" customFormat="1" ht="11.25" customHeight="1">
      <c r="A611" s="77" t="s">
        <v>150</v>
      </c>
      <c r="B611" s="78"/>
      <c r="C611" s="77"/>
      <c r="D611" s="141"/>
      <c r="E611" s="141"/>
      <c r="F611" s="77" t="s">
        <v>1738</v>
      </c>
      <c r="G611" s="80"/>
      <c r="H611" s="80"/>
      <c r="I611" s="80"/>
      <c r="J611" s="81"/>
      <c r="K611" s="82"/>
      <c r="L611" s="81"/>
      <c r="M611" s="83"/>
      <c r="N611" s="83"/>
      <c r="O611" s="83"/>
      <c r="P611" s="84"/>
      <c r="Q611" s="85"/>
      <c r="R611" s="85"/>
      <c r="S611" s="86"/>
      <c r="T611" s="86"/>
      <c r="U611" s="86"/>
      <c r="V611" s="16"/>
      <c r="W611" s="16"/>
      <c r="X611" s="164"/>
      <c r="Y611" s="164"/>
      <c r="Z611" s="75"/>
    </row>
    <row r="612" spans="1:27" s="75" customFormat="1" ht="11.25" customHeight="1">
      <c r="A612" s="91"/>
      <c r="B612" s="91" t="s">
        <v>740</v>
      </c>
      <c r="C612" s="91" t="s">
        <v>1739</v>
      </c>
      <c r="D612" s="92">
        <v>4042265</v>
      </c>
      <c r="E612" s="92">
        <v>6969590</v>
      </c>
      <c r="F612" s="16" t="s">
        <v>1740</v>
      </c>
      <c r="G612" s="93"/>
      <c r="H612" s="93">
        <v>2015</v>
      </c>
      <c r="I612" s="19">
        <v>2019</v>
      </c>
      <c r="J612" s="89"/>
      <c r="K612" s="94"/>
      <c r="L612" s="89">
        <v>17203.890379488152</v>
      </c>
      <c r="M612" s="89">
        <v>18109.358294198057</v>
      </c>
      <c r="N612" s="89">
        <v>19115.433754986836</v>
      </c>
      <c r="O612" s="89">
        <v>20121.509215775619</v>
      </c>
      <c r="P612" s="89">
        <v>31938.903517104154</v>
      </c>
      <c r="Q612" s="18">
        <v>1093</v>
      </c>
      <c r="R612" s="18">
        <v>1423</v>
      </c>
      <c r="S612" s="95"/>
      <c r="T612" s="95"/>
      <c r="U612" s="95"/>
      <c r="V612" s="91" t="s">
        <v>748</v>
      </c>
      <c r="W612" s="16" t="s">
        <v>708</v>
      </c>
      <c r="X612" s="23" t="s">
        <v>7043</v>
      </c>
      <c r="Y612" s="23" t="s">
        <v>967</v>
      </c>
      <c r="Z612" s="24">
        <v>6.18</v>
      </c>
      <c r="AA612" s="15"/>
    </row>
    <row r="613" spans="1:27" s="75" customFormat="1" ht="11.25" customHeight="1">
      <c r="A613" s="91"/>
      <c r="B613" s="91" t="s">
        <v>740</v>
      </c>
      <c r="C613" s="91" t="s">
        <v>1741</v>
      </c>
      <c r="D613" s="92">
        <v>4034500</v>
      </c>
      <c r="E613" s="92">
        <v>6967920</v>
      </c>
      <c r="F613" s="16" t="s">
        <v>1742</v>
      </c>
      <c r="G613" s="93"/>
      <c r="H613" s="93">
        <v>2015</v>
      </c>
      <c r="I613" s="19">
        <v>2019</v>
      </c>
      <c r="J613" s="89"/>
      <c r="K613" s="94"/>
      <c r="L613" s="89">
        <v>15451.877188829538</v>
      </c>
      <c r="M613" s="89">
        <v>16265.133882978462</v>
      </c>
      <c r="N613" s="89">
        <v>17168.752432032819</v>
      </c>
      <c r="O613" s="89">
        <v>18072.370981087181</v>
      </c>
      <c r="P613" s="89">
        <v>28686.303144582824</v>
      </c>
      <c r="Q613" s="95">
        <v>1093</v>
      </c>
      <c r="R613" s="95">
        <v>1423</v>
      </c>
      <c r="S613" s="95"/>
      <c r="T613" s="95"/>
      <c r="U613" s="95"/>
      <c r="V613" s="91" t="s">
        <v>748</v>
      </c>
      <c r="W613" s="16" t="s">
        <v>708</v>
      </c>
      <c r="X613" s="23" t="s">
        <v>7044</v>
      </c>
      <c r="Y613" s="23"/>
      <c r="Z613" s="24">
        <v>8.18</v>
      </c>
      <c r="AA613" s="15"/>
    </row>
    <row r="614" spans="1:27" s="75" customFormat="1" ht="11.25" customHeight="1">
      <c r="A614" s="91"/>
      <c r="B614" s="91" t="s">
        <v>740</v>
      </c>
      <c r="C614" s="91" t="s">
        <v>1743</v>
      </c>
      <c r="D614" s="92">
        <v>4032535</v>
      </c>
      <c r="E614" s="92">
        <v>6965744</v>
      </c>
      <c r="F614" s="16" t="s">
        <v>1744</v>
      </c>
      <c r="G614" s="93"/>
      <c r="H614" s="93">
        <v>2011</v>
      </c>
      <c r="I614" s="19">
        <v>2019</v>
      </c>
      <c r="J614" s="89"/>
      <c r="K614" s="94"/>
      <c r="L614" s="89">
        <v>15451.877188829538</v>
      </c>
      <c r="M614" s="89">
        <v>16265.133882978462</v>
      </c>
      <c r="N614" s="89">
        <v>17168.752432032819</v>
      </c>
      <c r="O614" s="89">
        <v>18072.370981087181</v>
      </c>
      <c r="P614" s="89">
        <v>28686.303144582824</v>
      </c>
      <c r="Q614" s="18">
        <v>1093</v>
      </c>
      <c r="R614" s="18">
        <v>1423</v>
      </c>
      <c r="S614" s="95"/>
      <c r="T614" s="95"/>
      <c r="U614" s="95"/>
      <c r="V614" s="91" t="s">
        <v>748</v>
      </c>
      <c r="W614" s="16" t="s">
        <v>708</v>
      </c>
      <c r="X614" s="23" t="s">
        <v>7043</v>
      </c>
      <c r="Y614" s="23" t="s">
        <v>967</v>
      </c>
      <c r="Z614" s="24">
        <v>6.18</v>
      </c>
      <c r="AA614" s="15"/>
    </row>
    <row r="615" spans="1:27" s="75" customFormat="1" ht="11.25" customHeight="1">
      <c r="A615" s="91"/>
      <c r="B615" s="91" t="s">
        <v>740</v>
      </c>
      <c r="C615" s="91" t="s">
        <v>1745</v>
      </c>
      <c r="D615" s="18">
        <v>4034503</v>
      </c>
      <c r="E615" s="18">
        <v>6967923</v>
      </c>
      <c r="F615" s="16" t="s">
        <v>1746</v>
      </c>
      <c r="G615" s="19" t="s">
        <v>863</v>
      </c>
      <c r="H615" s="93">
        <v>2011</v>
      </c>
      <c r="I615" s="19">
        <v>2019</v>
      </c>
      <c r="J615" s="89"/>
      <c r="K615" s="94"/>
      <c r="L615" s="89">
        <v>14611.345764454665</v>
      </c>
      <c r="M615" s="89">
        <v>15380.363962583859</v>
      </c>
      <c r="N615" s="89">
        <v>16234.82862717185</v>
      </c>
      <c r="O615" s="89">
        <v>17089.293291759841</v>
      </c>
      <c r="P615" s="89">
        <v>27125.862367872764</v>
      </c>
      <c r="Q615" s="18">
        <v>1093</v>
      </c>
      <c r="R615" s="18">
        <v>1423</v>
      </c>
      <c r="S615" s="95"/>
      <c r="T615" s="95"/>
      <c r="U615" s="95"/>
      <c r="V615" s="91" t="s">
        <v>748</v>
      </c>
      <c r="W615" s="16" t="s">
        <v>708</v>
      </c>
      <c r="X615" s="23" t="s">
        <v>7045</v>
      </c>
      <c r="Y615" s="23"/>
      <c r="Z615" s="24">
        <v>2.16</v>
      </c>
      <c r="AA615" s="15"/>
    </row>
    <row r="616" spans="1:27" s="75" customFormat="1" ht="11.25" customHeight="1">
      <c r="A616" s="91"/>
      <c r="B616" s="91" t="s">
        <v>740</v>
      </c>
      <c r="C616" s="91" t="s">
        <v>1747</v>
      </c>
      <c r="D616" s="18">
        <v>4031965</v>
      </c>
      <c r="E616" s="18">
        <v>6964935</v>
      </c>
      <c r="F616" s="16" t="s">
        <v>1748</v>
      </c>
      <c r="G616" s="19" t="s">
        <v>863</v>
      </c>
      <c r="H616" s="19">
        <v>2011</v>
      </c>
      <c r="I616" s="19">
        <v>2019</v>
      </c>
      <c r="J616" s="89"/>
      <c r="K616" s="94"/>
      <c r="L616" s="89">
        <v>13625.625461298407</v>
      </c>
      <c r="M616" s="89">
        <v>14342.76364347201</v>
      </c>
      <c r="N616" s="89">
        <v>15139.583845887119</v>
      </c>
      <c r="O616" s="89">
        <v>15936.404048302231</v>
      </c>
      <c r="P616" s="89">
        <v>25295.879441749574</v>
      </c>
      <c r="Q616" s="18">
        <v>1093</v>
      </c>
      <c r="R616" s="18">
        <v>1423</v>
      </c>
      <c r="S616" s="95"/>
      <c r="T616" s="95"/>
      <c r="U616" s="95"/>
      <c r="V616" s="91" t="s">
        <v>748</v>
      </c>
      <c r="W616" s="16" t="s">
        <v>708</v>
      </c>
      <c r="X616" s="23" t="s">
        <v>7044</v>
      </c>
      <c r="Y616" s="23"/>
      <c r="Z616" s="24"/>
      <c r="AA616" s="15"/>
    </row>
    <row r="617" spans="1:27" s="75" customFormat="1" ht="11.25" customHeight="1">
      <c r="A617" s="91"/>
      <c r="B617" s="91" t="s">
        <v>740</v>
      </c>
      <c r="C617" s="91" t="s">
        <v>1749</v>
      </c>
      <c r="D617" s="92">
        <v>4133598</v>
      </c>
      <c r="E617" s="92">
        <v>6970807</v>
      </c>
      <c r="F617" s="16" t="s">
        <v>1750</v>
      </c>
      <c r="G617" s="93" t="s">
        <v>774</v>
      </c>
      <c r="H617" s="19">
        <v>2011</v>
      </c>
      <c r="I617" s="19">
        <v>2019</v>
      </c>
      <c r="J617" s="114"/>
      <c r="K617" s="94"/>
      <c r="L617" s="89">
        <v>9086.0740666105266</v>
      </c>
      <c r="M617" s="89">
        <v>9564.2884911689762</v>
      </c>
      <c r="N617" s="89">
        <v>10095.637851789474</v>
      </c>
      <c r="O617" s="89">
        <v>10626.987212409973</v>
      </c>
      <c r="P617" s="89">
        <v>16868.23367049202</v>
      </c>
      <c r="Q617" s="18">
        <v>1093</v>
      </c>
      <c r="R617" s="18">
        <v>1423</v>
      </c>
      <c r="S617" s="95"/>
      <c r="T617" s="95"/>
      <c r="U617" s="95"/>
      <c r="V617" s="91" t="s">
        <v>775</v>
      </c>
      <c r="W617" s="75" t="s">
        <v>776</v>
      </c>
      <c r="X617" s="23" t="s">
        <v>7044</v>
      </c>
      <c r="Y617" s="145"/>
      <c r="Z617" s="24">
        <v>8.1999999999999993</v>
      </c>
      <c r="AA617" s="15"/>
    </row>
    <row r="618" spans="1:27" s="75" customFormat="1" ht="11.25" customHeight="1">
      <c r="A618" s="91"/>
      <c r="B618" s="91" t="s">
        <v>740</v>
      </c>
      <c r="C618" s="91" t="s">
        <v>1751</v>
      </c>
      <c r="D618" s="18">
        <v>4034504</v>
      </c>
      <c r="E618" s="18">
        <v>6967924</v>
      </c>
      <c r="F618" s="16" t="s">
        <v>1748</v>
      </c>
      <c r="G618" s="19" t="s">
        <v>863</v>
      </c>
      <c r="H618" s="19">
        <v>2011</v>
      </c>
      <c r="I618" s="19">
        <v>2019</v>
      </c>
      <c r="J618" s="89"/>
      <c r="K618" s="94"/>
      <c r="L618" s="89">
        <v>13625.625461298407</v>
      </c>
      <c r="M618" s="89">
        <v>14342.76364347201</v>
      </c>
      <c r="N618" s="89">
        <v>15139.583845887119</v>
      </c>
      <c r="O618" s="89">
        <v>15936.404048302231</v>
      </c>
      <c r="P618" s="89">
        <v>25295.879441749574</v>
      </c>
      <c r="Q618" s="18">
        <v>1093</v>
      </c>
      <c r="R618" s="18">
        <v>1423</v>
      </c>
      <c r="S618" s="95"/>
      <c r="T618" s="95"/>
      <c r="U618" s="95"/>
      <c r="V618" s="91" t="s">
        <v>748</v>
      </c>
      <c r="W618" s="16" t="s">
        <v>708</v>
      </c>
      <c r="X618" s="23" t="s">
        <v>7045</v>
      </c>
      <c r="Y618" s="23"/>
      <c r="Z618" s="24">
        <v>12.16</v>
      </c>
      <c r="AA618" s="15"/>
    </row>
    <row r="619" spans="1:27" s="75" customFormat="1" ht="11.25" customHeight="1">
      <c r="A619" s="91"/>
      <c r="B619" s="91" t="s">
        <v>740</v>
      </c>
      <c r="C619" s="91" t="s">
        <v>1752</v>
      </c>
      <c r="D619" s="92">
        <v>4133516</v>
      </c>
      <c r="E619" s="92">
        <v>6970795</v>
      </c>
      <c r="F619" s="16" t="s">
        <v>1750</v>
      </c>
      <c r="G619" s="93" t="s">
        <v>774</v>
      </c>
      <c r="H619" s="19">
        <v>2011</v>
      </c>
      <c r="I619" s="19">
        <v>2019</v>
      </c>
      <c r="J619" s="114"/>
      <c r="K619" s="94"/>
      <c r="L619" s="89">
        <v>9086.0740666105266</v>
      </c>
      <c r="M619" s="89">
        <v>9564.2884911689762</v>
      </c>
      <c r="N619" s="89">
        <v>10095.637851789474</v>
      </c>
      <c r="O619" s="89">
        <v>10626.987212409973</v>
      </c>
      <c r="P619" s="89">
        <v>16868.23367049202</v>
      </c>
      <c r="Q619" s="18">
        <v>1093</v>
      </c>
      <c r="R619" s="18">
        <v>1423</v>
      </c>
      <c r="S619" s="95"/>
      <c r="T619" s="95"/>
      <c r="U619" s="95"/>
      <c r="V619" s="91" t="s">
        <v>775</v>
      </c>
      <c r="W619" s="75" t="s">
        <v>776</v>
      </c>
      <c r="X619" s="23" t="s">
        <v>7045</v>
      </c>
      <c r="Y619" s="145"/>
      <c r="Z619" s="24">
        <v>8.1999999999999993</v>
      </c>
      <c r="AA619" s="15"/>
    </row>
    <row r="620" spans="1:27" s="75" customFormat="1" ht="11.25" customHeight="1">
      <c r="A620" s="91"/>
      <c r="B620" s="91" t="s">
        <v>740</v>
      </c>
      <c r="C620" s="91" t="s">
        <v>1753</v>
      </c>
      <c r="D620" s="18">
        <v>4031964</v>
      </c>
      <c r="E620" s="18">
        <v>6964934</v>
      </c>
      <c r="F620" s="16" t="s">
        <v>1754</v>
      </c>
      <c r="G620" s="19" t="s">
        <v>863</v>
      </c>
      <c r="H620" s="93">
        <v>2011</v>
      </c>
      <c r="I620" s="19">
        <v>2019</v>
      </c>
      <c r="J620" s="89"/>
      <c r="K620" s="94"/>
      <c r="L620" s="89">
        <v>12843.70170875001</v>
      </c>
      <c r="M620" s="89">
        <v>13519.686009210538</v>
      </c>
      <c r="N620" s="89">
        <v>14270.7796763889</v>
      </c>
      <c r="O620" s="89">
        <v>15021.873343567264</v>
      </c>
      <c r="P620" s="89">
        <v>23844.243402487722</v>
      </c>
      <c r="Q620" s="18">
        <v>1093</v>
      </c>
      <c r="R620" s="18">
        <v>1423</v>
      </c>
      <c r="S620" s="95"/>
      <c r="T620" s="95"/>
      <c r="U620" s="95"/>
      <c r="V620" s="91" t="s">
        <v>748</v>
      </c>
      <c r="W620" s="16" t="s">
        <v>708</v>
      </c>
      <c r="X620" s="23" t="s">
        <v>7044</v>
      </c>
      <c r="Y620" s="23"/>
      <c r="Z620" s="24"/>
      <c r="AA620" s="15"/>
    </row>
    <row r="621" spans="1:27" s="75" customFormat="1" ht="11.25" customHeight="1">
      <c r="A621" s="91"/>
      <c r="B621" s="91" t="s">
        <v>740</v>
      </c>
      <c r="C621" s="91" t="s">
        <v>1755</v>
      </c>
      <c r="D621" s="92">
        <v>4133599</v>
      </c>
      <c r="E621" s="92">
        <v>6970799</v>
      </c>
      <c r="F621" s="16" t="s">
        <v>1756</v>
      </c>
      <c r="G621" s="93" t="s">
        <v>774</v>
      </c>
      <c r="H621" s="93">
        <v>2011</v>
      </c>
      <c r="I621" s="19">
        <v>2019</v>
      </c>
      <c r="J621" s="114"/>
      <c r="K621" s="94"/>
      <c r="L621" s="89">
        <v>9086.0740666105266</v>
      </c>
      <c r="M621" s="89">
        <v>9564.2884911689762</v>
      </c>
      <c r="N621" s="89">
        <v>10095.637851789474</v>
      </c>
      <c r="O621" s="89">
        <v>10626.987212409973</v>
      </c>
      <c r="P621" s="89">
        <v>16868.23367049202</v>
      </c>
      <c r="Q621" s="18">
        <v>1093</v>
      </c>
      <c r="R621" s="18">
        <v>1423</v>
      </c>
      <c r="S621" s="95"/>
      <c r="T621" s="95"/>
      <c r="U621" s="95"/>
      <c r="V621" s="91" t="s">
        <v>775</v>
      </c>
      <c r="W621" s="75" t="s">
        <v>776</v>
      </c>
      <c r="X621" s="23" t="s">
        <v>7044</v>
      </c>
      <c r="Y621" s="145"/>
      <c r="Z621" s="24">
        <v>8.1999999999999993</v>
      </c>
      <c r="AA621" s="15"/>
    </row>
    <row r="622" spans="1:27" s="75" customFormat="1" ht="11.25" customHeight="1">
      <c r="A622" s="91"/>
      <c r="B622" s="91" t="s">
        <v>740</v>
      </c>
      <c r="C622" s="91" t="s">
        <v>1757</v>
      </c>
      <c r="D622" s="18">
        <v>4041359</v>
      </c>
      <c r="E622" s="18">
        <v>6968465</v>
      </c>
      <c r="F622" s="16" t="s">
        <v>1758</v>
      </c>
      <c r="G622" s="19" t="s">
        <v>863</v>
      </c>
      <c r="H622" s="93">
        <v>2011</v>
      </c>
      <c r="I622" s="19">
        <v>2019</v>
      </c>
      <c r="J622" s="89"/>
      <c r="K622" s="94"/>
      <c r="L622" s="89">
        <v>12166.108496291368</v>
      </c>
      <c r="M622" s="89">
        <v>12806.429996096178</v>
      </c>
      <c r="N622" s="89">
        <v>13517.898329212632</v>
      </c>
      <c r="O622" s="89">
        <v>14229.366662329086</v>
      </c>
      <c r="P622" s="89">
        <v>22586.296289411246</v>
      </c>
      <c r="Q622" s="18">
        <v>1093</v>
      </c>
      <c r="R622" s="18">
        <v>1423</v>
      </c>
      <c r="S622" s="95"/>
      <c r="T622" s="95"/>
      <c r="U622" s="95"/>
      <c r="V622" s="91" t="s">
        <v>748</v>
      </c>
      <c r="W622" s="16" t="s">
        <v>708</v>
      </c>
      <c r="X622" s="23" t="s">
        <v>7045</v>
      </c>
      <c r="Y622" s="23"/>
      <c r="Z622" s="24">
        <v>2.16</v>
      </c>
      <c r="AA622" s="15"/>
    </row>
    <row r="623" spans="1:27" s="75" customFormat="1" ht="11.25" customHeight="1">
      <c r="A623" s="91"/>
      <c r="B623" s="91" t="s">
        <v>740</v>
      </c>
      <c r="C623" s="91" t="s">
        <v>1759</v>
      </c>
      <c r="D623" s="18">
        <v>4034505</v>
      </c>
      <c r="E623" s="18">
        <v>6967925</v>
      </c>
      <c r="F623" s="16" t="s">
        <v>1754</v>
      </c>
      <c r="G623" s="19" t="s">
        <v>863</v>
      </c>
      <c r="H623" s="93">
        <v>2011</v>
      </c>
      <c r="I623" s="19">
        <v>2019</v>
      </c>
      <c r="J623" s="89"/>
      <c r="K623" s="94"/>
      <c r="L623" s="89">
        <v>12166.108496291368</v>
      </c>
      <c r="M623" s="89">
        <v>12806.429996096178</v>
      </c>
      <c r="N623" s="89">
        <v>13517.898329212632</v>
      </c>
      <c r="O623" s="89">
        <v>14229.366662329086</v>
      </c>
      <c r="P623" s="89">
        <v>22586.296289411246</v>
      </c>
      <c r="Q623" s="18">
        <v>1093</v>
      </c>
      <c r="R623" s="18">
        <v>1423</v>
      </c>
      <c r="S623" s="95"/>
      <c r="T623" s="95"/>
      <c r="U623" s="95"/>
      <c r="V623" s="91" t="s">
        <v>748</v>
      </c>
      <c r="W623" s="16" t="s">
        <v>708</v>
      </c>
      <c r="X623" s="23" t="s">
        <v>7045</v>
      </c>
      <c r="Y623" s="23"/>
      <c r="Z623" s="24">
        <v>11.16</v>
      </c>
      <c r="AA623" s="15"/>
    </row>
    <row r="624" spans="1:27" s="75" customFormat="1" ht="11.25" customHeight="1">
      <c r="A624" s="91"/>
      <c r="B624" s="91" t="s">
        <v>740</v>
      </c>
      <c r="C624" s="91" t="s">
        <v>1760</v>
      </c>
      <c r="D624" s="18">
        <v>4149135</v>
      </c>
      <c r="E624" s="18">
        <v>6971405</v>
      </c>
      <c r="F624" s="16" t="s">
        <v>1761</v>
      </c>
      <c r="G624" s="93" t="s">
        <v>774</v>
      </c>
      <c r="H624" s="93">
        <v>2011</v>
      </c>
      <c r="I624" s="19">
        <v>2019</v>
      </c>
      <c r="J624" s="89"/>
      <c r="K624" s="94"/>
      <c r="L624" s="89">
        <v>8846.9353887157922</v>
      </c>
      <c r="M624" s="89">
        <v>9312.5635670692554</v>
      </c>
      <c r="N624" s="89">
        <v>9829.9282096842126</v>
      </c>
      <c r="O624" s="89">
        <v>10347.292852299171</v>
      </c>
      <c r="P624" s="89">
        <v>16424.274368728842</v>
      </c>
      <c r="Q624" s="92">
        <v>1093</v>
      </c>
      <c r="R624" s="92">
        <v>1423</v>
      </c>
      <c r="S624" s="95"/>
      <c r="T624" s="95"/>
      <c r="U624" s="95"/>
      <c r="V624" s="91" t="s">
        <v>775</v>
      </c>
      <c r="W624" s="16" t="s">
        <v>776</v>
      </c>
      <c r="X624" s="23" t="s">
        <v>7045</v>
      </c>
      <c r="Y624" s="23"/>
      <c r="Z624" s="24">
        <v>12.2</v>
      </c>
      <c r="AA624" s="15"/>
    </row>
    <row r="625" spans="1:27" s="75" customFormat="1" ht="11.25" customHeight="1">
      <c r="A625" s="91"/>
      <c r="B625" s="91" t="s">
        <v>740</v>
      </c>
      <c r="C625" s="91" t="s">
        <v>1762</v>
      </c>
      <c r="D625" s="18">
        <v>4031963</v>
      </c>
      <c r="E625" s="18">
        <v>6964933</v>
      </c>
      <c r="F625" s="16" t="s">
        <v>1763</v>
      </c>
      <c r="G625" s="19" t="s">
        <v>863</v>
      </c>
      <c r="H625" s="93">
        <v>2011</v>
      </c>
      <c r="I625" s="19">
        <v>2019</v>
      </c>
      <c r="J625" s="89"/>
      <c r="K625" s="94"/>
      <c r="L625" s="89">
        <v>6937.4254605213109</v>
      </c>
      <c r="M625" s="89">
        <v>7302.5531163382229</v>
      </c>
      <c r="N625" s="89">
        <v>7708.2505116903467</v>
      </c>
      <c r="O625" s="89">
        <v>8113.9479070424695</v>
      </c>
      <c r="P625" s="89">
        <v>12879.282392130905</v>
      </c>
      <c r="Q625" s="18">
        <v>1093</v>
      </c>
      <c r="R625" s="18">
        <v>1423</v>
      </c>
      <c r="S625" s="95"/>
      <c r="T625" s="95"/>
      <c r="U625" s="95"/>
      <c r="V625" s="91" t="s">
        <v>748</v>
      </c>
      <c r="W625" s="16" t="s">
        <v>708</v>
      </c>
      <c r="X625" s="23"/>
      <c r="Y625" s="23"/>
      <c r="Z625" s="24"/>
      <c r="AA625" s="15"/>
    </row>
    <row r="626" spans="1:27" s="75" customFormat="1" ht="11.25" customHeight="1">
      <c r="A626" s="91"/>
      <c r="B626" s="91" t="s">
        <v>740</v>
      </c>
      <c r="C626" s="91" t="s">
        <v>1764</v>
      </c>
      <c r="D626" s="92">
        <v>4159853</v>
      </c>
      <c r="E626" s="92">
        <v>6971835</v>
      </c>
      <c r="F626" s="91" t="s">
        <v>1765</v>
      </c>
      <c r="G626" s="93" t="s">
        <v>774</v>
      </c>
      <c r="H626" s="93">
        <v>2011</v>
      </c>
      <c r="I626" s="93">
        <v>2019</v>
      </c>
      <c r="J626" s="89"/>
      <c r="K626" s="94"/>
      <c r="L626" s="89">
        <v>4479.224376731303</v>
      </c>
      <c r="M626" s="89">
        <v>4714.9730281382135</v>
      </c>
      <c r="N626" s="89">
        <v>4976.9159741458925</v>
      </c>
      <c r="O626" s="89">
        <v>5238.8589201535706</v>
      </c>
      <c r="P626" s="89">
        <v>8315.6490796088419</v>
      </c>
      <c r="Q626" s="18">
        <v>1093</v>
      </c>
      <c r="R626" s="18">
        <v>1423</v>
      </c>
      <c r="S626" s="95"/>
      <c r="T626" s="95"/>
      <c r="U626" s="95"/>
      <c r="V626" s="91" t="s">
        <v>775</v>
      </c>
      <c r="W626" s="75" t="s">
        <v>776</v>
      </c>
      <c r="X626" s="23"/>
      <c r="Y626" s="23"/>
      <c r="Z626" s="24">
        <v>5.22</v>
      </c>
      <c r="AA626" s="15"/>
    </row>
    <row r="627" spans="1:27" s="75" customFormat="1" ht="11.25" customHeight="1">
      <c r="A627" s="91"/>
      <c r="B627" s="91" t="s">
        <v>740</v>
      </c>
      <c r="C627" s="91" t="s">
        <v>1766</v>
      </c>
      <c r="D627" s="18">
        <v>4031962</v>
      </c>
      <c r="E627" s="18">
        <v>6964932</v>
      </c>
      <c r="F627" s="91" t="s">
        <v>1767</v>
      </c>
      <c r="G627" s="19" t="s">
        <v>863</v>
      </c>
      <c r="H627" s="93">
        <v>2011</v>
      </c>
      <c r="I627" s="19">
        <v>2019</v>
      </c>
      <c r="J627" s="89"/>
      <c r="K627" s="94"/>
      <c r="L627" s="89">
        <v>6457.9066080282819</v>
      </c>
      <c r="M627" s="89">
        <v>6797.7964295034544</v>
      </c>
      <c r="N627" s="89">
        <v>7175.4517866980905</v>
      </c>
      <c r="O627" s="89">
        <v>7553.1071438927265</v>
      </c>
      <c r="P627" s="89">
        <v>11989.058958559883</v>
      </c>
      <c r="Q627" s="18">
        <v>1093</v>
      </c>
      <c r="R627" s="18">
        <v>1423</v>
      </c>
      <c r="S627" s="95"/>
      <c r="T627" s="95"/>
      <c r="U627" s="95"/>
      <c r="V627" s="91" t="s">
        <v>748</v>
      </c>
      <c r="W627" s="16" t="s">
        <v>708</v>
      </c>
      <c r="X627" s="23"/>
      <c r="Y627" s="23"/>
      <c r="Z627" s="24"/>
      <c r="AA627" s="15"/>
    </row>
    <row r="628" spans="1:27" s="75" customFormat="1" ht="11.25" customHeight="1">
      <c r="A628" s="91"/>
      <c r="B628" s="91" t="s">
        <v>740</v>
      </c>
      <c r="C628" s="91" t="s">
        <v>1768</v>
      </c>
      <c r="D628" s="92">
        <v>4149080</v>
      </c>
      <c r="E628" s="92">
        <v>6971395</v>
      </c>
      <c r="F628" s="16" t="s">
        <v>1769</v>
      </c>
      <c r="G628" s="93" t="s">
        <v>774</v>
      </c>
      <c r="H628" s="93">
        <v>2011</v>
      </c>
      <c r="I628" s="93">
        <v>2019</v>
      </c>
      <c r="J628" s="89"/>
      <c r="K628" s="94"/>
      <c r="L628" s="89">
        <v>4510.9225136842115</v>
      </c>
      <c r="M628" s="89">
        <v>4748.3394880886435</v>
      </c>
      <c r="N628" s="89">
        <v>5012.1361263157896</v>
      </c>
      <c r="O628" s="89">
        <v>5275.9327645429375</v>
      </c>
      <c r="P628" s="89">
        <v>8374.4964516554555</v>
      </c>
      <c r="Q628" s="92">
        <v>1093</v>
      </c>
      <c r="R628" s="92">
        <v>1423</v>
      </c>
      <c r="S628" s="95"/>
      <c r="T628" s="95"/>
      <c r="U628" s="95"/>
      <c r="V628" s="91" t="s">
        <v>775</v>
      </c>
      <c r="W628" s="75" t="s">
        <v>776</v>
      </c>
      <c r="X628" s="23"/>
      <c r="Y628" s="23"/>
      <c r="Z628" s="24">
        <v>12.2</v>
      </c>
      <c r="AA628" s="15"/>
    </row>
    <row r="629" spans="1:27" ht="11.25" customHeight="1">
      <c r="B629" s="16"/>
      <c r="J629" s="22"/>
      <c r="K629" s="90"/>
      <c r="P629" s="105"/>
      <c r="Q629" s="85"/>
      <c r="R629" s="85"/>
      <c r="S629" s="85"/>
      <c r="T629" s="85"/>
      <c r="U629" s="85"/>
      <c r="V629" s="16"/>
      <c r="W629" s="16"/>
      <c r="Z629" s="75"/>
    </row>
    <row r="630" spans="1:27" ht="11.25" customHeight="1">
      <c r="B630" s="169" t="s">
        <v>733</v>
      </c>
      <c r="C630" s="16" t="s">
        <v>1770</v>
      </c>
      <c r="D630" s="18">
        <v>4028400</v>
      </c>
      <c r="E630" s="18">
        <v>6904020</v>
      </c>
      <c r="F630" s="91" t="s">
        <v>1771</v>
      </c>
      <c r="G630" s="19" t="s">
        <v>863</v>
      </c>
      <c r="H630" s="93">
        <v>2011</v>
      </c>
      <c r="I630" s="19">
        <v>2019</v>
      </c>
      <c r="J630" s="89"/>
      <c r="K630" s="90"/>
      <c r="L630" s="89">
        <v>1784.3205912318501</v>
      </c>
      <c r="M630" s="89">
        <v>1878.2322012966843</v>
      </c>
      <c r="N630" s="89">
        <v>1982.5784347020556</v>
      </c>
      <c r="O630" s="89">
        <v>2086.9246681074269</v>
      </c>
      <c r="P630" s="89">
        <v>3312.5788382657574</v>
      </c>
      <c r="Q630" s="85">
        <v>943</v>
      </c>
      <c r="R630" s="85">
        <v>542</v>
      </c>
      <c r="S630" s="85"/>
      <c r="T630" s="85"/>
      <c r="U630" s="85"/>
      <c r="V630" s="16" t="s">
        <v>748</v>
      </c>
      <c r="W630" s="16" t="s">
        <v>708</v>
      </c>
      <c r="Z630" s="24">
        <v>6.15</v>
      </c>
    </row>
    <row r="631" spans="1:27" s="75" customFormat="1" ht="11.25" customHeight="1">
      <c r="A631" s="91"/>
      <c r="B631" s="169" t="s">
        <v>733</v>
      </c>
      <c r="C631" s="169" t="s">
        <v>1772</v>
      </c>
      <c r="D631" s="18">
        <v>4026412</v>
      </c>
      <c r="E631" s="18">
        <v>6901516</v>
      </c>
      <c r="F631" s="91" t="s">
        <v>1773</v>
      </c>
      <c r="G631" s="19" t="s">
        <v>863</v>
      </c>
      <c r="H631" s="93">
        <v>2011</v>
      </c>
      <c r="I631" s="19">
        <v>2019</v>
      </c>
      <c r="J631" s="89"/>
      <c r="K631" s="90"/>
      <c r="L631" s="89">
        <v>912.55363061715661</v>
      </c>
      <c r="M631" s="89">
        <v>960.58276907069126</v>
      </c>
      <c r="N631" s="89">
        <v>1013.9484784635074</v>
      </c>
      <c r="O631" s="89">
        <v>1067.3141878563235</v>
      </c>
      <c r="P631" s="89">
        <v>1694.149504533847</v>
      </c>
      <c r="Q631" s="167">
        <v>521</v>
      </c>
      <c r="R631" s="167">
        <v>680</v>
      </c>
      <c r="S631" s="95"/>
      <c r="T631" s="95"/>
      <c r="U631" s="95"/>
      <c r="V631" s="91" t="s">
        <v>748</v>
      </c>
      <c r="W631" s="16" t="s">
        <v>708</v>
      </c>
      <c r="X631" s="23"/>
      <c r="Y631" s="23"/>
      <c r="Z631" s="24"/>
      <c r="AA631" s="15"/>
    </row>
    <row r="632" spans="1:27" s="75" customFormat="1" ht="11.25" customHeight="1">
      <c r="A632" s="91"/>
      <c r="B632" s="169" t="s">
        <v>733</v>
      </c>
      <c r="C632" s="169" t="s">
        <v>1774</v>
      </c>
      <c r="D632" s="18">
        <v>4026411</v>
      </c>
      <c r="E632" s="18">
        <v>6901515</v>
      </c>
      <c r="F632" s="91" t="s">
        <v>1775</v>
      </c>
      <c r="G632" s="19" t="s">
        <v>863</v>
      </c>
      <c r="H632" s="93">
        <v>2011</v>
      </c>
      <c r="I632" s="19">
        <v>2019</v>
      </c>
      <c r="J632" s="89"/>
      <c r="K632" s="90"/>
      <c r="L632" s="89">
        <v>1138.0080570049249</v>
      </c>
      <c r="M632" s="89">
        <v>1197.9032178999209</v>
      </c>
      <c r="N632" s="89">
        <v>1264.4533966721385</v>
      </c>
      <c r="O632" s="89">
        <v>1331.0035754443566</v>
      </c>
      <c r="P632" s="89">
        <v>2112.7040880069148</v>
      </c>
      <c r="Q632" s="167">
        <v>521</v>
      </c>
      <c r="R632" s="167">
        <v>680</v>
      </c>
      <c r="S632" s="95"/>
      <c r="T632" s="95"/>
      <c r="U632" s="95"/>
      <c r="V632" s="91" t="s">
        <v>748</v>
      </c>
      <c r="W632" s="16" t="s">
        <v>708</v>
      </c>
      <c r="X632" s="23"/>
      <c r="Y632" s="23"/>
      <c r="Z632" s="24"/>
      <c r="AA632" s="15"/>
    </row>
    <row r="633" spans="1:27" ht="11.25" customHeight="1">
      <c r="B633" s="16" t="s">
        <v>733</v>
      </c>
      <c r="C633" s="16" t="s">
        <v>1776</v>
      </c>
      <c r="D633" s="18">
        <v>4026409</v>
      </c>
      <c r="E633" s="18">
        <v>6901513</v>
      </c>
      <c r="F633" s="91" t="s">
        <v>1777</v>
      </c>
      <c r="G633" s="19" t="s">
        <v>863</v>
      </c>
      <c r="H633" s="93">
        <v>2011</v>
      </c>
      <c r="I633" s="19">
        <v>2019</v>
      </c>
      <c r="J633" s="89"/>
      <c r="K633" s="90"/>
      <c r="L633" s="89">
        <v>1285.2533953671168</v>
      </c>
      <c r="M633" s="89">
        <v>1352.8983109127546</v>
      </c>
      <c r="N633" s="89">
        <v>1428.0593281856852</v>
      </c>
      <c r="O633" s="89">
        <v>1503.2203454586163</v>
      </c>
      <c r="P633" s="89">
        <v>2386.064040410502</v>
      </c>
      <c r="Q633" s="167">
        <v>542</v>
      </c>
      <c r="R633" s="167">
        <v>943</v>
      </c>
      <c r="S633" s="85"/>
      <c r="T633" s="85"/>
      <c r="U633" s="85"/>
      <c r="V633" s="91" t="s">
        <v>748</v>
      </c>
      <c r="W633" s="16" t="s">
        <v>708</v>
      </c>
    </row>
    <row r="634" spans="1:27" s="76" customFormat="1" ht="11.25" customHeight="1">
      <c r="A634" s="77" t="s">
        <v>150</v>
      </c>
      <c r="B634" s="78"/>
      <c r="C634" s="77"/>
      <c r="D634" s="141"/>
      <c r="E634" s="141"/>
      <c r="F634" s="77" t="s">
        <v>1778</v>
      </c>
      <c r="G634" s="80"/>
      <c r="H634" s="80"/>
      <c r="I634" s="80"/>
      <c r="J634" s="81"/>
      <c r="K634" s="82"/>
      <c r="L634" s="81"/>
      <c r="M634" s="83"/>
      <c r="N634" s="83"/>
      <c r="O634" s="83"/>
      <c r="P634" s="84"/>
      <c r="Q634" s="85"/>
      <c r="R634" s="85"/>
      <c r="S634" s="86"/>
      <c r="T634" s="86"/>
      <c r="U634" s="86"/>
      <c r="V634" s="16"/>
      <c r="W634" s="16"/>
      <c r="X634" s="164"/>
      <c r="Y634" s="164"/>
      <c r="Z634" s="75"/>
    </row>
    <row r="635" spans="1:27" s="124" customFormat="1" ht="11.25" customHeight="1">
      <c r="A635" s="125"/>
      <c r="B635" s="125" t="s">
        <v>740</v>
      </c>
      <c r="C635" s="125" t="s">
        <v>1779</v>
      </c>
      <c r="D635" s="126">
        <v>4131052</v>
      </c>
      <c r="E635" s="126">
        <v>6970894</v>
      </c>
      <c r="F635" s="125" t="s">
        <v>1780</v>
      </c>
      <c r="G635" s="127"/>
      <c r="H635" s="127">
        <v>2019</v>
      </c>
      <c r="I635" s="127"/>
      <c r="J635" s="89"/>
      <c r="K635" s="128"/>
      <c r="L635" s="89">
        <v>27380.182925557896</v>
      </c>
      <c r="M635" s="89">
        <v>28821.245184797786</v>
      </c>
      <c r="N635" s="89">
        <v>30422.425472842107</v>
      </c>
      <c r="O635" s="89">
        <v>32023.605760886428</v>
      </c>
      <c r="P635" s="89">
        <v>50831.120255375288</v>
      </c>
      <c r="Q635" s="129">
        <v>957</v>
      </c>
      <c r="R635" s="129">
        <v>1484</v>
      </c>
      <c r="S635" s="129"/>
      <c r="T635" s="129"/>
      <c r="U635" s="129"/>
      <c r="V635" s="125" t="s">
        <v>748</v>
      </c>
      <c r="W635" s="125" t="s">
        <v>708</v>
      </c>
      <c r="X635" s="23" t="s">
        <v>966</v>
      </c>
      <c r="Y635" s="23"/>
      <c r="Z635" s="130">
        <v>3.23</v>
      </c>
      <c r="AA635" s="15"/>
    </row>
    <row r="636" spans="1:27" s="106" customFormat="1" ht="11.25" customHeight="1">
      <c r="A636" s="107"/>
      <c r="B636" s="107" t="s">
        <v>740</v>
      </c>
      <c r="C636" s="107" t="s">
        <v>1781</v>
      </c>
      <c r="D636" s="108">
        <v>4131053</v>
      </c>
      <c r="E636" s="108">
        <v>6970895</v>
      </c>
      <c r="F636" s="107" t="s">
        <v>1782</v>
      </c>
      <c r="G636" s="109"/>
      <c r="H636" s="109">
        <v>2019</v>
      </c>
      <c r="I636" s="127"/>
      <c r="J636" s="110"/>
      <c r="K636" s="111"/>
      <c r="L636" s="89">
        <v>19010.329199242111</v>
      </c>
      <c r="M636" s="89">
        <v>20010.872841307482</v>
      </c>
      <c r="N636" s="89">
        <v>21122.587999157895</v>
      </c>
      <c r="O636" s="89">
        <v>22234.303157008315</v>
      </c>
      <c r="P636" s="89">
        <v>35292.544693663993</v>
      </c>
      <c r="Q636" s="108">
        <v>957</v>
      </c>
      <c r="R636" s="108">
        <v>1484</v>
      </c>
      <c r="S636" s="112"/>
      <c r="T636" s="112"/>
      <c r="U636" s="112"/>
      <c r="V636" s="107" t="s">
        <v>748</v>
      </c>
      <c r="W636" s="107" t="s">
        <v>708</v>
      </c>
      <c r="X636" s="113"/>
      <c r="Y636" s="113"/>
      <c r="Z636" s="130">
        <v>5.23</v>
      </c>
      <c r="AA636" s="15"/>
    </row>
    <row r="637" spans="1:27" s="76" customFormat="1" ht="11.25" customHeight="1">
      <c r="A637" s="77" t="s">
        <v>150</v>
      </c>
      <c r="B637" s="78"/>
      <c r="C637" s="77"/>
      <c r="D637" s="141"/>
      <c r="E637" s="141"/>
      <c r="F637" s="77" t="s">
        <v>1783</v>
      </c>
      <c r="G637" s="80"/>
      <c r="H637" s="80"/>
      <c r="I637" s="80"/>
      <c r="J637" s="81"/>
      <c r="K637" s="82"/>
      <c r="L637" s="81"/>
      <c r="M637" s="83"/>
      <c r="N637" s="83"/>
      <c r="O637" s="83"/>
      <c r="P637" s="84"/>
      <c r="Q637" s="85"/>
      <c r="R637" s="85"/>
      <c r="S637" s="86"/>
      <c r="T637" s="86"/>
      <c r="U637" s="86"/>
      <c r="V637" s="16"/>
      <c r="W637" s="16"/>
      <c r="X637" s="164"/>
      <c r="Y637" s="164"/>
      <c r="Z637" s="75"/>
    </row>
    <row r="638" spans="1:27" ht="11.25" customHeight="1">
      <c r="B638" s="16" t="s">
        <v>740</v>
      </c>
      <c r="C638" s="16" t="s">
        <v>1784</v>
      </c>
      <c r="D638" s="18">
        <v>4030169</v>
      </c>
      <c r="E638" s="18">
        <v>6961951</v>
      </c>
      <c r="F638" s="16" t="s">
        <v>1785</v>
      </c>
      <c r="H638" s="19">
        <v>2007</v>
      </c>
      <c r="I638" s="93">
        <v>2010</v>
      </c>
      <c r="J638" s="89"/>
      <c r="K638" s="90"/>
      <c r="L638" s="89">
        <v>15943.315870572635</v>
      </c>
      <c r="M638" s="89">
        <v>16782.437758497512</v>
      </c>
      <c r="N638" s="89">
        <v>17714.795411747375</v>
      </c>
      <c r="O638" s="89">
        <v>18647.153064997237</v>
      </c>
      <c r="P638" s="89">
        <v>29598.655658725773</v>
      </c>
      <c r="Q638" s="18">
        <v>1075</v>
      </c>
      <c r="R638" s="18">
        <v>1460</v>
      </c>
      <c r="S638" s="85"/>
      <c r="T638" s="85"/>
      <c r="U638" s="85"/>
      <c r="V638" s="16" t="s">
        <v>748</v>
      </c>
      <c r="W638" s="16" t="s">
        <v>708</v>
      </c>
      <c r="X638" s="23" t="s">
        <v>1786</v>
      </c>
    </row>
    <row r="639" spans="1:27" s="99" customFormat="1" ht="11.25" customHeight="1">
      <c r="A639" s="100"/>
      <c r="B639" s="100" t="s">
        <v>740</v>
      </c>
      <c r="C639" s="100" t="s">
        <v>1787</v>
      </c>
      <c r="D639" s="101">
        <v>4165535</v>
      </c>
      <c r="E639" s="101">
        <v>6972161</v>
      </c>
      <c r="F639" s="100" t="s">
        <v>1788</v>
      </c>
      <c r="G639" s="93" t="s">
        <v>774</v>
      </c>
      <c r="H639" s="102">
        <v>2007</v>
      </c>
      <c r="I639" s="93">
        <v>2010</v>
      </c>
      <c r="J639" s="89"/>
      <c r="K639" s="103"/>
      <c r="L639" s="89">
        <v>8120.5629347368431</v>
      </c>
      <c r="M639" s="89">
        <v>8547.9609839335189</v>
      </c>
      <c r="N639" s="89">
        <v>9022.8477052631588</v>
      </c>
      <c r="O639" s="89">
        <v>9497.7344265927986</v>
      </c>
      <c r="P639" s="89">
        <v>15075.768931099679</v>
      </c>
      <c r="Q639" s="18">
        <v>1075</v>
      </c>
      <c r="R639" s="18">
        <v>1460</v>
      </c>
      <c r="S639" s="85"/>
      <c r="T639" s="85"/>
      <c r="U639" s="85"/>
      <c r="V639" s="100" t="s">
        <v>775</v>
      </c>
      <c r="W639" s="99" t="s">
        <v>776</v>
      </c>
      <c r="X639" s="23" t="s">
        <v>1295</v>
      </c>
      <c r="Y639" s="23"/>
      <c r="Z639" s="24">
        <v>7.22</v>
      </c>
      <c r="AA639" s="15"/>
    </row>
    <row r="640" spans="1:27" ht="11.25" customHeight="1">
      <c r="B640" s="16" t="s">
        <v>740</v>
      </c>
      <c r="C640" s="16" t="s">
        <v>1789</v>
      </c>
      <c r="D640" s="18">
        <v>4030074</v>
      </c>
      <c r="E640" s="18">
        <v>6961817</v>
      </c>
      <c r="F640" s="16" t="s">
        <v>1790</v>
      </c>
      <c r="H640" s="19">
        <v>2003</v>
      </c>
      <c r="I640" s="93">
        <v>2010</v>
      </c>
      <c r="J640" s="89"/>
      <c r="K640" s="90"/>
      <c r="L640" s="89">
        <v>14551.074299124773</v>
      </c>
      <c r="M640" s="89">
        <v>15316.920314868183</v>
      </c>
      <c r="N640" s="89">
        <v>16167.860332360857</v>
      </c>
      <c r="O640" s="89">
        <v>17018.800349853536</v>
      </c>
      <c r="P640" s="89">
        <v>27013.968809291324</v>
      </c>
      <c r="Q640" s="18">
        <v>1075</v>
      </c>
      <c r="R640" s="18">
        <v>1460</v>
      </c>
      <c r="S640" s="85"/>
      <c r="T640" s="85"/>
      <c r="U640" s="85"/>
      <c r="V640" s="16" t="s">
        <v>748</v>
      </c>
      <c r="W640" s="16" t="s">
        <v>708</v>
      </c>
      <c r="X640" s="23" t="s">
        <v>1791</v>
      </c>
    </row>
    <row r="641" spans="1:27" ht="11.25" customHeight="1">
      <c r="B641" s="16" t="s">
        <v>740</v>
      </c>
      <c r="C641" s="16" t="s">
        <v>1792</v>
      </c>
      <c r="D641" s="18">
        <v>4030456</v>
      </c>
      <c r="E641" s="18">
        <v>6962305</v>
      </c>
      <c r="F641" s="16" t="s">
        <v>1793</v>
      </c>
      <c r="H641" s="19">
        <v>2007</v>
      </c>
      <c r="I641" s="93">
        <v>2010</v>
      </c>
      <c r="J641" s="89"/>
      <c r="K641" s="90"/>
      <c r="L641" s="89">
        <v>8807.8333227908715</v>
      </c>
      <c r="M641" s="89">
        <v>9271.4034976746025</v>
      </c>
      <c r="N641" s="89">
        <v>9786.4814697676356</v>
      </c>
      <c r="O641" s="89">
        <v>10301.559441860669</v>
      </c>
      <c r="P641" s="89">
        <v>16351.681653747093</v>
      </c>
      <c r="Q641" s="85">
        <v>1075</v>
      </c>
      <c r="R641" s="85">
        <v>1460</v>
      </c>
      <c r="S641" s="85"/>
      <c r="T641" s="85"/>
      <c r="U641" s="85"/>
      <c r="V641" s="16" t="s">
        <v>748</v>
      </c>
      <c r="W641" s="16" t="s">
        <v>708</v>
      </c>
      <c r="X641" s="23" t="s">
        <v>1794</v>
      </c>
    </row>
    <row r="642" spans="1:27" ht="11.25" customHeight="1">
      <c r="B642" s="16" t="s">
        <v>740</v>
      </c>
      <c r="C642" s="16" t="s">
        <v>1795</v>
      </c>
      <c r="D642" s="18">
        <v>4030075</v>
      </c>
      <c r="E642" s="18">
        <v>6961818</v>
      </c>
      <c r="F642" s="16" t="s">
        <v>1796</v>
      </c>
      <c r="H642" s="19">
        <v>2003</v>
      </c>
      <c r="I642" s="93">
        <v>2010</v>
      </c>
      <c r="J642" s="89"/>
      <c r="K642" s="90"/>
      <c r="L642" s="89">
        <v>7876.6782500481286</v>
      </c>
      <c r="M642" s="89">
        <v>8291.2402632085577</v>
      </c>
      <c r="N642" s="89">
        <v>8751.864722275699</v>
      </c>
      <c r="O642" s="89">
        <v>9212.4891813428403</v>
      </c>
      <c r="P642" s="89">
        <v>14622.998700544193</v>
      </c>
      <c r="Q642" s="18">
        <v>1075</v>
      </c>
      <c r="R642" s="18">
        <v>1460</v>
      </c>
      <c r="S642" s="85"/>
      <c r="T642" s="85"/>
      <c r="U642" s="85"/>
      <c r="V642" s="16" t="s">
        <v>748</v>
      </c>
      <c r="W642" s="16" t="s">
        <v>708</v>
      </c>
      <c r="X642" s="23" t="s">
        <v>1797</v>
      </c>
    </row>
    <row r="643" spans="1:27" s="16" customFormat="1" ht="11.25" customHeight="1">
      <c r="D643" s="18"/>
      <c r="E643" s="18"/>
      <c r="G643" s="19"/>
      <c r="H643" s="19"/>
      <c r="I643" s="19"/>
      <c r="J643" s="22"/>
      <c r="K643" s="90"/>
      <c r="L643" s="22"/>
      <c r="M643" s="22"/>
      <c r="N643" s="22"/>
      <c r="O643" s="22"/>
      <c r="P643" s="105"/>
      <c r="Q643" s="85"/>
      <c r="R643" s="85"/>
      <c r="S643" s="85"/>
      <c r="T643" s="85"/>
      <c r="U643" s="85"/>
      <c r="X643" s="23"/>
      <c r="Y643" s="23"/>
      <c r="Z643" s="75"/>
    </row>
    <row r="644" spans="1:27" s="106" customFormat="1" ht="11.25" customHeight="1">
      <c r="B644" s="107" t="s">
        <v>890</v>
      </c>
      <c r="C644" s="107" t="s">
        <v>1798</v>
      </c>
      <c r="D644" s="108">
        <v>4038747</v>
      </c>
      <c r="E644" s="108">
        <v>6996170</v>
      </c>
      <c r="F644" s="107" t="s">
        <v>1799</v>
      </c>
      <c r="G644" s="109"/>
      <c r="H644" s="109">
        <v>2003</v>
      </c>
      <c r="I644" s="109">
        <v>2010</v>
      </c>
      <c r="J644" s="89"/>
      <c r="K644" s="111"/>
      <c r="L644" s="89">
        <v>5262.1865832655312</v>
      </c>
      <c r="M644" s="89">
        <v>5539.1437718584539</v>
      </c>
      <c r="N644" s="89">
        <v>5846.8739814061455</v>
      </c>
      <c r="O644" s="89">
        <v>6154.6041909538371</v>
      </c>
      <c r="P644" s="89">
        <v>9769.2130015140265</v>
      </c>
      <c r="Q644" s="108"/>
      <c r="R644" s="85"/>
      <c r="S644" s="112"/>
      <c r="T644" s="112"/>
      <c r="U644" s="112"/>
      <c r="V644" s="107" t="s">
        <v>736</v>
      </c>
      <c r="X644" s="23"/>
      <c r="Y644" s="23"/>
      <c r="Z644" s="130">
        <v>11.22</v>
      </c>
      <c r="AA644" s="15"/>
    </row>
    <row r="645" spans="1:27" s="76" customFormat="1" ht="11.25" customHeight="1">
      <c r="A645" s="77" t="s">
        <v>150</v>
      </c>
      <c r="B645" s="78"/>
      <c r="C645" s="77"/>
      <c r="D645" s="141"/>
      <c r="E645" s="141"/>
      <c r="F645" s="77" t="s">
        <v>1800</v>
      </c>
      <c r="G645" s="80"/>
      <c r="H645" s="80"/>
      <c r="I645" s="80"/>
      <c r="J645" s="81"/>
      <c r="K645" s="82"/>
      <c r="L645" s="81"/>
      <c r="M645" s="83"/>
      <c r="N645" s="83"/>
      <c r="O645" s="83"/>
      <c r="P645" s="84"/>
      <c r="Q645" s="85"/>
      <c r="R645" s="85"/>
      <c r="S645" s="86"/>
      <c r="T645" s="86"/>
      <c r="U645" s="86"/>
      <c r="V645" s="16"/>
      <c r="W645" s="16"/>
      <c r="X645" s="164"/>
      <c r="Y645" s="164"/>
      <c r="Z645" s="75"/>
    </row>
    <row r="646" spans="1:27" ht="11.25" customHeight="1">
      <c r="B646" s="16" t="s">
        <v>740</v>
      </c>
      <c r="C646" s="16" t="s">
        <v>1801</v>
      </c>
      <c r="D646" s="18">
        <v>4030344</v>
      </c>
      <c r="E646" s="18">
        <v>6962164</v>
      </c>
      <c r="F646" s="91" t="s">
        <v>1802</v>
      </c>
      <c r="H646" s="93">
        <v>2002</v>
      </c>
      <c r="I646" s="19">
        <v>2012</v>
      </c>
      <c r="J646" s="89"/>
      <c r="K646" s="90"/>
      <c r="L646" s="89">
        <v>5857.7019150315782</v>
      </c>
      <c r="M646" s="89">
        <v>6166.0020158227153</v>
      </c>
      <c r="N646" s="89">
        <v>6508.5576833684199</v>
      </c>
      <c r="O646" s="89">
        <v>6851.1133509141273</v>
      </c>
      <c r="P646" s="89">
        <v>10874.783096689089</v>
      </c>
      <c r="Q646" s="18">
        <v>913</v>
      </c>
      <c r="R646" s="18">
        <v>1407</v>
      </c>
      <c r="S646" s="85"/>
      <c r="T646" s="85"/>
      <c r="U646" s="85"/>
      <c r="V646" s="16" t="s">
        <v>748</v>
      </c>
      <c r="W646" s="16" t="s">
        <v>708</v>
      </c>
      <c r="X646" s="23" t="s">
        <v>1729</v>
      </c>
    </row>
    <row r="647" spans="1:27" ht="11.25" customHeight="1">
      <c r="B647" s="16" t="s">
        <v>740</v>
      </c>
      <c r="C647" s="16" t="s">
        <v>1803</v>
      </c>
      <c r="D647" s="18">
        <v>4029763</v>
      </c>
      <c r="E647" s="18">
        <v>6961373</v>
      </c>
      <c r="F647" s="16" t="s">
        <v>1804</v>
      </c>
      <c r="H647" s="93">
        <v>2002</v>
      </c>
      <c r="I647" s="19">
        <v>2012</v>
      </c>
      <c r="J647" s="89"/>
      <c r="K647" s="90"/>
      <c r="L647" s="89">
        <v>10262.044792548195</v>
      </c>
      <c r="M647" s="89">
        <v>10802.152413208625</v>
      </c>
      <c r="N647" s="89">
        <v>11402.271991720216</v>
      </c>
      <c r="O647" s="89">
        <v>12002.391570231806</v>
      </c>
      <c r="P647" s="89">
        <v>19051.415190844138</v>
      </c>
      <c r="Q647" s="18">
        <v>913</v>
      </c>
      <c r="R647" s="18">
        <v>1407</v>
      </c>
      <c r="S647" s="85"/>
      <c r="T647" s="85"/>
      <c r="U647" s="85"/>
      <c r="V647" s="91" t="s">
        <v>748</v>
      </c>
      <c r="W647" s="16" t="s">
        <v>708</v>
      </c>
    </row>
    <row r="648" spans="1:27" s="75" customFormat="1" ht="11.25" customHeight="1">
      <c r="A648" s="91"/>
      <c r="B648" s="91" t="s">
        <v>740</v>
      </c>
      <c r="C648" s="91" t="s">
        <v>1805</v>
      </c>
      <c r="D648" s="92">
        <v>4159858</v>
      </c>
      <c r="E648" s="92">
        <v>6971840</v>
      </c>
      <c r="F648" s="91" t="s">
        <v>1806</v>
      </c>
      <c r="G648" s="93" t="s">
        <v>774</v>
      </c>
      <c r="H648" s="93">
        <v>2002</v>
      </c>
      <c r="I648" s="19">
        <v>2012</v>
      </c>
      <c r="J648" s="89"/>
      <c r="K648" s="94"/>
      <c r="L648" s="89">
        <v>7782.1591452631592</v>
      </c>
      <c r="M648" s="89">
        <v>8191.7464686980629</v>
      </c>
      <c r="N648" s="89">
        <v>8646.8434947368423</v>
      </c>
      <c r="O648" s="89">
        <v>9101.9405207756245</v>
      </c>
      <c r="P648" s="89">
        <v>14447.524636151784</v>
      </c>
      <c r="Q648" s="18">
        <v>913</v>
      </c>
      <c r="R648" s="18">
        <v>1407</v>
      </c>
      <c r="S648" s="95"/>
      <c r="T648" s="95"/>
      <c r="U648" s="95"/>
      <c r="V648" s="91" t="s">
        <v>775</v>
      </c>
      <c r="W648" s="75" t="s">
        <v>776</v>
      </c>
      <c r="X648" s="23"/>
      <c r="Y648" s="23"/>
      <c r="Z648" s="24">
        <v>4.22</v>
      </c>
      <c r="AA648" s="15"/>
    </row>
    <row r="649" spans="1:27" ht="11.25" customHeight="1">
      <c r="B649" s="16" t="s">
        <v>740</v>
      </c>
      <c r="C649" s="16" t="s">
        <v>1807</v>
      </c>
      <c r="D649" s="18">
        <v>4029453</v>
      </c>
      <c r="E649" s="18">
        <v>6960968</v>
      </c>
      <c r="F649" s="91" t="s">
        <v>1808</v>
      </c>
      <c r="H649" s="93">
        <v>2002</v>
      </c>
      <c r="I649" s="19">
        <v>2012</v>
      </c>
      <c r="J649" s="89"/>
      <c r="K649" s="90"/>
      <c r="L649" s="89">
        <v>7047.1889797098356</v>
      </c>
      <c r="M649" s="89">
        <v>7418.0936628524587</v>
      </c>
      <c r="N649" s="89">
        <v>7830.2099774553726</v>
      </c>
      <c r="O649" s="89">
        <v>8242.3262920582874</v>
      </c>
      <c r="P649" s="89">
        <v>13083.057606441727</v>
      </c>
      <c r="Q649" s="18">
        <v>913</v>
      </c>
      <c r="R649" s="18">
        <v>1407</v>
      </c>
      <c r="S649" s="85"/>
      <c r="T649" s="85"/>
      <c r="U649" s="85"/>
      <c r="V649" s="16" t="s">
        <v>748</v>
      </c>
      <c r="W649" s="16" t="s">
        <v>708</v>
      </c>
      <c r="X649" s="23" t="s">
        <v>1729</v>
      </c>
    </row>
    <row r="650" spans="1:27" s="75" customFormat="1" ht="11.25" customHeight="1">
      <c r="A650" s="91"/>
      <c r="B650" s="91" t="s">
        <v>740</v>
      </c>
      <c r="C650" s="91" t="s">
        <v>1809</v>
      </c>
      <c r="D650" s="92">
        <v>4138669</v>
      </c>
      <c r="E650" s="92">
        <v>6970964</v>
      </c>
      <c r="F650" s="16" t="s">
        <v>1810</v>
      </c>
      <c r="G650" s="93" t="s">
        <v>774</v>
      </c>
      <c r="H650" s="93">
        <v>2002</v>
      </c>
      <c r="I650" s="19">
        <v>2012</v>
      </c>
      <c r="J650" s="89"/>
      <c r="K650" s="94"/>
      <c r="L650" s="89">
        <v>4059.7174610526326</v>
      </c>
      <c r="M650" s="89">
        <v>4273.386801108034</v>
      </c>
      <c r="N650" s="89">
        <v>4510.7971789473686</v>
      </c>
      <c r="O650" s="89">
        <v>4748.207556786705</v>
      </c>
      <c r="P650" s="89">
        <v>7536.8373917249282</v>
      </c>
      <c r="Q650" s="18">
        <v>913</v>
      </c>
      <c r="R650" s="18">
        <v>1407</v>
      </c>
      <c r="S650" s="95"/>
      <c r="T650" s="95"/>
      <c r="U650" s="95"/>
      <c r="V650" s="91" t="s">
        <v>775</v>
      </c>
      <c r="W650" s="75" t="s">
        <v>776</v>
      </c>
      <c r="X650" s="145"/>
      <c r="Y650" s="145"/>
      <c r="Z650" s="24">
        <v>4.1900000000000004</v>
      </c>
      <c r="AA650" s="15"/>
    </row>
    <row r="651" spans="1:27" ht="11.25" customHeight="1">
      <c r="B651" s="16"/>
      <c r="J651" s="22"/>
      <c r="K651" s="90"/>
      <c r="P651" s="105"/>
      <c r="Q651" s="85"/>
      <c r="R651" s="85"/>
      <c r="S651" s="85"/>
      <c r="T651" s="85"/>
      <c r="U651" s="85"/>
      <c r="V651" s="16"/>
      <c r="W651" s="16"/>
      <c r="Z651" s="75"/>
    </row>
    <row r="652" spans="1:27" ht="11.25" customHeight="1">
      <c r="B652" s="16" t="s">
        <v>733</v>
      </c>
      <c r="C652" s="16" t="s">
        <v>1811</v>
      </c>
      <c r="D652" s="18">
        <v>4037179</v>
      </c>
      <c r="E652" s="18">
        <v>6993877</v>
      </c>
      <c r="F652" s="91" t="s">
        <v>1812</v>
      </c>
      <c r="H652" s="93">
        <v>2002</v>
      </c>
      <c r="I652" s="93">
        <v>2012</v>
      </c>
      <c r="J652" s="89"/>
      <c r="K652" s="90"/>
      <c r="L652" s="89">
        <v>1795.2668452850171</v>
      </c>
      <c r="M652" s="89">
        <v>1889.7545739842285</v>
      </c>
      <c r="N652" s="89">
        <v>1994.7409392055745</v>
      </c>
      <c r="O652" s="89">
        <v>2099.7273044269209</v>
      </c>
      <c r="P652" s="89">
        <v>3332.9004832173346</v>
      </c>
      <c r="Q652" s="18">
        <v>554</v>
      </c>
      <c r="R652" s="18">
        <v>595</v>
      </c>
      <c r="S652" s="85"/>
      <c r="T652" s="85"/>
      <c r="U652" s="85"/>
      <c r="V652" s="16" t="s">
        <v>736</v>
      </c>
      <c r="W652" s="16" t="s">
        <v>799</v>
      </c>
      <c r="X652" s="23" t="s">
        <v>1701</v>
      </c>
    </row>
    <row r="653" spans="1:27" s="76" customFormat="1" ht="11.25" customHeight="1">
      <c r="A653" s="77" t="s">
        <v>150</v>
      </c>
      <c r="B653" s="78"/>
      <c r="C653" s="77"/>
      <c r="D653" s="141"/>
      <c r="E653" s="141"/>
      <c r="F653" s="77" t="s">
        <v>1813</v>
      </c>
      <c r="G653" s="80"/>
      <c r="H653" s="80"/>
      <c r="I653" s="80"/>
      <c r="J653" s="81"/>
      <c r="K653" s="82"/>
      <c r="L653" s="81"/>
      <c r="M653" s="83"/>
      <c r="N653" s="83"/>
      <c r="O653" s="83"/>
      <c r="P653" s="84"/>
      <c r="Q653" s="85"/>
      <c r="R653" s="85"/>
      <c r="S653" s="86"/>
      <c r="T653" s="86"/>
      <c r="U653" s="86"/>
      <c r="V653" s="16"/>
      <c r="W653" s="16"/>
      <c r="X653" s="164"/>
      <c r="Y653" s="164"/>
      <c r="Z653" s="75"/>
    </row>
    <row r="654" spans="1:27" ht="11.25" customHeight="1">
      <c r="B654" s="16" t="s">
        <v>740</v>
      </c>
      <c r="C654" s="16" t="s">
        <v>1814</v>
      </c>
      <c r="D654" s="18">
        <v>4029425</v>
      </c>
      <c r="E654" s="18">
        <v>6960931</v>
      </c>
      <c r="F654" s="133" t="s">
        <v>1815</v>
      </c>
      <c r="H654" s="93">
        <v>1995</v>
      </c>
      <c r="I654" s="93">
        <v>2010</v>
      </c>
      <c r="J654" s="89"/>
      <c r="K654" s="90"/>
      <c r="L654" s="89">
        <v>9580.0503744125672</v>
      </c>
      <c r="M654" s="89">
        <v>10084.263552013228</v>
      </c>
      <c r="N654" s="89">
        <v>10644.500416013963</v>
      </c>
      <c r="O654" s="89">
        <v>11204.737280014699</v>
      </c>
      <c r="P654" s="89">
        <v>17785.297269864601</v>
      </c>
      <c r="Q654" s="85">
        <v>1122</v>
      </c>
      <c r="R654" s="85">
        <v>1444</v>
      </c>
      <c r="S654" s="85" t="s">
        <v>1816</v>
      </c>
      <c r="T654" s="85" t="s">
        <v>1817</v>
      </c>
      <c r="U654" s="85"/>
      <c r="V654" s="16" t="s">
        <v>743</v>
      </c>
      <c r="W654" s="16" t="s">
        <v>708</v>
      </c>
    </row>
    <row r="655" spans="1:27" s="76" customFormat="1" ht="11.25" customHeight="1">
      <c r="A655" s="77" t="s">
        <v>150</v>
      </c>
      <c r="B655" s="78"/>
      <c r="C655" s="77"/>
      <c r="D655" s="141"/>
      <c r="E655" s="141"/>
      <c r="F655" s="77" t="s">
        <v>164</v>
      </c>
      <c r="G655" s="80"/>
      <c r="H655" s="80"/>
      <c r="I655" s="80"/>
      <c r="J655" s="81"/>
      <c r="K655" s="82"/>
      <c r="L655" s="81"/>
      <c r="M655" s="83"/>
      <c r="N655" s="83"/>
      <c r="O655" s="83"/>
      <c r="P655" s="84"/>
      <c r="Q655" s="85"/>
      <c r="R655" s="85"/>
      <c r="S655" s="86"/>
      <c r="T655" s="86"/>
      <c r="U655" s="86"/>
      <c r="V655" s="16"/>
      <c r="W655" s="16"/>
      <c r="X655" s="164"/>
      <c r="Y655" s="164"/>
      <c r="Z655" s="75"/>
    </row>
    <row r="656" spans="1:27" ht="11.25" customHeight="1">
      <c r="B656" s="16" t="s">
        <v>740</v>
      </c>
      <c r="C656" s="16" t="s">
        <v>1818</v>
      </c>
      <c r="D656" s="18">
        <v>4030420</v>
      </c>
      <c r="E656" s="18">
        <v>6962260</v>
      </c>
      <c r="F656" s="91" t="s">
        <v>1819</v>
      </c>
      <c r="H656" s="93">
        <v>2006</v>
      </c>
      <c r="I656" s="93">
        <v>2015</v>
      </c>
      <c r="J656" s="89"/>
      <c r="K656" s="90"/>
      <c r="L656" s="89">
        <v>20327.483233296436</v>
      </c>
      <c r="M656" s="89">
        <v>21397.350771890986</v>
      </c>
      <c r="N656" s="89">
        <v>22586.092481440486</v>
      </c>
      <c r="O656" s="89">
        <v>23774.834190989986</v>
      </c>
      <c r="P656" s="89">
        <v>37737.832049190452</v>
      </c>
      <c r="Q656" s="18">
        <v>1161</v>
      </c>
      <c r="R656" s="18">
        <v>1444</v>
      </c>
      <c r="S656" s="85"/>
      <c r="T656" s="85"/>
      <c r="U656" s="85"/>
      <c r="V656" s="16" t="s">
        <v>743</v>
      </c>
      <c r="W656" s="16" t="s">
        <v>708</v>
      </c>
    </row>
    <row r="657" spans="1:27" s="76" customFormat="1" ht="11.25" customHeight="1">
      <c r="A657" s="77" t="s">
        <v>150</v>
      </c>
      <c r="B657" s="78"/>
      <c r="C657" s="77"/>
      <c r="D657" s="141"/>
      <c r="E657" s="141"/>
      <c r="F657" s="77" t="s">
        <v>165</v>
      </c>
      <c r="G657" s="80"/>
      <c r="H657" s="80"/>
      <c r="I657" s="80"/>
      <c r="J657" s="81"/>
      <c r="K657" s="82"/>
      <c r="L657" s="81"/>
      <c r="M657" s="83"/>
      <c r="N657" s="83"/>
      <c r="O657" s="83"/>
      <c r="P657" s="84"/>
      <c r="Q657" s="85"/>
      <c r="R657" s="85"/>
      <c r="S657" s="86"/>
      <c r="T657" s="86"/>
      <c r="U657" s="86"/>
      <c r="V657" s="16"/>
      <c r="W657" s="16"/>
      <c r="X657" s="164"/>
      <c r="Y657" s="164"/>
      <c r="Z657" s="75"/>
    </row>
    <row r="658" spans="1:27" s="124" customFormat="1" ht="11.25" customHeight="1">
      <c r="A658" s="125"/>
      <c r="B658" s="125" t="s">
        <v>740</v>
      </c>
      <c r="C658" s="125" t="s">
        <v>1820</v>
      </c>
      <c r="D658" s="126">
        <v>4041655</v>
      </c>
      <c r="E658" s="126">
        <v>6968761</v>
      </c>
      <c r="F658" s="125" t="s">
        <v>1821</v>
      </c>
      <c r="G658" s="127"/>
      <c r="H658" s="127">
        <v>2015</v>
      </c>
      <c r="I658" s="127"/>
      <c r="J658" s="89"/>
      <c r="K658" s="128"/>
      <c r="L658" s="89">
        <v>30092.420629739216</v>
      </c>
      <c r="M658" s="89">
        <v>31676.232241830752</v>
      </c>
      <c r="N658" s="89">
        <v>33436.022921932461</v>
      </c>
      <c r="O658" s="89">
        <v>35195.81360203417</v>
      </c>
      <c r="P658" s="89">
        <v>55866.370796879637</v>
      </c>
      <c r="Q658" s="126">
        <v>1167</v>
      </c>
      <c r="R658" s="112">
        <v>1475</v>
      </c>
      <c r="S658" s="129"/>
      <c r="T658" s="129"/>
      <c r="U658" s="129"/>
      <c r="V658" s="125" t="s">
        <v>743</v>
      </c>
      <c r="W658" s="106" t="s">
        <v>708</v>
      </c>
      <c r="X658" s="23"/>
      <c r="Y658" s="23" t="s">
        <v>931</v>
      </c>
      <c r="Z658" s="130">
        <v>3.23</v>
      </c>
      <c r="AA658" s="15"/>
    </row>
    <row r="659" spans="1:27" s="76" customFormat="1" ht="11.25" customHeight="1">
      <c r="A659" s="77" t="s">
        <v>150</v>
      </c>
      <c r="B659" s="78"/>
      <c r="C659" s="77"/>
      <c r="D659" s="141"/>
      <c r="E659" s="141"/>
      <c r="F659" s="77" t="s">
        <v>1822</v>
      </c>
      <c r="G659" s="80"/>
      <c r="H659" s="80"/>
      <c r="I659" s="80"/>
      <c r="J659" s="81"/>
      <c r="K659" s="82"/>
      <c r="L659" s="81"/>
      <c r="M659" s="83"/>
      <c r="N659" s="83"/>
      <c r="O659" s="83"/>
      <c r="P659" s="84"/>
      <c r="Q659" s="85"/>
      <c r="R659" s="85"/>
      <c r="S659" s="86"/>
      <c r="T659" s="86"/>
      <c r="U659" s="86"/>
      <c r="V659" s="16"/>
      <c r="W659" s="16"/>
      <c r="X659" s="164"/>
      <c r="Y659" s="164"/>
      <c r="Z659" s="75"/>
    </row>
    <row r="660" spans="1:27" s="75" customFormat="1" ht="11.25" customHeight="1">
      <c r="A660" s="91"/>
      <c r="B660" s="91" t="s">
        <v>740</v>
      </c>
      <c r="C660" s="91" t="s">
        <v>1823</v>
      </c>
      <c r="D660" s="92">
        <v>4031066</v>
      </c>
      <c r="E660" s="92">
        <v>6963152</v>
      </c>
      <c r="F660" s="16" t="s">
        <v>1824</v>
      </c>
      <c r="G660" s="93"/>
      <c r="H660" s="93">
        <v>2008</v>
      </c>
      <c r="I660" s="19">
        <v>2012</v>
      </c>
      <c r="J660" s="89"/>
      <c r="K660" s="94"/>
      <c r="L660" s="89">
        <v>21043.007961347372</v>
      </c>
      <c r="M660" s="89">
        <v>22150.534696155129</v>
      </c>
      <c r="N660" s="89">
        <v>23381.119957052633</v>
      </c>
      <c r="O660" s="89">
        <v>24611.705217950144</v>
      </c>
      <c r="P660" s="89">
        <v>39066.198758651022</v>
      </c>
      <c r="Q660" s="92">
        <v>956</v>
      </c>
      <c r="R660" s="92">
        <v>1400</v>
      </c>
      <c r="S660" s="95"/>
      <c r="T660" s="95"/>
      <c r="U660" s="95"/>
      <c r="V660" s="91" t="s">
        <v>748</v>
      </c>
      <c r="W660" s="16" t="s">
        <v>708</v>
      </c>
      <c r="X660" s="98"/>
      <c r="Y660" s="98"/>
      <c r="Z660" s="24">
        <v>9.17</v>
      </c>
      <c r="AA660" s="15"/>
    </row>
    <row r="661" spans="1:27" s="75" customFormat="1" ht="11.25" customHeight="1">
      <c r="A661" s="91"/>
      <c r="B661" s="91" t="s">
        <v>740</v>
      </c>
      <c r="C661" s="91" t="s">
        <v>1825</v>
      </c>
      <c r="D661" s="92">
        <v>4031070</v>
      </c>
      <c r="E661" s="92">
        <v>6963156</v>
      </c>
      <c r="F661" s="16" t="s">
        <v>1826</v>
      </c>
      <c r="G661" s="93"/>
      <c r="H661" s="93">
        <v>2008</v>
      </c>
      <c r="I661" s="19">
        <v>2012</v>
      </c>
      <c r="J661" s="89"/>
      <c r="K661" s="94"/>
      <c r="L661" s="89">
        <v>21545.127443322948</v>
      </c>
      <c r="M661" s="89">
        <v>22679.081519287316</v>
      </c>
      <c r="N661" s="89">
        <v>23939.030492581052</v>
      </c>
      <c r="O661" s="89">
        <v>25198.979465874796</v>
      </c>
      <c r="P661" s="89">
        <v>39998.380104563163</v>
      </c>
      <c r="Q661" s="92">
        <v>956</v>
      </c>
      <c r="R661" s="92">
        <v>1400</v>
      </c>
      <c r="S661" s="95"/>
      <c r="T661" s="95"/>
      <c r="U661" s="95"/>
      <c r="V661" s="91" t="s">
        <v>748</v>
      </c>
      <c r="W661" s="16" t="s">
        <v>708</v>
      </c>
      <c r="X661" s="208" t="s">
        <v>1827</v>
      </c>
      <c r="Y661" s="208"/>
      <c r="Z661" s="24">
        <v>1.17</v>
      </c>
      <c r="AA661" s="15"/>
    </row>
    <row r="662" spans="1:27" ht="11.25" customHeight="1">
      <c r="B662" s="16" t="s">
        <v>740</v>
      </c>
      <c r="C662" s="16" t="s">
        <v>1828</v>
      </c>
      <c r="D662" s="18">
        <v>4031071</v>
      </c>
      <c r="E662" s="18">
        <v>6963157</v>
      </c>
      <c r="F662" s="16" t="s">
        <v>1829</v>
      </c>
      <c r="H662" s="93">
        <v>2008</v>
      </c>
      <c r="I662" s="19">
        <v>2012</v>
      </c>
      <c r="J662" s="89"/>
      <c r="K662" s="90"/>
      <c r="L662" s="89">
        <v>6694.6872876631587</v>
      </c>
      <c r="M662" s="89">
        <v>7047.039250171747</v>
      </c>
      <c r="N662" s="89">
        <v>7438.5414307368428</v>
      </c>
      <c r="O662" s="89">
        <v>7830.0436113019405</v>
      </c>
      <c r="P662" s="89">
        <v>12428.640652860224</v>
      </c>
      <c r="Q662" s="85">
        <v>956</v>
      </c>
      <c r="R662" s="85">
        <v>1400</v>
      </c>
      <c r="S662" s="85"/>
      <c r="T662" s="85"/>
      <c r="U662" s="85"/>
      <c r="V662" s="16" t="s">
        <v>748</v>
      </c>
      <c r="W662" s="16" t="s">
        <v>708</v>
      </c>
      <c r="X662" s="23" t="s">
        <v>1827</v>
      </c>
      <c r="Z662" s="24">
        <v>11.16</v>
      </c>
    </row>
    <row r="663" spans="1:27" ht="11.25" customHeight="1">
      <c r="B663" s="16" t="s">
        <v>740</v>
      </c>
      <c r="C663" s="16" t="s">
        <v>1830</v>
      </c>
      <c r="D663" s="18">
        <v>4031069</v>
      </c>
      <c r="E663" s="18">
        <v>6963155</v>
      </c>
      <c r="F663" s="91" t="s">
        <v>1831</v>
      </c>
      <c r="H663" s="93">
        <v>2008</v>
      </c>
      <c r="I663" s="19">
        <v>2012</v>
      </c>
      <c r="J663" s="89"/>
      <c r="K663" s="90"/>
      <c r="L663" s="89">
        <v>17455.927792926315</v>
      </c>
      <c r="M663" s="89">
        <v>18374.66083465928</v>
      </c>
      <c r="N663" s="89">
        <v>19395.475325473682</v>
      </c>
      <c r="O663" s="89">
        <v>20416.289816288088</v>
      </c>
      <c r="P663" s="89">
        <v>32406.809232203312</v>
      </c>
      <c r="Q663" s="18">
        <v>956</v>
      </c>
      <c r="R663" s="18">
        <v>1400</v>
      </c>
      <c r="S663" s="85"/>
      <c r="T663" s="85"/>
      <c r="U663" s="85"/>
      <c r="V663" s="16" t="s">
        <v>748</v>
      </c>
      <c r="W663" s="16" t="s">
        <v>708</v>
      </c>
      <c r="X663" s="23" t="s">
        <v>1832</v>
      </c>
      <c r="Z663" s="24">
        <v>11.16</v>
      </c>
    </row>
    <row r="664" spans="1:27" ht="11.25" customHeight="1">
      <c r="B664" s="16" t="s">
        <v>740</v>
      </c>
      <c r="C664" s="16" t="s">
        <v>1833</v>
      </c>
      <c r="D664" s="18">
        <v>4031068</v>
      </c>
      <c r="E664" s="18">
        <v>6963154</v>
      </c>
      <c r="F664" s="91" t="s">
        <v>1834</v>
      </c>
      <c r="H664" s="93">
        <v>2008</v>
      </c>
      <c r="I664" s="19">
        <v>2012</v>
      </c>
      <c r="J664" s="89"/>
      <c r="K664" s="90"/>
      <c r="L664" s="89">
        <v>6007.5557938177562</v>
      </c>
      <c r="M664" s="89">
        <v>6323.7429408607968</v>
      </c>
      <c r="N664" s="89">
        <v>6675.0619931308411</v>
      </c>
      <c r="O664" s="89">
        <v>7026.3810454008853</v>
      </c>
      <c r="P664" s="89">
        <v>11152.985786350609</v>
      </c>
      <c r="Q664" s="18">
        <v>956</v>
      </c>
      <c r="R664" s="18">
        <v>1400</v>
      </c>
      <c r="S664" s="85"/>
      <c r="T664" s="85"/>
      <c r="U664" s="85"/>
      <c r="V664" s="16" t="s">
        <v>748</v>
      </c>
      <c r="W664" s="16" t="s">
        <v>708</v>
      </c>
      <c r="X664" s="23" t="s">
        <v>1832</v>
      </c>
    </row>
    <row r="665" spans="1:27" s="16" customFormat="1" ht="11.25" customHeight="1">
      <c r="A665" s="152"/>
      <c r="B665" s="153" t="s">
        <v>943</v>
      </c>
      <c r="C665" s="153" t="s">
        <v>1835</v>
      </c>
      <c r="D665" s="154">
        <v>1246977</v>
      </c>
      <c r="E665" s="154">
        <v>6102848</v>
      </c>
      <c r="F665" s="153" t="s">
        <v>1836</v>
      </c>
      <c r="G665" s="156"/>
      <c r="H665" s="156"/>
      <c r="I665" s="156"/>
      <c r="J665" s="89"/>
      <c r="K665" s="158"/>
      <c r="L665" s="89">
        <v>350.29122633663496</v>
      </c>
      <c r="M665" s="89">
        <v>368.72760667014211</v>
      </c>
      <c r="N665" s="89">
        <v>389.21247370737217</v>
      </c>
      <c r="O665" s="89">
        <v>409.69734074460234</v>
      </c>
      <c r="P665" s="89">
        <v>650.31323927714664</v>
      </c>
      <c r="Q665" s="85"/>
      <c r="R665" s="85"/>
      <c r="S665" s="85"/>
      <c r="T665" s="85"/>
      <c r="U665" s="85"/>
      <c r="V665" s="16" t="s">
        <v>946</v>
      </c>
      <c r="X665" s="159"/>
      <c r="Y665" s="159"/>
      <c r="Z665" s="24">
        <v>9.17</v>
      </c>
      <c r="AA665" s="15"/>
    </row>
    <row r="666" spans="1:27" s="76" customFormat="1" ht="11.25" customHeight="1">
      <c r="A666" s="77" t="s">
        <v>150</v>
      </c>
      <c r="B666" s="78"/>
      <c r="C666" s="77"/>
      <c r="D666" s="141"/>
      <c r="E666" s="141"/>
      <c r="F666" s="77" t="s">
        <v>1837</v>
      </c>
      <c r="G666" s="80"/>
      <c r="H666" s="80"/>
      <c r="I666" s="80"/>
      <c r="J666" s="81"/>
      <c r="K666" s="82"/>
      <c r="L666" s="81"/>
      <c r="M666" s="83"/>
      <c r="N666" s="83"/>
      <c r="O666" s="83"/>
      <c r="P666" s="84"/>
      <c r="Q666" s="85"/>
      <c r="R666" s="85"/>
      <c r="S666" s="86"/>
      <c r="T666" s="86"/>
      <c r="U666" s="86"/>
      <c r="V666" s="16"/>
      <c r="W666" s="16"/>
      <c r="X666" s="164"/>
      <c r="Y666" s="164"/>
      <c r="Z666" s="75"/>
    </row>
    <row r="667" spans="1:27" s="75" customFormat="1" ht="11.25" customHeight="1">
      <c r="A667" s="91"/>
      <c r="B667" s="91" t="s">
        <v>740</v>
      </c>
      <c r="C667" s="91" t="s">
        <v>1838</v>
      </c>
      <c r="D667" s="92">
        <v>4041379</v>
      </c>
      <c r="E667" s="92">
        <v>6968485</v>
      </c>
      <c r="F667" s="16" t="s">
        <v>1839</v>
      </c>
      <c r="G667" s="19" t="s">
        <v>863</v>
      </c>
      <c r="H667" s="93">
        <v>2016</v>
      </c>
      <c r="I667" s="19">
        <v>2019</v>
      </c>
      <c r="J667" s="89"/>
      <c r="K667" s="94"/>
      <c r="L667" s="89">
        <v>17912.651999999998</v>
      </c>
      <c r="M667" s="89">
        <v>18855.419999999998</v>
      </c>
      <c r="N667" s="89">
        <v>19902.935999999998</v>
      </c>
      <c r="O667" s="89">
        <v>20950.464</v>
      </c>
      <c r="P667" s="89">
        <v>33254.699999999997</v>
      </c>
      <c r="Q667" s="18">
        <v>1152</v>
      </c>
      <c r="R667" s="18">
        <v>1456</v>
      </c>
      <c r="S667" s="95"/>
      <c r="T667" s="95"/>
      <c r="U667" s="95"/>
      <c r="V667" s="91" t="s">
        <v>748</v>
      </c>
      <c r="W667" s="16" t="s">
        <v>708</v>
      </c>
      <c r="X667" s="23"/>
      <c r="Y667" s="23"/>
      <c r="Z667" s="24">
        <v>6.17</v>
      </c>
      <c r="AA667" s="15"/>
    </row>
    <row r="668" spans="1:27" s="75" customFormat="1" ht="11.25" customHeight="1">
      <c r="A668" s="91"/>
      <c r="B668" s="91" t="s">
        <v>740</v>
      </c>
      <c r="C668" s="91" t="s">
        <v>1840</v>
      </c>
      <c r="D668" s="92">
        <v>4041378</v>
      </c>
      <c r="E668" s="92">
        <v>6968484</v>
      </c>
      <c r="F668" s="91" t="s">
        <v>1841</v>
      </c>
      <c r="G668" s="19" t="s">
        <v>863</v>
      </c>
      <c r="H668" s="93">
        <v>2016</v>
      </c>
      <c r="I668" s="19">
        <v>2019</v>
      </c>
      <c r="J668" s="89"/>
      <c r="K668" s="94"/>
      <c r="L668" s="89">
        <v>17912.651999999998</v>
      </c>
      <c r="M668" s="89">
        <v>18855.419999999998</v>
      </c>
      <c r="N668" s="89">
        <v>19902.935999999998</v>
      </c>
      <c r="O668" s="89">
        <v>20950.464</v>
      </c>
      <c r="P668" s="89">
        <v>33254.699999999997</v>
      </c>
      <c r="Q668" s="18">
        <v>1152</v>
      </c>
      <c r="R668" s="18">
        <v>1456</v>
      </c>
      <c r="S668" s="95"/>
      <c r="T668" s="95"/>
      <c r="U668" s="95"/>
      <c r="V668" s="91" t="s">
        <v>748</v>
      </c>
      <c r="W668" s="16" t="s">
        <v>708</v>
      </c>
      <c r="X668" s="23"/>
      <c r="Y668" s="23"/>
      <c r="Z668" s="24">
        <v>6.17</v>
      </c>
      <c r="AA668" s="15"/>
    </row>
    <row r="669" spans="1:27" s="75" customFormat="1" ht="11.25" customHeight="1">
      <c r="A669" s="91"/>
      <c r="B669" s="91" t="s">
        <v>740</v>
      </c>
      <c r="C669" s="91" t="s">
        <v>1842</v>
      </c>
      <c r="D669" s="92">
        <v>4032815</v>
      </c>
      <c r="E669" s="92">
        <v>6966110</v>
      </c>
      <c r="F669" s="16" t="s">
        <v>1843</v>
      </c>
      <c r="G669" s="19"/>
      <c r="H669" s="93">
        <v>2012</v>
      </c>
      <c r="I669" s="19">
        <v>2019</v>
      </c>
      <c r="J669" s="89"/>
      <c r="K669" s="94"/>
      <c r="L669" s="89">
        <v>19751.598562759486</v>
      </c>
      <c r="M669" s="89">
        <v>20791.156381852092</v>
      </c>
      <c r="N669" s="89">
        <v>21946.220625288315</v>
      </c>
      <c r="O669" s="89">
        <v>23101.284868724546</v>
      </c>
      <c r="P669" s="89">
        <v>36668.706140832612</v>
      </c>
      <c r="Q669" s="18">
        <v>1152</v>
      </c>
      <c r="R669" s="18">
        <v>1456</v>
      </c>
      <c r="S669" s="95"/>
      <c r="T669" s="95"/>
      <c r="U669" s="95"/>
      <c r="V669" s="91" t="s">
        <v>748</v>
      </c>
      <c r="W669" s="16" t="s">
        <v>708</v>
      </c>
      <c r="X669" s="23"/>
      <c r="Y669" s="23" t="s">
        <v>967</v>
      </c>
      <c r="Z669" s="24">
        <v>10.18</v>
      </c>
      <c r="AA669" s="15"/>
    </row>
    <row r="670" spans="1:27" ht="11.25" customHeight="1">
      <c r="B670" s="16" t="s">
        <v>740</v>
      </c>
      <c r="C670" s="16" t="s">
        <v>1844</v>
      </c>
      <c r="D670" s="18">
        <v>4033236</v>
      </c>
      <c r="E670" s="18">
        <v>6966608</v>
      </c>
      <c r="F670" s="16" t="s">
        <v>1845</v>
      </c>
      <c r="G670" s="19" t="s">
        <v>863</v>
      </c>
      <c r="H670" s="93">
        <v>2012</v>
      </c>
      <c r="I670" s="19">
        <v>2019</v>
      </c>
      <c r="J670" s="89"/>
      <c r="K670" s="90"/>
      <c r="L670" s="89">
        <v>16982.361469091367</v>
      </c>
      <c r="M670" s="89">
        <v>17876.169967464601</v>
      </c>
      <c r="N670" s="89">
        <v>18869.290521212632</v>
      </c>
      <c r="O670" s="89">
        <v>19862.411074960666</v>
      </c>
      <c r="P670" s="89">
        <v>31527.636626921689</v>
      </c>
      <c r="Q670" s="18">
        <v>1152</v>
      </c>
      <c r="R670" s="18">
        <v>1456</v>
      </c>
      <c r="S670" s="85"/>
      <c r="T670" s="85"/>
      <c r="U670" s="85"/>
      <c r="V670" s="16" t="s">
        <v>748</v>
      </c>
      <c r="W670" s="16" t="s">
        <v>708</v>
      </c>
      <c r="Z670" s="24">
        <v>9.14</v>
      </c>
    </row>
    <row r="671" spans="1:27" s="75" customFormat="1" ht="11.25" customHeight="1">
      <c r="A671" s="91"/>
      <c r="B671" s="91" t="s">
        <v>740</v>
      </c>
      <c r="C671" s="91" t="s">
        <v>1846</v>
      </c>
      <c r="D671" s="92">
        <v>4149082</v>
      </c>
      <c r="E671" s="92">
        <v>6971399</v>
      </c>
      <c r="F671" s="16" t="s">
        <v>1847</v>
      </c>
      <c r="G671" s="93" t="s">
        <v>774</v>
      </c>
      <c r="H671" s="93">
        <v>2012</v>
      </c>
      <c r="I671" s="93">
        <v>2019</v>
      </c>
      <c r="J671" s="114"/>
      <c r="K671" s="94"/>
      <c r="L671" s="89">
        <v>11617.402092631582</v>
      </c>
      <c r="M671" s="89">
        <v>12228.844308033245</v>
      </c>
      <c r="N671" s="89">
        <v>12908.224547368425</v>
      </c>
      <c r="O671" s="89">
        <v>13587.604786703605</v>
      </c>
      <c r="P671" s="89">
        <v>21567.626645561279</v>
      </c>
      <c r="Q671" s="92">
        <v>1152</v>
      </c>
      <c r="R671" s="92">
        <v>1456</v>
      </c>
      <c r="S671" s="95"/>
      <c r="T671" s="95"/>
      <c r="U671" s="95"/>
      <c r="V671" s="91" t="s">
        <v>775</v>
      </c>
      <c r="W671" s="75" t="s">
        <v>776</v>
      </c>
      <c r="X671" s="145"/>
      <c r="Y671" s="145"/>
      <c r="Z671" s="24">
        <v>4.2</v>
      </c>
      <c r="AA671" s="15"/>
    </row>
    <row r="672" spans="1:27" s="75" customFormat="1" ht="11.25" customHeight="1">
      <c r="A672" s="91"/>
      <c r="B672" s="91" t="s">
        <v>740</v>
      </c>
      <c r="C672" s="91" t="s">
        <v>1848</v>
      </c>
      <c r="D672" s="92">
        <v>4046749</v>
      </c>
      <c r="E672" s="92">
        <v>6970015</v>
      </c>
      <c r="F672" s="16" t="s">
        <v>1849</v>
      </c>
      <c r="G672" s="93"/>
      <c r="H672" s="93">
        <v>2016</v>
      </c>
      <c r="I672" s="19">
        <v>2019</v>
      </c>
      <c r="J672" s="89"/>
      <c r="K672" s="94"/>
      <c r="L672" s="89">
        <v>14981.201184732632</v>
      </c>
      <c r="M672" s="89">
        <v>15769.685457613297</v>
      </c>
      <c r="N672" s="89">
        <v>16645.779094147369</v>
      </c>
      <c r="O672" s="89">
        <v>17521.87273068144</v>
      </c>
      <c r="P672" s="89">
        <v>27812.496397907049</v>
      </c>
      <c r="Q672" s="18">
        <v>1152</v>
      </c>
      <c r="R672" s="18">
        <v>1456</v>
      </c>
      <c r="S672" s="95"/>
      <c r="T672" s="95"/>
      <c r="U672" s="95"/>
      <c r="V672" s="91" t="s">
        <v>748</v>
      </c>
      <c r="W672" s="16" t="s">
        <v>708</v>
      </c>
      <c r="X672" s="98"/>
      <c r="Y672" s="98"/>
      <c r="Z672" s="209">
        <v>2.19</v>
      </c>
      <c r="AA672" s="15"/>
    </row>
    <row r="673" spans="1:27" ht="11.25" customHeight="1">
      <c r="B673" s="16" t="s">
        <v>740</v>
      </c>
      <c r="C673" s="16" t="s">
        <v>1850</v>
      </c>
      <c r="D673" s="18">
        <v>4032926</v>
      </c>
      <c r="E673" s="18">
        <v>6966265</v>
      </c>
      <c r="F673" s="16" t="s">
        <v>1851</v>
      </c>
      <c r="G673" s="19" t="s">
        <v>863</v>
      </c>
      <c r="H673" s="93">
        <v>2012</v>
      </c>
      <c r="I673" s="19">
        <v>2019</v>
      </c>
      <c r="J673" s="89"/>
      <c r="K673" s="90"/>
      <c r="L673" s="89">
        <v>15423.249030821056</v>
      </c>
      <c r="M673" s="89">
        <v>16234.998979811638</v>
      </c>
      <c r="N673" s="89">
        <v>17136.943367578951</v>
      </c>
      <c r="O673" s="89">
        <v>18038.887755346266</v>
      </c>
      <c r="P673" s="89">
        <v>28633.155167216293</v>
      </c>
      <c r="Q673" s="18">
        <v>1152</v>
      </c>
      <c r="R673" s="18">
        <v>1456</v>
      </c>
      <c r="S673" s="85"/>
      <c r="T673" s="85"/>
      <c r="U673" s="85"/>
      <c r="V673" s="16" t="s">
        <v>748</v>
      </c>
      <c r="W673" s="16" t="s">
        <v>708</v>
      </c>
      <c r="Z673" s="24">
        <v>8.14</v>
      </c>
    </row>
    <row r="674" spans="1:27" s="75" customFormat="1" ht="11.25" customHeight="1">
      <c r="A674" s="91"/>
      <c r="B674" s="91" t="s">
        <v>740</v>
      </c>
      <c r="C674" s="91" t="s">
        <v>1852</v>
      </c>
      <c r="D674" s="92">
        <v>4149083</v>
      </c>
      <c r="E674" s="92">
        <v>6971398</v>
      </c>
      <c r="F674" s="16" t="s">
        <v>1853</v>
      </c>
      <c r="G674" s="93" t="s">
        <v>774</v>
      </c>
      <c r="H674" s="93">
        <v>2012</v>
      </c>
      <c r="I674" s="93">
        <v>2019</v>
      </c>
      <c r="J674" s="89"/>
      <c r="K674" s="94"/>
      <c r="L674" s="89">
        <v>11617.402092631582</v>
      </c>
      <c r="M674" s="89">
        <v>12228.844308033245</v>
      </c>
      <c r="N674" s="89">
        <v>12908.224547368425</v>
      </c>
      <c r="O674" s="89">
        <v>13587.604786703605</v>
      </c>
      <c r="P674" s="89">
        <v>21567.626645561279</v>
      </c>
      <c r="Q674" s="92">
        <v>1152</v>
      </c>
      <c r="R674" s="92">
        <v>1456</v>
      </c>
      <c r="S674" s="95"/>
      <c r="T674" s="95"/>
      <c r="U674" s="95"/>
      <c r="V674" s="91" t="s">
        <v>775</v>
      </c>
      <c r="W674" s="75" t="s">
        <v>776</v>
      </c>
      <c r="X674" s="23"/>
      <c r="Y674" s="23"/>
      <c r="Z674" s="24">
        <v>5.2</v>
      </c>
      <c r="AA674" s="15"/>
    </row>
    <row r="675" spans="1:27" ht="11.25" customHeight="1">
      <c r="B675" s="16" t="s">
        <v>740</v>
      </c>
      <c r="C675" s="16" t="s">
        <v>1854</v>
      </c>
      <c r="D675" s="18">
        <v>4033235</v>
      </c>
      <c r="E675" s="18">
        <v>6966607</v>
      </c>
      <c r="F675" s="91" t="s">
        <v>1855</v>
      </c>
      <c r="G675" s="19" t="s">
        <v>863</v>
      </c>
      <c r="H675" s="93">
        <v>2012</v>
      </c>
      <c r="I675" s="19">
        <v>2019</v>
      </c>
      <c r="J675" s="89"/>
      <c r="K675" s="90"/>
      <c r="L675" s="89">
        <v>15714.926476249266</v>
      </c>
      <c r="M675" s="89">
        <v>16542.02786973607</v>
      </c>
      <c r="N675" s="89">
        <v>17461.029418054743</v>
      </c>
      <c r="O675" s="89">
        <v>18380.030966373412</v>
      </c>
      <c r="P675" s="89">
        <v>29174.652327576845</v>
      </c>
      <c r="Q675" s="18">
        <v>1152</v>
      </c>
      <c r="R675" s="18">
        <v>1456</v>
      </c>
      <c r="S675" s="85"/>
      <c r="T675" s="85"/>
      <c r="U675" s="85"/>
      <c r="V675" s="16" t="s">
        <v>748</v>
      </c>
      <c r="W675" s="16" t="s">
        <v>708</v>
      </c>
      <c r="Z675" s="24">
        <v>9.14</v>
      </c>
    </row>
    <row r="676" spans="1:27" ht="11.25" customHeight="1">
      <c r="B676" s="16" t="s">
        <v>740</v>
      </c>
      <c r="C676" s="16" t="s">
        <v>1856</v>
      </c>
      <c r="D676" s="18">
        <v>4032699</v>
      </c>
      <c r="E676" s="18">
        <v>6965959</v>
      </c>
      <c r="F676" s="91" t="s">
        <v>1857</v>
      </c>
      <c r="G676" s="19" t="s">
        <v>863</v>
      </c>
      <c r="H676" s="93">
        <v>2012</v>
      </c>
      <c r="I676" s="19">
        <v>2019</v>
      </c>
      <c r="J676" s="89"/>
      <c r="K676" s="90"/>
      <c r="L676" s="89">
        <v>15714.926476249266</v>
      </c>
      <c r="M676" s="89">
        <v>16542.02786973607</v>
      </c>
      <c r="N676" s="89">
        <v>17461.029418054743</v>
      </c>
      <c r="O676" s="89">
        <v>18380.030966373412</v>
      </c>
      <c r="P676" s="89">
        <v>29174.652327576845</v>
      </c>
      <c r="Q676" s="18">
        <v>1152</v>
      </c>
      <c r="R676" s="18">
        <v>1456</v>
      </c>
      <c r="S676" s="85"/>
      <c r="T676" s="85"/>
      <c r="U676" s="85"/>
      <c r="V676" s="16" t="s">
        <v>748</v>
      </c>
      <c r="W676" s="16" t="s">
        <v>708</v>
      </c>
      <c r="Z676" s="24">
        <v>8.14</v>
      </c>
    </row>
    <row r="677" spans="1:27" s="75" customFormat="1" ht="11.25" customHeight="1">
      <c r="A677" s="91"/>
      <c r="B677" s="91" t="s">
        <v>740</v>
      </c>
      <c r="C677" s="91" t="s">
        <v>1858</v>
      </c>
      <c r="D677" s="92">
        <v>4149081</v>
      </c>
      <c r="E677" s="92">
        <v>6971396</v>
      </c>
      <c r="F677" s="16" t="s">
        <v>1859</v>
      </c>
      <c r="G677" s="93" t="s">
        <v>774</v>
      </c>
      <c r="H677" s="93">
        <v>2012</v>
      </c>
      <c r="I677" s="93">
        <v>2019</v>
      </c>
      <c r="J677" s="114"/>
      <c r="K677" s="94"/>
      <c r="L677" s="89">
        <v>11617.402092631582</v>
      </c>
      <c r="M677" s="89">
        <v>12228.844308033245</v>
      </c>
      <c r="N677" s="89">
        <v>12908.224547368425</v>
      </c>
      <c r="O677" s="89">
        <v>13587.604786703605</v>
      </c>
      <c r="P677" s="89">
        <v>21567.626645561279</v>
      </c>
      <c r="Q677" s="18">
        <v>1152</v>
      </c>
      <c r="R677" s="18">
        <v>1456</v>
      </c>
      <c r="S677" s="95"/>
      <c r="T677" s="95"/>
      <c r="U677" s="95"/>
      <c r="V677" s="91" t="s">
        <v>775</v>
      </c>
      <c r="W677" s="75" t="s">
        <v>776</v>
      </c>
      <c r="X677" s="145"/>
      <c r="Y677" s="145"/>
      <c r="Z677" s="24">
        <v>4.2</v>
      </c>
      <c r="AA677" s="15"/>
    </row>
    <row r="678" spans="1:27" ht="11.25" customHeight="1">
      <c r="B678" s="16" t="s">
        <v>740</v>
      </c>
      <c r="C678" s="16" t="s">
        <v>1860</v>
      </c>
      <c r="D678" s="18">
        <v>4033234</v>
      </c>
      <c r="E678" s="18">
        <v>6966606</v>
      </c>
      <c r="F678" s="91" t="s">
        <v>1861</v>
      </c>
      <c r="G678" s="19" t="s">
        <v>863</v>
      </c>
      <c r="H678" s="93">
        <v>2012</v>
      </c>
      <c r="I678" s="19">
        <v>2019</v>
      </c>
      <c r="J678" s="89"/>
      <c r="K678" s="90"/>
      <c r="L678" s="89">
        <v>6838.7945076783199</v>
      </c>
      <c r="M678" s="89">
        <v>7198.7310607140207</v>
      </c>
      <c r="N678" s="89">
        <v>7598.6605640870212</v>
      </c>
      <c r="O678" s="89">
        <v>7998.5900674600234</v>
      </c>
      <c r="P678" s="89">
        <v>12696.174710254005</v>
      </c>
      <c r="Q678" s="18">
        <v>1152</v>
      </c>
      <c r="R678" s="18">
        <v>1456</v>
      </c>
      <c r="S678" s="85"/>
      <c r="T678" s="85"/>
      <c r="U678" s="85"/>
      <c r="V678" s="16" t="s">
        <v>748</v>
      </c>
      <c r="W678" s="16" t="s">
        <v>708</v>
      </c>
      <c r="Z678" s="24">
        <v>8.14</v>
      </c>
    </row>
    <row r="679" spans="1:27" ht="11.25" customHeight="1">
      <c r="B679" s="16" t="s">
        <v>740</v>
      </c>
      <c r="C679" s="16" t="s">
        <v>1862</v>
      </c>
      <c r="D679" s="18">
        <v>4032812</v>
      </c>
      <c r="E679" s="18">
        <v>6966107</v>
      </c>
      <c r="F679" s="16" t="s">
        <v>1863</v>
      </c>
      <c r="G679" s="19" t="s">
        <v>863</v>
      </c>
      <c r="H679" s="93">
        <v>2012</v>
      </c>
      <c r="I679" s="19">
        <v>2019</v>
      </c>
      <c r="J679" s="89"/>
      <c r="K679" s="90"/>
      <c r="L679" s="89">
        <v>6455.5486097684225</v>
      </c>
      <c r="M679" s="89">
        <v>6795.3143260720235</v>
      </c>
      <c r="N679" s="89">
        <v>7172.831788631579</v>
      </c>
      <c r="O679" s="89">
        <v>7550.3492511911372</v>
      </c>
      <c r="P679" s="89">
        <v>11984.681351097044</v>
      </c>
      <c r="Q679" s="18">
        <v>1152</v>
      </c>
      <c r="R679" s="18">
        <v>1456</v>
      </c>
      <c r="S679" s="85"/>
      <c r="T679" s="121"/>
      <c r="U679" s="85"/>
      <c r="V679" s="147" t="s">
        <v>748</v>
      </c>
      <c r="W679" s="16" t="s">
        <v>708</v>
      </c>
      <c r="Z679" s="24">
        <v>9.15</v>
      </c>
    </row>
    <row r="680" spans="1:27" ht="11.25" customHeight="1">
      <c r="B680" s="16" t="s">
        <v>740</v>
      </c>
      <c r="C680" s="16" t="s">
        <v>1864</v>
      </c>
      <c r="D680" s="18">
        <v>4032698</v>
      </c>
      <c r="E680" s="18">
        <v>6965958</v>
      </c>
      <c r="F680" s="91" t="s">
        <v>1865</v>
      </c>
      <c r="G680" s="19" t="s">
        <v>863</v>
      </c>
      <c r="H680" s="93">
        <v>2012</v>
      </c>
      <c r="I680" s="19">
        <v>2019</v>
      </c>
      <c r="J680" s="89"/>
      <c r="K680" s="90"/>
      <c r="L680" s="89">
        <v>6216.4099318736853</v>
      </c>
      <c r="M680" s="89">
        <v>6543.5894019723009</v>
      </c>
      <c r="N680" s="89">
        <v>6907.1221465263179</v>
      </c>
      <c r="O680" s="89">
        <v>7270.654891080334</v>
      </c>
      <c r="P680" s="89">
        <v>11540.722049333863</v>
      </c>
      <c r="Q680" s="18">
        <v>1152</v>
      </c>
      <c r="R680" s="18">
        <v>1456</v>
      </c>
      <c r="S680" s="85"/>
      <c r="T680" s="85"/>
      <c r="U680" s="85"/>
      <c r="V680" s="16" t="s">
        <v>748</v>
      </c>
      <c r="W680" s="16" t="s">
        <v>708</v>
      </c>
      <c r="Z680" s="24">
        <v>5.14</v>
      </c>
    </row>
    <row r="681" spans="1:27" ht="11.25" customHeight="1">
      <c r="B681" s="16"/>
      <c r="J681" s="22"/>
      <c r="K681" s="90"/>
      <c r="P681" s="105"/>
      <c r="S681" s="85"/>
      <c r="T681" s="85"/>
      <c r="U681" s="85"/>
      <c r="V681" s="16"/>
      <c r="W681" s="16"/>
      <c r="Z681" s="75"/>
    </row>
    <row r="682" spans="1:27" ht="11.25" customHeight="1">
      <c r="B682" s="16" t="s">
        <v>733</v>
      </c>
      <c r="C682" s="16" t="s">
        <v>1866</v>
      </c>
      <c r="D682" s="18">
        <v>4027339</v>
      </c>
      <c r="E682" s="18">
        <v>6902774</v>
      </c>
      <c r="F682" s="91" t="s">
        <v>1867</v>
      </c>
      <c r="G682" s="19" t="s">
        <v>863</v>
      </c>
      <c r="H682" s="93">
        <v>2012</v>
      </c>
      <c r="I682" s="19">
        <v>2019</v>
      </c>
      <c r="J682" s="89"/>
      <c r="K682" s="90"/>
      <c r="L682" s="89">
        <v>2133.2455438604211</v>
      </c>
      <c r="M682" s="89">
        <v>2245.5216251162328</v>
      </c>
      <c r="N682" s="89">
        <v>2370.2728265115788</v>
      </c>
      <c r="O682" s="89">
        <v>2495.0240279069253</v>
      </c>
      <c r="P682" s="89">
        <v>3960.355599852262</v>
      </c>
      <c r="Q682" s="18">
        <v>520</v>
      </c>
      <c r="R682" s="18">
        <v>695</v>
      </c>
      <c r="S682" s="85"/>
      <c r="T682" s="85"/>
      <c r="U682" s="85"/>
      <c r="V682" s="16" t="s">
        <v>748</v>
      </c>
      <c r="W682" s="16" t="s">
        <v>708</v>
      </c>
      <c r="Z682" s="24">
        <v>7.14</v>
      </c>
    </row>
    <row r="683" spans="1:27" ht="11.25" customHeight="1">
      <c r="B683" s="16" t="s">
        <v>733</v>
      </c>
      <c r="C683" s="16" t="s">
        <v>1868</v>
      </c>
      <c r="D683" s="18">
        <v>4027340</v>
      </c>
      <c r="E683" s="18">
        <v>6902775</v>
      </c>
      <c r="F683" s="91" t="s">
        <v>1869</v>
      </c>
      <c r="G683" s="19" t="s">
        <v>863</v>
      </c>
      <c r="H683" s="93">
        <v>2012</v>
      </c>
      <c r="I683" s="19">
        <v>2019</v>
      </c>
      <c r="J683" s="89"/>
      <c r="K683" s="90"/>
      <c r="L683" s="89">
        <v>2133.2455438604211</v>
      </c>
      <c r="M683" s="89">
        <v>2245.5216251162328</v>
      </c>
      <c r="N683" s="89">
        <v>2370.2728265115788</v>
      </c>
      <c r="O683" s="89">
        <v>2495.0240279069253</v>
      </c>
      <c r="P683" s="89">
        <v>3960.355599852262</v>
      </c>
      <c r="Q683" s="18">
        <v>520</v>
      </c>
      <c r="R683" s="18">
        <v>695</v>
      </c>
      <c r="S683" s="85"/>
      <c r="T683" s="85"/>
      <c r="U683" s="85"/>
      <c r="V683" s="16" t="s">
        <v>748</v>
      </c>
      <c r="W683" s="16" t="s">
        <v>708</v>
      </c>
      <c r="Z683" s="24">
        <v>7.14</v>
      </c>
    </row>
    <row r="684" spans="1:27" ht="11.25" customHeight="1">
      <c r="B684" s="16" t="s">
        <v>733</v>
      </c>
      <c r="C684" s="16" t="s">
        <v>1870</v>
      </c>
      <c r="D684" s="18">
        <v>4027341</v>
      </c>
      <c r="E684" s="18">
        <v>6902776</v>
      </c>
      <c r="F684" s="91" t="s">
        <v>1871</v>
      </c>
      <c r="G684" s="19" t="s">
        <v>863</v>
      </c>
      <c r="H684" s="93">
        <v>2012</v>
      </c>
      <c r="I684" s="19">
        <v>2019</v>
      </c>
      <c r="J684" s="89"/>
      <c r="K684" s="90"/>
      <c r="L684" s="89">
        <v>2839.4706155657154</v>
      </c>
      <c r="M684" s="89">
        <v>2988.9164374375955</v>
      </c>
      <c r="N684" s="89">
        <v>3154.9673506285726</v>
      </c>
      <c r="O684" s="89">
        <v>3321.0182638195502</v>
      </c>
      <c r="P684" s="89">
        <v>5271.4575616183338</v>
      </c>
      <c r="Q684" s="18">
        <v>520</v>
      </c>
      <c r="R684" s="18">
        <v>695</v>
      </c>
      <c r="S684" s="85"/>
      <c r="T684" s="85"/>
      <c r="U684" s="85"/>
      <c r="V684" s="16" t="s">
        <v>748</v>
      </c>
      <c r="W684" s="16" t="s">
        <v>708</v>
      </c>
      <c r="Z684" s="24">
        <v>7.14</v>
      </c>
    </row>
    <row r="685" spans="1:27" ht="11.25" customHeight="1">
      <c r="B685" s="16" t="s">
        <v>733</v>
      </c>
      <c r="C685" s="16" t="s">
        <v>1872</v>
      </c>
      <c r="D685" s="18">
        <v>4027342</v>
      </c>
      <c r="E685" s="18">
        <v>6902777</v>
      </c>
      <c r="F685" s="91" t="s">
        <v>1873</v>
      </c>
      <c r="G685" s="19" t="s">
        <v>863</v>
      </c>
      <c r="H685" s="93">
        <v>2012</v>
      </c>
      <c r="I685" s="19">
        <v>2019</v>
      </c>
      <c r="J685" s="89"/>
      <c r="K685" s="90"/>
      <c r="L685" s="89">
        <v>2830.2840929859417</v>
      </c>
      <c r="M685" s="89">
        <v>2979.246413669412</v>
      </c>
      <c r="N685" s="89">
        <v>3144.7601033177125</v>
      </c>
      <c r="O685" s="89">
        <v>3310.2737929660134</v>
      </c>
      <c r="P685" s="89">
        <v>5254.4028459777992</v>
      </c>
      <c r="Q685" s="18">
        <v>520</v>
      </c>
      <c r="R685" s="18">
        <v>695</v>
      </c>
      <c r="S685" s="85"/>
      <c r="T685" s="85"/>
      <c r="U685" s="85"/>
      <c r="V685" s="16" t="s">
        <v>748</v>
      </c>
      <c r="W685" s="16" t="s">
        <v>708</v>
      </c>
      <c r="Z685" s="24">
        <v>7.14</v>
      </c>
    </row>
    <row r="686" spans="1:27" s="76" customFormat="1" ht="11.25" customHeight="1">
      <c r="A686" s="77" t="s">
        <v>150</v>
      </c>
      <c r="B686" s="78"/>
      <c r="C686" s="77"/>
      <c r="D686" s="141"/>
      <c r="E686" s="141"/>
      <c r="F686" s="77" t="s">
        <v>1874</v>
      </c>
      <c r="G686" s="80"/>
      <c r="H686" s="80"/>
      <c r="I686" s="80"/>
      <c r="J686" s="81"/>
      <c r="K686" s="82"/>
      <c r="L686" s="83"/>
      <c r="M686" s="83"/>
      <c r="N686" s="83"/>
      <c r="O686" s="83"/>
      <c r="P686" s="84"/>
      <c r="Q686" s="85"/>
      <c r="R686" s="85"/>
      <c r="S686" s="86"/>
      <c r="T686" s="86"/>
      <c r="U686" s="86"/>
      <c r="V686" s="16"/>
      <c r="W686" s="16"/>
      <c r="X686" s="164"/>
      <c r="Y686" s="164"/>
      <c r="Z686" s="75"/>
    </row>
    <row r="687" spans="1:27" ht="11.25" customHeight="1">
      <c r="B687" s="16" t="s">
        <v>733</v>
      </c>
      <c r="C687" s="16" t="s">
        <v>1875</v>
      </c>
      <c r="D687" s="18">
        <v>4036751</v>
      </c>
      <c r="E687" s="18">
        <v>6993153</v>
      </c>
      <c r="F687" s="91" t="s">
        <v>1876</v>
      </c>
      <c r="H687" s="93">
        <v>1995</v>
      </c>
      <c r="I687" s="93">
        <v>1999</v>
      </c>
      <c r="J687" s="89"/>
      <c r="K687" s="90"/>
      <c r="L687" s="89">
        <v>1253.3033134015197</v>
      </c>
      <c r="M687" s="89">
        <v>1319.2666456858105</v>
      </c>
      <c r="N687" s="89">
        <v>1392.5592371128</v>
      </c>
      <c r="O687" s="89">
        <v>1465.8518285397895</v>
      </c>
      <c r="P687" s="89">
        <v>2326.7489341901419</v>
      </c>
      <c r="Q687" s="18">
        <v>498</v>
      </c>
      <c r="R687" s="18">
        <v>718</v>
      </c>
      <c r="S687" s="85"/>
      <c r="T687" s="85"/>
      <c r="U687" s="85"/>
      <c r="V687" s="16" t="s">
        <v>736</v>
      </c>
      <c r="W687" s="16" t="s">
        <v>799</v>
      </c>
    </row>
    <row r="688" spans="1:27" s="76" customFormat="1" ht="11.25" customHeight="1">
      <c r="A688" s="77" t="s">
        <v>150</v>
      </c>
      <c r="B688" s="78"/>
      <c r="C688" s="77"/>
      <c r="D688" s="141"/>
      <c r="E688" s="141"/>
      <c r="F688" s="77" t="s">
        <v>170</v>
      </c>
      <c r="G688" s="80"/>
      <c r="H688" s="80"/>
      <c r="I688" s="80"/>
      <c r="J688" s="81"/>
      <c r="K688" s="82"/>
      <c r="L688" s="83"/>
      <c r="M688" s="83"/>
      <c r="N688" s="83"/>
      <c r="O688" s="83"/>
      <c r="P688" s="84"/>
      <c r="Q688" s="85"/>
      <c r="R688" s="85"/>
      <c r="S688" s="86"/>
      <c r="T688" s="86"/>
      <c r="U688" s="86"/>
      <c r="V688" s="16"/>
      <c r="W688" s="16"/>
      <c r="X688" s="164"/>
      <c r="Y688" s="164"/>
      <c r="Z688" s="75"/>
    </row>
    <row r="689" spans="1:27" ht="11.25" customHeight="1">
      <c r="B689" s="16" t="s">
        <v>740</v>
      </c>
      <c r="C689" s="16" t="s">
        <v>1877</v>
      </c>
      <c r="D689" s="18">
        <v>4029594</v>
      </c>
      <c r="E689" s="18">
        <v>6961147</v>
      </c>
      <c r="F689" s="16" t="s">
        <v>1878</v>
      </c>
      <c r="H689" s="93">
        <v>2003</v>
      </c>
      <c r="I689" s="19">
        <v>2007</v>
      </c>
      <c r="J689" s="89"/>
      <c r="K689" s="90"/>
      <c r="L689" s="89">
        <v>5836.5896298502103</v>
      </c>
      <c r="M689" s="89">
        <v>6143.7785577370641</v>
      </c>
      <c r="N689" s="89">
        <v>6485.0995887224572</v>
      </c>
      <c r="O689" s="89">
        <v>6826.4206197078493</v>
      </c>
      <c r="P689" s="89">
        <v>10835.588285250555</v>
      </c>
      <c r="Q689" s="18">
        <v>946</v>
      </c>
      <c r="R689" s="18">
        <v>1494</v>
      </c>
      <c r="S689" s="85"/>
      <c r="T689" s="85"/>
      <c r="U689" s="85"/>
      <c r="V689" s="16" t="s">
        <v>748</v>
      </c>
      <c r="W689" s="16" t="s">
        <v>708</v>
      </c>
    </row>
    <row r="690" spans="1:27" s="75" customFormat="1" ht="11.25" customHeight="1">
      <c r="A690" s="91"/>
      <c r="B690" s="91" t="s">
        <v>740</v>
      </c>
      <c r="C690" s="91" t="s">
        <v>1879</v>
      </c>
      <c r="D690" s="92">
        <v>4159864</v>
      </c>
      <c r="E690" s="92">
        <v>6971847</v>
      </c>
      <c r="F690" s="91" t="s">
        <v>1880</v>
      </c>
      <c r="G690" s="93" t="s">
        <v>774</v>
      </c>
      <c r="H690" s="93">
        <v>2003</v>
      </c>
      <c r="I690" s="93">
        <v>2007</v>
      </c>
      <c r="J690" s="89"/>
      <c r="K690" s="94"/>
      <c r="L690" s="89">
        <v>4172.5187242105267</v>
      </c>
      <c r="M690" s="89">
        <v>4392.1249728531857</v>
      </c>
      <c r="N690" s="89">
        <v>4636.1319157894732</v>
      </c>
      <c r="O690" s="89">
        <v>4880.1388587257625</v>
      </c>
      <c r="P690" s="89">
        <v>7746.2521567075582</v>
      </c>
      <c r="Q690" s="18">
        <v>946</v>
      </c>
      <c r="R690" s="18">
        <v>1494</v>
      </c>
      <c r="S690" s="95"/>
      <c r="T690" s="95"/>
      <c r="U690" s="95"/>
      <c r="V690" s="91" t="s">
        <v>775</v>
      </c>
      <c r="W690" s="75" t="s">
        <v>776</v>
      </c>
      <c r="X690" s="23"/>
      <c r="Y690" s="23"/>
      <c r="Z690" s="24">
        <v>5.22</v>
      </c>
      <c r="AA690" s="15"/>
    </row>
    <row r="691" spans="1:27" ht="11.25" customHeight="1">
      <c r="B691" s="16" t="s">
        <v>740</v>
      </c>
      <c r="C691" s="16" t="s">
        <v>1881</v>
      </c>
      <c r="D691" s="18">
        <v>4029320</v>
      </c>
      <c r="E691" s="18">
        <v>6960732</v>
      </c>
      <c r="F691" s="16" t="s">
        <v>1882</v>
      </c>
      <c r="H691" s="93">
        <v>2000</v>
      </c>
      <c r="I691" s="19">
        <v>2007</v>
      </c>
      <c r="J691" s="89"/>
      <c r="K691" s="90"/>
      <c r="L691" s="89">
        <v>5020.7165424000013</v>
      </c>
      <c r="M691" s="89">
        <v>5284.9647814736863</v>
      </c>
      <c r="N691" s="89">
        <v>5578.5739360000016</v>
      </c>
      <c r="O691" s="89">
        <v>5872.1830905263178</v>
      </c>
      <c r="P691" s="89">
        <v>9320.9255405179647</v>
      </c>
      <c r="Q691" s="18">
        <v>946</v>
      </c>
      <c r="R691" s="18">
        <v>1494</v>
      </c>
      <c r="S691" s="85"/>
      <c r="T691" s="85"/>
      <c r="U691" s="85"/>
      <c r="V691" s="16" t="s">
        <v>748</v>
      </c>
      <c r="W691" s="16" t="s">
        <v>708</v>
      </c>
    </row>
    <row r="692" spans="1:27" s="16" customFormat="1" ht="11.25" customHeight="1">
      <c r="D692" s="18"/>
      <c r="E692" s="18"/>
      <c r="G692" s="19"/>
      <c r="H692" s="19"/>
      <c r="I692" s="19"/>
      <c r="J692" s="22"/>
      <c r="K692" s="90"/>
      <c r="L692" s="22"/>
      <c r="M692" s="22"/>
      <c r="N692" s="22"/>
      <c r="O692" s="22"/>
      <c r="P692" s="105"/>
      <c r="Q692" s="85"/>
      <c r="R692" s="85"/>
      <c r="S692" s="85"/>
      <c r="T692" s="85"/>
      <c r="U692" s="85"/>
      <c r="X692" s="23"/>
      <c r="Y692" s="23"/>
      <c r="Z692" s="75"/>
    </row>
    <row r="693" spans="1:27" ht="11.25" customHeight="1">
      <c r="B693" s="16" t="s">
        <v>890</v>
      </c>
      <c r="C693" s="16" t="s">
        <v>1883</v>
      </c>
      <c r="D693" s="18">
        <v>4040545</v>
      </c>
      <c r="E693" s="18">
        <v>6999503</v>
      </c>
      <c r="F693" s="16" t="s">
        <v>1884</v>
      </c>
      <c r="H693" s="93">
        <v>2003</v>
      </c>
      <c r="I693" s="93">
        <v>2007</v>
      </c>
      <c r="J693" s="89"/>
      <c r="K693" s="90"/>
      <c r="L693" s="89">
        <v>2607.0750273755634</v>
      </c>
      <c r="M693" s="89">
        <v>2744.2895025005932</v>
      </c>
      <c r="N693" s="89">
        <v>2896.7500304172927</v>
      </c>
      <c r="O693" s="89">
        <v>3049.2105583339926</v>
      </c>
      <c r="P693" s="89">
        <v>4840.0167592603057</v>
      </c>
      <c r="Q693" s="18">
        <v>888</v>
      </c>
      <c r="R693" s="18">
        <v>1255</v>
      </c>
      <c r="S693" s="85"/>
      <c r="T693" s="85"/>
      <c r="U693" s="85"/>
      <c r="V693" s="16" t="s">
        <v>736</v>
      </c>
      <c r="W693" s="16" t="s">
        <v>799</v>
      </c>
    </row>
    <row r="694" spans="1:27" ht="11.25" customHeight="1">
      <c r="B694" s="16" t="s">
        <v>890</v>
      </c>
      <c r="C694" s="16" t="s">
        <v>1885</v>
      </c>
      <c r="D694" s="18">
        <v>4040388</v>
      </c>
      <c r="E694" s="18">
        <v>6999065</v>
      </c>
      <c r="F694" s="16" t="s">
        <v>1886</v>
      </c>
      <c r="H694" s="93">
        <v>2003</v>
      </c>
      <c r="I694" s="93">
        <v>2007</v>
      </c>
      <c r="J694" s="89"/>
      <c r="K694" s="90"/>
      <c r="L694" s="89">
        <v>4880.7098803699419</v>
      </c>
      <c r="M694" s="89">
        <v>5137.5893477578347</v>
      </c>
      <c r="N694" s="89">
        <v>5423.010978188825</v>
      </c>
      <c r="O694" s="89">
        <v>5708.4326086198162</v>
      </c>
      <c r="P694" s="89">
        <v>9061.004140666375</v>
      </c>
      <c r="Q694" s="18">
        <v>849</v>
      </c>
      <c r="R694" s="18">
        <v>1266</v>
      </c>
      <c r="S694" s="85"/>
      <c r="T694" s="85"/>
      <c r="U694" s="85"/>
      <c r="V694" s="16" t="s">
        <v>736</v>
      </c>
      <c r="W694" s="16" t="s">
        <v>799</v>
      </c>
    </row>
    <row r="695" spans="1:27" s="76" customFormat="1" ht="11.25" customHeight="1">
      <c r="A695" s="77" t="s">
        <v>150</v>
      </c>
      <c r="B695" s="78"/>
      <c r="C695" s="77"/>
      <c r="D695" s="141"/>
      <c r="E695" s="141"/>
      <c r="F695" s="77" t="s">
        <v>171</v>
      </c>
      <c r="G695" s="80"/>
      <c r="H695" s="80"/>
      <c r="I695" s="80"/>
      <c r="J695" s="81"/>
      <c r="K695" s="82"/>
      <c r="L695" s="83"/>
      <c r="M695" s="83"/>
      <c r="N695" s="83"/>
      <c r="O695" s="83"/>
      <c r="P695" s="84"/>
      <c r="Q695" s="85"/>
      <c r="R695" s="85"/>
      <c r="S695" s="86"/>
      <c r="T695" s="86"/>
      <c r="U695" s="86"/>
      <c r="V695" s="16"/>
      <c r="W695" s="16"/>
      <c r="X695" s="164"/>
      <c r="Y695" s="164"/>
      <c r="Z695" s="75"/>
    </row>
    <row r="696" spans="1:27" ht="11.25" customHeight="1">
      <c r="A696" s="147"/>
      <c r="B696" s="91" t="s">
        <v>740</v>
      </c>
      <c r="C696" s="147" t="s">
        <v>1887</v>
      </c>
      <c r="D696" s="18">
        <v>4033544</v>
      </c>
      <c r="E696" s="18">
        <v>6966916</v>
      </c>
      <c r="F696" s="16" t="s">
        <v>1888</v>
      </c>
      <c r="H696" s="93">
        <v>2013</v>
      </c>
      <c r="I696" s="19">
        <v>2014</v>
      </c>
      <c r="J696" s="89"/>
      <c r="K696" s="90"/>
      <c r="L696" s="89">
        <v>13156.405675321266</v>
      </c>
      <c r="M696" s="89">
        <v>13848.848079285544</v>
      </c>
      <c r="N696" s="89">
        <v>14618.228528134741</v>
      </c>
      <c r="O696" s="89">
        <v>15387.608976983936</v>
      </c>
      <c r="P696" s="89">
        <v>24424.776153942756</v>
      </c>
      <c r="Q696" s="18">
        <v>920</v>
      </c>
      <c r="R696" s="18">
        <v>1462</v>
      </c>
      <c r="S696" s="147"/>
      <c r="T696" s="147"/>
      <c r="U696" s="147"/>
      <c r="V696" s="147" t="s">
        <v>748</v>
      </c>
      <c r="W696" s="16" t="s">
        <v>708</v>
      </c>
      <c r="X696" s="23" t="s">
        <v>881</v>
      </c>
      <c r="Z696" s="24">
        <v>1.17</v>
      </c>
    </row>
    <row r="697" spans="1:27" ht="11.25" customHeight="1">
      <c r="A697" s="147"/>
      <c r="B697" s="91" t="s">
        <v>740</v>
      </c>
      <c r="C697" s="147" t="s">
        <v>1889</v>
      </c>
      <c r="D697" s="18">
        <v>4032056</v>
      </c>
      <c r="E697" s="18">
        <v>6965064</v>
      </c>
      <c r="F697" s="16" t="s">
        <v>1890</v>
      </c>
      <c r="H697" s="93">
        <v>2009</v>
      </c>
      <c r="I697" s="19">
        <v>2014</v>
      </c>
      <c r="J697" s="89"/>
      <c r="K697" s="90"/>
      <c r="L697" s="89">
        <v>15259.268650155163</v>
      </c>
      <c r="M697" s="89">
        <v>16062.38805279491</v>
      </c>
      <c r="N697" s="89">
        <v>16954.74294461685</v>
      </c>
      <c r="O697" s="89">
        <v>17847.097836438788</v>
      </c>
      <c r="P697" s="89">
        <v>28328.726724506014</v>
      </c>
      <c r="Q697" s="18">
        <v>920</v>
      </c>
      <c r="R697" s="18">
        <v>1462</v>
      </c>
      <c r="S697" s="147"/>
      <c r="T697" s="147"/>
      <c r="U697" s="147"/>
      <c r="V697" s="147" t="s">
        <v>748</v>
      </c>
      <c r="W697" s="16" t="s">
        <v>708</v>
      </c>
      <c r="X697" s="23" t="s">
        <v>1891</v>
      </c>
    </row>
    <row r="698" spans="1:27" s="75" customFormat="1" ht="11.25" customHeight="1">
      <c r="A698" s="91"/>
      <c r="B698" s="91" t="s">
        <v>740</v>
      </c>
      <c r="C698" s="131" t="s">
        <v>1892</v>
      </c>
      <c r="D698" s="132">
        <v>4033546</v>
      </c>
      <c r="E698" s="132">
        <v>6966918</v>
      </c>
      <c r="F698" s="16" t="s">
        <v>1893</v>
      </c>
      <c r="G698" s="93"/>
      <c r="H698" s="93">
        <v>2009</v>
      </c>
      <c r="I698" s="19">
        <v>2014</v>
      </c>
      <c r="J698" s="89"/>
      <c r="K698" s="94"/>
      <c r="L698" s="89">
        <v>15744.561577880149</v>
      </c>
      <c r="M698" s="89">
        <v>16573.222713558051</v>
      </c>
      <c r="N698" s="89">
        <v>17493.957308755722</v>
      </c>
      <c r="O698" s="89">
        <v>18414.691903953393</v>
      </c>
      <c r="P698" s="89">
        <v>29229.669688814909</v>
      </c>
      <c r="Q698" s="18">
        <v>920</v>
      </c>
      <c r="R698" s="18">
        <v>1462</v>
      </c>
      <c r="S698" s="95"/>
      <c r="T698" s="95"/>
      <c r="U698" s="95"/>
      <c r="V698" s="91" t="s">
        <v>748</v>
      </c>
      <c r="W698" s="16" t="s">
        <v>708</v>
      </c>
      <c r="X698" s="135" t="s">
        <v>1891</v>
      </c>
      <c r="Y698" s="135"/>
      <c r="Z698" s="24">
        <v>4.17</v>
      </c>
      <c r="AA698" s="15"/>
    </row>
    <row r="699" spans="1:27" s="75" customFormat="1" ht="11.25" customHeight="1">
      <c r="A699" s="91"/>
      <c r="B699" s="91" t="s">
        <v>740</v>
      </c>
      <c r="C699" s="131" t="s">
        <v>1894</v>
      </c>
      <c r="D699" s="132">
        <v>4165568</v>
      </c>
      <c r="E699" s="132">
        <v>6972190</v>
      </c>
      <c r="F699" s="16" t="s">
        <v>1895</v>
      </c>
      <c r="G699" s="93" t="s">
        <v>774</v>
      </c>
      <c r="H699" s="93">
        <v>2009</v>
      </c>
      <c r="I699" s="19">
        <v>2014</v>
      </c>
      <c r="J699" s="89"/>
      <c r="K699" s="94"/>
      <c r="L699" s="89">
        <v>11617.402092631582</v>
      </c>
      <c r="M699" s="89">
        <v>12228.844308033245</v>
      </c>
      <c r="N699" s="89">
        <v>12908.224547368425</v>
      </c>
      <c r="O699" s="89">
        <v>13587.604786703605</v>
      </c>
      <c r="P699" s="89">
        <v>21567.626645561279</v>
      </c>
      <c r="Q699" s="18">
        <v>920</v>
      </c>
      <c r="R699" s="18">
        <v>1462</v>
      </c>
      <c r="S699" s="95"/>
      <c r="T699" s="95"/>
      <c r="U699" s="95"/>
      <c r="V699" s="91" t="s">
        <v>775</v>
      </c>
      <c r="W699" s="16" t="s">
        <v>776</v>
      </c>
      <c r="X699" s="135" t="s">
        <v>1203</v>
      </c>
      <c r="Y699" s="135"/>
      <c r="Z699" s="24">
        <v>4.2300000000000004</v>
      </c>
      <c r="AA699" s="15"/>
    </row>
    <row r="700" spans="1:27" ht="11.25" customHeight="1">
      <c r="B700" s="16" t="s">
        <v>740</v>
      </c>
      <c r="C700" s="16" t="s">
        <v>1896</v>
      </c>
      <c r="D700" s="18">
        <v>4030647</v>
      </c>
      <c r="E700" s="18">
        <v>6962557</v>
      </c>
      <c r="F700" s="16" t="s">
        <v>1897</v>
      </c>
      <c r="H700" s="93">
        <v>2007</v>
      </c>
      <c r="I700" s="19">
        <v>2014</v>
      </c>
      <c r="J700" s="89"/>
      <c r="K700" s="90"/>
      <c r="L700" s="89">
        <v>14738.208727258952</v>
      </c>
      <c r="M700" s="89">
        <v>15513.903923430476</v>
      </c>
      <c r="N700" s="89">
        <v>16375.787474732168</v>
      </c>
      <c r="O700" s="89">
        <v>17237.671026033862</v>
      </c>
      <c r="P700" s="89">
        <v>27361.382581006132</v>
      </c>
      <c r="Q700" s="18">
        <v>920</v>
      </c>
      <c r="R700" s="18">
        <v>1462</v>
      </c>
      <c r="S700" s="85"/>
      <c r="T700" s="85"/>
      <c r="U700" s="85"/>
      <c r="V700" s="16" t="s">
        <v>748</v>
      </c>
      <c r="W700" s="16" t="s">
        <v>708</v>
      </c>
      <c r="X700" s="23" t="s">
        <v>1786</v>
      </c>
    </row>
    <row r="701" spans="1:27" ht="11.25" customHeight="1">
      <c r="B701" s="16" t="s">
        <v>740</v>
      </c>
      <c r="C701" s="16" t="s">
        <v>1898</v>
      </c>
      <c r="D701" s="18">
        <v>4165537</v>
      </c>
      <c r="E701" s="18">
        <v>6972217</v>
      </c>
      <c r="F701" s="16" t="s">
        <v>1899</v>
      </c>
      <c r="G701" s="19" t="s">
        <v>774</v>
      </c>
      <c r="H701" s="93">
        <v>2007</v>
      </c>
      <c r="I701" s="19">
        <v>2014</v>
      </c>
      <c r="J701" s="89"/>
      <c r="K701" s="90"/>
      <c r="L701" s="89">
        <v>9316.256324210528</v>
      </c>
      <c r="M701" s="89">
        <v>9806.5856044321354</v>
      </c>
      <c r="N701" s="89">
        <v>10351.395915789475</v>
      </c>
      <c r="O701" s="89">
        <v>10896.206227146817</v>
      </c>
      <c r="P701" s="89">
        <v>17295.565439915583</v>
      </c>
      <c r="Q701" s="18">
        <v>920</v>
      </c>
      <c r="R701" s="18">
        <v>1462</v>
      </c>
      <c r="S701" s="85"/>
      <c r="T701" s="85"/>
      <c r="U701" s="85"/>
      <c r="V701" s="16" t="s">
        <v>775</v>
      </c>
      <c r="W701" s="16" t="s">
        <v>776</v>
      </c>
      <c r="X701" s="23" t="s">
        <v>1295</v>
      </c>
      <c r="Z701" s="24">
        <v>9.2200000000000006</v>
      </c>
    </row>
    <row r="702" spans="1:27" s="147" customFormat="1" ht="11.25" customHeight="1">
      <c r="A702" s="16"/>
      <c r="B702" s="16" t="s">
        <v>740</v>
      </c>
      <c r="C702" s="16" t="s">
        <v>1900</v>
      </c>
      <c r="D702" s="18">
        <v>4030582</v>
      </c>
      <c r="E702" s="18">
        <v>6962465</v>
      </c>
      <c r="F702" s="91" t="s">
        <v>1901</v>
      </c>
      <c r="G702" s="19"/>
      <c r="H702" s="93">
        <v>2007</v>
      </c>
      <c r="I702" s="19">
        <v>2014</v>
      </c>
      <c r="J702" s="89"/>
      <c r="K702" s="90"/>
      <c r="L702" s="89">
        <v>11649.832004584425</v>
      </c>
      <c r="M702" s="89">
        <v>12262.981057457289</v>
      </c>
      <c r="N702" s="89">
        <v>12944.257782871582</v>
      </c>
      <c r="O702" s="89">
        <v>13625.534508285875</v>
      </c>
      <c r="P702" s="89">
        <v>21627.832552834723</v>
      </c>
      <c r="Q702" s="18">
        <v>920</v>
      </c>
      <c r="R702" s="18">
        <v>1462</v>
      </c>
      <c r="S702" s="85"/>
      <c r="T702" s="85"/>
      <c r="U702" s="85"/>
      <c r="V702" s="16" t="s">
        <v>748</v>
      </c>
      <c r="W702" s="16" t="s">
        <v>708</v>
      </c>
      <c r="X702" s="23" t="s">
        <v>1902</v>
      </c>
      <c r="Y702" s="23"/>
      <c r="Z702" s="24"/>
      <c r="AA702" s="15"/>
    </row>
    <row r="703" spans="1:27" s="147" customFormat="1" ht="11.25" customHeight="1">
      <c r="A703" s="16"/>
      <c r="B703" s="16" t="s">
        <v>740</v>
      </c>
      <c r="C703" s="16" t="s">
        <v>1903</v>
      </c>
      <c r="D703" s="18">
        <v>4030583</v>
      </c>
      <c r="E703" s="18">
        <v>6962466</v>
      </c>
      <c r="F703" s="91" t="s">
        <v>1904</v>
      </c>
      <c r="G703" s="19"/>
      <c r="H703" s="93">
        <v>2007</v>
      </c>
      <c r="I703" s="19">
        <v>2014</v>
      </c>
      <c r="J703" s="89"/>
      <c r="K703" s="90"/>
      <c r="L703" s="89">
        <v>5574.8310592984753</v>
      </c>
      <c r="M703" s="89">
        <v>5868.2432203141852</v>
      </c>
      <c r="N703" s="89">
        <v>6194.2567325538612</v>
      </c>
      <c r="O703" s="89">
        <v>6520.270244793539</v>
      </c>
      <c r="P703" s="89">
        <v>10349.635309196092</v>
      </c>
      <c r="Q703" s="18">
        <v>920</v>
      </c>
      <c r="R703" s="18">
        <v>1462</v>
      </c>
      <c r="S703" s="85"/>
      <c r="T703" s="85"/>
      <c r="U703" s="85"/>
      <c r="V703" s="16" t="s">
        <v>748</v>
      </c>
      <c r="W703" s="16" t="s">
        <v>708</v>
      </c>
      <c r="X703" s="23" t="s">
        <v>1902</v>
      </c>
      <c r="Y703" s="23"/>
      <c r="Z703" s="24"/>
      <c r="AA703" s="15"/>
    </row>
    <row r="704" spans="1:27" s="124" customFormat="1" ht="11.25" customHeight="1">
      <c r="A704" s="125"/>
      <c r="B704" s="125" t="s">
        <v>740</v>
      </c>
      <c r="C704" s="125" t="s">
        <v>1903</v>
      </c>
      <c r="D704" s="126">
        <v>4174111</v>
      </c>
      <c r="E704" s="126"/>
      <c r="F704" s="125" t="s">
        <v>1905</v>
      </c>
      <c r="G704" s="109" t="s">
        <v>774</v>
      </c>
      <c r="H704" s="127">
        <v>2007</v>
      </c>
      <c r="I704" s="127">
        <v>2014</v>
      </c>
      <c r="J704" s="110"/>
      <c r="K704" s="128"/>
      <c r="L704" s="89">
        <v>4422.8698476631571</v>
      </c>
      <c r="M704" s="89">
        <v>4655.6524712243763</v>
      </c>
      <c r="N704" s="89">
        <v>4914.2998307368407</v>
      </c>
      <c r="O704" s="89">
        <v>5172.9471902493069</v>
      </c>
      <c r="P704" s="89">
        <v>8211.0272861100111</v>
      </c>
      <c r="Q704" s="108">
        <v>920</v>
      </c>
      <c r="R704" s="108">
        <v>1462</v>
      </c>
      <c r="S704" s="129"/>
      <c r="T704" s="129"/>
      <c r="U704" s="129"/>
      <c r="V704" s="125" t="s">
        <v>775</v>
      </c>
      <c r="W704" s="125" t="s">
        <v>776</v>
      </c>
      <c r="X704" s="113"/>
      <c r="Y704" s="113"/>
      <c r="Z704" s="130">
        <v>9.23</v>
      </c>
      <c r="AA704" s="15"/>
    </row>
    <row r="705" spans="1:27" s="76" customFormat="1" ht="11.25" customHeight="1">
      <c r="A705" s="77" t="s">
        <v>150</v>
      </c>
      <c r="B705" s="78"/>
      <c r="C705" s="77"/>
      <c r="D705" s="141"/>
      <c r="E705" s="141"/>
      <c r="F705" s="77" t="s">
        <v>172</v>
      </c>
      <c r="G705" s="80"/>
      <c r="H705" s="80"/>
      <c r="I705" s="80"/>
      <c r="J705" s="81"/>
      <c r="K705" s="82"/>
      <c r="L705" s="83"/>
      <c r="M705" s="83"/>
      <c r="N705" s="83"/>
      <c r="O705" s="83"/>
      <c r="P705" s="84"/>
      <c r="Q705" s="85"/>
      <c r="R705" s="85"/>
      <c r="S705" s="86"/>
      <c r="T705" s="86"/>
      <c r="U705" s="86"/>
      <c r="V705" s="16"/>
      <c r="W705" s="16"/>
      <c r="X705" s="164"/>
      <c r="Y705" s="164"/>
      <c r="Z705" s="75"/>
    </row>
    <row r="706" spans="1:27" s="75" customFormat="1" ht="11.25" customHeight="1">
      <c r="A706" s="91"/>
      <c r="B706" s="91" t="s">
        <v>740</v>
      </c>
      <c r="C706" s="91" t="s">
        <v>1906</v>
      </c>
      <c r="D706" s="92">
        <v>4034607</v>
      </c>
      <c r="E706" s="92">
        <v>6968027</v>
      </c>
      <c r="F706" s="91" t="s">
        <v>1907</v>
      </c>
      <c r="G706" s="93"/>
      <c r="H706" s="93">
        <v>2015</v>
      </c>
      <c r="I706" s="93"/>
      <c r="J706" s="89"/>
      <c r="K706" s="94"/>
      <c r="L706" s="89">
        <v>27756.808345849353</v>
      </c>
      <c r="M706" s="89">
        <v>29217.6929956309</v>
      </c>
      <c r="N706" s="89">
        <v>30840.898162054837</v>
      </c>
      <c r="O706" s="89">
        <v>32464.103328478777</v>
      </c>
      <c r="P706" s="89">
        <v>51530.322743617107</v>
      </c>
      <c r="Q706" s="18">
        <v>962</v>
      </c>
      <c r="R706" s="85"/>
      <c r="S706" s="95"/>
      <c r="T706" s="95"/>
      <c r="U706" s="95"/>
      <c r="V706" s="16" t="s">
        <v>743</v>
      </c>
      <c r="W706" s="15" t="s">
        <v>708</v>
      </c>
      <c r="X706" s="98"/>
      <c r="Y706" s="98"/>
      <c r="Z706" s="24"/>
      <c r="AA706" s="15"/>
    </row>
    <row r="707" spans="1:27" s="75" customFormat="1" ht="11.25" customHeight="1">
      <c r="A707" s="91"/>
      <c r="B707" s="91" t="s">
        <v>740</v>
      </c>
      <c r="C707" s="91" t="s">
        <v>1908</v>
      </c>
      <c r="D707" s="92">
        <v>4034602</v>
      </c>
      <c r="E707" s="92">
        <v>6968022</v>
      </c>
      <c r="F707" s="91" t="s">
        <v>1909</v>
      </c>
      <c r="G707" s="93"/>
      <c r="H707" s="93">
        <v>2015</v>
      </c>
      <c r="I707" s="93"/>
      <c r="J707" s="89"/>
      <c r="K707" s="94"/>
      <c r="L707" s="89">
        <v>13082.437869737376</v>
      </c>
      <c r="M707" s="89">
        <v>13770.987231302501</v>
      </c>
      <c r="N707" s="89">
        <v>14536.042077485974</v>
      </c>
      <c r="O707" s="89">
        <v>15301.096923669445</v>
      </c>
      <c r="P707" s="89">
        <v>24287.455434395946</v>
      </c>
      <c r="Q707" s="18">
        <v>962</v>
      </c>
      <c r="R707" s="85"/>
      <c r="S707" s="95"/>
      <c r="T707" s="95"/>
      <c r="U707" s="95"/>
      <c r="V707" s="91" t="s">
        <v>743</v>
      </c>
      <c r="W707" s="16" t="s">
        <v>708</v>
      </c>
      <c r="X707" s="98"/>
      <c r="Y707" s="98"/>
      <c r="Z707" s="24">
        <v>12.18</v>
      </c>
      <c r="AA707" s="15"/>
    </row>
    <row r="708" spans="1:27" s="76" customFormat="1" ht="11.25" customHeight="1">
      <c r="A708" s="77" t="s">
        <v>150</v>
      </c>
      <c r="B708" s="78"/>
      <c r="C708" s="77"/>
      <c r="D708" s="141"/>
      <c r="E708" s="141"/>
      <c r="F708" s="77" t="s">
        <v>173</v>
      </c>
      <c r="G708" s="80"/>
      <c r="H708" s="80"/>
      <c r="I708" s="80"/>
      <c r="J708" s="81"/>
      <c r="K708" s="82"/>
      <c r="L708" s="83"/>
      <c r="M708" s="83"/>
      <c r="N708" s="83"/>
      <c r="O708" s="83"/>
      <c r="P708" s="84"/>
      <c r="Q708" s="85"/>
      <c r="R708" s="85"/>
      <c r="S708" s="86"/>
      <c r="T708" s="86"/>
      <c r="U708" s="86"/>
      <c r="V708" s="16"/>
      <c r="W708" s="16"/>
      <c r="X708" s="164"/>
      <c r="Y708" s="164"/>
      <c r="Z708" s="75"/>
    </row>
    <row r="709" spans="1:27" ht="11.25" customHeight="1">
      <c r="B709" s="16"/>
      <c r="J709" s="22"/>
      <c r="K709" s="90"/>
      <c r="P709" s="105"/>
      <c r="Q709" s="85"/>
      <c r="R709" s="85"/>
      <c r="S709" s="85"/>
      <c r="T709" s="85"/>
      <c r="U709" s="85"/>
      <c r="V709" s="16"/>
      <c r="W709" s="16"/>
      <c r="Z709" s="75"/>
    </row>
    <row r="710" spans="1:27" ht="11.25" customHeight="1">
      <c r="B710" s="16" t="s">
        <v>733</v>
      </c>
      <c r="C710" s="16" t="s">
        <v>1910</v>
      </c>
      <c r="D710" s="18">
        <v>4025893</v>
      </c>
      <c r="E710" s="18">
        <v>6900697</v>
      </c>
      <c r="F710" s="91" t="s">
        <v>1911</v>
      </c>
      <c r="H710" s="93">
        <v>2007</v>
      </c>
      <c r="I710" s="93">
        <v>2012</v>
      </c>
      <c r="J710" s="89"/>
      <c r="K710" s="90"/>
      <c r="L710" s="89">
        <v>1848.6025722349591</v>
      </c>
      <c r="M710" s="89">
        <v>1945.8974444578516</v>
      </c>
      <c r="N710" s="89">
        <v>2054.0028580388434</v>
      </c>
      <c r="O710" s="89">
        <v>2162.1082716198353</v>
      </c>
      <c r="P710" s="89">
        <v>3431.9178914600561</v>
      </c>
      <c r="Q710" s="18">
        <v>540</v>
      </c>
      <c r="R710" s="18">
        <v>790</v>
      </c>
      <c r="S710" s="85" t="s">
        <v>1912</v>
      </c>
      <c r="T710" s="85"/>
      <c r="U710" s="85"/>
      <c r="V710" s="16" t="s">
        <v>736</v>
      </c>
      <c r="W710" s="16" t="s">
        <v>799</v>
      </c>
      <c r="X710" s="23" t="s">
        <v>800</v>
      </c>
    </row>
    <row r="711" spans="1:27" s="76" customFormat="1" ht="11.25" customHeight="1">
      <c r="A711" s="77" t="s">
        <v>150</v>
      </c>
      <c r="B711" s="78"/>
      <c r="C711" s="77"/>
      <c r="D711" s="141"/>
      <c r="E711" s="141"/>
      <c r="F711" s="77" t="s">
        <v>174</v>
      </c>
      <c r="G711" s="80"/>
      <c r="H711" s="80"/>
      <c r="I711" s="80"/>
      <c r="J711" s="81"/>
      <c r="K711" s="82"/>
      <c r="L711" s="83"/>
      <c r="M711" s="83"/>
      <c r="N711" s="83"/>
      <c r="O711" s="83"/>
      <c r="P711" s="84"/>
      <c r="Q711" s="85"/>
      <c r="R711" s="85"/>
      <c r="S711" s="86"/>
      <c r="T711" s="86"/>
      <c r="U711" s="86"/>
      <c r="V711" s="16"/>
      <c r="W711" s="16"/>
      <c r="X711" s="164"/>
      <c r="Y711" s="164"/>
      <c r="Z711" s="75"/>
    </row>
    <row r="712" spans="1:27" ht="11.25" customHeight="1">
      <c r="B712" s="16" t="s">
        <v>740</v>
      </c>
      <c r="C712" s="16" t="s">
        <v>1913</v>
      </c>
      <c r="D712" s="18">
        <v>4034277</v>
      </c>
      <c r="E712" s="18">
        <v>6967697</v>
      </c>
      <c r="F712" s="16" t="s">
        <v>1914</v>
      </c>
      <c r="H712" s="19">
        <v>2012</v>
      </c>
      <c r="I712" s="19">
        <v>2015</v>
      </c>
      <c r="J712" s="89"/>
      <c r="K712" s="90"/>
      <c r="L712" s="89">
        <v>27681.393025720139</v>
      </c>
      <c r="M712" s="89">
        <v>29138.308448126463</v>
      </c>
      <c r="N712" s="89">
        <v>30757.103361911264</v>
      </c>
      <c r="O712" s="89">
        <v>32375.898275696069</v>
      </c>
      <c r="P712" s="89">
        <v>51390.314723327094</v>
      </c>
      <c r="R712" s="85"/>
      <c r="S712" s="85"/>
      <c r="T712" s="85"/>
      <c r="U712" s="85"/>
      <c r="V712" s="91" t="s">
        <v>736</v>
      </c>
      <c r="W712" s="16"/>
    </row>
    <row r="713" spans="1:27" s="76" customFormat="1" ht="11.25" customHeight="1">
      <c r="A713" s="77" t="s">
        <v>150</v>
      </c>
      <c r="B713" s="78"/>
      <c r="C713" s="77"/>
      <c r="D713" s="141"/>
      <c r="E713" s="141"/>
      <c r="F713" s="77" t="s">
        <v>1915</v>
      </c>
      <c r="G713" s="80"/>
      <c r="H713" s="80"/>
      <c r="I713" s="80"/>
      <c r="J713" s="81"/>
      <c r="K713" s="82"/>
      <c r="L713" s="83"/>
      <c r="M713" s="83"/>
      <c r="N713" s="83"/>
      <c r="O713" s="83"/>
      <c r="P713" s="84"/>
      <c r="Q713" s="85"/>
      <c r="R713" s="85"/>
      <c r="S713" s="86"/>
      <c r="T713" s="86"/>
      <c r="U713" s="86"/>
      <c r="V713" s="16"/>
      <c r="W713" s="16"/>
      <c r="X713" s="164"/>
      <c r="Y713" s="164"/>
      <c r="Z713" s="75"/>
    </row>
    <row r="714" spans="1:27" s="75" customFormat="1" ht="11.25" customHeight="1">
      <c r="A714" s="91"/>
      <c r="B714" s="91" t="s">
        <v>740</v>
      </c>
      <c r="C714" s="91" t="s">
        <v>1916</v>
      </c>
      <c r="D714" s="92">
        <v>4031051</v>
      </c>
      <c r="E714" s="92">
        <v>6963127</v>
      </c>
      <c r="F714" s="16" t="s">
        <v>1917</v>
      </c>
      <c r="G714" s="93"/>
      <c r="H714" s="19">
        <v>2009</v>
      </c>
      <c r="I714" s="19">
        <v>2015</v>
      </c>
      <c r="J714" s="89"/>
      <c r="K714" s="94"/>
      <c r="L714" s="89">
        <v>21925.357941175585</v>
      </c>
      <c r="M714" s="89">
        <v>23079.324148605883</v>
      </c>
      <c r="N714" s="89">
        <v>24361.508823528431</v>
      </c>
      <c r="O714" s="89">
        <v>25643.693498450979</v>
      </c>
      <c r="P714" s="89">
        <v>40704.275394366639</v>
      </c>
      <c r="Q714" s="18">
        <v>1215</v>
      </c>
      <c r="R714" s="18">
        <v>1468</v>
      </c>
      <c r="S714" s="95"/>
      <c r="T714" s="95"/>
      <c r="U714" s="95"/>
      <c r="V714" s="91" t="s">
        <v>748</v>
      </c>
      <c r="W714" s="16" t="s">
        <v>708</v>
      </c>
      <c r="X714" s="23"/>
      <c r="Y714" s="23"/>
      <c r="Z714" s="24">
        <v>6.17</v>
      </c>
      <c r="AA714" s="15"/>
    </row>
    <row r="715" spans="1:27" s="75" customFormat="1" ht="11.25" customHeight="1">
      <c r="A715" s="91"/>
      <c r="B715" s="91" t="s">
        <v>740</v>
      </c>
      <c r="C715" s="131" t="s">
        <v>1918</v>
      </c>
      <c r="D715" s="132">
        <v>4033228</v>
      </c>
      <c r="E715" s="132">
        <v>6966600</v>
      </c>
      <c r="F715" s="16" t="s">
        <v>1919</v>
      </c>
      <c r="G715" s="136"/>
      <c r="H715" s="19">
        <v>2013</v>
      </c>
      <c r="I715" s="19">
        <v>2015</v>
      </c>
      <c r="J715" s="89"/>
      <c r="K715" s="94"/>
      <c r="L715" s="89">
        <v>17392.837031230742</v>
      </c>
      <c r="M715" s="89">
        <v>18308.249506558677</v>
      </c>
      <c r="N715" s="89">
        <v>19325.374479145266</v>
      </c>
      <c r="O715" s="89">
        <v>20342.499451731863</v>
      </c>
      <c r="P715" s="89">
        <v>32289.681669415655</v>
      </c>
      <c r="Q715" s="132">
        <v>1215</v>
      </c>
      <c r="R715" s="132">
        <v>1468</v>
      </c>
      <c r="S715" s="95"/>
      <c r="T715" s="95"/>
      <c r="U715" s="95"/>
      <c r="V715" s="134" t="s">
        <v>748</v>
      </c>
      <c r="W715" s="16" t="s">
        <v>708</v>
      </c>
      <c r="X715" s="135"/>
      <c r="Y715" s="135"/>
      <c r="Z715" s="24">
        <v>6.17</v>
      </c>
      <c r="AA715" s="15"/>
    </row>
    <row r="716" spans="1:27" ht="11.25" customHeight="1">
      <c r="B716" s="16" t="s">
        <v>740</v>
      </c>
      <c r="C716" s="16" t="s">
        <v>1920</v>
      </c>
      <c r="D716" s="18">
        <v>4030078</v>
      </c>
      <c r="E716" s="18">
        <v>6961823</v>
      </c>
      <c r="F716" s="16" t="s">
        <v>1921</v>
      </c>
      <c r="H716" s="19">
        <v>2006</v>
      </c>
      <c r="I716" s="19">
        <v>2015</v>
      </c>
      <c r="J716" s="89"/>
      <c r="K716" s="90"/>
      <c r="L716" s="89">
        <v>10401.336795031582</v>
      </c>
      <c r="M716" s="89">
        <v>10948.775573717454</v>
      </c>
      <c r="N716" s="89">
        <v>11557.040883368423</v>
      </c>
      <c r="O716" s="89">
        <v>12165.306193019394</v>
      </c>
      <c r="P716" s="89">
        <v>19310.009830189516</v>
      </c>
      <c r="Q716" s="18">
        <v>1215</v>
      </c>
      <c r="R716" s="18">
        <v>1460</v>
      </c>
      <c r="S716" s="85"/>
      <c r="T716" s="85"/>
      <c r="U716" s="85"/>
      <c r="V716" s="16" t="s">
        <v>748</v>
      </c>
      <c r="W716" s="16" t="s">
        <v>708</v>
      </c>
    </row>
    <row r="717" spans="1:27" ht="11.25" customHeight="1">
      <c r="B717" s="16"/>
      <c r="J717" s="22"/>
      <c r="K717" s="90"/>
      <c r="P717" s="105"/>
      <c r="Q717" s="85"/>
      <c r="R717" s="85"/>
      <c r="S717" s="85"/>
      <c r="T717" s="85"/>
      <c r="U717" s="85"/>
      <c r="V717" s="16"/>
      <c r="W717" s="16"/>
      <c r="Z717" s="75"/>
    </row>
    <row r="718" spans="1:27" ht="11.25" customHeight="1">
      <c r="B718" s="16" t="s">
        <v>733</v>
      </c>
      <c r="C718" s="16" t="s">
        <v>1922</v>
      </c>
      <c r="D718" s="18">
        <v>4040400</v>
      </c>
      <c r="E718" s="18">
        <v>6999080</v>
      </c>
      <c r="F718" s="16" t="s">
        <v>1923</v>
      </c>
      <c r="H718" s="19">
        <v>2006</v>
      </c>
      <c r="I718" s="19">
        <v>2015</v>
      </c>
      <c r="J718" s="89"/>
      <c r="K718" s="90"/>
      <c r="L718" s="89">
        <v>987.17776246476149</v>
      </c>
      <c r="M718" s="89">
        <v>1039.1344868050121</v>
      </c>
      <c r="N718" s="89">
        <v>1096.8641805164016</v>
      </c>
      <c r="O718" s="89">
        <v>1154.593874227791</v>
      </c>
      <c r="P718" s="89">
        <v>1832.6886892504622</v>
      </c>
      <c r="Q718" s="18">
        <v>677</v>
      </c>
      <c r="R718" s="18">
        <v>839</v>
      </c>
      <c r="S718" s="85"/>
      <c r="T718" s="85"/>
      <c r="U718" s="85"/>
      <c r="V718" s="16" t="s">
        <v>736</v>
      </c>
      <c r="W718" s="16" t="s">
        <v>799</v>
      </c>
      <c r="X718" s="23" t="s">
        <v>800</v>
      </c>
    </row>
    <row r="719" spans="1:27" s="76" customFormat="1" ht="10.5" customHeight="1">
      <c r="A719" s="77" t="s">
        <v>150</v>
      </c>
      <c r="B719" s="78"/>
      <c r="C719" s="77"/>
      <c r="D719" s="141"/>
      <c r="E719" s="141"/>
      <c r="F719" s="77" t="s">
        <v>176</v>
      </c>
      <c r="G719" s="80"/>
      <c r="H719" s="80"/>
      <c r="I719" s="80"/>
      <c r="J719" s="81"/>
      <c r="K719" s="82"/>
      <c r="L719" s="83"/>
      <c r="M719" s="83"/>
      <c r="N719" s="83"/>
      <c r="O719" s="83"/>
      <c r="P719" s="84"/>
      <c r="Q719" s="85"/>
      <c r="R719" s="85"/>
      <c r="S719" s="86"/>
      <c r="T719" s="86"/>
      <c r="U719" s="86"/>
      <c r="V719" s="16"/>
      <c r="W719" s="16"/>
      <c r="X719" s="164"/>
      <c r="Y719" s="164"/>
      <c r="Z719" s="75"/>
    </row>
    <row r="720" spans="1:27" ht="11.25" customHeight="1">
      <c r="B720" s="16" t="s">
        <v>740</v>
      </c>
      <c r="C720" s="16" t="s">
        <v>1924</v>
      </c>
      <c r="D720" s="18">
        <v>4035118</v>
      </c>
      <c r="E720" s="18">
        <v>6969512</v>
      </c>
      <c r="F720" s="16" t="s">
        <v>1925</v>
      </c>
      <c r="H720" s="19">
        <v>1986</v>
      </c>
      <c r="I720" s="19">
        <v>2000</v>
      </c>
      <c r="J720" s="89"/>
      <c r="K720" s="90"/>
      <c r="L720" s="89">
        <v>4953.6219175673359</v>
      </c>
      <c r="M720" s="89">
        <v>5214.3388605971959</v>
      </c>
      <c r="N720" s="89">
        <v>5504.0243528525953</v>
      </c>
      <c r="O720" s="89">
        <v>5793.7098451079955</v>
      </c>
      <c r="P720" s="89">
        <v>9196.3648335047546</v>
      </c>
      <c r="Q720" s="18">
        <v>844</v>
      </c>
      <c r="R720" s="18">
        <v>1694</v>
      </c>
      <c r="S720" s="85"/>
      <c r="T720" s="85"/>
      <c r="U720" s="85"/>
      <c r="V720" s="16" t="s">
        <v>748</v>
      </c>
      <c r="W720" s="16" t="s">
        <v>708</v>
      </c>
      <c r="X720" s="23" t="s">
        <v>1926</v>
      </c>
    </row>
    <row r="721" spans="1:27" ht="11.25" customHeight="1">
      <c r="B721" s="16" t="s">
        <v>740</v>
      </c>
      <c r="C721" s="16" t="s">
        <v>1927</v>
      </c>
      <c r="D721" s="18">
        <v>4035121</v>
      </c>
      <c r="E721" s="18">
        <v>6969515</v>
      </c>
      <c r="F721" s="16" t="s">
        <v>1928</v>
      </c>
      <c r="H721" s="19">
        <v>1986</v>
      </c>
      <c r="I721" s="19">
        <v>2000</v>
      </c>
      <c r="J721" s="89"/>
      <c r="K721" s="90"/>
      <c r="L721" s="89">
        <v>5203.0268617816619</v>
      </c>
      <c r="M721" s="89">
        <v>5476.8703808228029</v>
      </c>
      <c r="N721" s="89">
        <v>5781.14095753518</v>
      </c>
      <c r="O721" s="89">
        <v>6085.4115342475588</v>
      </c>
      <c r="P721" s="89">
        <v>9659.3833876945373</v>
      </c>
      <c r="Q721" s="18">
        <v>844</v>
      </c>
      <c r="R721" s="18">
        <v>1694</v>
      </c>
      <c r="S721" s="85"/>
      <c r="T721" s="85"/>
      <c r="U721" s="85"/>
      <c r="V721" s="16" t="s">
        <v>748</v>
      </c>
      <c r="W721" s="16" t="s">
        <v>708</v>
      </c>
      <c r="X721" s="23" t="s">
        <v>1926</v>
      </c>
    </row>
    <row r="722" spans="1:27" s="16" customFormat="1" ht="11.25" customHeight="1">
      <c r="D722" s="18"/>
      <c r="E722" s="18"/>
      <c r="G722" s="19"/>
      <c r="H722" s="19"/>
      <c r="I722" s="19"/>
      <c r="J722" s="22"/>
      <c r="K722" s="90"/>
      <c r="L722" s="22"/>
      <c r="M722" s="22"/>
      <c r="N722" s="22"/>
      <c r="O722" s="22"/>
      <c r="P722" s="105"/>
      <c r="Q722" s="85"/>
      <c r="R722" s="85"/>
      <c r="S722" s="85"/>
      <c r="T722" s="85"/>
      <c r="U722" s="85"/>
      <c r="X722" s="23"/>
      <c r="Y722" s="23"/>
      <c r="Z722" s="75"/>
    </row>
    <row r="723" spans="1:27" ht="11.25" customHeight="1">
      <c r="B723" s="16" t="s">
        <v>733</v>
      </c>
      <c r="C723" s="16" t="s">
        <v>1929</v>
      </c>
      <c r="D723" s="18">
        <v>4039153</v>
      </c>
      <c r="E723" s="18">
        <v>6996722</v>
      </c>
      <c r="F723" s="16" t="s">
        <v>1930</v>
      </c>
      <c r="H723" s="19">
        <v>1986</v>
      </c>
      <c r="I723" s="19">
        <v>2000</v>
      </c>
      <c r="J723" s="89"/>
      <c r="K723" s="90"/>
      <c r="L723" s="89">
        <v>1560.5512863728566</v>
      </c>
      <c r="M723" s="89">
        <v>1642.6855646030072</v>
      </c>
      <c r="N723" s="89">
        <v>1733.9458737476186</v>
      </c>
      <c r="O723" s="89">
        <v>1825.2061828922301</v>
      </c>
      <c r="P723" s="89">
        <v>2897.1526712575082</v>
      </c>
      <c r="Q723" s="18">
        <v>680</v>
      </c>
      <c r="R723" s="18">
        <v>524</v>
      </c>
      <c r="S723" s="85"/>
      <c r="T723" s="85"/>
      <c r="U723" s="85"/>
      <c r="V723" s="16" t="s">
        <v>736</v>
      </c>
      <c r="W723" s="16" t="s">
        <v>799</v>
      </c>
    </row>
    <row r="724" spans="1:27" s="76" customFormat="1" ht="11.25" customHeight="1">
      <c r="A724" s="77" t="s">
        <v>150</v>
      </c>
      <c r="B724" s="78"/>
      <c r="C724" s="77"/>
      <c r="D724" s="141"/>
      <c r="E724" s="141"/>
      <c r="F724" s="77" t="s">
        <v>177</v>
      </c>
      <c r="G724" s="80"/>
      <c r="H724" s="80"/>
      <c r="I724" s="80"/>
      <c r="J724" s="81"/>
      <c r="K724" s="82"/>
      <c r="L724" s="83"/>
      <c r="M724" s="83"/>
      <c r="N724" s="83"/>
      <c r="O724" s="83"/>
      <c r="P724" s="84"/>
      <c r="Q724" s="85"/>
      <c r="R724" s="85"/>
      <c r="S724" s="86"/>
      <c r="T724" s="86"/>
      <c r="U724" s="86"/>
      <c r="V724" s="16"/>
      <c r="W724" s="16"/>
      <c r="X724" s="164"/>
      <c r="Y724" s="164"/>
      <c r="Z724" s="75"/>
    </row>
    <row r="725" spans="1:27" s="75" customFormat="1" ht="11.25" customHeight="1">
      <c r="A725" s="91"/>
      <c r="B725" s="91" t="s">
        <v>740</v>
      </c>
      <c r="C725" s="91" t="s">
        <v>1931</v>
      </c>
      <c r="D725" s="92">
        <v>4030873</v>
      </c>
      <c r="E725" s="92">
        <v>6962891</v>
      </c>
      <c r="F725" s="91" t="s">
        <v>1932</v>
      </c>
      <c r="G725" s="93"/>
      <c r="H725" s="93">
        <v>2006</v>
      </c>
      <c r="I725" s="93">
        <v>2014</v>
      </c>
      <c r="J725" s="114"/>
      <c r="K725" s="94"/>
      <c r="L725" s="89">
        <v>14227.555641347371</v>
      </c>
      <c r="M725" s="89">
        <v>14976.374359313024</v>
      </c>
      <c r="N725" s="89">
        <v>15808.395157052633</v>
      </c>
      <c r="O725" s="89">
        <v>16640.415954792246</v>
      </c>
      <c r="P725" s="89">
        <v>26413.358658400393</v>
      </c>
      <c r="Q725" s="92">
        <v>964</v>
      </c>
      <c r="R725" s="92">
        <v>1766</v>
      </c>
      <c r="S725" s="95"/>
      <c r="T725" s="95"/>
      <c r="U725" s="95"/>
      <c r="V725" s="91" t="s">
        <v>748</v>
      </c>
      <c r="W725" s="16" t="s">
        <v>708</v>
      </c>
      <c r="X725" s="145"/>
      <c r="Y725" s="145"/>
      <c r="Z725" s="24">
        <v>7.2</v>
      </c>
      <c r="AA725" s="15"/>
    </row>
    <row r="726" spans="1:27" s="75" customFormat="1" ht="11.25" customHeight="1">
      <c r="A726" s="135"/>
      <c r="B726" s="91" t="s">
        <v>740</v>
      </c>
      <c r="C726" s="91" t="s">
        <v>1931</v>
      </c>
      <c r="D726" s="92">
        <v>4044112</v>
      </c>
      <c r="E726" s="92"/>
      <c r="F726" s="91" t="s">
        <v>1933</v>
      </c>
      <c r="G726" s="93"/>
      <c r="H726" s="93">
        <v>2006</v>
      </c>
      <c r="I726" s="93">
        <v>2014</v>
      </c>
      <c r="J726" s="89"/>
      <c r="K726" s="94"/>
      <c r="L726" s="89">
        <v>10060.743533039999</v>
      </c>
      <c r="M726" s="89">
        <v>10590.256350568419</v>
      </c>
      <c r="N726" s="89">
        <v>11178.603925599997</v>
      </c>
      <c r="O726" s="89">
        <v>11766.951500631576</v>
      </c>
      <c r="P726" s="89">
        <v>18677.700794653298</v>
      </c>
      <c r="Q726" s="18">
        <v>964</v>
      </c>
      <c r="R726" s="85"/>
      <c r="S726" s="95"/>
      <c r="T726" s="95"/>
      <c r="U726" s="95"/>
      <c r="V726" s="91" t="s">
        <v>736</v>
      </c>
      <c r="W726" s="91" t="s">
        <v>809</v>
      </c>
      <c r="X726" s="23"/>
      <c r="Y726" s="23"/>
      <c r="Z726" s="24">
        <v>7.21</v>
      </c>
      <c r="AA726" s="15"/>
    </row>
    <row r="727" spans="1:27" s="75" customFormat="1" ht="11.25" customHeight="1">
      <c r="A727" s="91"/>
      <c r="B727" s="91" t="s">
        <v>740</v>
      </c>
      <c r="C727" s="91" t="s">
        <v>1934</v>
      </c>
      <c r="D727" s="92">
        <v>4032422</v>
      </c>
      <c r="E727" s="92">
        <v>6965607</v>
      </c>
      <c r="F727" s="16" t="s">
        <v>1935</v>
      </c>
      <c r="G727" s="93"/>
      <c r="H727" s="93">
        <v>2006</v>
      </c>
      <c r="I727" s="93">
        <v>2014</v>
      </c>
      <c r="J727" s="144"/>
      <c r="K727" s="94"/>
      <c r="L727" s="89">
        <v>13510.139607663159</v>
      </c>
      <c r="M727" s="89">
        <v>14221.199587013854</v>
      </c>
      <c r="N727" s="89">
        <v>15011.266230736845</v>
      </c>
      <c r="O727" s="89">
        <v>15801.332874459837</v>
      </c>
      <c r="P727" s="89">
        <v>25081.480753110853</v>
      </c>
      <c r="Q727" s="95">
        <v>964</v>
      </c>
      <c r="R727" s="95">
        <v>1766</v>
      </c>
      <c r="S727" s="95"/>
      <c r="T727" s="95"/>
      <c r="U727" s="95"/>
      <c r="V727" s="91" t="s">
        <v>748</v>
      </c>
      <c r="W727" s="16" t="s">
        <v>708</v>
      </c>
      <c r="X727" s="145"/>
      <c r="Y727" s="145"/>
      <c r="Z727" s="24">
        <v>3.2</v>
      </c>
      <c r="AA727" s="15"/>
    </row>
    <row r="728" spans="1:27" s="75" customFormat="1" ht="11.25" customHeight="1">
      <c r="A728" s="135"/>
      <c r="B728" s="91" t="s">
        <v>740</v>
      </c>
      <c r="C728" s="91" t="s">
        <v>1934</v>
      </c>
      <c r="D728" s="92">
        <v>4044701</v>
      </c>
      <c r="E728" s="92"/>
      <c r="F728" s="91" t="s">
        <v>1936</v>
      </c>
      <c r="G728" s="93"/>
      <c r="H728" s="93">
        <v>2006</v>
      </c>
      <c r="I728" s="93">
        <v>2014</v>
      </c>
      <c r="J728" s="89"/>
      <c r="K728" s="94"/>
      <c r="L728" s="89">
        <v>10640.475472926319</v>
      </c>
      <c r="M728" s="89">
        <v>11200.500497817178</v>
      </c>
      <c r="N728" s="89">
        <v>11822.750525473688</v>
      </c>
      <c r="O728" s="89">
        <v>12445.000553130199</v>
      </c>
      <c r="P728" s="89">
        <v>19753.969131952697</v>
      </c>
      <c r="Q728" s="95"/>
      <c r="R728" s="85"/>
      <c r="S728" s="95"/>
      <c r="T728" s="95"/>
      <c r="U728" s="95"/>
      <c r="V728" s="91" t="s">
        <v>736</v>
      </c>
      <c r="W728" s="91" t="s">
        <v>809</v>
      </c>
      <c r="X728" s="23"/>
      <c r="Y728" s="23"/>
      <c r="Z728" s="24">
        <v>7.21</v>
      </c>
      <c r="AA728" s="15"/>
    </row>
    <row r="729" spans="1:27" s="75" customFormat="1" ht="11.25" customHeight="1">
      <c r="A729" s="91"/>
      <c r="B729" s="91" t="s">
        <v>740</v>
      </c>
      <c r="C729" s="91" t="s">
        <v>1937</v>
      </c>
      <c r="D729" s="92">
        <v>4030133</v>
      </c>
      <c r="E729" s="92">
        <v>6961912</v>
      </c>
      <c r="F729" s="91" t="s">
        <v>1938</v>
      </c>
      <c r="G729" s="93"/>
      <c r="H729" s="93">
        <v>2000</v>
      </c>
      <c r="I729" s="93">
        <v>2014</v>
      </c>
      <c r="J729" s="114"/>
      <c r="K729" s="94"/>
      <c r="L729" s="89">
        <v>10281.767456084212</v>
      </c>
      <c r="M729" s="89">
        <v>10822.913111667591</v>
      </c>
      <c r="N729" s="89">
        <v>11424.18606231579</v>
      </c>
      <c r="O729" s="89">
        <v>12025.459012963991</v>
      </c>
      <c r="P729" s="89">
        <v>19088.03017930792</v>
      </c>
      <c r="Q729" s="92">
        <v>964</v>
      </c>
      <c r="R729" s="92">
        <v>1766</v>
      </c>
      <c r="S729" s="95"/>
      <c r="T729" s="95"/>
      <c r="U729" s="95"/>
      <c r="V729" s="91" t="s">
        <v>748</v>
      </c>
      <c r="W729" s="16" t="s">
        <v>708</v>
      </c>
      <c r="X729" s="98"/>
      <c r="Y729" s="98"/>
      <c r="Z729" s="24">
        <v>7.2</v>
      </c>
      <c r="AA729" s="15"/>
    </row>
    <row r="730" spans="1:27" s="75" customFormat="1" ht="11.25" customHeight="1">
      <c r="A730" s="91"/>
      <c r="B730" s="91" t="s">
        <v>740</v>
      </c>
      <c r="C730" s="91" t="s">
        <v>1939</v>
      </c>
      <c r="D730" s="92">
        <v>4030109</v>
      </c>
      <c r="E730" s="92">
        <v>6961879</v>
      </c>
      <c r="F730" s="91" t="s">
        <v>1940</v>
      </c>
      <c r="G730" s="93"/>
      <c r="H730" s="93">
        <v>2006</v>
      </c>
      <c r="I730" s="93">
        <v>2014</v>
      </c>
      <c r="J730" s="89"/>
      <c r="K730" s="94"/>
      <c r="L730" s="89">
        <v>5216.2806426362831</v>
      </c>
      <c r="M730" s="89">
        <v>5490.8217290908251</v>
      </c>
      <c r="N730" s="89">
        <v>5795.8673807069817</v>
      </c>
      <c r="O730" s="89">
        <v>6100.9130323231384</v>
      </c>
      <c r="P730" s="89">
        <v>9683.988940195457</v>
      </c>
      <c r="Q730" s="18">
        <v>964</v>
      </c>
      <c r="R730" s="18">
        <v>1766</v>
      </c>
      <c r="S730" s="95"/>
      <c r="T730" s="95"/>
      <c r="U730" s="95"/>
      <c r="V730" s="91" t="s">
        <v>748</v>
      </c>
      <c r="W730" s="16" t="s">
        <v>708</v>
      </c>
      <c r="X730" s="23"/>
      <c r="Y730" s="23"/>
      <c r="Z730" s="24">
        <v>11.19</v>
      </c>
      <c r="AA730" s="15"/>
    </row>
    <row r="731" spans="1:27" s="75" customFormat="1" ht="11.25" customHeight="1">
      <c r="A731" s="91"/>
      <c r="B731" s="91" t="s">
        <v>740</v>
      </c>
      <c r="C731" s="91" t="s">
        <v>1941</v>
      </c>
      <c r="D731" s="92">
        <v>4029029</v>
      </c>
      <c r="E731" s="92">
        <v>6960179</v>
      </c>
      <c r="F731" s="91" t="s">
        <v>1942</v>
      </c>
      <c r="G731" s="93"/>
      <c r="H731" s="93">
        <v>2000</v>
      </c>
      <c r="I731" s="93">
        <v>2014</v>
      </c>
      <c r="J731" s="89"/>
      <c r="K731" s="94"/>
      <c r="L731" s="89">
        <v>4662.0085255578952</v>
      </c>
      <c r="M731" s="89">
        <v>4907.3773953241007</v>
      </c>
      <c r="N731" s="89">
        <v>5180.0094728421054</v>
      </c>
      <c r="O731" s="89">
        <v>5452.641550360112</v>
      </c>
      <c r="P731" s="89">
        <v>8654.9865878731925</v>
      </c>
      <c r="Q731" s="92">
        <v>964</v>
      </c>
      <c r="R731" s="92">
        <v>1766</v>
      </c>
      <c r="S731" s="95"/>
      <c r="T731" s="95"/>
      <c r="U731" s="95"/>
      <c r="V731" s="91" t="s">
        <v>748</v>
      </c>
      <c r="W731" s="16" t="s">
        <v>708</v>
      </c>
      <c r="X731" s="23"/>
      <c r="Y731" s="23"/>
      <c r="Z731" s="24">
        <v>7.2</v>
      </c>
      <c r="AA731" s="15"/>
    </row>
    <row r="732" spans="1:27" ht="11.25" customHeight="1">
      <c r="A732" s="77" t="s">
        <v>150</v>
      </c>
      <c r="B732" s="78"/>
      <c r="C732" s="77"/>
      <c r="D732" s="141"/>
      <c r="E732" s="141"/>
      <c r="F732" s="77" t="s">
        <v>1943</v>
      </c>
      <c r="G732" s="80"/>
      <c r="H732" s="80"/>
      <c r="I732" s="80"/>
      <c r="J732" s="81"/>
      <c r="K732" s="82"/>
      <c r="L732" s="81"/>
      <c r="M732" s="81"/>
      <c r="N732" s="81"/>
      <c r="O732" s="81"/>
      <c r="P732" s="84"/>
      <c r="Q732" s="85"/>
      <c r="R732" s="85"/>
      <c r="S732" s="85"/>
      <c r="T732" s="85"/>
      <c r="U732" s="85"/>
      <c r="V732" s="16"/>
      <c r="W732" s="16"/>
      <c r="X732" s="164"/>
      <c r="Y732" s="164"/>
      <c r="Z732" s="24">
        <v>8.15</v>
      </c>
    </row>
    <row r="733" spans="1:27" s="75" customFormat="1" ht="11.25" customHeight="1">
      <c r="A733" s="91"/>
      <c r="B733" s="91" t="s">
        <v>740</v>
      </c>
      <c r="C733" s="91" t="s">
        <v>1944</v>
      </c>
      <c r="D733" s="92">
        <v>4032853</v>
      </c>
      <c r="E733" s="92">
        <v>6966158</v>
      </c>
      <c r="F733" s="16" t="s">
        <v>1945</v>
      </c>
      <c r="G733" s="93"/>
      <c r="H733" s="93">
        <v>2013</v>
      </c>
      <c r="I733" s="93"/>
      <c r="J733" s="89"/>
      <c r="K733" s="94"/>
      <c r="L733" s="89">
        <v>19966.883910821056</v>
      </c>
      <c r="M733" s="89">
        <v>21017.772537706376</v>
      </c>
      <c r="N733" s="89">
        <v>22185.426567578954</v>
      </c>
      <c r="O733" s="89">
        <v>23353.080597451528</v>
      </c>
      <c r="P733" s="89">
        <v>37068.381900716711</v>
      </c>
      <c r="Q733" s="92">
        <v>1164</v>
      </c>
      <c r="R733" s="92">
        <v>1585</v>
      </c>
      <c r="S733" s="95"/>
      <c r="T733" s="95"/>
      <c r="U733" s="95"/>
      <c r="V733" s="91" t="s">
        <v>748</v>
      </c>
      <c r="W733" s="91" t="s">
        <v>708</v>
      </c>
      <c r="X733" s="98"/>
      <c r="Y733" s="23" t="s">
        <v>1946</v>
      </c>
      <c r="Z733" s="24">
        <v>6.22</v>
      </c>
      <c r="AA733" s="15"/>
    </row>
    <row r="734" spans="1:27" s="75" customFormat="1" ht="11.25" customHeight="1">
      <c r="A734" s="91"/>
      <c r="B734" s="91" t="s">
        <v>740</v>
      </c>
      <c r="C734" s="91" t="s">
        <v>1947</v>
      </c>
      <c r="D734" s="92">
        <v>4032863</v>
      </c>
      <c r="E734" s="92">
        <v>6966168</v>
      </c>
      <c r="F734" s="16" t="s">
        <v>1948</v>
      </c>
      <c r="G734" s="93"/>
      <c r="H734" s="93">
        <v>2013</v>
      </c>
      <c r="I734" s="93"/>
      <c r="J734" s="89"/>
      <c r="K734" s="94"/>
      <c r="L734" s="89">
        <v>16499.373081347374</v>
      </c>
      <c r="M734" s="89">
        <v>17367.761138260397</v>
      </c>
      <c r="N734" s="89">
        <v>18332.636757052642</v>
      </c>
      <c r="O734" s="89">
        <v>19297.512375844886</v>
      </c>
      <c r="P734" s="89">
        <v>30630.972025150611</v>
      </c>
      <c r="Q734" s="18">
        <v>1164</v>
      </c>
      <c r="R734" s="18">
        <v>1585</v>
      </c>
      <c r="S734" s="95"/>
      <c r="T734" s="95"/>
      <c r="U734" s="95"/>
      <c r="V734" s="91" t="s">
        <v>748</v>
      </c>
      <c r="W734" s="16" t="s">
        <v>708</v>
      </c>
      <c r="X734" s="98"/>
      <c r="Y734" s="98"/>
      <c r="Z734" s="24">
        <v>9.17</v>
      </c>
      <c r="AA734" s="15"/>
    </row>
    <row r="735" spans="1:27" s="75" customFormat="1" ht="11.25" customHeight="1">
      <c r="A735" s="91"/>
      <c r="B735" s="91" t="s">
        <v>740</v>
      </c>
      <c r="C735" s="91" t="s">
        <v>1949</v>
      </c>
      <c r="D735" s="92">
        <v>4032852</v>
      </c>
      <c r="E735" s="92">
        <v>6966157</v>
      </c>
      <c r="F735" s="16" t="s">
        <v>1950</v>
      </c>
      <c r="G735" s="93"/>
      <c r="H735" s="93">
        <v>2013</v>
      </c>
      <c r="I735" s="93"/>
      <c r="J735" s="89"/>
      <c r="K735" s="94"/>
      <c r="L735" s="89">
        <v>11336.088037653477</v>
      </c>
      <c r="M735" s="89">
        <v>11932.724250161556</v>
      </c>
      <c r="N735" s="89">
        <v>12595.65337517053</v>
      </c>
      <c r="O735" s="89">
        <v>13258.582500179506</v>
      </c>
      <c r="P735" s="89">
        <v>21045.369047903976</v>
      </c>
      <c r="Q735" s="92">
        <v>1164</v>
      </c>
      <c r="R735" s="92">
        <v>1585</v>
      </c>
      <c r="S735" s="95"/>
      <c r="T735" s="95"/>
      <c r="U735" s="95"/>
      <c r="V735" s="91" t="s">
        <v>748</v>
      </c>
      <c r="W735" s="75" t="s">
        <v>708</v>
      </c>
      <c r="X735" s="23"/>
      <c r="Y735" s="23" t="s">
        <v>1946</v>
      </c>
      <c r="Z735" s="24">
        <v>6.22</v>
      </c>
      <c r="AA735" s="15"/>
    </row>
    <row r="736" spans="1:27" s="75" customFormat="1" ht="11.25" customHeight="1">
      <c r="A736" s="91"/>
      <c r="B736" s="91" t="s">
        <v>740</v>
      </c>
      <c r="C736" s="91" t="s">
        <v>1951</v>
      </c>
      <c r="D736" s="92">
        <v>4032862</v>
      </c>
      <c r="E736" s="92">
        <v>6966167</v>
      </c>
      <c r="F736" s="91" t="s">
        <v>1952</v>
      </c>
      <c r="G736" s="93"/>
      <c r="H736" s="93">
        <v>2013</v>
      </c>
      <c r="I736" s="93"/>
      <c r="J736" s="89"/>
      <c r="K736" s="94"/>
      <c r="L736" s="89">
        <v>16499.193727338949</v>
      </c>
      <c r="M736" s="89">
        <v>17367.572344567317</v>
      </c>
      <c r="N736" s="89">
        <v>18332.437474821054</v>
      </c>
      <c r="O736" s="89">
        <v>19297.302605074794</v>
      </c>
      <c r="P736" s="89">
        <v>30630.639055674277</v>
      </c>
      <c r="Q736" s="18">
        <v>1164</v>
      </c>
      <c r="R736" s="18">
        <v>1585</v>
      </c>
      <c r="S736" s="95"/>
      <c r="T736" s="95"/>
      <c r="U736" s="95"/>
      <c r="V736" s="91" t="s">
        <v>748</v>
      </c>
      <c r="W736" s="16" t="s">
        <v>708</v>
      </c>
      <c r="X736" s="98"/>
      <c r="Y736" s="98"/>
      <c r="Z736" s="24">
        <v>9.17</v>
      </c>
      <c r="AA736" s="15"/>
    </row>
    <row r="737" spans="1:27" s="75" customFormat="1" ht="11.25" customHeight="1">
      <c r="A737" s="91"/>
      <c r="B737" s="91" t="s">
        <v>740</v>
      </c>
      <c r="C737" s="91" t="s">
        <v>1953</v>
      </c>
      <c r="D737" s="92">
        <v>4032861</v>
      </c>
      <c r="E737" s="92">
        <v>6966166</v>
      </c>
      <c r="F737" s="91" t="s">
        <v>1954</v>
      </c>
      <c r="G737" s="93"/>
      <c r="H737" s="93">
        <v>2013</v>
      </c>
      <c r="I737" s="93"/>
      <c r="J737" s="89"/>
      <c r="K737" s="94"/>
      <c r="L737" s="89">
        <v>16499.373081347374</v>
      </c>
      <c r="M737" s="89">
        <v>17367.761138260397</v>
      </c>
      <c r="N737" s="89">
        <v>18332.636757052642</v>
      </c>
      <c r="O737" s="89">
        <v>19297.512375844886</v>
      </c>
      <c r="P737" s="89">
        <v>30630.972025150611</v>
      </c>
      <c r="Q737" s="18">
        <v>1164</v>
      </c>
      <c r="R737" s="18">
        <v>1585</v>
      </c>
      <c r="S737" s="95"/>
      <c r="T737" s="95"/>
      <c r="U737" s="95"/>
      <c r="V737" s="91" t="s">
        <v>748</v>
      </c>
      <c r="W737" s="16" t="s">
        <v>708</v>
      </c>
      <c r="X737" s="98"/>
      <c r="Y737" s="98"/>
      <c r="Z737" s="24">
        <v>9.17</v>
      </c>
      <c r="AA737" s="15"/>
    </row>
    <row r="738" spans="1:27" s="75" customFormat="1" ht="11.25" customHeight="1">
      <c r="A738" s="135"/>
      <c r="B738" s="91" t="s">
        <v>740</v>
      </c>
      <c r="C738" s="91" t="s">
        <v>1953</v>
      </c>
      <c r="D738" s="92">
        <v>4044859</v>
      </c>
      <c r="E738" s="92"/>
      <c r="F738" s="91" t="s">
        <v>1955</v>
      </c>
      <c r="G738" s="93"/>
      <c r="H738" s="93">
        <v>2013</v>
      </c>
      <c r="I738" s="93"/>
      <c r="J738" s="206">
        <v>8956.6402572000006</v>
      </c>
      <c r="K738" s="94"/>
      <c r="L738" s="89" t="s">
        <v>1677</v>
      </c>
      <c r="M738" s="89" t="s">
        <v>1677</v>
      </c>
      <c r="N738" s="89" t="s">
        <v>1677</v>
      </c>
      <c r="O738" s="89" t="s">
        <v>1677</v>
      </c>
      <c r="P738" s="89">
        <v>13882.792398660002</v>
      </c>
      <c r="Q738" s="95"/>
      <c r="R738" s="85"/>
      <c r="S738" s="95"/>
      <c r="T738" s="95"/>
      <c r="U738" s="95"/>
      <c r="V738" s="91" t="s">
        <v>736</v>
      </c>
      <c r="W738" s="91" t="s">
        <v>809</v>
      </c>
      <c r="X738" s="23"/>
      <c r="Y738" s="23"/>
      <c r="Z738" s="24">
        <v>7.21</v>
      </c>
      <c r="AA738" s="15"/>
    </row>
    <row r="739" spans="1:27" s="75" customFormat="1" ht="11.25" customHeight="1">
      <c r="A739" s="91"/>
      <c r="B739" s="91" t="s">
        <v>740</v>
      </c>
      <c r="C739" s="131" t="s">
        <v>1956</v>
      </c>
      <c r="D739" s="132">
        <v>4032859</v>
      </c>
      <c r="E739" s="132">
        <v>6966164</v>
      </c>
      <c r="F739" s="131" t="s">
        <v>1957</v>
      </c>
      <c r="G739" s="93"/>
      <c r="H739" s="93">
        <v>2013</v>
      </c>
      <c r="I739" s="93"/>
      <c r="J739" s="89"/>
      <c r="K739" s="94"/>
      <c r="L739" s="89">
        <v>4877.3727534637455</v>
      </c>
      <c r="M739" s="89">
        <v>5134.0765825934168</v>
      </c>
      <c r="N739" s="89">
        <v>5419.303059404162</v>
      </c>
      <c r="O739" s="89">
        <v>5704.5295362149081</v>
      </c>
      <c r="P739" s="89">
        <v>9054.8087876427107</v>
      </c>
      <c r="Q739" s="132">
        <v>1164</v>
      </c>
      <c r="R739" s="132">
        <v>1585</v>
      </c>
      <c r="S739" s="95"/>
      <c r="T739" s="95"/>
      <c r="U739" s="95"/>
      <c r="V739" s="91" t="s">
        <v>748</v>
      </c>
      <c r="W739" s="16" t="s">
        <v>708</v>
      </c>
      <c r="X739" s="23"/>
      <c r="Y739" s="23"/>
      <c r="Z739" s="24">
        <v>3.17</v>
      </c>
      <c r="AA739" s="15"/>
    </row>
    <row r="740" spans="1:27" s="75" customFormat="1" ht="11.25" customHeight="1">
      <c r="A740" s="91"/>
      <c r="B740" s="91" t="s">
        <v>740</v>
      </c>
      <c r="C740" s="91" t="s">
        <v>1958</v>
      </c>
      <c r="D740" s="92">
        <v>4032850</v>
      </c>
      <c r="E740" s="92">
        <v>6966155</v>
      </c>
      <c r="F740" s="91" t="s">
        <v>1959</v>
      </c>
      <c r="G740" s="93"/>
      <c r="H740" s="93">
        <v>2013</v>
      </c>
      <c r="I740" s="93"/>
      <c r="J740" s="89"/>
      <c r="K740" s="94"/>
      <c r="L740" s="89">
        <v>5542.8790902236815</v>
      </c>
      <c r="M740" s="89">
        <v>5834.6095686565068</v>
      </c>
      <c r="N740" s="89">
        <v>6158.7545446929789</v>
      </c>
      <c r="O740" s="89">
        <v>6482.899520729452</v>
      </c>
      <c r="P740" s="89">
        <v>10290.316699570558</v>
      </c>
      <c r="Q740" s="92">
        <v>1164</v>
      </c>
      <c r="R740" s="92">
        <v>1585</v>
      </c>
      <c r="S740" s="95"/>
      <c r="T740" s="95"/>
      <c r="U740" s="95"/>
      <c r="V740" s="91" t="s">
        <v>748</v>
      </c>
      <c r="W740" s="16" t="s">
        <v>708</v>
      </c>
      <c r="X740" s="208"/>
      <c r="Y740" s="208"/>
      <c r="Z740" s="24">
        <v>1.17</v>
      </c>
      <c r="AA740" s="15"/>
    </row>
    <row r="741" spans="1:27" ht="11.25" customHeight="1">
      <c r="A741" s="77" t="s">
        <v>150</v>
      </c>
      <c r="B741" s="78"/>
      <c r="C741" s="77"/>
      <c r="D741" s="141"/>
      <c r="E741" s="141"/>
      <c r="F741" s="77" t="s">
        <v>1960</v>
      </c>
      <c r="G741" s="80"/>
      <c r="H741" s="80"/>
      <c r="I741" s="80"/>
      <c r="J741" s="81"/>
      <c r="K741" s="82"/>
      <c r="L741" s="81"/>
      <c r="M741" s="81"/>
      <c r="N741" s="81"/>
      <c r="O741" s="81"/>
      <c r="P741" s="84"/>
      <c r="Q741" s="85"/>
      <c r="R741" s="85"/>
      <c r="S741" s="85"/>
      <c r="T741" s="85"/>
      <c r="U741" s="85"/>
      <c r="V741" s="16"/>
      <c r="W741" s="16"/>
      <c r="X741" s="164"/>
      <c r="Y741" s="164"/>
      <c r="Z741" s="24">
        <v>8.15</v>
      </c>
    </row>
    <row r="742" spans="1:27" s="106" customFormat="1" ht="11.25" customHeight="1">
      <c r="B742" s="107" t="s">
        <v>740</v>
      </c>
      <c r="C742" s="107" t="s">
        <v>1961</v>
      </c>
      <c r="D742" s="108">
        <v>4034322</v>
      </c>
      <c r="E742" s="108">
        <v>6967742</v>
      </c>
      <c r="F742" s="107" t="s">
        <v>1962</v>
      </c>
      <c r="G742" s="109"/>
      <c r="H742" s="109">
        <v>2014</v>
      </c>
      <c r="I742" s="109"/>
      <c r="J742" s="110"/>
      <c r="K742" s="111"/>
      <c r="L742" s="89">
        <v>17690.372776420678</v>
      </c>
      <c r="M742" s="89">
        <v>18621.445027811242</v>
      </c>
      <c r="N742" s="89">
        <v>19655.96975157853</v>
      </c>
      <c r="O742" s="89">
        <v>20690.494475345822</v>
      </c>
      <c r="P742" s="89">
        <v>32842.05472277115</v>
      </c>
      <c r="Q742" s="112">
        <v>1123</v>
      </c>
      <c r="R742" s="112">
        <v>1684</v>
      </c>
      <c r="S742" s="112"/>
      <c r="T742" s="112"/>
      <c r="U742" s="112"/>
      <c r="V742" s="107" t="s">
        <v>748</v>
      </c>
      <c r="W742" s="106" t="s">
        <v>708</v>
      </c>
      <c r="X742" s="113"/>
      <c r="Y742" s="23" t="s">
        <v>931</v>
      </c>
      <c r="Z742" s="130">
        <v>11.22</v>
      </c>
      <c r="AA742" s="15"/>
    </row>
    <row r="743" spans="1:27" ht="11.25" customHeight="1">
      <c r="B743" s="16" t="s">
        <v>740</v>
      </c>
      <c r="C743" s="16" t="s">
        <v>1963</v>
      </c>
      <c r="D743" s="18">
        <v>4032875</v>
      </c>
      <c r="E743" s="18">
        <v>6966188</v>
      </c>
      <c r="F743" s="16" t="s">
        <v>1964</v>
      </c>
      <c r="G743" s="19" t="s">
        <v>863</v>
      </c>
      <c r="H743" s="93">
        <v>2014</v>
      </c>
      <c r="I743" s="93"/>
      <c r="J743" s="89"/>
      <c r="K743" s="90"/>
      <c r="L743" s="89">
        <v>20890.438317949898</v>
      </c>
      <c r="M743" s="89">
        <v>21989.935071526212</v>
      </c>
      <c r="N743" s="89">
        <v>23211.598131055445</v>
      </c>
      <c r="O743" s="89">
        <v>24433.261190584682</v>
      </c>
      <c r="P743" s="89">
        <v>38782.954270769333</v>
      </c>
      <c r="Q743" s="18">
        <v>1123</v>
      </c>
      <c r="R743" s="18">
        <v>1684</v>
      </c>
      <c r="S743" s="85"/>
      <c r="T743" s="85"/>
      <c r="U743" s="85"/>
      <c r="V743" s="16" t="s">
        <v>748</v>
      </c>
      <c r="W743" s="16" t="s">
        <v>708</v>
      </c>
      <c r="Z743" s="24">
        <v>8.15</v>
      </c>
    </row>
    <row r="744" spans="1:27" s="75" customFormat="1" ht="11.25" customHeight="1">
      <c r="A744" s="135"/>
      <c r="B744" s="91" t="s">
        <v>740</v>
      </c>
      <c r="C744" s="91" t="s">
        <v>1963</v>
      </c>
      <c r="D744" s="92">
        <v>4044964</v>
      </c>
      <c r="E744" s="92"/>
      <c r="F744" s="91" t="s">
        <v>1965</v>
      </c>
      <c r="G744" s="93"/>
      <c r="H744" s="93">
        <v>2014</v>
      </c>
      <c r="I744" s="93"/>
      <c r="J744" s="89"/>
      <c r="K744" s="94"/>
      <c r="L744" s="89">
        <v>19707.960677311221</v>
      </c>
      <c r="M744" s="89">
        <v>20745.221765590763</v>
      </c>
      <c r="N744" s="89">
        <v>21897.73408590136</v>
      </c>
      <c r="O744" s="89">
        <v>23050.246406211958</v>
      </c>
      <c r="P744" s="89">
        <v>36587.692708272953</v>
      </c>
      <c r="Q744" s="18">
        <v>1123</v>
      </c>
      <c r="R744" s="85"/>
      <c r="S744" s="95"/>
      <c r="T744" s="95"/>
      <c r="U744" s="95"/>
      <c r="V744" s="91" t="s">
        <v>736</v>
      </c>
      <c r="W744" s="91" t="s">
        <v>809</v>
      </c>
      <c r="X744" s="23"/>
      <c r="Y744" s="23"/>
      <c r="Z744" s="24">
        <v>7.21</v>
      </c>
      <c r="AA744" s="15"/>
    </row>
    <row r="745" spans="1:27" ht="11.25" customHeight="1">
      <c r="B745" s="16" t="s">
        <v>740</v>
      </c>
      <c r="C745" s="16" t="s">
        <v>1966</v>
      </c>
      <c r="D745" s="18">
        <v>4033318</v>
      </c>
      <c r="E745" s="18">
        <v>6966690</v>
      </c>
      <c r="F745" s="16" t="s">
        <v>1967</v>
      </c>
      <c r="G745" s="19" t="s">
        <v>863</v>
      </c>
      <c r="H745" s="93">
        <v>2014</v>
      </c>
      <c r="I745" s="93"/>
      <c r="J745" s="89"/>
      <c r="K745" s="90"/>
      <c r="L745" s="89">
        <v>20890.438317949898</v>
      </c>
      <c r="M745" s="89">
        <v>21989.935071526212</v>
      </c>
      <c r="N745" s="89">
        <v>23211.598131055445</v>
      </c>
      <c r="O745" s="89">
        <v>24433.261190584682</v>
      </c>
      <c r="P745" s="89">
        <v>38782.954270769333</v>
      </c>
      <c r="Q745" s="18">
        <v>1123</v>
      </c>
      <c r="R745" s="18">
        <v>1684</v>
      </c>
      <c r="S745" s="85"/>
      <c r="T745" s="85"/>
      <c r="U745" s="85"/>
      <c r="V745" s="147" t="s">
        <v>748</v>
      </c>
      <c r="W745" s="16" t="s">
        <v>708</v>
      </c>
      <c r="Z745" s="24">
        <v>10.15</v>
      </c>
    </row>
    <row r="746" spans="1:27" ht="11.25" customHeight="1">
      <c r="B746" s="16" t="s">
        <v>740</v>
      </c>
      <c r="C746" s="16" t="s">
        <v>1968</v>
      </c>
      <c r="D746" s="18">
        <v>4034762</v>
      </c>
      <c r="E746" s="18">
        <v>6968186</v>
      </c>
      <c r="F746" s="91" t="s">
        <v>1969</v>
      </c>
      <c r="G746" s="19" t="s">
        <v>863</v>
      </c>
      <c r="H746" s="93">
        <v>2014</v>
      </c>
      <c r="I746" s="93"/>
      <c r="J746" s="89"/>
      <c r="K746" s="90"/>
      <c r="L746" s="89">
        <v>9979.7444768714595</v>
      </c>
      <c r="M746" s="89">
        <v>10504.994186180484</v>
      </c>
      <c r="N746" s="89">
        <v>11088.604974301621</v>
      </c>
      <c r="O746" s="89">
        <v>11672.21576242276</v>
      </c>
      <c r="P746" s="89">
        <v>18527.326607020255</v>
      </c>
      <c r="Q746" s="18">
        <v>1123</v>
      </c>
      <c r="R746" s="18">
        <v>1684</v>
      </c>
      <c r="S746" s="85"/>
      <c r="T746" s="85"/>
      <c r="U746" s="85"/>
      <c r="V746" s="16" t="s">
        <v>748</v>
      </c>
      <c r="W746" s="16" t="s">
        <v>708</v>
      </c>
      <c r="Z746" s="24">
        <v>12.18</v>
      </c>
    </row>
    <row r="747" spans="1:27" ht="11.25" customHeight="1">
      <c r="B747" s="16" t="s">
        <v>740</v>
      </c>
      <c r="C747" s="16" t="s">
        <v>1970</v>
      </c>
      <c r="D747" s="18">
        <v>4034319</v>
      </c>
      <c r="E747" s="18">
        <v>6967739</v>
      </c>
      <c r="F747" s="91" t="s">
        <v>1971</v>
      </c>
      <c r="G747" s="19" t="s">
        <v>863</v>
      </c>
      <c r="H747" s="93">
        <v>2014</v>
      </c>
      <c r="I747" s="93"/>
      <c r="J747" s="89"/>
      <c r="K747" s="90"/>
      <c r="L747" s="89">
        <v>8363.8035177650545</v>
      </c>
      <c r="M747" s="89">
        <v>8804.0037029105843</v>
      </c>
      <c r="N747" s="89">
        <v>9293.1150197389507</v>
      </c>
      <c r="O747" s="89">
        <v>9782.226336567317</v>
      </c>
      <c r="P747" s="89">
        <v>15527.343391376693</v>
      </c>
      <c r="Q747" s="18">
        <v>1123</v>
      </c>
      <c r="R747" s="18">
        <v>1684</v>
      </c>
      <c r="S747" s="85"/>
      <c r="T747" s="85"/>
      <c r="U747" s="85"/>
      <c r="V747" s="16" t="s">
        <v>748</v>
      </c>
      <c r="W747" s="16" t="s">
        <v>708</v>
      </c>
      <c r="Z747" s="24">
        <v>4.17</v>
      </c>
    </row>
    <row r="748" spans="1:27" ht="11.25" customHeight="1">
      <c r="B748" s="16"/>
      <c r="J748" s="22"/>
      <c r="K748" s="90"/>
      <c r="P748" s="105"/>
      <c r="Q748" s="85"/>
      <c r="R748" s="85"/>
      <c r="S748" s="85"/>
      <c r="T748" s="85"/>
      <c r="U748" s="85"/>
      <c r="V748" s="147"/>
      <c r="W748" s="16"/>
      <c r="Z748" s="75"/>
    </row>
    <row r="749" spans="1:27" ht="11.25" customHeight="1">
      <c r="B749" s="16" t="s">
        <v>733</v>
      </c>
      <c r="C749" s="16" t="s">
        <v>1972</v>
      </c>
      <c r="D749" s="18">
        <v>4101972</v>
      </c>
      <c r="E749" s="18">
        <v>6903180</v>
      </c>
      <c r="F749" s="91" t="s">
        <v>1973</v>
      </c>
      <c r="G749" s="19" t="s">
        <v>863</v>
      </c>
      <c r="H749" s="93">
        <v>2014</v>
      </c>
      <c r="I749" s="93"/>
      <c r="J749" s="89"/>
      <c r="K749" s="90"/>
      <c r="L749" s="89">
        <v>2270.6217466105263</v>
      </c>
      <c r="M749" s="89">
        <v>2390.1281543268697</v>
      </c>
      <c r="N749" s="89">
        <v>2522.9130517894732</v>
      </c>
      <c r="O749" s="89">
        <v>2655.6979492520773</v>
      </c>
      <c r="P749" s="89">
        <v>4215.3935702413928</v>
      </c>
      <c r="Q749" s="85">
        <v>844</v>
      </c>
      <c r="R749" s="85">
        <v>451</v>
      </c>
      <c r="S749" s="85"/>
      <c r="T749" s="85"/>
      <c r="U749" s="85"/>
      <c r="V749" s="16" t="s">
        <v>748</v>
      </c>
      <c r="W749" s="16" t="s">
        <v>708</v>
      </c>
      <c r="Z749" s="24">
        <v>7.16</v>
      </c>
    </row>
    <row r="750" spans="1:27" ht="11.25" customHeight="1">
      <c r="B750" s="16" t="s">
        <v>733</v>
      </c>
      <c r="C750" s="16" t="s">
        <v>1974</v>
      </c>
      <c r="D750" s="18">
        <v>4101973</v>
      </c>
      <c r="E750" s="18">
        <v>6903181</v>
      </c>
      <c r="F750" s="91" t="s">
        <v>1975</v>
      </c>
      <c r="G750" s="19" t="s">
        <v>863</v>
      </c>
      <c r="H750" s="93">
        <v>2014</v>
      </c>
      <c r="I750" s="93"/>
      <c r="J750" s="89"/>
      <c r="K750" s="90"/>
      <c r="L750" s="89">
        <v>1911.9137297684213</v>
      </c>
      <c r="M750" s="89">
        <v>2012.5407681772858</v>
      </c>
      <c r="N750" s="89">
        <v>2124.3485886315793</v>
      </c>
      <c r="O750" s="89">
        <v>2236.1564090858733</v>
      </c>
      <c r="P750" s="89">
        <v>3549.4546175966238</v>
      </c>
      <c r="Q750" s="85">
        <v>844</v>
      </c>
      <c r="R750" s="85">
        <v>451</v>
      </c>
      <c r="S750" s="85"/>
      <c r="T750" s="85"/>
      <c r="U750" s="85"/>
      <c r="V750" s="147" t="s">
        <v>748</v>
      </c>
      <c r="W750" s="16" t="s">
        <v>708</v>
      </c>
      <c r="Z750" s="24">
        <v>7.16</v>
      </c>
    </row>
    <row r="751" spans="1:27" ht="11.25" customHeight="1">
      <c r="A751" s="77" t="s">
        <v>150</v>
      </c>
      <c r="B751" s="78"/>
      <c r="C751" s="77"/>
      <c r="D751" s="141"/>
      <c r="E751" s="141"/>
      <c r="F751" s="77" t="s">
        <v>1976</v>
      </c>
      <c r="G751" s="80"/>
      <c r="H751" s="80"/>
      <c r="I751" s="80"/>
      <c r="J751" s="81"/>
      <c r="K751" s="82"/>
      <c r="L751" s="81"/>
      <c r="M751" s="81"/>
      <c r="N751" s="81"/>
      <c r="O751" s="210"/>
      <c r="P751" s="84"/>
      <c r="Q751" s="85"/>
      <c r="R751" s="85"/>
      <c r="S751" s="85"/>
      <c r="T751" s="121"/>
      <c r="U751" s="85"/>
      <c r="V751" s="147"/>
      <c r="W751" s="16"/>
      <c r="X751" s="164"/>
      <c r="Y751" s="164"/>
      <c r="Z751" s="24">
        <v>9.15</v>
      </c>
    </row>
    <row r="752" spans="1:27" ht="11.25" customHeight="1">
      <c r="B752" s="16" t="s">
        <v>740</v>
      </c>
      <c r="C752" s="16" t="s">
        <v>1977</v>
      </c>
      <c r="D752" s="18">
        <v>4032876</v>
      </c>
      <c r="E752" s="18">
        <v>6966189</v>
      </c>
      <c r="F752" s="16" t="s">
        <v>1978</v>
      </c>
      <c r="G752" s="19" t="s">
        <v>863</v>
      </c>
      <c r="H752" s="19">
        <v>2014</v>
      </c>
      <c r="J752" s="89"/>
      <c r="K752" s="90"/>
      <c r="L752" s="89">
        <v>17490.602901221057</v>
      </c>
      <c r="M752" s="89">
        <v>18411.160948653745</v>
      </c>
      <c r="N752" s="89">
        <v>19434.003223578951</v>
      </c>
      <c r="O752" s="89">
        <v>20456.845498504161</v>
      </c>
      <c r="P752" s="89">
        <v>32471.183330958986</v>
      </c>
      <c r="Q752" s="18">
        <v>1240</v>
      </c>
      <c r="R752" s="18">
        <v>1684</v>
      </c>
      <c r="S752" s="85"/>
      <c r="T752" s="121"/>
      <c r="U752" s="85"/>
      <c r="V752" s="147" t="s">
        <v>748</v>
      </c>
      <c r="W752" s="16" t="s">
        <v>708</v>
      </c>
      <c r="Z752" s="24">
        <v>9.15</v>
      </c>
    </row>
    <row r="753" spans="1:27" s="75" customFormat="1" ht="11.25" customHeight="1">
      <c r="A753" s="135"/>
      <c r="B753" s="91" t="s">
        <v>740</v>
      </c>
      <c r="C753" s="91" t="s">
        <v>1977</v>
      </c>
      <c r="D753" s="92">
        <v>4044863</v>
      </c>
      <c r="E753" s="92"/>
      <c r="F753" s="91" t="s">
        <v>1979</v>
      </c>
      <c r="G753" s="93"/>
      <c r="H753" s="19">
        <v>2014</v>
      </c>
      <c r="I753" s="93"/>
      <c r="J753" s="89"/>
      <c r="K753" s="94"/>
      <c r="L753" s="89">
        <v>13009.227776010948</v>
      </c>
      <c r="M753" s="89">
        <v>13693.923974748368</v>
      </c>
      <c r="N753" s="89">
        <v>14454.697528901053</v>
      </c>
      <c r="O753" s="89">
        <v>15215.471083053741</v>
      </c>
      <c r="P753" s="89">
        <v>24151.541401672606</v>
      </c>
      <c r="Q753" s="18">
        <v>1240</v>
      </c>
      <c r="R753" s="18">
        <v>1684</v>
      </c>
      <c r="S753" s="95"/>
      <c r="T753" s="95"/>
      <c r="U753" s="95"/>
      <c r="V753" s="91" t="s">
        <v>736</v>
      </c>
      <c r="W753" s="91" t="s">
        <v>809</v>
      </c>
      <c r="X753" s="23"/>
      <c r="Y753" s="23"/>
      <c r="Z753" s="24">
        <v>7.21</v>
      </c>
      <c r="AA753" s="15"/>
    </row>
    <row r="754" spans="1:27" ht="11.25" customHeight="1">
      <c r="B754" s="16" t="s">
        <v>740</v>
      </c>
      <c r="C754" s="16" t="s">
        <v>1980</v>
      </c>
      <c r="D754" s="18">
        <v>4033319</v>
      </c>
      <c r="E754" s="18">
        <v>6966691</v>
      </c>
      <c r="F754" s="16" t="s">
        <v>1981</v>
      </c>
      <c r="G754" s="19" t="s">
        <v>863</v>
      </c>
      <c r="H754" s="19">
        <v>2014</v>
      </c>
      <c r="J754" s="89"/>
      <c r="K754" s="90"/>
      <c r="L754" s="89">
        <v>17490.602901221057</v>
      </c>
      <c r="M754" s="89">
        <v>18411.160948653745</v>
      </c>
      <c r="N754" s="89">
        <v>19434.003223578951</v>
      </c>
      <c r="O754" s="89">
        <v>20456.845498504161</v>
      </c>
      <c r="P754" s="89">
        <v>32471.183330958986</v>
      </c>
      <c r="Q754" s="18">
        <v>1240</v>
      </c>
      <c r="R754" s="18">
        <v>1684</v>
      </c>
      <c r="S754" s="85"/>
      <c r="T754" s="121"/>
      <c r="U754" s="85"/>
      <c r="V754" s="147" t="s">
        <v>748</v>
      </c>
      <c r="W754" s="16" t="s">
        <v>708</v>
      </c>
      <c r="Z754" s="24">
        <v>12.15</v>
      </c>
    </row>
    <row r="755" spans="1:27" s="75" customFormat="1" ht="11.25" customHeight="1">
      <c r="A755" s="91"/>
      <c r="B755" s="91" t="s">
        <v>740</v>
      </c>
      <c r="C755" s="91" t="s">
        <v>1982</v>
      </c>
      <c r="D755" s="92">
        <v>4034326</v>
      </c>
      <c r="E755" s="92">
        <v>6968187</v>
      </c>
      <c r="F755" s="91" t="s">
        <v>1983</v>
      </c>
      <c r="G755" s="93"/>
      <c r="H755" s="93">
        <v>2014</v>
      </c>
      <c r="I755" s="93"/>
      <c r="J755" s="89"/>
      <c r="K755" s="94"/>
      <c r="L755" s="89">
        <v>7983.5730199124228</v>
      </c>
      <c r="M755" s="89">
        <v>8403.7610735920243</v>
      </c>
      <c r="N755" s="89">
        <v>8870.636688791581</v>
      </c>
      <c r="O755" s="89">
        <v>9337.5123039911377</v>
      </c>
      <c r="P755" s="89">
        <v>14821.448101573236</v>
      </c>
      <c r="Q755" s="95">
        <v>1240</v>
      </c>
      <c r="R755" s="95">
        <v>1684</v>
      </c>
      <c r="S755" s="95"/>
      <c r="T755" s="95"/>
      <c r="U755" s="95"/>
      <c r="V755" s="91" t="s">
        <v>748</v>
      </c>
      <c r="W755" s="91" t="s">
        <v>708</v>
      </c>
      <c r="X755" s="23"/>
      <c r="Y755" s="23"/>
      <c r="Z755" s="24">
        <v>11.21</v>
      </c>
      <c r="AA755" s="15"/>
    </row>
    <row r="756" spans="1:27" s="75" customFormat="1" ht="11.25" customHeight="1">
      <c r="A756" s="91"/>
      <c r="B756" s="91" t="s">
        <v>740</v>
      </c>
      <c r="C756" s="91" t="s">
        <v>1984</v>
      </c>
      <c r="D756" s="18">
        <v>4034325</v>
      </c>
      <c r="E756" s="18">
        <v>6967745</v>
      </c>
      <c r="F756" s="16" t="s">
        <v>1985</v>
      </c>
      <c r="G756" s="19" t="s">
        <v>863</v>
      </c>
      <c r="H756" s="19">
        <v>2014</v>
      </c>
      <c r="I756" s="19"/>
      <c r="J756" s="89"/>
      <c r="K756" s="94"/>
      <c r="L756" s="89">
        <v>7983.5730199124228</v>
      </c>
      <c r="M756" s="89">
        <v>8403.7610735920243</v>
      </c>
      <c r="N756" s="89">
        <v>8870.636688791581</v>
      </c>
      <c r="O756" s="89">
        <v>9337.5123039911377</v>
      </c>
      <c r="P756" s="89">
        <v>14821.448101573236</v>
      </c>
      <c r="Q756" s="18">
        <v>1240</v>
      </c>
      <c r="R756" s="18">
        <v>1684</v>
      </c>
      <c r="S756" s="95"/>
      <c r="T756" s="95"/>
      <c r="U756" s="95"/>
      <c r="V756" s="91" t="s">
        <v>748</v>
      </c>
      <c r="W756" s="16" t="s">
        <v>708</v>
      </c>
      <c r="X756" s="23"/>
      <c r="Y756" s="23"/>
      <c r="Z756" s="24">
        <v>9.16</v>
      </c>
      <c r="AA756" s="15"/>
    </row>
    <row r="757" spans="1:27" s="75" customFormat="1" ht="11.25" customHeight="1">
      <c r="A757" s="135"/>
      <c r="B757" s="91" t="s">
        <v>740</v>
      </c>
      <c r="C757" s="91" t="s">
        <v>1984</v>
      </c>
      <c r="D757" s="92">
        <v>4045167</v>
      </c>
      <c r="E757" s="92"/>
      <c r="F757" s="91" t="s">
        <v>1986</v>
      </c>
      <c r="G757" s="93"/>
      <c r="H757" s="19">
        <v>2014</v>
      </c>
      <c r="I757" s="93"/>
      <c r="J757" s="89"/>
      <c r="K757" s="94"/>
      <c r="L757" s="89">
        <v>10036.470957233685</v>
      </c>
      <c r="M757" s="89">
        <v>10564.7062707723</v>
      </c>
      <c r="N757" s="89">
        <v>11151.634396926316</v>
      </c>
      <c r="O757" s="89">
        <v>11738.562523080333</v>
      </c>
      <c r="P757" s="89">
        <v>18632.638925524338</v>
      </c>
      <c r="Q757" s="18">
        <v>1240</v>
      </c>
      <c r="R757" s="18">
        <v>1684</v>
      </c>
      <c r="S757" s="95"/>
      <c r="T757" s="95"/>
      <c r="U757" s="95"/>
      <c r="V757" s="91" t="s">
        <v>736</v>
      </c>
      <c r="W757" s="91" t="s">
        <v>809</v>
      </c>
      <c r="X757" s="23"/>
      <c r="Y757" s="23"/>
      <c r="Z757" s="24">
        <v>7.21</v>
      </c>
      <c r="AA757" s="15"/>
    </row>
    <row r="758" spans="1:27" s="76" customFormat="1" ht="11.25" customHeight="1">
      <c r="A758" s="77" t="s">
        <v>150</v>
      </c>
      <c r="B758" s="78"/>
      <c r="C758" s="77"/>
      <c r="D758" s="141"/>
      <c r="E758" s="141"/>
      <c r="F758" s="77" t="s">
        <v>181</v>
      </c>
      <c r="G758" s="80"/>
      <c r="H758" s="80"/>
      <c r="I758" s="80"/>
      <c r="J758" s="81"/>
      <c r="K758" s="82"/>
      <c r="L758" s="83"/>
      <c r="M758" s="83"/>
      <c r="N758" s="83"/>
      <c r="O758" s="83"/>
      <c r="P758" s="84"/>
      <c r="Q758" s="85"/>
      <c r="R758" s="85"/>
      <c r="S758" s="86"/>
      <c r="T758" s="86"/>
      <c r="U758" s="86"/>
      <c r="V758" s="16"/>
      <c r="W758" s="16"/>
      <c r="X758" s="164"/>
      <c r="Y758" s="164"/>
      <c r="Z758" s="75"/>
    </row>
    <row r="759" spans="1:27" s="75" customFormat="1" ht="11.25" customHeight="1">
      <c r="A759" s="91"/>
      <c r="B759" s="91" t="s">
        <v>740</v>
      </c>
      <c r="C759" s="91" t="s">
        <v>1987</v>
      </c>
      <c r="D759" s="18">
        <v>4034215</v>
      </c>
      <c r="E759" s="18">
        <v>6967635</v>
      </c>
      <c r="F759" s="91" t="s">
        <v>1988</v>
      </c>
      <c r="G759" s="93"/>
      <c r="H759" s="93">
        <v>2002</v>
      </c>
      <c r="I759" s="93">
        <v>2013</v>
      </c>
      <c r="J759" s="89"/>
      <c r="K759" s="94"/>
      <c r="L759" s="89">
        <v>23809.699508838243</v>
      </c>
      <c r="M759" s="89">
        <v>25062.84158825078</v>
      </c>
      <c r="N759" s="89">
        <v>26455.221676486934</v>
      </c>
      <c r="O759" s="89">
        <v>27847.601764723087</v>
      </c>
      <c r="P759" s="89">
        <v>44202.542483687437</v>
      </c>
      <c r="Q759" s="92"/>
      <c r="R759" s="85"/>
      <c r="S759" s="95"/>
      <c r="T759" s="95"/>
      <c r="U759" s="95"/>
      <c r="V759" s="91" t="s">
        <v>736</v>
      </c>
      <c r="W759" s="16" t="s">
        <v>737</v>
      </c>
      <c r="X759" s="23"/>
      <c r="Y759" s="23"/>
      <c r="Z759" s="24">
        <v>9.16</v>
      </c>
      <c r="AA759" s="15"/>
    </row>
    <row r="760" spans="1:27" ht="11.25" customHeight="1">
      <c r="B760" s="16" t="s">
        <v>740</v>
      </c>
      <c r="C760" s="16" t="s">
        <v>1989</v>
      </c>
      <c r="D760" s="18">
        <v>4029723</v>
      </c>
      <c r="E760" s="18">
        <v>6961324</v>
      </c>
      <c r="F760" s="91" t="s">
        <v>1990</v>
      </c>
      <c r="H760" s="93">
        <v>2002</v>
      </c>
      <c r="I760" s="19">
        <v>2013</v>
      </c>
      <c r="J760" s="89"/>
      <c r="K760" s="90"/>
      <c r="L760" s="89">
        <v>7891.0402062759313</v>
      </c>
      <c r="M760" s="89">
        <v>8306.3581118694019</v>
      </c>
      <c r="N760" s="89">
        <v>8767.8224514177018</v>
      </c>
      <c r="O760" s="89">
        <v>9229.2867909660017</v>
      </c>
      <c r="P760" s="89">
        <v>14649.66157296191</v>
      </c>
      <c r="Q760" s="18">
        <v>938</v>
      </c>
      <c r="R760" s="18">
        <v>1500</v>
      </c>
      <c r="S760" s="85"/>
      <c r="T760" s="85"/>
      <c r="U760" s="85"/>
      <c r="V760" s="16" t="s">
        <v>743</v>
      </c>
      <c r="W760" s="16" t="s">
        <v>708</v>
      </c>
    </row>
    <row r="761" spans="1:27" ht="11.25" customHeight="1">
      <c r="B761" s="16" t="s">
        <v>740</v>
      </c>
      <c r="C761" s="16" t="s">
        <v>1991</v>
      </c>
      <c r="D761" s="18">
        <v>4029513</v>
      </c>
      <c r="E761" s="18">
        <v>6961042</v>
      </c>
      <c r="F761" s="91" t="s">
        <v>1992</v>
      </c>
      <c r="H761" s="93">
        <v>2002</v>
      </c>
      <c r="I761" s="19">
        <v>2013</v>
      </c>
      <c r="J761" s="89"/>
      <c r="K761" s="90"/>
      <c r="L761" s="89">
        <v>9429.9552606328034</v>
      </c>
      <c r="M761" s="89">
        <v>9926.2686954029523</v>
      </c>
      <c r="N761" s="89">
        <v>10477.728067369782</v>
      </c>
      <c r="O761" s="89">
        <v>11029.187439336614</v>
      </c>
      <c r="P761" s="89">
        <v>17506.646729105734</v>
      </c>
      <c r="Q761" s="18">
        <v>938</v>
      </c>
      <c r="R761" s="18">
        <v>1500</v>
      </c>
      <c r="S761" s="85" t="s">
        <v>1993</v>
      </c>
      <c r="T761" s="85"/>
      <c r="U761" s="85"/>
      <c r="V761" s="16" t="s">
        <v>743</v>
      </c>
      <c r="W761" s="16" t="s">
        <v>708</v>
      </c>
    </row>
    <row r="762" spans="1:27" ht="11.25" customHeight="1">
      <c r="A762" s="66" t="s">
        <v>184</v>
      </c>
      <c r="B762" s="67"/>
      <c r="C762" s="66"/>
      <c r="D762" s="211"/>
      <c r="E762" s="211"/>
      <c r="F762" s="66"/>
      <c r="G762" s="69"/>
      <c r="H762" s="69"/>
      <c r="I762" s="69"/>
      <c r="J762" s="70"/>
      <c r="K762" s="71"/>
      <c r="L762" s="70"/>
      <c r="M762" s="70"/>
      <c r="N762" s="70"/>
      <c r="O762" s="70"/>
      <c r="P762" s="150"/>
      <c r="Q762" s="73"/>
      <c r="R762" s="73"/>
      <c r="S762" s="73"/>
      <c r="T762" s="73"/>
      <c r="U762" s="73"/>
      <c r="V762" s="45"/>
      <c r="W762" s="16"/>
      <c r="X762" s="74"/>
      <c r="Y762" s="74"/>
      <c r="Z762" s="75"/>
    </row>
    <row r="763" spans="1:27" s="76" customFormat="1" ht="11.25" customHeight="1">
      <c r="A763" s="77" t="s">
        <v>184</v>
      </c>
      <c r="B763" s="77"/>
      <c r="C763" s="77"/>
      <c r="D763" s="79"/>
      <c r="E763" s="79"/>
      <c r="F763" s="77" t="s">
        <v>1994</v>
      </c>
      <c r="G763" s="80"/>
      <c r="H763" s="80"/>
      <c r="I763" s="80"/>
      <c r="J763" s="81"/>
      <c r="K763" s="82"/>
      <c r="L763" s="83"/>
      <c r="M763" s="83"/>
      <c r="N763" s="83"/>
      <c r="O763" s="83"/>
      <c r="P763" s="84"/>
      <c r="Q763" s="85"/>
      <c r="R763" s="85"/>
      <c r="S763" s="86"/>
      <c r="T763" s="86"/>
      <c r="U763" s="86"/>
      <c r="V763" s="16"/>
      <c r="W763" s="16"/>
      <c r="X763" s="164"/>
      <c r="Y763" s="164"/>
      <c r="Z763" s="75"/>
    </row>
    <row r="764" spans="1:27" s="75" customFormat="1" ht="11.25" customHeight="1">
      <c r="A764" s="91"/>
      <c r="B764" s="91" t="s">
        <v>740</v>
      </c>
      <c r="C764" s="91" t="s">
        <v>1995</v>
      </c>
      <c r="D764" s="92">
        <v>4148176</v>
      </c>
      <c r="E764" s="92"/>
      <c r="F764" s="91" t="s">
        <v>1996</v>
      </c>
      <c r="G764" s="109"/>
      <c r="H764" s="93">
        <v>2016</v>
      </c>
      <c r="I764" s="93"/>
      <c r="J764" s="89"/>
      <c r="K764" s="94"/>
      <c r="L764" s="89">
        <v>7890.3806771368454</v>
      </c>
      <c r="M764" s="89">
        <v>8305.6638706703634</v>
      </c>
      <c r="N764" s="89">
        <v>8767.089641263161</v>
      </c>
      <c r="O764" s="89">
        <v>9228.5154118559603</v>
      </c>
      <c r="P764" s="89">
        <v>14648.437161676125</v>
      </c>
      <c r="Q764" s="92">
        <v>880</v>
      </c>
      <c r="R764" s="92">
        <v>1450</v>
      </c>
      <c r="S764" s="95"/>
      <c r="T764" s="95"/>
      <c r="U764" s="95"/>
      <c r="V764" s="91" t="s">
        <v>748</v>
      </c>
      <c r="W764" s="107" t="s">
        <v>708</v>
      </c>
      <c r="X764" s="98"/>
      <c r="Y764" s="98"/>
      <c r="Z764" s="24">
        <v>7.22</v>
      </c>
      <c r="AA764" s="15"/>
    </row>
    <row r="765" spans="1:27" s="124" customFormat="1" ht="11.25" customHeight="1">
      <c r="A765" s="125"/>
      <c r="B765" s="125" t="s">
        <v>740</v>
      </c>
      <c r="C765" s="125" t="s">
        <v>1997</v>
      </c>
      <c r="D765" s="126">
        <v>4158487</v>
      </c>
      <c r="E765" s="126">
        <v>6971785</v>
      </c>
      <c r="F765" s="125" t="s">
        <v>1998</v>
      </c>
      <c r="G765" s="127"/>
      <c r="H765" s="127">
        <v>2016</v>
      </c>
      <c r="I765" s="127"/>
      <c r="J765" s="110"/>
      <c r="K765" s="128"/>
      <c r="L765" s="89">
        <v>6335.9792708210553</v>
      </c>
      <c r="M765" s="89">
        <v>6669.451864022164</v>
      </c>
      <c r="N765" s="89">
        <v>7039.9769675789503</v>
      </c>
      <c r="O765" s="89">
        <v>7410.5020711357374</v>
      </c>
      <c r="P765" s="89">
        <v>11762.701700215455</v>
      </c>
      <c r="Q765" s="126">
        <v>880</v>
      </c>
      <c r="R765" s="112">
        <v>1450</v>
      </c>
      <c r="S765" s="129"/>
      <c r="T765" s="129"/>
      <c r="U765" s="129"/>
      <c r="V765" s="125" t="s">
        <v>748</v>
      </c>
      <c r="W765" s="106" t="s">
        <v>708</v>
      </c>
      <c r="X765" s="113"/>
      <c r="Y765" s="113"/>
      <c r="Z765" s="130">
        <v>6.23</v>
      </c>
      <c r="AA765" s="15"/>
    </row>
    <row r="766" spans="1:27" s="76" customFormat="1" ht="11.25" customHeight="1">
      <c r="A766" s="77" t="s">
        <v>184</v>
      </c>
      <c r="B766" s="77"/>
      <c r="C766" s="77"/>
      <c r="D766" s="79"/>
      <c r="E766" s="79"/>
      <c r="F766" s="77" t="s">
        <v>186</v>
      </c>
      <c r="G766" s="80"/>
      <c r="H766" s="80"/>
      <c r="I766" s="80"/>
      <c r="J766" s="81"/>
      <c r="K766" s="82"/>
      <c r="L766" s="83"/>
      <c r="M766" s="83"/>
      <c r="N766" s="83"/>
      <c r="O766" s="83"/>
      <c r="P766" s="84"/>
      <c r="Q766" s="85"/>
      <c r="R766" s="85"/>
      <c r="S766" s="86"/>
      <c r="T766" s="86"/>
      <c r="U766" s="86"/>
      <c r="V766" s="16"/>
      <c r="W766" s="16"/>
      <c r="X766" s="164"/>
      <c r="Y766" s="164"/>
      <c r="Z766" s="75"/>
    </row>
    <row r="767" spans="1:27" s="75" customFormat="1" ht="11.25" customHeight="1">
      <c r="A767" s="91"/>
      <c r="B767" s="91" t="s">
        <v>740</v>
      </c>
      <c r="C767" s="91" t="s">
        <v>1999</v>
      </c>
      <c r="D767" s="92">
        <v>4168847</v>
      </c>
      <c r="E767" s="92">
        <v>6972402</v>
      </c>
      <c r="F767" s="91" t="s">
        <v>2000</v>
      </c>
      <c r="G767" s="109"/>
      <c r="H767" s="93">
        <v>2021</v>
      </c>
      <c r="I767" s="93"/>
      <c r="J767" s="89"/>
      <c r="K767" s="94"/>
      <c r="L767" s="89">
        <v>18503.283460501898</v>
      </c>
      <c r="M767" s="89">
        <v>19477.14048473884</v>
      </c>
      <c r="N767" s="89">
        <v>20559.20384500211</v>
      </c>
      <c r="O767" s="89">
        <v>21641.26720526538</v>
      </c>
      <c r="P767" s="89">
        <v>34351.217786135523</v>
      </c>
      <c r="Q767" s="92">
        <v>898</v>
      </c>
      <c r="R767" s="92">
        <v>1149</v>
      </c>
      <c r="S767" s="95"/>
      <c r="T767" s="95"/>
      <c r="U767" s="95"/>
      <c r="V767" s="91" t="s">
        <v>748</v>
      </c>
      <c r="W767" s="107" t="s">
        <v>708</v>
      </c>
      <c r="X767" s="98"/>
      <c r="Y767" s="23" t="s">
        <v>2001</v>
      </c>
      <c r="Z767" s="24">
        <v>4.2300000000000004</v>
      </c>
      <c r="AA767" s="15"/>
    </row>
    <row r="768" spans="1:27" s="76" customFormat="1" ht="11.25" customHeight="1">
      <c r="A768" s="77" t="s">
        <v>184</v>
      </c>
      <c r="B768" s="77"/>
      <c r="C768" s="77"/>
      <c r="D768" s="79"/>
      <c r="E768" s="79"/>
      <c r="F768" s="77" t="s">
        <v>187</v>
      </c>
      <c r="G768" s="80"/>
      <c r="H768" s="80"/>
      <c r="I768" s="80"/>
      <c r="J768" s="81"/>
      <c r="K768" s="82"/>
      <c r="L768" s="83"/>
      <c r="M768" s="83"/>
      <c r="N768" s="83"/>
      <c r="O768" s="83"/>
      <c r="P768" s="84"/>
      <c r="Q768" s="85"/>
      <c r="R768" s="85"/>
      <c r="S768" s="86"/>
      <c r="T768" s="86"/>
      <c r="U768" s="86"/>
      <c r="V768" s="16"/>
      <c r="W768" s="16"/>
      <c r="X768" s="164"/>
      <c r="Y768" s="164"/>
      <c r="Z768" s="75"/>
    </row>
    <row r="769" spans="1:27" s="124" customFormat="1" ht="10.5" customHeight="1">
      <c r="A769" s="125"/>
      <c r="B769" s="125" t="s">
        <v>740</v>
      </c>
      <c r="C769" s="125" t="s">
        <v>2002</v>
      </c>
      <c r="D769" s="126">
        <v>4164230</v>
      </c>
      <c r="E769" s="126">
        <v>6972054</v>
      </c>
      <c r="F769" s="16" t="s">
        <v>7042</v>
      </c>
      <c r="G769" s="127"/>
      <c r="H769" s="127">
        <v>2020</v>
      </c>
      <c r="I769" s="127"/>
      <c r="J769" s="89"/>
      <c r="K769" s="128"/>
      <c r="L769" s="89">
        <v>7053.3953045052649</v>
      </c>
      <c r="M769" s="89">
        <v>7424.6266363213317</v>
      </c>
      <c r="N769" s="89">
        <v>7837.1058938947372</v>
      </c>
      <c r="O769" s="89">
        <v>8249.5851514681453</v>
      </c>
      <c r="P769" s="89">
        <v>13094.579605504992</v>
      </c>
      <c r="Q769" s="126">
        <v>966</v>
      </c>
      <c r="R769" s="112">
        <v>1455</v>
      </c>
      <c r="S769" s="129"/>
      <c r="T769" s="129"/>
      <c r="U769" s="129"/>
      <c r="V769" s="125" t="s">
        <v>748</v>
      </c>
      <c r="W769" s="106" t="s">
        <v>708</v>
      </c>
      <c r="X769" s="23"/>
      <c r="Y769" s="23"/>
      <c r="Z769" s="130">
        <v>3.23</v>
      </c>
      <c r="AA769" s="15"/>
    </row>
    <row r="770" spans="1:27" s="76" customFormat="1" ht="11.25" customHeight="1">
      <c r="A770" s="77" t="s">
        <v>184</v>
      </c>
      <c r="B770" s="77"/>
      <c r="C770" s="77"/>
      <c r="D770" s="79"/>
      <c r="E770" s="79"/>
      <c r="F770" s="77" t="s">
        <v>2003</v>
      </c>
      <c r="G770" s="80"/>
      <c r="H770" s="80"/>
      <c r="I770" s="80"/>
      <c r="J770" s="81"/>
      <c r="K770" s="82"/>
      <c r="L770" s="83"/>
      <c r="M770" s="83"/>
      <c r="N770" s="83"/>
      <c r="O770" s="83"/>
      <c r="P770" s="84"/>
      <c r="Q770" s="85"/>
      <c r="R770" s="85"/>
      <c r="S770" s="86"/>
      <c r="T770" s="86"/>
      <c r="U770" s="86"/>
      <c r="V770" s="16"/>
      <c r="W770" s="16"/>
      <c r="X770" s="164"/>
      <c r="Y770" s="164"/>
      <c r="Z770" s="75"/>
    </row>
    <row r="771" spans="1:27" s="106" customFormat="1" ht="11.25" customHeight="1">
      <c r="B771" s="107" t="s">
        <v>740</v>
      </c>
      <c r="C771" s="107" t="s">
        <v>2004</v>
      </c>
      <c r="D771" s="108">
        <v>4165110</v>
      </c>
      <c r="E771" s="108">
        <v>6972135</v>
      </c>
      <c r="F771" s="107" t="s">
        <v>2005</v>
      </c>
      <c r="G771" s="109"/>
      <c r="H771" s="109">
        <v>2019</v>
      </c>
      <c r="I771" s="109"/>
      <c r="J771" s="89"/>
      <c r="K771" s="111"/>
      <c r="L771" s="89">
        <v>11955.738201347371</v>
      </c>
      <c r="M771" s="89">
        <v>12584.987580365652</v>
      </c>
      <c r="N771" s="89">
        <v>13284.153557052632</v>
      </c>
      <c r="O771" s="89">
        <v>13983.319533739614</v>
      </c>
      <c r="P771" s="89">
        <v>22195.745291650179</v>
      </c>
      <c r="Q771" s="108">
        <v>883</v>
      </c>
      <c r="R771" s="108">
        <v>1429</v>
      </c>
      <c r="S771" s="112"/>
      <c r="T771" s="112"/>
      <c r="U771" s="112"/>
      <c r="V771" s="107" t="s">
        <v>748</v>
      </c>
      <c r="W771" s="106" t="s">
        <v>708</v>
      </c>
      <c r="X771" s="23"/>
      <c r="Y771" s="23"/>
      <c r="Z771" s="130">
        <v>4.2300000000000004</v>
      </c>
      <c r="AA771" s="15"/>
    </row>
    <row r="772" spans="1:27" s="76" customFormat="1" ht="11.25" customHeight="1">
      <c r="A772" s="77" t="s">
        <v>184</v>
      </c>
      <c r="B772" s="77"/>
      <c r="C772" s="77"/>
      <c r="D772" s="79"/>
      <c r="E772" s="79"/>
      <c r="F772" s="77" t="s">
        <v>189</v>
      </c>
      <c r="G772" s="80"/>
      <c r="H772" s="80"/>
      <c r="I772" s="80"/>
      <c r="J772" s="81"/>
      <c r="K772" s="82"/>
      <c r="L772" s="83"/>
      <c r="M772" s="83"/>
      <c r="N772" s="83"/>
      <c r="O772" s="83"/>
      <c r="P772" s="84"/>
      <c r="Q772" s="85"/>
      <c r="R772" s="85"/>
      <c r="S772" s="86"/>
      <c r="T772" s="86"/>
      <c r="U772" s="86"/>
      <c r="V772" s="16"/>
      <c r="W772" s="16"/>
      <c r="X772" s="164"/>
      <c r="Y772" s="164"/>
      <c r="Z772" s="75"/>
    </row>
    <row r="773" spans="1:27" s="124" customFormat="1" ht="11.25" customHeight="1">
      <c r="A773" s="125"/>
      <c r="B773" s="125" t="s">
        <v>740</v>
      </c>
      <c r="C773" s="125" t="s">
        <v>2006</v>
      </c>
      <c r="D773" s="126">
        <v>4174966</v>
      </c>
      <c r="E773" s="126"/>
      <c r="F773" s="125" t="s">
        <v>2007</v>
      </c>
      <c r="G773" s="109"/>
      <c r="H773" s="127">
        <v>2020</v>
      </c>
      <c r="I773" s="127"/>
      <c r="J773" s="110"/>
      <c r="K773" s="128"/>
      <c r="L773" s="89">
        <v>21401.715978189473</v>
      </c>
      <c r="M773" s="89">
        <v>22528.122082304712</v>
      </c>
      <c r="N773" s="89">
        <v>23779.684420210524</v>
      </c>
      <c r="O773" s="89">
        <v>25031.246758116344</v>
      </c>
      <c r="P773" s="89">
        <v>39732.137711295785</v>
      </c>
      <c r="Q773" s="126">
        <v>887</v>
      </c>
      <c r="R773" s="126">
        <v>1459</v>
      </c>
      <c r="S773" s="129"/>
      <c r="T773" s="129"/>
      <c r="U773" s="129"/>
      <c r="V773" s="125" t="s">
        <v>748</v>
      </c>
      <c r="W773" s="124" t="s">
        <v>708</v>
      </c>
      <c r="X773" s="113" t="s">
        <v>966</v>
      </c>
      <c r="Y773" s="113"/>
      <c r="Z773" s="130">
        <v>10.23</v>
      </c>
      <c r="AA773" s="15"/>
    </row>
    <row r="774" spans="1:27" ht="11.25" customHeight="1">
      <c r="A774" s="66" t="s">
        <v>7091</v>
      </c>
      <c r="B774" s="67"/>
      <c r="C774" s="66"/>
      <c r="D774" s="211"/>
      <c r="E774" s="211"/>
      <c r="F774" s="66"/>
      <c r="G774" s="69"/>
      <c r="H774" s="69"/>
      <c r="I774" s="69"/>
      <c r="J774" s="70"/>
      <c r="K774" s="71"/>
      <c r="L774" s="70"/>
      <c r="M774" s="70"/>
      <c r="N774" s="70"/>
      <c r="O774" s="70"/>
      <c r="P774" s="150"/>
      <c r="Q774" s="73"/>
      <c r="R774" s="73"/>
      <c r="S774" s="73"/>
      <c r="T774" s="73"/>
      <c r="U774" s="73"/>
      <c r="V774" s="45"/>
      <c r="W774" s="16"/>
      <c r="X774" s="74"/>
      <c r="Y774" s="74"/>
      <c r="Z774" s="75"/>
    </row>
    <row r="775" spans="1:27" s="76" customFormat="1" ht="11.25" customHeight="1">
      <c r="A775" s="77" t="s">
        <v>7091</v>
      </c>
      <c r="B775" s="77"/>
      <c r="C775" s="77"/>
      <c r="D775" s="79"/>
      <c r="E775" s="79"/>
      <c r="F775" s="77" t="s">
        <v>7092</v>
      </c>
      <c r="G775" s="80"/>
      <c r="H775" s="80"/>
      <c r="I775" s="80"/>
      <c r="J775" s="81"/>
      <c r="K775" s="82"/>
      <c r="L775" s="83"/>
      <c r="M775" s="83"/>
      <c r="N775" s="83"/>
      <c r="O775" s="83"/>
      <c r="P775" s="84"/>
      <c r="Q775" s="85"/>
      <c r="R775" s="85"/>
      <c r="S775" s="86"/>
      <c r="T775" s="86"/>
      <c r="U775" s="86"/>
      <c r="V775" s="16"/>
      <c r="W775" s="16"/>
      <c r="X775" s="164"/>
      <c r="Y775" s="164"/>
      <c r="Z775" s="75"/>
    </row>
    <row r="776" spans="1:27" s="124" customFormat="1" ht="11.25" customHeight="1">
      <c r="A776" s="125"/>
      <c r="B776" s="125" t="s">
        <v>740</v>
      </c>
      <c r="C776" s="125" t="s">
        <v>7089</v>
      </c>
      <c r="D776" s="126">
        <v>4175034</v>
      </c>
      <c r="E776" s="126"/>
      <c r="F776" s="125" t="s">
        <v>7090</v>
      </c>
      <c r="G776" s="109"/>
      <c r="H776" s="127">
        <v>2016</v>
      </c>
      <c r="I776" s="127">
        <v>2022</v>
      </c>
      <c r="J776" s="110"/>
      <c r="K776" s="128"/>
      <c r="L776" s="89">
        <v>18310.536</v>
      </c>
      <c r="M776" s="89">
        <v>19274.243999999999</v>
      </c>
      <c r="N776" s="89">
        <v>20345.027999999998</v>
      </c>
      <c r="O776" s="89">
        <v>21415.824000000001</v>
      </c>
      <c r="P776" s="89">
        <v>33993.372000000003</v>
      </c>
      <c r="Q776" s="126">
        <v>919</v>
      </c>
      <c r="R776" s="126">
        <v>1499</v>
      </c>
      <c r="S776" s="129"/>
      <c r="T776" s="129"/>
      <c r="U776" s="129"/>
      <c r="V776" s="125" t="s">
        <v>748</v>
      </c>
      <c r="W776" s="124" t="s">
        <v>708</v>
      </c>
      <c r="X776" s="113"/>
      <c r="Y776" s="113"/>
      <c r="Z776" s="130">
        <v>2.2400000000000002</v>
      </c>
      <c r="AA776" s="15"/>
    </row>
    <row r="777" spans="1:27" ht="11.25" customHeight="1">
      <c r="A777" s="66" t="s">
        <v>2008</v>
      </c>
      <c r="B777" s="67"/>
      <c r="C777" s="66"/>
      <c r="D777" s="211"/>
      <c r="E777" s="211"/>
      <c r="F777" s="66"/>
      <c r="G777" s="69"/>
      <c r="H777" s="69"/>
      <c r="I777" s="69"/>
      <c r="J777" s="70"/>
      <c r="K777" s="71"/>
      <c r="L777" s="70"/>
      <c r="M777" s="70"/>
      <c r="N777" s="70"/>
      <c r="O777" s="70"/>
      <c r="P777" s="150"/>
      <c r="Q777" s="73"/>
      <c r="R777" s="73"/>
      <c r="S777" s="73"/>
      <c r="T777" s="73"/>
      <c r="U777" s="73"/>
      <c r="V777" s="45"/>
      <c r="W777" s="16"/>
      <c r="X777" s="74"/>
      <c r="Y777" s="74"/>
      <c r="Z777" s="75"/>
    </row>
    <row r="778" spans="1:27" s="76" customFormat="1" ht="11.25" customHeight="1">
      <c r="A778" s="77" t="s">
        <v>2008</v>
      </c>
      <c r="B778" s="77"/>
      <c r="C778" s="77"/>
      <c r="D778" s="79"/>
      <c r="E778" s="79"/>
      <c r="F778" s="77" t="s">
        <v>191</v>
      </c>
      <c r="G778" s="80"/>
      <c r="H778" s="80"/>
      <c r="I778" s="80"/>
      <c r="J778" s="81"/>
      <c r="K778" s="82"/>
      <c r="L778" s="83"/>
      <c r="M778" s="83"/>
      <c r="N778" s="83"/>
      <c r="O778" s="83"/>
      <c r="P778" s="84"/>
      <c r="Q778" s="85"/>
      <c r="R778" s="85"/>
      <c r="S778" s="86"/>
      <c r="T778" s="86"/>
      <c r="U778" s="86"/>
      <c r="V778" s="16"/>
      <c r="W778" s="16"/>
      <c r="X778" s="164"/>
      <c r="Y778" s="164"/>
      <c r="Z778" s="75"/>
    </row>
    <row r="779" spans="1:27" s="75" customFormat="1" ht="11.25" customHeight="1">
      <c r="A779" s="91"/>
      <c r="B779" s="91" t="s">
        <v>740</v>
      </c>
      <c r="C779" s="131" t="s">
        <v>2009</v>
      </c>
      <c r="D779" s="132">
        <v>4034340</v>
      </c>
      <c r="E779" s="132">
        <v>6967760</v>
      </c>
      <c r="F779" s="16" t="s">
        <v>2010</v>
      </c>
      <c r="G779" s="93"/>
      <c r="H779" s="93">
        <v>2008</v>
      </c>
      <c r="I779" s="19">
        <v>2017</v>
      </c>
      <c r="J779" s="89"/>
      <c r="K779" s="94"/>
      <c r="L779" s="89">
        <v>5618.5632371368429</v>
      </c>
      <c r="M779" s="89">
        <v>5914.2770917229927</v>
      </c>
      <c r="N779" s="89">
        <v>6242.8480412631588</v>
      </c>
      <c r="O779" s="89">
        <v>6571.418990803325</v>
      </c>
      <c r="P779" s="89">
        <v>10430.823794925913</v>
      </c>
      <c r="Q779" s="18">
        <v>820</v>
      </c>
      <c r="R779" s="18">
        <v>1446</v>
      </c>
      <c r="S779" s="95"/>
      <c r="T779" s="95"/>
      <c r="U779" s="95"/>
      <c r="V779" s="91" t="s">
        <v>748</v>
      </c>
      <c r="W779" s="16" t="s">
        <v>708</v>
      </c>
      <c r="X779" s="135"/>
      <c r="Y779" s="135"/>
      <c r="Z779" s="24">
        <v>4.17</v>
      </c>
      <c r="AA779" s="15"/>
    </row>
    <row r="780" spans="1:27" s="75" customFormat="1" ht="11.25" customHeight="1">
      <c r="A780" s="91"/>
      <c r="B780" s="91" t="s">
        <v>740</v>
      </c>
      <c r="C780" s="91" t="s">
        <v>2011</v>
      </c>
      <c r="D780" s="92">
        <v>4138757</v>
      </c>
      <c r="E780" s="92">
        <v>6971043</v>
      </c>
      <c r="F780" s="16" t="s">
        <v>2012</v>
      </c>
      <c r="G780" s="93" t="s">
        <v>774</v>
      </c>
      <c r="H780" s="93">
        <v>2008</v>
      </c>
      <c r="I780" s="19">
        <v>2017</v>
      </c>
      <c r="J780" s="89"/>
      <c r="K780" s="94"/>
      <c r="L780" s="89">
        <v>4172.5187242105267</v>
      </c>
      <c r="M780" s="89">
        <v>4392.1249728531857</v>
      </c>
      <c r="N780" s="89">
        <v>4636.1319157894732</v>
      </c>
      <c r="O780" s="89">
        <v>4880.1388587257625</v>
      </c>
      <c r="P780" s="89">
        <v>7746.2521567075582</v>
      </c>
      <c r="Q780" s="92">
        <v>820</v>
      </c>
      <c r="R780" s="92">
        <v>1446</v>
      </c>
      <c r="S780" s="95"/>
      <c r="T780" s="95"/>
      <c r="U780" s="95"/>
      <c r="V780" s="91" t="s">
        <v>775</v>
      </c>
      <c r="W780" s="75" t="s">
        <v>776</v>
      </c>
      <c r="X780" s="23"/>
      <c r="Y780" s="23"/>
      <c r="Z780" s="24">
        <v>8.19</v>
      </c>
      <c r="AA780" s="15"/>
    </row>
    <row r="781" spans="1:27" ht="11.25" customHeight="1">
      <c r="B781" s="16" t="s">
        <v>740</v>
      </c>
      <c r="C781" s="16" t="s">
        <v>2013</v>
      </c>
      <c r="D781" s="18">
        <v>4034338</v>
      </c>
      <c r="E781" s="18">
        <v>6967758</v>
      </c>
      <c r="F781" s="16" t="s">
        <v>2014</v>
      </c>
      <c r="H781" s="19">
        <v>2008</v>
      </c>
      <c r="I781" s="19">
        <v>2017</v>
      </c>
      <c r="J781" s="89"/>
      <c r="K781" s="90"/>
      <c r="L781" s="89">
        <v>3921.7029895053688</v>
      </c>
      <c r="M781" s="89">
        <v>4128.1084100056514</v>
      </c>
      <c r="N781" s="89">
        <v>4357.4477661170768</v>
      </c>
      <c r="O781" s="89">
        <v>4586.7871222285021</v>
      </c>
      <c r="P781" s="89">
        <v>7280.6144797277811</v>
      </c>
      <c r="Q781" s="18">
        <v>820</v>
      </c>
      <c r="R781" s="18">
        <v>1446</v>
      </c>
      <c r="U781" s="18"/>
      <c r="V781" s="16" t="s">
        <v>748</v>
      </c>
      <c r="W781" s="16" t="s">
        <v>708</v>
      </c>
      <c r="Z781" s="24">
        <v>11.16</v>
      </c>
    </row>
    <row r="782" spans="1:27" ht="11.25" customHeight="1">
      <c r="A782" s="66" t="s">
        <v>192</v>
      </c>
      <c r="B782" s="67"/>
      <c r="C782" s="66"/>
      <c r="D782" s="211"/>
      <c r="E782" s="211"/>
      <c r="F782" s="66"/>
      <c r="G782" s="69"/>
      <c r="H782" s="69"/>
      <c r="I782" s="69"/>
      <c r="J782" s="70"/>
      <c r="K782" s="71"/>
      <c r="L782" s="70"/>
      <c r="M782" s="70"/>
      <c r="N782" s="70"/>
      <c r="O782" s="70"/>
      <c r="P782" s="150"/>
      <c r="Q782" s="73"/>
      <c r="R782" s="73"/>
      <c r="S782" s="73"/>
      <c r="T782" s="73"/>
      <c r="U782" s="73"/>
      <c r="V782" s="45"/>
      <c r="W782" s="16"/>
      <c r="X782" s="74"/>
      <c r="Y782" s="74"/>
      <c r="Z782" s="75"/>
    </row>
    <row r="783" spans="1:27" s="76" customFormat="1" ht="11.25" customHeight="1">
      <c r="A783" s="77" t="s">
        <v>192</v>
      </c>
      <c r="B783" s="77"/>
      <c r="C783" s="77"/>
      <c r="D783" s="79"/>
      <c r="E783" s="79"/>
      <c r="F783" s="77" t="s">
        <v>2015</v>
      </c>
      <c r="G783" s="80"/>
      <c r="H783" s="80"/>
      <c r="I783" s="80"/>
      <c r="J783" s="81"/>
      <c r="K783" s="82"/>
      <c r="L783" s="83"/>
      <c r="M783" s="83"/>
      <c r="N783" s="83"/>
      <c r="O783" s="83"/>
      <c r="P783" s="84"/>
      <c r="Q783" s="85"/>
      <c r="R783" s="85"/>
      <c r="S783" s="86"/>
      <c r="T783" s="86"/>
      <c r="U783" s="86"/>
      <c r="V783" s="16"/>
      <c r="W783" s="16"/>
      <c r="X783" s="164"/>
      <c r="Y783" s="164"/>
      <c r="Z783" s="75"/>
    </row>
    <row r="784" spans="1:27" s="124" customFormat="1" ht="11.25" customHeight="1">
      <c r="A784" s="125"/>
      <c r="B784" s="125" t="s">
        <v>740</v>
      </c>
      <c r="C784" s="125" t="s">
        <v>2016</v>
      </c>
      <c r="D784" s="126">
        <v>4164355</v>
      </c>
      <c r="E784" s="126">
        <v>6972073</v>
      </c>
      <c r="F784" s="125" t="s">
        <v>2017</v>
      </c>
      <c r="G784" s="127"/>
      <c r="H784" s="127">
        <v>2019</v>
      </c>
      <c r="I784" s="96"/>
      <c r="J784" s="110"/>
      <c r="K784" s="128"/>
      <c r="L784" s="89">
        <v>10029.444000000001</v>
      </c>
      <c r="M784" s="89">
        <v>10557.312</v>
      </c>
      <c r="N784" s="89">
        <v>11143.836000000001</v>
      </c>
      <c r="O784" s="89">
        <v>11730.348</v>
      </c>
      <c r="P784" s="89">
        <v>18619.595999999998</v>
      </c>
      <c r="Q784" s="126">
        <v>942</v>
      </c>
      <c r="R784" s="112">
        <v>1417</v>
      </c>
      <c r="S784" s="129"/>
      <c r="T784" s="129"/>
      <c r="U784" s="129"/>
      <c r="V784" s="125" t="s">
        <v>748</v>
      </c>
      <c r="W784" s="124" t="s">
        <v>708</v>
      </c>
      <c r="X784" s="113"/>
      <c r="Y784" s="113"/>
      <c r="Z784" s="130">
        <v>5.23</v>
      </c>
      <c r="AA784" s="15"/>
    </row>
    <row r="785" spans="1:27" s="76" customFormat="1" ht="11.25" customHeight="1">
      <c r="A785" s="77" t="s">
        <v>192</v>
      </c>
      <c r="B785" s="77"/>
      <c r="C785" s="77"/>
      <c r="D785" s="79"/>
      <c r="E785" s="79"/>
      <c r="F785" s="77" t="s">
        <v>193</v>
      </c>
      <c r="G785" s="80"/>
      <c r="H785" s="80"/>
      <c r="I785" s="80"/>
      <c r="J785" s="81"/>
      <c r="K785" s="82"/>
      <c r="L785" s="83"/>
      <c r="M785" s="83"/>
      <c r="N785" s="83"/>
      <c r="O785" s="83"/>
      <c r="P785" s="84"/>
      <c r="Q785" s="85"/>
      <c r="R785" s="85"/>
      <c r="S785" s="86"/>
      <c r="T785" s="86"/>
      <c r="U785" s="86"/>
      <c r="V785" s="16"/>
      <c r="W785" s="16"/>
      <c r="X785" s="164"/>
      <c r="Y785" s="164"/>
      <c r="Z785" s="75"/>
    </row>
    <row r="786" spans="1:27" s="106" customFormat="1" ht="11.25" customHeight="1">
      <c r="B786" s="107" t="s">
        <v>740</v>
      </c>
      <c r="C786" s="107" t="s">
        <v>2018</v>
      </c>
      <c r="D786" s="108">
        <v>4174455</v>
      </c>
      <c r="E786" s="108"/>
      <c r="F786" s="107" t="s">
        <v>2019</v>
      </c>
      <c r="G786" s="109"/>
      <c r="H786" s="109">
        <v>2014</v>
      </c>
      <c r="I786" s="109"/>
      <c r="J786" s="110"/>
      <c r="K786" s="111"/>
      <c r="L786" s="89">
        <v>8129.5193550315817</v>
      </c>
      <c r="M786" s="89">
        <v>8557.388794770086</v>
      </c>
      <c r="N786" s="89">
        <v>9032.7992833684239</v>
      </c>
      <c r="O786" s="89">
        <v>9508.2097719667618</v>
      </c>
      <c r="P786" s="89">
        <v>15092.396463439305</v>
      </c>
      <c r="Q786" s="108">
        <v>2014</v>
      </c>
      <c r="R786" s="108"/>
      <c r="S786" s="112"/>
      <c r="T786" s="112"/>
      <c r="U786" s="112"/>
      <c r="V786" s="107" t="s">
        <v>748</v>
      </c>
      <c r="W786" s="106" t="s">
        <v>708</v>
      </c>
      <c r="X786" s="113"/>
      <c r="Y786" s="113"/>
      <c r="Z786" s="130">
        <v>11.23</v>
      </c>
      <c r="AA786" s="15"/>
    </row>
    <row r="787" spans="1:27" s="76" customFormat="1" ht="11.25" customHeight="1">
      <c r="A787" s="77" t="s">
        <v>192</v>
      </c>
      <c r="B787" s="77"/>
      <c r="C787" s="77"/>
      <c r="D787" s="79"/>
      <c r="E787" s="79"/>
      <c r="F787" s="77" t="s">
        <v>7118</v>
      </c>
      <c r="G787" s="80"/>
      <c r="H787" s="80"/>
      <c r="I787" s="80"/>
      <c r="J787" s="81"/>
      <c r="K787" s="82"/>
      <c r="L787" s="83"/>
      <c r="M787" s="83"/>
      <c r="N787" s="83"/>
      <c r="O787" s="83"/>
      <c r="P787" s="84"/>
      <c r="Q787" s="85"/>
      <c r="R787" s="85"/>
      <c r="S787" s="86"/>
      <c r="T787" s="86"/>
      <c r="U787" s="86"/>
      <c r="V787" s="16"/>
      <c r="W787" s="16"/>
      <c r="X787" s="164"/>
      <c r="Y787" s="164"/>
      <c r="Z787" s="75"/>
    </row>
    <row r="788" spans="1:27" s="106" customFormat="1" ht="11.25" customHeight="1">
      <c r="B788" s="107" t="s">
        <v>740</v>
      </c>
      <c r="C788" s="107" t="s">
        <v>7116</v>
      </c>
      <c r="D788" s="108">
        <v>4174456</v>
      </c>
      <c r="E788" s="108"/>
      <c r="F788" s="107" t="s">
        <v>7117</v>
      </c>
      <c r="G788" s="109"/>
      <c r="H788" s="109">
        <v>2015</v>
      </c>
      <c r="I788" s="109"/>
      <c r="J788" s="110"/>
      <c r="K788" s="111"/>
      <c r="L788" s="114">
        <v>11662.332</v>
      </c>
      <c r="M788" s="114">
        <v>12276.144</v>
      </c>
      <c r="N788" s="114">
        <v>12958.151999999998</v>
      </c>
      <c r="O788" s="114">
        <v>13640.159999999998</v>
      </c>
      <c r="P788" s="114">
        <v>21651.047999999999</v>
      </c>
      <c r="Q788" s="108">
        <v>809</v>
      </c>
      <c r="R788" s="108">
        <v>1504</v>
      </c>
      <c r="S788" s="112"/>
      <c r="T788" s="112"/>
      <c r="U788" s="112"/>
      <c r="V788" s="107" t="s">
        <v>748</v>
      </c>
      <c r="W788" s="106" t="s">
        <v>708</v>
      </c>
      <c r="X788" s="113"/>
      <c r="Y788" s="113"/>
      <c r="Z788" s="130">
        <v>2.2400000000000002</v>
      </c>
      <c r="AA788" s="15"/>
    </row>
    <row r="789" spans="1:27" s="76" customFormat="1" ht="11.25" customHeight="1">
      <c r="A789" s="77" t="s">
        <v>192</v>
      </c>
      <c r="B789" s="77"/>
      <c r="C789" s="77"/>
      <c r="D789" s="79"/>
      <c r="E789" s="79"/>
      <c r="F789" s="77" t="s">
        <v>195</v>
      </c>
      <c r="G789" s="80"/>
      <c r="H789" s="80"/>
      <c r="I789" s="80"/>
      <c r="J789" s="81"/>
      <c r="K789" s="82"/>
      <c r="L789" s="83"/>
      <c r="M789" s="83"/>
      <c r="N789" s="83"/>
      <c r="O789" s="83"/>
      <c r="P789" s="84"/>
      <c r="Q789" s="85"/>
      <c r="R789" s="85"/>
      <c r="S789" s="86"/>
      <c r="T789" s="86"/>
      <c r="U789" s="86"/>
      <c r="V789" s="16"/>
      <c r="W789" s="16"/>
      <c r="X789" s="164"/>
      <c r="Y789" s="164"/>
      <c r="Z789" s="75"/>
    </row>
    <row r="790" spans="1:27" s="124" customFormat="1" ht="11.25" customHeight="1">
      <c r="A790" s="125"/>
      <c r="B790" s="125" t="s">
        <v>740</v>
      </c>
      <c r="C790" s="125" t="s">
        <v>2020</v>
      </c>
      <c r="D790" s="126">
        <v>4175558</v>
      </c>
      <c r="E790" s="126"/>
      <c r="F790" s="125" t="s">
        <v>2021</v>
      </c>
      <c r="G790" s="127"/>
      <c r="H790" s="127">
        <v>2021</v>
      </c>
      <c r="I790" s="127"/>
      <c r="J790" s="110"/>
      <c r="K790" s="128"/>
      <c r="L790" s="89">
        <v>29857.413617145357</v>
      </c>
      <c r="M790" s="89">
        <v>31428.856439100375</v>
      </c>
      <c r="N790" s="89">
        <v>33174.904019050395</v>
      </c>
      <c r="O790" s="89">
        <v>34920.951599000422</v>
      </c>
      <c r="P790" s="89">
        <v>55430.081903175269</v>
      </c>
      <c r="Q790" s="126">
        <v>922</v>
      </c>
      <c r="R790" s="112">
        <v>1463</v>
      </c>
      <c r="S790" s="129"/>
      <c r="T790" s="129"/>
      <c r="U790" s="129"/>
      <c r="V790" s="125" t="s">
        <v>748</v>
      </c>
      <c r="W790" s="106" t="s">
        <v>708</v>
      </c>
      <c r="X790" s="113"/>
      <c r="Y790" s="113" t="s">
        <v>2022</v>
      </c>
      <c r="Z790" s="130">
        <v>12.23</v>
      </c>
      <c r="AA790" s="15"/>
    </row>
    <row r="791" spans="1:27" s="124" customFormat="1" ht="11.25" customHeight="1">
      <c r="A791" s="125"/>
      <c r="B791" s="125" t="s">
        <v>740</v>
      </c>
      <c r="C791" s="125" t="s">
        <v>2023</v>
      </c>
      <c r="D791" s="126">
        <v>4165109</v>
      </c>
      <c r="E791" s="126">
        <v>6972134</v>
      </c>
      <c r="F791" s="125" t="s">
        <v>2024</v>
      </c>
      <c r="G791" s="127"/>
      <c r="H791" s="127">
        <v>2021</v>
      </c>
      <c r="I791" s="127"/>
      <c r="J791" s="110"/>
      <c r="K791" s="128"/>
      <c r="L791" s="89">
        <v>22899.836096662741</v>
      </c>
      <c r="M791" s="89">
        <v>24105.090628066042</v>
      </c>
      <c r="N791" s="89">
        <v>25444.262329625264</v>
      </c>
      <c r="O791" s="89">
        <v>26783.43403118449</v>
      </c>
      <c r="P791" s="89">
        <v>42513.387351086494</v>
      </c>
      <c r="Q791" s="126">
        <v>922</v>
      </c>
      <c r="R791" s="112">
        <v>1463</v>
      </c>
      <c r="S791" s="129"/>
      <c r="T791" s="129"/>
      <c r="U791" s="129"/>
      <c r="V791" s="125" t="s">
        <v>748</v>
      </c>
      <c r="W791" s="106" t="s">
        <v>708</v>
      </c>
      <c r="X791" s="113"/>
      <c r="Y791" s="113"/>
      <c r="Z791" s="130">
        <v>6.23</v>
      </c>
      <c r="AA791" s="15"/>
    </row>
    <row r="792" spans="1:27" ht="11.25" customHeight="1">
      <c r="A792" s="66" t="s">
        <v>196</v>
      </c>
      <c r="B792" s="67"/>
      <c r="C792" s="66"/>
      <c r="D792" s="211"/>
      <c r="E792" s="211"/>
      <c r="F792" s="66"/>
      <c r="G792" s="69"/>
      <c r="H792" s="69"/>
      <c r="I792" s="69"/>
      <c r="J792" s="70"/>
      <c r="K792" s="71"/>
      <c r="L792" s="70"/>
      <c r="M792" s="70"/>
      <c r="N792" s="70"/>
      <c r="O792" s="70"/>
      <c r="P792" s="150"/>
      <c r="Q792" s="73"/>
      <c r="R792" s="73"/>
      <c r="S792" s="73"/>
      <c r="T792" s="73"/>
      <c r="U792" s="73"/>
      <c r="V792" s="45"/>
      <c r="W792" s="16"/>
      <c r="X792" s="74"/>
      <c r="Y792" s="74"/>
      <c r="Z792" s="75"/>
    </row>
    <row r="793" spans="1:27" s="76" customFormat="1" ht="11.25" customHeight="1">
      <c r="A793" s="77" t="s">
        <v>196</v>
      </c>
      <c r="B793" s="78"/>
      <c r="C793" s="77"/>
      <c r="D793" s="79"/>
      <c r="E793" s="79"/>
      <c r="F793" s="77" t="s">
        <v>197</v>
      </c>
      <c r="G793" s="80"/>
      <c r="H793" s="80"/>
      <c r="I793" s="80"/>
      <c r="J793" s="81"/>
      <c r="K793" s="82"/>
      <c r="L793" s="83"/>
      <c r="M793" s="83"/>
      <c r="N793" s="83"/>
      <c r="O793" s="83"/>
      <c r="P793" s="84"/>
      <c r="Q793" s="85"/>
      <c r="R793" s="85"/>
      <c r="S793" s="86"/>
      <c r="T793" s="86"/>
      <c r="U793" s="86"/>
      <c r="V793" s="16"/>
      <c r="W793" s="16"/>
      <c r="X793" s="164"/>
      <c r="Y793" s="164"/>
      <c r="Z793" s="75"/>
    </row>
    <row r="794" spans="1:27" s="75" customFormat="1" ht="11.25" customHeight="1">
      <c r="A794" s="91"/>
      <c r="B794" s="91" t="s">
        <v>740</v>
      </c>
      <c r="C794" s="91" t="s">
        <v>2025</v>
      </c>
      <c r="D794" s="92">
        <v>4031903</v>
      </c>
      <c r="E794" s="92">
        <v>6964830</v>
      </c>
      <c r="F794" s="91" t="s">
        <v>2026</v>
      </c>
      <c r="G794" s="93"/>
      <c r="H794" s="93">
        <v>2003</v>
      </c>
      <c r="I794" s="19">
        <v>2008</v>
      </c>
      <c r="J794" s="89"/>
      <c r="K794" s="94"/>
      <c r="L794" s="89">
        <v>5857.7019150315782</v>
      </c>
      <c r="M794" s="89">
        <v>6166.0020158227153</v>
      </c>
      <c r="N794" s="89">
        <v>6508.5576833684199</v>
      </c>
      <c r="O794" s="89">
        <v>6851.1133509141273</v>
      </c>
      <c r="P794" s="89">
        <v>10874.783096689089</v>
      </c>
      <c r="Q794" s="18">
        <v>952</v>
      </c>
      <c r="R794" s="18">
        <v>1418</v>
      </c>
      <c r="S794" s="95"/>
      <c r="T794" s="95"/>
      <c r="U794" s="95"/>
      <c r="V794" s="91" t="s">
        <v>748</v>
      </c>
      <c r="W794" s="16" t="s">
        <v>708</v>
      </c>
      <c r="X794" s="145"/>
      <c r="Y794" s="145"/>
      <c r="Z794" s="24"/>
      <c r="AA794" s="15"/>
    </row>
    <row r="795" spans="1:27" s="75" customFormat="1" ht="11.25" customHeight="1">
      <c r="A795" s="91"/>
      <c r="B795" s="91" t="s">
        <v>740</v>
      </c>
      <c r="C795" s="91" t="s">
        <v>2027</v>
      </c>
      <c r="D795" s="92">
        <v>4138677</v>
      </c>
      <c r="E795" s="92">
        <v>6970971</v>
      </c>
      <c r="F795" s="16" t="s">
        <v>2028</v>
      </c>
      <c r="G795" s="93" t="s">
        <v>774</v>
      </c>
      <c r="H795" s="93">
        <v>2003</v>
      </c>
      <c r="I795" s="19">
        <v>2008</v>
      </c>
      <c r="J795" s="89"/>
      <c r="K795" s="94"/>
      <c r="L795" s="89">
        <v>4479.224376731303</v>
      </c>
      <c r="M795" s="89">
        <v>4714.9730281382135</v>
      </c>
      <c r="N795" s="89">
        <v>4976.9159741458925</v>
      </c>
      <c r="O795" s="89">
        <v>5238.8589201535706</v>
      </c>
      <c r="P795" s="89">
        <v>8315.6490796088419</v>
      </c>
      <c r="Q795" s="18">
        <v>952</v>
      </c>
      <c r="R795" s="18">
        <v>1418</v>
      </c>
      <c r="S795" s="95"/>
      <c r="T795" s="95"/>
      <c r="U795" s="95"/>
      <c r="V795" s="91" t="s">
        <v>775</v>
      </c>
      <c r="W795" s="75" t="s">
        <v>776</v>
      </c>
      <c r="X795" s="145"/>
      <c r="Y795" s="145"/>
      <c r="Z795" s="24">
        <v>4.1900000000000004</v>
      </c>
      <c r="AA795" s="15"/>
    </row>
    <row r="796" spans="1:27" s="75" customFormat="1" ht="11.25" customHeight="1">
      <c r="A796" s="91"/>
      <c r="B796" s="91" t="s">
        <v>740</v>
      </c>
      <c r="C796" s="91" t="s">
        <v>2029</v>
      </c>
      <c r="D796" s="92">
        <v>4030653</v>
      </c>
      <c r="E796" s="92">
        <v>6962563</v>
      </c>
      <c r="F796" s="91" t="s">
        <v>2030</v>
      </c>
      <c r="G796" s="93"/>
      <c r="H796" s="93">
        <v>2006</v>
      </c>
      <c r="I796" s="19">
        <v>2008</v>
      </c>
      <c r="J796" s="89"/>
      <c r="K796" s="94"/>
      <c r="L796" s="89">
        <v>6455.5486097684225</v>
      </c>
      <c r="M796" s="89">
        <v>6795.3143260720235</v>
      </c>
      <c r="N796" s="89">
        <v>7172.831788631579</v>
      </c>
      <c r="O796" s="89">
        <v>7550.3492511911372</v>
      </c>
      <c r="P796" s="89">
        <v>11984.681351097044</v>
      </c>
      <c r="Q796" s="18">
        <v>952</v>
      </c>
      <c r="R796" s="18">
        <v>1420</v>
      </c>
      <c r="S796" s="95"/>
      <c r="T796" s="95"/>
      <c r="U796" s="95"/>
      <c r="V796" s="91" t="s">
        <v>748</v>
      </c>
      <c r="W796" s="16" t="s">
        <v>708</v>
      </c>
      <c r="X796" s="145" t="s">
        <v>2031</v>
      </c>
      <c r="Y796" s="145"/>
      <c r="Z796" s="24">
        <v>2.14</v>
      </c>
      <c r="AA796" s="15"/>
    </row>
    <row r="797" spans="1:27" s="75" customFormat="1" ht="11.25" customHeight="1">
      <c r="A797" s="91"/>
      <c r="B797" s="91" t="s">
        <v>740</v>
      </c>
      <c r="C797" s="91" t="s">
        <v>2032</v>
      </c>
      <c r="D797" s="92">
        <v>4029473</v>
      </c>
      <c r="E797" s="92">
        <v>6960996</v>
      </c>
      <c r="F797" s="91" t="s">
        <v>2033</v>
      </c>
      <c r="G797" s="93"/>
      <c r="H797" s="93">
        <v>2003</v>
      </c>
      <c r="I797" s="19">
        <v>2008</v>
      </c>
      <c r="J797" s="89"/>
      <c r="K797" s="94"/>
      <c r="L797" s="89">
        <v>4662.0085255578952</v>
      </c>
      <c r="M797" s="89">
        <v>4907.3773953241007</v>
      </c>
      <c r="N797" s="89">
        <v>5180.0094728421054</v>
      </c>
      <c r="O797" s="89">
        <v>5452.641550360112</v>
      </c>
      <c r="P797" s="89">
        <v>8654.9865878731925</v>
      </c>
      <c r="Q797" s="18">
        <v>952</v>
      </c>
      <c r="R797" s="18">
        <v>1418</v>
      </c>
      <c r="S797" s="95"/>
      <c r="T797" s="95"/>
      <c r="U797" s="95"/>
      <c r="V797" s="91" t="s">
        <v>748</v>
      </c>
      <c r="W797" s="16" t="s">
        <v>708</v>
      </c>
      <c r="X797" s="145"/>
      <c r="Y797" s="145"/>
      <c r="Z797" s="24"/>
      <c r="AA797" s="15"/>
    </row>
    <row r="798" spans="1:27" s="76" customFormat="1" ht="11.25" customHeight="1">
      <c r="A798" s="77" t="s">
        <v>196</v>
      </c>
      <c r="B798" s="78"/>
      <c r="C798" s="77"/>
      <c r="D798" s="79"/>
      <c r="E798" s="79"/>
      <c r="F798" s="77" t="s">
        <v>198</v>
      </c>
      <c r="G798" s="80"/>
      <c r="H798" s="80"/>
      <c r="I798" s="80"/>
      <c r="J798" s="81"/>
      <c r="K798" s="82"/>
      <c r="L798" s="83"/>
      <c r="M798" s="83"/>
      <c r="N798" s="83"/>
      <c r="O798" s="83"/>
      <c r="P798" s="84"/>
      <c r="Q798" s="85"/>
      <c r="R798" s="85"/>
      <c r="S798" s="86"/>
      <c r="T798" s="86"/>
      <c r="U798" s="86"/>
      <c r="V798" s="16"/>
      <c r="W798" s="16"/>
      <c r="X798" s="164"/>
      <c r="Y798" s="164"/>
      <c r="Z798" s="75"/>
    </row>
    <row r="799" spans="1:27" ht="11.25" customHeight="1">
      <c r="B799" s="16" t="s">
        <v>740</v>
      </c>
      <c r="C799" s="16" t="s">
        <v>2034</v>
      </c>
      <c r="D799" s="18">
        <v>4031619</v>
      </c>
      <c r="E799" s="18">
        <v>6964025</v>
      </c>
      <c r="F799" s="91" t="s">
        <v>2035</v>
      </c>
      <c r="H799" s="19">
        <v>2008</v>
      </c>
      <c r="I799" s="19">
        <v>2013</v>
      </c>
      <c r="J799" s="89"/>
      <c r="K799" s="90"/>
      <c r="L799" s="89">
        <v>4662.0085255578952</v>
      </c>
      <c r="M799" s="89">
        <v>4907.3773953241007</v>
      </c>
      <c r="N799" s="89">
        <v>5180.0094728421054</v>
      </c>
      <c r="O799" s="89">
        <v>5452.641550360112</v>
      </c>
      <c r="P799" s="89">
        <v>8654.9865878731925</v>
      </c>
      <c r="Q799" s="18">
        <v>1009</v>
      </c>
      <c r="R799" s="18">
        <v>1494</v>
      </c>
      <c r="U799" s="18"/>
      <c r="V799" s="16" t="s">
        <v>748</v>
      </c>
      <c r="W799" s="16" t="s">
        <v>708</v>
      </c>
      <c r="Z799" s="24">
        <v>3.15</v>
      </c>
    </row>
    <row r="800" spans="1:27" ht="11.25" customHeight="1">
      <c r="B800" s="16" t="s">
        <v>740</v>
      </c>
      <c r="C800" s="16" t="s">
        <v>2036</v>
      </c>
      <c r="D800" s="18">
        <v>4031612</v>
      </c>
      <c r="E800" s="18">
        <v>6964008</v>
      </c>
      <c r="F800" s="16" t="s">
        <v>2037</v>
      </c>
      <c r="H800" s="19">
        <v>2008</v>
      </c>
      <c r="I800" s="19">
        <v>2013</v>
      </c>
      <c r="J800" s="89"/>
      <c r="K800" s="90"/>
      <c r="L800" s="89">
        <v>7053.3953045052649</v>
      </c>
      <c r="M800" s="89">
        <v>7424.6266363213317</v>
      </c>
      <c r="N800" s="89">
        <v>7837.1058938947372</v>
      </c>
      <c r="O800" s="89">
        <v>8249.5851514681453</v>
      </c>
      <c r="P800" s="89">
        <v>13094.579605504992</v>
      </c>
      <c r="Q800" s="18">
        <v>1009</v>
      </c>
      <c r="R800" s="18">
        <v>1494</v>
      </c>
      <c r="S800" s="85"/>
      <c r="T800" s="85"/>
      <c r="U800" s="85"/>
      <c r="V800" s="16" t="s">
        <v>748</v>
      </c>
      <c r="W800" s="16" t="s">
        <v>708</v>
      </c>
    </row>
    <row r="801" spans="1:27" s="75" customFormat="1" ht="11.25" customHeight="1">
      <c r="A801" s="91"/>
      <c r="B801" s="91" t="s">
        <v>740</v>
      </c>
      <c r="C801" s="91" t="s">
        <v>2038</v>
      </c>
      <c r="D801" s="92">
        <v>4138681</v>
      </c>
      <c r="E801" s="92">
        <v>6970975</v>
      </c>
      <c r="F801" s="16" t="s">
        <v>2039</v>
      </c>
      <c r="G801" s="93" t="s">
        <v>774</v>
      </c>
      <c r="H801" s="93">
        <v>2008</v>
      </c>
      <c r="I801" s="19">
        <v>2013</v>
      </c>
      <c r="J801" s="89"/>
      <c r="K801" s="94"/>
      <c r="L801" s="89">
        <v>5187.7300926315784</v>
      </c>
      <c r="M801" s="89">
        <v>5460.7685185595565</v>
      </c>
      <c r="N801" s="89">
        <v>5764.1445473684207</v>
      </c>
      <c r="O801" s="89">
        <v>6067.520576177285</v>
      </c>
      <c r="P801" s="89">
        <v>9630.9850415512465</v>
      </c>
      <c r="Q801" s="18">
        <v>1009</v>
      </c>
      <c r="R801" s="18">
        <v>1494</v>
      </c>
      <c r="S801" s="95"/>
      <c r="T801" s="95"/>
      <c r="U801" s="95"/>
      <c r="V801" s="91" t="s">
        <v>775</v>
      </c>
      <c r="W801" s="16" t="s">
        <v>776</v>
      </c>
      <c r="X801" s="23"/>
      <c r="Y801" s="145"/>
      <c r="Z801" s="24">
        <v>4.1900000000000004</v>
      </c>
      <c r="AA801" s="15"/>
    </row>
    <row r="802" spans="1:27" ht="11.25" customHeight="1">
      <c r="B802" s="16" t="s">
        <v>740</v>
      </c>
      <c r="C802" s="16" t="s">
        <v>2040</v>
      </c>
      <c r="D802" s="18">
        <v>4032825</v>
      </c>
      <c r="E802" s="18">
        <v>6966123</v>
      </c>
      <c r="F802" s="16" t="s">
        <v>2041</v>
      </c>
      <c r="H802" s="19">
        <v>2011</v>
      </c>
      <c r="I802" s="19">
        <v>2013</v>
      </c>
      <c r="J802" s="89"/>
      <c r="K802" s="90"/>
      <c r="L802" s="89">
        <v>7890.3806771368454</v>
      </c>
      <c r="M802" s="89">
        <v>8305.6638706703634</v>
      </c>
      <c r="N802" s="89">
        <v>8767.089641263161</v>
      </c>
      <c r="O802" s="89">
        <v>9228.5154118559603</v>
      </c>
      <c r="P802" s="89">
        <v>14648.437161676125</v>
      </c>
      <c r="Q802" s="18">
        <v>1009</v>
      </c>
      <c r="R802" s="18">
        <v>1494</v>
      </c>
      <c r="S802" s="85"/>
      <c r="T802" s="85"/>
      <c r="U802" s="85"/>
      <c r="V802" s="16" t="s">
        <v>748</v>
      </c>
      <c r="W802" s="16" t="s">
        <v>708</v>
      </c>
      <c r="X802" s="23" t="s">
        <v>2042</v>
      </c>
      <c r="Z802" s="24" t="s">
        <v>2043</v>
      </c>
    </row>
    <row r="803" spans="1:27" s="75" customFormat="1" ht="11.25" customHeight="1">
      <c r="A803" s="91"/>
      <c r="B803" s="91" t="s">
        <v>740</v>
      </c>
      <c r="C803" s="91" t="s">
        <v>2044</v>
      </c>
      <c r="D803" s="92">
        <v>4159867</v>
      </c>
      <c r="E803" s="92">
        <v>6971850</v>
      </c>
      <c r="F803" s="91" t="s">
        <v>2045</v>
      </c>
      <c r="G803" s="93" t="s">
        <v>774</v>
      </c>
      <c r="H803" s="19">
        <v>2011</v>
      </c>
      <c r="I803" s="19">
        <v>2013</v>
      </c>
      <c r="J803" s="89"/>
      <c r="K803" s="94"/>
      <c r="L803" s="89">
        <v>5413.3326189473692</v>
      </c>
      <c r="M803" s="89">
        <v>5698.2448620498626</v>
      </c>
      <c r="N803" s="89">
        <v>6014.8140210526335</v>
      </c>
      <c r="O803" s="89">
        <v>6331.3831800554035</v>
      </c>
      <c r="P803" s="89">
        <v>10049.814571516514</v>
      </c>
      <c r="Q803" s="92">
        <v>1009</v>
      </c>
      <c r="R803" s="92">
        <v>1494</v>
      </c>
      <c r="S803" s="95"/>
      <c r="T803" s="95"/>
      <c r="U803" s="95"/>
      <c r="V803" s="91" t="s">
        <v>775</v>
      </c>
      <c r="W803" s="75" t="s">
        <v>776</v>
      </c>
      <c r="X803" s="23"/>
      <c r="Y803" s="23"/>
      <c r="Z803" s="24">
        <v>4.22</v>
      </c>
      <c r="AA803" s="15"/>
    </row>
    <row r="804" spans="1:27" ht="11.25" customHeight="1">
      <c r="B804" s="16" t="s">
        <v>740</v>
      </c>
      <c r="C804" s="16" t="s">
        <v>2046</v>
      </c>
      <c r="D804" s="18">
        <v>4032827</v>
      </c>
      <c r="E804" s="18">
        <v>6966125</v>
      </c>
      <c r="F804" s="16" t="s">
        <v>2041</v>
      </c>
      <c r="H804" s="19">
        <v>2011</v>
      </c>
      <c r="I804" s="19">
        <v>2013</v>
      </c>
      <c r="J804" s="89"/>
      <c r="K804" s="90"/>
      <c r="L804" s="89">
        <v>8727.3660497684232</v>
      </c>
      <c r="M804" s="89">
        <v>9186.7011050193923</v>
      </c>
      <c r="N804" s="89">
        <v>9697.0733886315793</v>
      </c>
      <c r="O804" s="89">
        <v>10207.44567224377</v>
      </c>
      <c r="P804" s="89">
        <v>16202.294717847253</v>
      </c>
      <c r="Q804" s="18">
        <v>1009</v>
      </c>
      <c r="R804" s="18">
        <v>1494</v>
      </c>
      <c r="S804" s="85"/>
      <c r="T804" s="85"/>
      <c r="U804" s="85"/>
      <c r="V804" s="16" t="s">
        <v>748</v>
      </c>
      <c r="W804" s="16" t="s">
        <v>708</v>
      </c>
      <c r="X804" s="23" t="s">
        <v>2047</v>
      </c>
      <c r="Z804" s="24">
        <v>7.15</v>
      </c>
    </row>
    <row r="805" spans="1:27" s="76" customFormat="1" ht="11.25" customHeight="1">
      <c r="A805" s="77" t="s">
        <v>196</v>
      </c>
      <c r="B805" s="78"/>
      <c r="C805" s="77"/>
      <c r="D805" s="79"/>
      <c r="E805" s="79"/>
      <c r="F805" s="77" t="s">
        <v>2048</v>
      </c>
      <c r="G805" s="80"/>
      <c r="H805" s="80"/>
      <c r="I805" s="80"/>
      <c r="J805" s="81"/>
      <c r="K805" s="82"/>
      <c r="L805" s="83"/>
      <c r="M805" s="83"/>
      <c r="N805" s="83"/>
      <c r="O805" s="83"/>
      <c r="P805" s="84"/>
      <c r="Q805" s="85"/>
      <c r="R805" s="85"/>
      <c r="S805" s="86"/>
      <c r="T805" s="86"/>
      <c r="U805" s="86"/>
      <c r="V805" s="16"/>
      <c r="W805" s="16"/>
      <c r="X805" s="164"/>
      <c r="Y805" s="164"/>
      <c r="Z805" s="75"/>
    </row>
    <row r="806" spans="1:27" s="16" customFormat="1" ht="11.25" customHeight="1">
      <c r="A806" s="152"/>
      <c r="B806" s="153" t="s">
        <v>943</v>
      </c>
      <c r="C806" s="153" t="s">
        <v>2049</v>
      </c>
      <c r="D806" s="154">
        <v>1245966</v>
      </c>
      <c r="E806" s="154">
        <v>6101232</v>
      </c>
      <c r="F806" s="155" t="s">
        <v>2050</v>
      </c>
      <c r="G806" s="156"/>
      <c r="H806" s="156">
        <v>2001</v>
      </c>
      <c r="I806" s="156">
        <v>2005</v>
      </c>
      <c r="J806" s="89"/>
      <c r="K806" s="158"/>
      <c r="L806" s="89">
        <v>438.3273426371378</v>
      </c>
      <c r="M806" s="89">
        <v>461.39720277593449</v>
      </c>
      <c r="N806" s="89">
        <v>487.03038070793082</v>
      </c>
      <c r="O806" s="89">
        <v>512.66355863992726</v>
      </c>
      <c r="P806" s="89">
        <v>813.75168038083689</v>
      </c>
      <c r="Q806" s="85"/>
      <c r="R806" s="85"/>
      <c r="S806" s="85"/>
      <c r="T806" s="85"/>
      <c r="U806" s="85"/>
      <c r="V806" s="16" t="s">
        <v>946</v>
      </c>
      <c r="X806" s="159"/>
      <c r="Y806" s="159"/>
      <c r="Z806" s="24"/>
      <c r="AA806" s="15"/>
    </row>
    <row r="807" spans="1:27" s="76" customFormat="1" ht="11.25" customHeight="1">
      <c r="A807" s="77" t="s">
        <v>196</v>
      </c>
      <c r="B807" s="78"/>
      <c r="C807" s="77"/>
      <c r="D807" s="79"/>
      <c r="E807" s="79"/>
      <c r="F807" s="77" t="s">
        <v>200</v>
      </c>
      <c r="G807" s="80"/>
      <c r="H807" s="80"/>
      <c r="I807" s="80"/>
      <c r="J807" s="81"/>
      <c r="K807" s="82"/>
      <c r="L807" s="83"/>
      <c r="M807" s="83"/>
      <c r="N807" s="83"/>
      <c r="O807" s="83"/>
      <c r="P807" s="84"/>
      <c r="Q807" s="85"/>
      <c r="R807" s="85"/>
      <c r="S807" s="86"/>
      <c r="T807" s="86"/>
      <c r="U807" s="86"/>
      <c r="V807" s="16"/>
      <c r="W807" s="16"/>
      <c r="X807" s="164"/>
      <c r="Y807" s="164"/>
      <c r="Z807" s="75"/>
    </row>
    <row r="808" spans="1:27" ht="11.25" customHeight="1">
      <c r="B808" s="16" t="s">
        <v>740</v>
      </c>
      <c r="C808" s="16" t="s">
        <v>2051</v>
      </c>
      <c r="D808" s="18">
        <v>4031894</v>
      </c>
      <c r="E808" s="18">
        <v>6964817</v>
      </c>
      <c r="F808" s="16" t="s">
        <v>2052</v>
      </c>
      <c r="H808" s="19">
        <v>2005</v>
      </c>
      <c r="I808" s="19">
        <v>2012</v>
      </c>
      <c r="J808" s="89"/>
      <c r="K808" s="90"/>
      <c r="L808" s="89">
        <v>7392.3351000948423</v>
      </c>
      <c r="M808" s="89">
        <v>7781.4053685208874</v>
      </c>
      <c r="N808" s="89">
        <v>8213.7056667720462</v>
      </c>
      <c r="O808" s="89">
        <v>8646.005965023207</v>
      </c>
      <c r="P808" s="89">
        <v>13723.818992100329</v>
      </c>
      <c r="Q808" s="18">
        <v>1155</v>
      </c>
      <c r="R808" s="18">
        <v>1377</v>
      </c>
      <c r="S808" s="85"/>
      <c r="T808" s="85"/>
      <c r="U808" s="85"/>
      <c r="V808" s="16" t="s">
        <v>748</v>
      </c>
      <c r="W808" s="16" t="s">
        <v>708</v>
      </c>
    </row>
    <row r="809" spans="1:27" s="124" customFormat="1" ht="11.25" customHeight="1">
      <c r="A809" s="125"/>
      <c r="B809" s="125" t="s">
        <v>740</v>
      </c>
      <c r="C809" s="125" t="s">
        <v>2053</v>
      </c>
      <c r="D809" s="126">
        <v>4174112</v>
      </c>
      <c r="E809" s="126"/>
      <c r="F809" s="125" t="s">
        <v>2054</v>
      </c>
      <c r="G809" s="127" t="s">
        <v>774</v>
      </c>
      <c r="H809" s="127">
        <v>2005</v>
      </c>
      <c r="I809" s="127">
        <v>2012</v>
      </c>
      <c r="J809" s="110"/>
      <c r="K809" s="128"/>
      <c r="L809" s="89">
        <v>4849.3263031578963</v>
      </c>
      <c r="M809" s="89">
        <v>5104.5540033241014</v>
      </c>
      <c r="N809" s="89">
        <v>5388.1403368421061</v>
      </c>
      <c r="O809" s="89">
        <v>5671.7266703601126</v>
      </c>
      <c r="P809" s="89">
        <v>9002.7407466033528</v>
      </c>
      <c r="Q809" s="126">
        <v>1155</v>
      </c>
      <c r="R809" s="112">
        <v>1378</v>
      </c>
      <c r="S809" s="129"/>
      <c r="T809" s="129"/>
      <c r="U809" s="129"/>
      <c r="V809" s="125" t="s">
        <v>775</v>
      </c>
      <c r="W809" s="106" t="s">
        <v>776</v>
      </c>
      <c r="X809" s="113"/>
      <c r="Y809" s="113"/>
      <c r="Z809" s="130">
        <v>6.23</v>
      </c>
      <c r="AA809" s="15"/>
    </row>
    <row r="810" spans="1:27" s="76" customFormat="1" ht="11.25" customHeight="1">
      <c r="A810" s="77" t="s">
        <v>196</v>
      </c>
      <c r="B810" s="78"/>
      <c r="C810" s="77"/>
      <c r="D810" s="79"/>
      <c r="E810" s="79"/>
      <c r="F810" s="77" t="s">
        <v>201</v>
      </c>
      <c r="G810" s="80"/>
      <c r="H810" s="80"/>
      <c r="I810" s="80"/>
      <c r="J810" s="81"/>
      <c r="K810" s="82"/>
      <c r="L810" s="83"/>
      <c r="M810" s="83"/>
      <c r="N810" s="83"/>
      <c r="O810" s="83"/>
      <c r="P810" s="84"/>
      <c r="Q810" s="85"/>
      <c r="R810" s="85"/>
      <c r="S810" s="86"/>
      <c r="T810" s="86"/>
      <c r="U810" s="86"/>
      <c r="V810" s="16"/>
      <c r="W810" s="16"/>
      <c r="X810" s="164"/>
      <c r="Y810" s="164"/>
      <c r="Z810" s="75"/>
    </row>
    <row r="811" spans="1:27" ht="11.25" customHeight="1">
      <c r="B811" s="16" t="s">
        <v>740</v>
      </c>
      <c r="C811" s="16" t="s">
        <v>2055</v>
      </c>
      <c r="D811" s="18">
        <v>4030814</v>
      </c>
      <c r="E811" s="18">
        <v>6962797</v>
      </c>
      <c r="F811" s="91" t="s">
        <v>2056</v>
      </c>
      <c r="H811" s="19">
        <v>2006</v>
      </c>
      <c r="I811" s="19">
        <v>2012</v>
      </c>
      <c r="J811" s="89"/>
      <c r="K811" s="90"/>
      <c r="L811" s="89">
        <v>4941.7290370913697</v>
      </c>
      <c r="M811" s="89">
        <v>5201.8200390435468</v>
      </c>
      <c r="N811" s="89">
        <v>5490.8100412126323</v>
      </c>
      <c r="O811" s="89">
        <v>5779.8000433817188</v>
      </c>
      <c r="P811" s="89">
        <v>9174.2857831455858</v>
      </c>
      <c r="Q811" s="18">
        <v>1106</v>
      </c>
      <c r="R811" s="18">
        <v>1380</v>
      </c>
      <c r="S811" s="85"/>
      <c r="T811" s="85"/>
      <c r="U811" s="85"/>
      <c r="V811" s="16" t="s">
        <v>748</v>
      </c>
      <c r="W811" s="16" t="s">
        <v>708</v>
      </c>
    </row>
    <row r="812" spans="1:27" s="76" customFormat="1" ht="11.25" customHeight="1">
      <c r="A812" s="77" t="s">
        <v>196</v>
      </c>
      <c r="B812" s="78"/>
      <c r="C812" s="77"/>
      <c r="D812" s="79"/>
      <c r="E812" s="79"/>
      <c r="F812" s="77" t="s">
        <v>2057</v>
      </c>
      <c r="G812" s="80"/>
      <c r="H812" s="80"/>
      <c r="I812" s="80"/>
      <c r="J812" s="81"/>
      <c r="K812" s="82"/>
      <c r="L812" s="83"/>
      <c r="M812" s="83"/>
      <c r="N812" s="83"/>
      <c r="O812" s="83"/>
      <c r="P812" s="84"/>
      <c r="Q812" s="85"/>
      <c r="R812" s="85"/>
      <c r="S812" s="86"/>
      <c r="T812" s="86"/>
      <c r="U812" s="86"/>
      <c r="V812" s="87"/>
      <c r="W812" s="16"/>
      <c r="X812" s="164"/>
      <c r="Y812" s="164"/>
      <c r="Z812" s="75"/>
    </row>
    <row r="813" spans="1:27" s="76" customFormat="1" ht="11.25" customHeight="1">
      <c r="A813" s="87"/>
      <c r="B813" s="16" t="s">
        <v>740</v>
      </c>
      <c r="C813" s="91" t="s">
        <v>2058</v>
      </c>
      <c r="D813" s="18">
        <v>4032669</v>
      </c>
      <c r="E813" s="18">
        <v>6965925</v>
      </c>
      <c r="F813" s="16" t="s">
        <v>2059</v>
      </c>
      <c r="G813" s="19"/>
      <c r="H813" s="93">
        <v>2012</v>
      </c>
      <c r="I813" s="19">
        <v>2016</v>
      </c>
      <c r="J813" s="89"/>
      <c r="K813" s="90"/>
      <c r="L813" s="89">
        <v>15435.231189370894</v>
      </c>
      <c r="M813" s="89">
        <v>16247.611778285152</v>
      </c>
      <c r="N813" s="89">
        <v>17150.256877078769</v>
      </c>
      <c r="O813" s="89">
        <v>18052.901975872392</v>
      </c>
      <c r="P813" s="89">
        <v>28655.399961702205</v>
      </c>
      <c r="Q813" s="18">
        <v>1100</v>
      </c>
      <c r="R813" s="18">
        <v>1410</v>
      </c>
      <c r="S813" s="86"/>
      <c r="T813" s="86"/>
      <c r="U813" s="86"/>
      <c r="V813" s="16" t="s">
        <v>743</v>
      </c>
      <c r="W813" s="16" t="s">
        <v>708</v>
      </c>
      <c r="X813" s="23"/>
      <c r="Y813" s="23"/>
      <c r="Z813" s="24">
        <v>6.14</v>
      </c>
      <c r="AA813" s="15"/>
    </row>
    <row r="814" spans="1:27" s="76" customFormat="1" ht="11.25" customHeight="1">
      <c r="A814" s="87"/>
      <c r="B814" s="16" t="s">
        <v>740</v>
      </c>
      <c r="C814" s="91" t="s">
        <v>2060</v>
      </c>
      <c r="D814" s="18">
        <v>4032487</v>
      </c>
      <c r="E814" s="18">
        <v>6965684</v>
      </c>
      <c r="F814" s="16" t="s">
        <v>2061</v>
      </c>
      <c r="G814" s="19"/>
      <c r="H814" s="93">
        <v>2012</v>
      </c>
      <c r="I814" s="19">
        <v>2016</v>
      </c>
      <c r="J814" s="89"/>
      <c r="K814" s="90"/>
      <c r="L814" s="89">
        <v>15061.380715791938</v>
      </c>
      <c r="M814" s="89">
        <v>15854.084963991514</v>
      </c>
      <c r="N814" s="89">
        <v>16734.867461991042</v>
      </c>
      <c r="O814" s="89">
        <v>17615.649959990573</v>
      </c>
      <c r="P814" s="89">
        <v>27961.349142842177</v>
      </c>
      <c r="Q814" s="85">
        <v>1100</v>
      </c>
      <c r="R814" s="85">
        <v>1410</v>
      </c>
      <c r="S814" s="86"/>
      <c r="T814" s="86"/>
      <c r="U814" s="86"/>
      <c r="V814" s="16" t="s">
        <v>743</v>
      </c>
      <c r="W814" s="16" t="s">
        <v>708</v>
      </c>
      <c r="X814" s="23" t="s">
        <v>2062</v>
      </c>
      <c r="Y814" s="23"/>
      <c r="Z814" s="24">
        <v>5.14</v>
      </c>
      <c r="AA814" s="15"/>
    </row>
    <row r="815" spans="1:27" s="76" customFormat="1" ht="11.25" customHeight="1">
      <c r="A815" s="87"/>
      <c r="B815" s="16" t="s">
        <v>740</v>
      </c>
      <c r="C815" s="91" t="s">
        <v>2063</v>
      </c>
      <c r="D815" s="18">
        <v>4032671</v>
      </c>
      <c r="E815" s="18">
        <v>6965927</v>
      </c>
      <c r="F815" s="133" t="s">
        <v>2064</v>
      </c>
      <c r="G815" s="19"/>
      <c r="H815" s="93">
        <v>2012</v>
      </c>
      <c r="I815" s="19">
        <v>2016</v>
      </c>
      <c r="J815" s="89"/>
      <c r="K815" s="90"/>
      <c r="L815" s="89">
        <v>10204.225588174648</v>
      </c>
      <c r="M815" s="89">
        <v>10741.290092815418</v>
      </c>
      <c r="N815" s="89">
        <v>11338.028431305163</v>
      </c>
      <c r="O815" s="89">
        <v>11934.766769794909</v>
      </c>
      <c r="P815" s="89">
        <v>18944.074237769695</v>
      </c>
      <c r="Q815" s="18">
        <v>1100</v>
      </c>
      <c r="R815" s="18">
        <v>1410</v>
      </c>
      <c r="S815" s="86"/>
      <c r="T815" s="86"/>
      <c r="U815" s="86"/>
      <c r="V815" s="147" t="s">
        <v>743</v>
      </c>
      <c r="W815" s="16" t="s">
        <v>708</v>
      </c>
      <c r="X815" s="23"/>
      <c r="Y815" s="23"/>
      <c r="Z815" s="24">
        <v>2.14</v>
      </c>
      <c r="AA815" s="15"/>
    </row>
    <row r="816" spans="1:27" s="76" customFormat="1" ht="11.25" customHeight="1">
      <c r="A816" s="87"/>
      <c r="B816" s="16" t="s">
        <v>740</v>
      </c>
      <c r="C816" s="91" t="s">
        <v>2065</v>
      </c>
      <c r="D816" s="18">
        <v>4032486</v>
      </c>
      <c r="E816" s="18">
        <v>6965683</v>
      </c>
      <c r="F816" s="133" t="s">
        <v>2066</v>
      </c>
      <c r="G816" s="19"/>
      <c r="H816" s="93">
        <v>2012</v>
      </c>
      <c r="I816" s="19">
        <v>2016</v>
      </c>
      <c r="J816" s="89"/>
      <c r="K816" s="90"/>
      <c r="L816" s="89">
        <v>11676.857355131489</v>
      </c>
      <c r="M816" s="89">
        <v>12291.428794875252</v>
      </c>
      <c r="N816" s="89">
        <v>12974.285950146099</v>
      </c>
      <c r="O816" s="89">
        <v>13657.143105416946</v>
      </c>
      <c r="P816" s="89">
        <v>21678.004929233248</v>
      </c>
      <c r="Q816" s="85">
        <v>1100</v>
      </c>
      <c r="R816" s="85">
        <v>1410</v>
      </c>
      <c r="S816" s="86"/>
      <c r="T816" s="86"/>
      <c r="U816" s="86"/>
      <c r="V816" s="16" t="s">
        <v>743</v>
      </c>
      <c r="W816" s="16" t="s">
        <v>708</v>
      </c>
      <c r="X816" s="23"/>
      <c r="Y816" s="23"/>
      <c r="Z816" s="24">
        <v>5.14</v>
      </c>
      <c r="AA816" s="15"/>
    </row>
    <row r="817" spans="1:27" s="76" customFormat="1" ht="11.25" customHeight="1">
      <c r="A817" s="77" t="s">
        <v>196</v>
      </c>
      <c r="B817" s="78"/>
      <c r="C817" s="77"/>
      <c r="D817" s="79"/>
      <c r="E817" s="79"/>
      <c r="F817" s="77" t="s">
        <v>2067</v>
      </c>
      <c r="G817" s="80"/>
      <c r="H817" s="80"/>
      <c r="I817" s="80"/>
      <c r="J817" s="81"/>
      <c r="K817" s="82"/>
      <c r="L817" s="83"/>
      <c r="M817" s="83"/>
      <c r="N817" s="83"/>
      <c r="O817" s="83"/>
      <c r="P817" s="84"/>
      <c r="Q817" s="85"/>
      <c r="R817" s="85"/>
      <c r="S817" s="86"/>
      <c r="T817" s="86"/>
      <c r="U817" s="86"/>
      <c r="V817" s="16"/>
      <c r="W817" s="16"/>
      <c r="X817" s="164"/>
      <c r="Y817" s="164"/>
      <c r="Z817" s="75"/>
    </row>
    <row r="818" spans="1:27" ht="11.25" customHeight="1">
      <c r="B818" s="16" t="s">
        <v>740</v>
      </c>
      <c r="C818" s="16" t="s">
        <v>2068</v>
      </c>
      <c r="D818" s="18">
        <v>4031905</v>
      </c>
      <c r="E818" s="18">
        <v>6964832</v>
      </c>
      <c r="F818" s="16" t="s">
        <v>2069</v>
      </c>
      <c r="H818" s="93">
        <v>2002</v>
      </c>
      <c r="I818" s="19">
        <v>2006</v>
      </c>
      <c r="J818" s="89"/>
      <c r="K818" s="90"/>
      <c r="L818" s="89">
        <v>4878.4083817261262</v>
      </c>
      <c r="M818" s="89">
        <v>5135.1667176064484</v>
      </c>
      <c r="N818" s="89">
        <v>5420.4537574734732</v>
      </c>
      <c r="O818" s="89">
        <v>5705.7407973404988</v>
      </c>
      <c r="P818" s="89">
        <v>9056.7314243499986</v>
      </c>
      <c r="Q818" s="18">
        <v>867</v>
      </c>
      <c r="R818" s="18">
        <v>1275</v>
      </c>
      <c r="U818" s="121"/>
      <c r="V818" s="147" t="s">
        <v>748</v>
      </c>
      <c r="W818" s="16" t="s">
        <v>708</v>
      </c>
      <c r="Z818" s="24">
        <v>2.14</v>
      </c>
    </row>
    <row r="819" spans="1:27" ht="11.25" customHeight="1">
      <c r="B819" s="16" t="s">
        <v>740</v>
      </c>
      <c r="C819" s="16" t="s">
        <v>2070</v>
      </c>
      <c r="D819" s="18">
        <v>4029486</v>
      </c>
      <c r="E819" s="18">
        <v>6961011</v>
      </c>
      <c r="F819" s="16" t="s">
        <v>2071</v>
      </c>
      <c r="H819" s="93">
        <v>2002</v>
      </c>
      <c r="I819" s="19">
        <v>2006</v>
      </c>
      <c r="J819" s="89"/>
      <c r="K819" s="90"/>
      <c r="L819" s="89">
        <v>4691.6050618136342</v>
      </c>
      <c r="M819" s="89">
        <v>4938.5316440143515</v>
      </c>
      <c r="N819" s="89">
        <v>5212.8945131262599</v>
      </c>
      <c r="O819" s="89">
        <v>5487.2573822381682</v>
      </c>
      <c r="P819" s="89">
        <v>8709.9323527589968</v>
      </c>
      <c r="Q819" s="18">
        <v>867</v>
      </c>
      <c r="R819" s="18">
        <v>1275</v>
      </c>
      <c r="S819" s="85"/>
      <c r="T819" s="85"/>
      <c r="U819" s="85"/>
      <c r="V819" s="16" t="s">
        <v>748</v>
      </c>
      <c r="W819" s="16" t="s">
        <v>708</v>
      </c>
    </row>
    <row r="820" spans="1:27" ht="11.25" customHeight="1">
      <c r="B820" s="16" t="s">
        <v>740</v>
      </c>
      <c r="C820" s="16" t="s">
        <v>2072</v>
      </c>
      <c r="D820" s="18">
        <v>4030183</v>
      </c>
      <c r="E820" s="18">
        <v>6961967</v>
      </c>
      <c r="F820" s="16" t="s">
        <v>2073</v>
      </c>
      <c r="H820" s="19">
        <v>2004</v>
      </c>
      <c r="I820" s="19">
        <v>2006</v>
      </c>
      <c r="J820" s="89"/>
      <c r="K820" s="90"/>
      <c r="L820" s="89">
        <v>4509.5270697411306</v>
      </c>
      <c r="M820" s="89">
        <v>4746.8705997275065</v>
      </c>
      <c r="N820" s="89">
        <v>5010.5856330457</v>
      </c>
      <c r="O820" s="89">
        <v>5274.3006663638953</v>
      </c>
      <c r="P820" s="89">
        <v>8371.9058196252299</v>
      </c>
      <c r="Q820" s="18">
        <v>867</v>
      </c>
      <c r="R820" s="18">
        <v>1530</v>
      </c>
      <c r="S820" s="85"/>
      <c r="T820" s="85"/>
      <c r="U820" s="85"/>
      <c r="V820" s="16" t="s">
        <v>748</v>
      </c>
      <c r="W820" s="16" t="s">
        <v>708</v>
      </c>
    </row>
    <row r="821" spans="1:27" ht="11.25" customHeight="1">
      <c r="B821" s="16" t="s">
        <v>740</v>
      </c>
      <c r="C821" s="16" t="s">
        <v>2074</v>
      </c>
      <c r="D821" s="18">
        <v>4031893</v>
      </c>
      <c r="E821" s="18">
        <v>6964816</v>
      </c>
      <c r="F821" s="16" t="s">
        <v>2075</v>
      </c>
      <c r="H821" s="19">
        <v>2004</v>
      </c>
      <c r="I821" s="19">
        <v>2006</v>
      </c>
      <c r="J821" s="89"/>
      <c r="K821" s="90"/>
      <c r="L821" s="89">
        <v>4064.1618308210536</v>
      </c>
      <c r="M821" s="89">
        <v>4278.0650850747934</v>
      </c>
      <c r="N821" s="89">
        <v>4515.7353675789491</v>
      </c>
      <c r="O821" s="89">
        <v>4753.4056500831039</v>
      </c>
      <c r="P821" s="89">
        <v>7545.0883334652444</v>
      </c>
      <c r="Q821" s="18">
        <v>867</v>
      </c>
      <c r="R821" s="18">
        <v>1275</v>
      </c>
      <c r="S821" s="85"/>
      <c r="T821" s="85"/>
      <c r="U821" s="85"/>
      <c r="V821" s="16" t="s">
        <v>748</v>
      </c>
      <c r="W821" s="16" t="s">
        <v>708</v>
      </c>
    </row>
    <row r="822" spans="1:27" ht="11.25" customHeight="1">
      <c r="A822" s="77" t="s">
        <v>196</v>
      </c>
      <c r="B822" s="78"/>
      <c r="C822" s="77"/>
      <c r="D822" s="79"/>
      <c r="E822" s="79"/>
      <c r="F822" s="77" t="s">
        <v>2076</v>
      </c>
      <c r="G822" s="80"/>
      <c r="H822" s="80"/>
      <c r="I822" s="80"/>
      <c r="J822" s="81"/>
      <c r="K822" s="82"/>
      <c r="L822" s="81"/>
      <c r="M822" s="83"/>
      <c r="N822" s="83"/>
      <c r="O822" s="83"/>
      <c r="P822" s="84"/>
      <c r="Q822" s="85"/>
      <c r="R822" s="85"/>
      <c r="S822" s="86"/>
      <c r="T822" s="86"/>
      <c r="U822" s="86"/>
      <c r="V822" s="16"/>
      <c r="W822" s="16"/>
      <c r="X822" s="164"/>
      <c r="Y822" s="164"/>
      <c r="Z822" s="75"/>
    </row>
    <row r="823" spans="1:27" ht="11.25" customHeight="1">
      <c r="B823" s="16" t="s">
        <v>740</v>
      </c>
      <c r="C823" s="16" t="s">
        <v>2077</v>
      </c>
      <c r="D823" s="18">
        <v>4030589</v>
      </c>
      <c r="E823" s="18">
        <v>6962472</v>
      </c>
      <c r="F823" s="16" t="s">
        <v>2078</v>
      </c>
      <c r="H823" s="93">
        <v>2007</v>
      </c>
      <c r="I823" s="19">
        <v>2012</v>
      </c>
      <c r="J823" s="89"/>
      <c r="K823" s="90"/>
      <c r="L823" s="89">
        <v>8368.6580329263161</v>
      </c>
      <c r="M823" s="89">
        <v>8809.1137188698067</v>
      </c>
      <c r="N823" s="89">
        <v>9298.5089254736849</v>
      </c>
      <c r="O823" s="89">
        <v>9787.9041320775632</v>
      </c>
      <c r="P823" s="89">
        <v>15536.355765202479</v>
      </c>
      <c r="Q823" s="18">
        <v>1035</v>
      </c>
      <c r="R823" s="18">
        <v>1492</v>
      </c>
      <c r="S823" s="85"/>
      <c r="T823" s="85"/>
      <c r="U823" s="85"/>
      <c r="V823" s="16" t="s">
        <v>748</v>
      </c>
      <c r="W823" s="16" t="s">
        <v>708</v>
      </c>
      <c r="Z823" s="24">
        <v>2.16</v>
      </c>
    </row>
    <row r="824" spans="1:27" ht="11.25" customHeight="1">
      <c r="B824" s="16" t="s">
        <v>740</v>
      </c>
      <c r="C824" s="16" t="s">
        <v>2079</v>
      </c>
      <c r="D824" s="18">
        <v>4033223</v>
      </c>
      <c r="E824" s="18">
        <v>6966595</v>
      </c>
      <c r="F824" s="16" t="s">
        <v>2080</v>
      </c>
      <c r="H824" s="19">
        <v>2009</v>
      </c>
      <c r="I824" s="19">
        <v>2012</v>
      </c>
      <c r="J824" s="89"/>
      <c r="K824" s="90"/>
      <c r="L824" s="89">
        <v>8009.9500160842126</v>
      </c>
      <c r="M824" s="89">
        <v>8431.5263327202247</v>
      </c>
      <c r="N824" s="89">
        <v>8899.9444623157924</v>
      </c>
      <c r="O824" s="89">
        <v>9368.3625919113601</v>
      </c>
      <c r="P824" s="89">
        <v>14870.416812557716</v>
      </c>
      <c r="Q824" s="18">
        <v>1035</v>
      </c>
      <c r="R824" s="18">
        <v>1492</v>
      </c>
      <c r="S824" s="85"/>
      <c r="T824" s="85"/>
      <c r="U824" s="85"/>
      <c r="V824" s="16" t="s">
        <v>748</v>
      </c>
      <c r="W824" s="16" t="s">
        <v>708</v>
      </c>
      <c r="X824" s="23" t="s">
        <v>2081</v>
      </c>
      <c r="Z824" s="24">
        <v>7.16</v>
      </c>
    </row>
    <row r="825" spans="1:27" s="75" customFormat="1" ht="11.25" customHeight="1">
      <c r="A825" s="91"/>
      <c r="B825" s="91" t="s">
        <v>740</v>
      </c>
      <c r="C825" s="91" t="s">
        <v>2082</v>
      </c>
      <c r="D825" s="92">
        <v>4149133</v>
      </c>
      <c r="E825" s="92">
        <v>6971403</v>
      </c>
      <c r="F825" s="16" t="s">
        <v>2083</v>
      </c>
      <c r="G825" s="93" t="s">
        <v>774</v>
      </c>
      <c r="H825" s="93">
        <v>2009</v>
      </c>
      <c r="I825" s="93">
        <v>2012</v>
      </c>
      <c r="J825" s="114"/>
      <c r="K825" s="94"/>
      <c r="L825" s="89">
        <v>4736.5250400000004</v>
      </c>
      <c r="M825" s="89">
        <v>4985.8158315789469</v>
      </c>
      <c r="N825" s="89">
        <v>5262.8055999999988</v>
      </c>
      <c r="O825" s="89">
        <v>5539.7953684210524</v>
      </c>
      <c r="P825" s="89">
        <v>8793.3259816207174</v>
      </c>
      <c r="Q825" s="92">
        <v>1035</v>
      </c>
      <c r="R825" s="92">
        <v>1492</v>
      </c>
      <c r="S825" s="95"/>
      <c r="T825" s="95"/>
      <c r="U825" s="95"/>
      <c r="V825" s="91" t="s">
        <v>775</v>
      </c>
      <c r="W825" s="75" t="s">
        <v>776</v>
      </c>
      <c r="X825" s="145"/>
      <c r="Y825" s="145"/>
      <c r="Z825" s="24">
        <v>4.2</v>
      </c>
      <c r="AA825" s="15"/>
    </row>
    <row r="826" spans="1:27" ht="11.25" customHeight="1">
      <c r="B826" s="16" t="s">
        <v>740</v>
      </c>
      <c r="C826" s="16" t="s">
        <v>2084</v>
      </c>
      <c r="D826" s="18">
        <v>4032976</v>
      </c>
      <c r="E826" s="18">
        <v>6966333</v>
      </c>
      <c r="F826" s="16" t="s">
        <v>2085</v>
      </c>
      <c r="H826" s="93">
        <v>2007</v>
      </c>
      <c r="I826" s="19">
        <v>2012</v>
      </c>
      <c r="J826" s="89"/>
      <c r="K826" s="90"/>
      <c r="L826" s="89">
        <v>5498.9938981894747</v>
      </c>
      <c r="M826" s="89">
        <v>5788.4146296731315</v>
      </c>
      <c r="N826" s="89">
        <v>6109.9932202105265</v>
      </c>
      <c r="O826" s="89">
        <v>6431.5718107479233</v>
      </c>
      <c r="P826" s="89">
        <v>10208.844144044322</v>
      </c>
      <c r="Q826" s="18">
        <v>1035</v>
      </c>
      <c r="R826" s="18">
        <v>1492</v>
      </c>
      <c r="S826" s="85"/>
      <c r="T826" s="85"/>
      <c r="U826" s="85"/>
      <c r="V826" s="16" t="s">
        <v>748</v>
      </c>
      <c r="W826" s="16" t="s">
        <v>708</v>
      </c>
      <c r="Z826" s="24">
        <v>4.16</v>
      </c>
    </row>
    <row r="827" spans="1:27" ht="11.25" customHeight="1">
      <c r="B827" s="16" t="s">
        <v>740</v>
      </c>
      <c r="C827" s="16" t="s">
        <v>2086</v>
      </c>
      <c r="D827" s="18">
        <v>4031793</v>
      </c>
      <c r="E827" s="18">
        <v>6964651</v>
      </c>
      <c r="F827" s="16" t="s">
        <v>2087</v>
      </c>
      <c r="H827" s="93">
        <v>2007</v>
      </c>
      <c r="I827" s="19">
        <v>2012</v>
      </c>
      <c r="J827" s="89"/>
      <c r="K827" s="90"/>
      <c r="L827" s="89">
        <v>5828.9335320808432</v>
      </c>
      <c r="M827" s="89">
        <v>6135.7195074535193</v>
      </c>
      <c r="N827" s="89">
        <v>6476.5928134231581</v>
      </c>
      <c r="O827" s="89">
        <v>6817.4661193927986</v>
      </c>
      <c r="P827" s="89">
        <v>10821.374792686982</v>
      </c>
      <c r="Q827" s="18">
        <v>1035</v>
      </c>
      <c r="R827" s="18">
        <v>1492</v>
      </c>
      <c r="S827" s="85"/>
      <c r="T827" s="85"/>
      <c r="U827" s="85"/>
      <c r="V827" s="16" t="s">
        <v>748</v>
      </c>
      <c r="W827" s="16" t="s">
        <v>708</v>
      </c>
      <c r="X827" s="23" t="s">
        <v>994</v>
      </c>
    </row>
    <row r="828" spans="1:27" s="75" customFormat="1" ht="11.25" customHeight="1">
      <c r="A828" s="91"/>
      <c r="B828" s="91" t="s">
        <v>740</v>
      </c>
      <c r="C828" s="91" t="s">
        <v>2088</v>
      </c>
      <c r="D828" s="92">
        <v>4138680</v>
      </c>
      <c r="E828" s="92">
        <v>6970974</v>
      </c>
      <c r="F828" s="16" t="s">
        <v>2089</v>
      </c>
      <c r="G828" s="93" t="s">
        <v>774</v>
      </c>
      <c r="H828" s="93">
        <v>2007</v>
      </c>
      <c r="I828" s="19">
        <v>2012</v>
      </c>
      <c r="J828" s="89"/>
      <c r="K828" s="94"/>
      <c r="L828" s="89">
        <v>4736.5250400000004</v>
      </c>
      <c r="M828" s="89">
        <v>4985.8158315789469</v>
      </c>
      <c r="N828" s="89">
        <v>5262.8055999999988</v>
      </c>
      <c r="O828" s="89">
        <v>5539.7953684210524</v>
      </c>
      <c r="P828" s="89">
        <v>8793.3259816207174</v>
      </c>
      <c r="Q828" s="18">
        <v>1035</v>
      </c>
      <c r="R828" s="18">
        <v>1492</v>
      </c>
      <c r="S828" s="95"/>
      <c r="T828" s="95"/>
      <c r="U828" s="95"/>
      <c r="V828" s="91" t="s">
        <v>775</v>
      </c>
      <c r="W828" s="75" t="s">
        <v>776</v>
      </c>
      <c r="X828" s="23"/>
      <c r="Y828" s="145"/>
      <c r="Z828" s="24">
        <v>4.1900000000000004</v>
      </c>
      <c r="AA828" s="15"/>
    </row>
    <row r="829" spans="1:27" ht="11.25" customHeight="1">
      <c r="B829" s="16" t="s">
        <v>740</v>
      </c>
      <c r="C829" s="16" t="s">
        <v>2090</v>
      </c>
      <c r="D829" s="18">
        <v>4033304</v>
      </c>
      <c r="E829" s="18">
        <v>6966676</v>
      </c>
      <c r="F829" s="16" t="s">
        <v>2091</v>
      </c>
      <c r="H829" s="93">
        <v>2007</v>
      </c>
      <c r="I829" s="19">
        <v>2012</v>
      </c>
      <c r="J829" s="89"/>
      <c r="K829" s="90"/>
      <c r="L829" s="89">
        <v>5801.5575415735893</v>
      </c>
      <c r="M829" s="89">
        <v>6106.9026753406206</v>
      </c>
      <c r="N829" s="89">
        <v>6446.1750461928777</v>
      </c>
      <c r="O829" s="89">
        <v>6785.4474170451349</v>
      </c>
      <c r="P829" s="89">
        <v>10770.551455627197</v>
      </c>
      <c r="Q829" s="18">
        <v>1035</v>
      </c>
      <c r="R829" s="18">
        <v>1492</v>
      </c>
      <c r="S829" s="85"/>
      <c r="T829" s="85"/>
      <c r="U829" s="85"/>
      <c r="V829" s="16" t="s">
        <v>748</v>
      </c>
      <c r="W829" s="16" t="s">
        <v>708</v>
      </c>
      <c r="Z829" s="24">
        <v>7.14</v>
      </c>
    </row>
    <row r="830" spans="1:27" ht="11.25" customHeight="1">
      <c r="B830" s="16" t="s">
        <v>740</v>
      </c>
      <c r="C830" s="16" t="s">
        <v>2092</v>
      </c>
      <c r="D830" s="18">
        <v>4031794</v>
      </c>
      <c r="E830" s="18">
        <v>6964652</v>
      </c>
      <c r="F830" s="16" t="s">
        <v>2093</v>
      </c>
      <c r="H830" s="93">
        <v>2007</v>
      </c>
      <c r="I830" s="19">
        <v>2012</v>
      </c>
      <c r="J830" s="89"/>
      <c r="K830" s="90"/>
      <c r="L830" s="89">
        <v>4662.0085255578952</v>
      </c>
      <c r="M830" s="89">
        <v>4907.3773953241007</v>
      </c>
      <c r="N830" s="89">
        <v>5180.0094728421054</v>
      </c>
      <c r="O830" s="89">
        <v>5452.641550360112</v>
      </c>
      <c r="P830" s="89">
        <v>8654.9865878731925</v>
      </c>
      <c r="Q830" s="18">
        <v>1035</v>
      </c>
      <c r="R830" s="18">
        <v>1492</v>
      </c>
      <c r="S830" s="85"/>
      <c r="T830" s="85"/>
      <c r="U830" s="85"/>
      <c r="V830" s="16" t="s">
        <v>748</v>
      </c>
      <c r="W830" s="16" t="s">
        <v>708</v>
      </c>
    </row>
    <row r="831" spans="1:27" s="76" customFormat="1" ht="11.25" customHeight="1">
      <c r="A831" s="152"/>
      <c r="B831" s="153" t="s">
        <v>943</v>
      </c>
      <c r="C831" s="153" t="s">
        <v>2094</v>
      </c>
      <c r="D831" s="154">
        <v>1246589</v>
      </c>
      <c r="E831" s="154">
        <v>6102312</v>
      </c>
      <c r="F831" s="155" t="s">
        <v>2095</v>
      </c>
      <c r="G831" s="156"/>
      <c r="H831" s="156">
        <v>2007</v>
      </c>
      <c r="I831" s="156">
        <v>2012</v>
      </c>
      <c r="J831" s="89"/>
      <c r="K831" s="158"/>
      <c r="L831" s="89">
        <v>639.44008498307392</v>
      </c>
      <c r="M831" s="89">
        <v>673.09482629797265</v>
      </c>
      <c r="N831" s="89">
        <v>710.48898331452665</v>
      </c>
      <c r="O831" s="89">
        <v>747.88314033108065</v>
      </c>
      <c r="P831" s="89">
        <v>1187.11609576362</v>
      </c>
      <c r="Q831" s="85"/>
      <c r="R831" s="85"/>
      <c r="S831" s="86"/>
      <c r="T831" s="86"/>
      <c r="U831" s="86"/>
      <c r="V831" s="16" t="s">
        <v>946</v>
      </c>
      <c r="W831" s="16"/>
      <c r="X831" s="159"/>
      <c r="Y831" s="159"/>
      <c r="Z831" s="24"/>
      <c r="AA831" s="15"/>
    </row>
    <row r="832" spans="1:27" s="76" customFormat="1" ht="11.25" customHeight="1">
      <c r="A832" s="77" t="s">
        <v>196</v>
      </c>
      <c r="B832" s="78"/>
      <c r="C832" s="77"/>
      <c r="D832" s="79"/>
      <c r="E832" s="79"/>
      <c r="F832" s="77" t="s">
        <v>2096</v>
      </c>
      <c r="G832" s="80"/>
      <c r="H832" s="80"/>
      <c r="I832" s="80"/>
      <c r="J832" s="81"/>
      <c r="K832" s="82"/>
      <c r="L832" s="81"/>
      <c r="M832" s="83"/>
      <c r="N832" s="83"/>
      <c r="O832" s="83"/>
      <c r="P832" s="84"/>
      <c r="Q832" s="85"/>
      <c r="R832" s="85"/>
      <c r="S832" s="86"/>
      <c r="T832" s="86"/>
      <c r="U832" s="86"/>
      <c r="V832" s="16"/>
      <c r="W832" s="16"/>
      <c r="X832" s="164"/>
      <c r="Y832" s="164"/>
      <c r="Z832" s="75"/>
    </row>
    <row r="833" spans="1:27" s="75" customFormat="1" ht="11.25" customHeight="1">
      <c r="A833" s="91"/>
      <c r="B833" s="91" t="s">
        <v>740</v>
      </c>
      <c r="C833" s="91" t="s">
        <v>2097</v>
      </c>
      <c r="D833" s="92">
        <v>4117098</v>
      </c>
      <c r="E833" s="92">
        <v>6970408</v>
      </c>
      <c r="F833" s="16" t="s">
        <v>2098</v>
      </c>
      <c r="G833" s="93"/>
      <c r="H833" s="93">
        <v>2015</v>
      </c>
      <c r="I833" s="19">
        <v>2018</v>
      </c>
      <c r="J833" s="89"/>
      <c r="K833" s="94"/>
      <c r="L833" s="89">
        <v>19512.652546940597</v>
      </c>
      <c r="M833" s="89">
        <v>20539.634259937469</v>
      </c>
      <c r="N833" s="89">
        <v>21680.725052156216</v>
      </c>
      <c r="O833" s="89">
        <v>22821.815844374963</v>
      </c>
      <c r="P833" s="89">
        <v>36225.104514880892</v>
      </c>
      <c r="Q833" s="92">
        <v>1059</v>
      </c>
      <c r="R833" s="92">
        <v>1466</v>
      </c>
      <c r="S833" s="95"/>
      <c r="T833" s="95"/>
      <c r="U833" s="95"/>
      <c r="V833" s="91" t="s">
        <v>748</v>
      </c>
      <c r="W833" s="16" t="s">
        <v>708</v>
      </c>
      <c r="X833" s="145"/>
      <c r="Y833" s="145"/>
      <c r="Z833" s="24">
        <v>2.21</v>
      </c>
      <c r="AA833" s="15"/>
    </row>
    <row r="834" spans="1:27" s="75" customFormat="1" ht="11.25" customHeight="1">
      <c r="A834" s="91"/>
      <c r="B834" s="91" t="s">
        <v>740</v>
      </c>
      <c r="C834" s="91" t="s">
        <v>2099</v>
      </c>
      <c r="D834" s="92">
        <v>4117097</v>
      </c>
      <c r="E834" s="92">
        <v>6970407</v>
      </c>
      <c r="F834" s="91" t="s">
        <v>2100</v>
      </c>
      <c r="G834" s="93"/>
      <c r="H834" s="93">
        <v>2015</v>
      </c>
      <c r="I834" s="19">
        <v>2018</v>
      </c>
      <c r="J834" s="89"/>
      <c r="K834" s="94"/>
      <c r="L834" s="89">
        <v>17010.154001060942</v>
      </c>
      <c r="M834" s="89">
        <v>17905.425264274676</v>
      </c>
      <c r="N834" s="89">
        <v>18900.171112289936</v>
      </c>
      <c r="O834" s="89">
        <v>19894.916960305196</v>
      </c>
      <c r="P834" s="89">
        <v>31579.233270325705</v>
      </c>
      <c r="Q834" s="92">
        <v>1059</v>
      </c>
      <c r="R834" s="92">
        <v>1466</v>
      </c>
      <c r="S834" s="95"/>
      <c r="T834" s="95"/>
      <c r="U834" s="95"/>
      <c r="V834" s="91" t="s">
        <v>748</v>
      </c>
      <c r="W834" s="16" t="s">
        <v>708</v>
      </c>
      <c r="X834" s="145"/>
      <c r="Y834" s="145"/>
      <c r="Z834" s="24">
        <v>5.19</v>
      </c>
      <c r="AA834" s="15"/>
    </row>
    <row r="835" spans="1:27" s="75" customFormat="1" ht="11.25" customHeight="1">
      <c r="A835" s="91"/>
      <c r="B835" s="91" t="s">
        <v>740</v>
      </c>
      <c r="C835" s="91" t="s">
        <v>2101</v>
      </c>
      <c r="D835" s="92">
        <v>4033665</v>
      </c>
      <c r="E835" s="92">
        <v>6967049</v>
      </c>
      <c r="F835" s="16" t="s">
        <v>2102</v>
      </c>
      <c r="G835" s="19" t="s">
        <v>863</v>
      </c>
      <c r="H835" s="93">
        <v>2015</v>
      </c>
      <c r="I835" s="19">
        <v>2018</v>
      </c>
      <c r="J835" s="89"/>
      <c r="K835" s="94"/>
      <c r="L835" s="89">
        <v>9718.6035519721318</v>
      </c>
      <c r="M835" s="89">
        <v>10230.109002075929</v>
      </c>
      <c r="N835" s="89">
        <v>10798.448391080146</v>
      </c>
      <c r="O835" s="89">
        <v>11366.787780084365</v>
      </c>
      <c r="P835" s="89">
        <v>18042.520285848197</v>
      </c>
      <c r="Q835" s="85">
        <v>1059</v>
      </c>
      <c r="R835" s="85">
        <v>1466</v>
      </c>
      <c r="S835" s="95"/>
      <c r="T835" s="95"/>
      <c r="U835" s="95"/>
      <c r="V835" s="91" t="s">
        <v>743</v>
      </c>
      <c r="W835" s="16" t="s">
        <v>708</v>
      </c>
      <c r="X835" s="23"/>
      <c r="Y835" s="23" t="s">
        <v>870</v>
      </c>
      <c r="Z835" s="24">
        <v>7.17</v>
      </c>
      <c r="AA835" s="15"/>
    </row>
    <row r="836" spans="1:27" s="75" customFormat="1" ht="11.25" customHeight="1">
      <c r="A836" s="91"/>
      <c r="B836" s="91" t="s">
        <v>740</v>
      </c>
      <c r="C836" s="131" t="s">
        <v>2103</v>
      </c>
      <c r="D836" s="132">
        <v>4033687</v>
      </c>
      <c r="E836" s="132">
        <v>6967072</v>
      </c>
      <c r="F836" s="16" t="s">
        <v>2104</v>
      </c>
      <c r="G836" s="19" t="s">
        <v>863</v>
      </c>
      <c r="H836" s="19">
        <v>2015</v>
      </c>
      <c r="I836" s="19">
        <v>2018</v>
      </c>
      <c r="J836" s="89"/>
      <c r="K836" s="94"/>
      <c r="L836" s="89">
        <v>7411.2128286955594</v>
      </c>
      <c r="M836" s="89">
        <v>7801.2766617847992</v>
      </c>
      <c r="N836" s="89">
        <v>8234.680920772842</v>
      </c>
      <c r="O836" s="89">
        <v>8668.0851797608884</v>
      </c>
      <c r="P836" s="89">
        <v>13758.865364699821</v>
      </c>
      <c r="Q836" s="85">
        <v>1059</v>
      </c>
      <c r="R836" s="85">
        <v>1466</v>
      </c>
      <c r="S836" s="95"/>
      <c r="T836" s="95"/>
      <c r="U836" s="95"/>
      <c r="V836" s="91" t="s">
        <v>743</v>
      </c>
      <c r="W836" s="16" t="s">
        <v>708</v>
      </c>
      <c r="X836" s="23"/>
      <c r="Y836" s="23" t="s">
        <v>870</v>
      </c>
      <c r="Z836" s="24">
        <v>3.17</v>
      </c>
      <c r="AA836" s="15"/>
    </row>
    <row r="837" spans="1:27" s="76" customFormat="1" ht="11.25" customHeight="1">
      <c r="A837" s="87"/>
      <c r="B837" s="16" t="s">
        <v>740</v>
      </c>
      <c r="C837" s="16" t="s">
        <v>2105</v>
      </c>
      <c r="D837" s="18">
        <v>4032323</v>
      </c>
      <c r="E837" s="18">
        <v>6965464</v>
      </c>
      <c r="F837" s="16" t="s">
        <v>2106</v>
      </c>
      <c r="G837" s="19" t="s">
        <v>863</v>
      </c>
      <c r="H837" s="19">
        <v>2012</v>
      </c>
      <c r="I837" s="19">
        <v>2018</v>
      </c>
      <c r="J837" s="89"/>
      <c r="K837" s="90"/>
      <c r="L837" s="89">
        <v>16463.681633671582</v>
      </c>
      <c r="M837" s="89">
        <v>17330.191193338505</v>
      </c>
      <c r="N837" s="89">
        <v>18292.979592968422</v>
      </c>
      <c r="O837" s="89">
        <v>19255.767992598339</v>
      </c>
      <c r="P837" s="89">
        <v>30564.711099362445</v>
      </c>
      <c r="Q837" s="85">
        <v>1059</v>
      </c>
      <c r="R837" s="85">
        <v>1466</v>
      </c>
      <c r="S837" s="86"/>
      <c r="T837" s="86"/>
      <c r="U837" s="86"/>
      <c r="V837" s="16" t="s">
        <v>743</v>
      </c>
      <c r="W837" s="16" t="s">
        <v>708</v>
      </c>
      <c r="X837" s="23"/>
      <c r="Y837" s="23"/>
      <c r="Z837" s="24">
        <v>6.14</v>
      </c>
      <c r="AA837" s="15"/>
    </row>
    <row r="838" spans="1:27" s="76" customFormat="1" ht="11.25" customHeight="1">
      <c r="A838" s="87"/>
      <c r="B838" s="16" t="s">
        <v>740</v>
      </c>
      <c r="C838" s="16" t="s">
        <v>2107</v>
      </c>
      <c r="D838" s="18">
        <v>4032318</v>
      </c>
      <c r="E838" s="18">
        <v>6965454</v>
      </c>
      <c r="F838" s="16" t="s">
        <v>2106</v>
      </c>
      <c r="G838" s="19" t="s">
        <v>863</v>
      </c>
      <c r="H838" s="19">
        <v>2012</v>
      </c>
      <c r="I838" s="19">
        <v>2018</v>
      </c>
      <c r="J838" s="89"/>
      <c r="K838" s="90"/>
      <c r="L838" s="89">
        <v>18791.694899329097</v>
      </c>
      <c r="M838" s="89">
        <v>19780.731472977997</v>
      </c>
      <c r="N838" s="89">
        <v>20879.660999254549</v>
      </c>
      <c r="O838" s="89">
        <v>21978.590525531108</v>
      </c>
      <c r="P838" s="89">
        <v>34886.651627827152</v>
      </c>
      <c r="Q838" s="18">
        <v>1059</v>
      </c>
      <c r="R838" s="18">
        <v>1466</v>
      </c>
      <c r="S838" s="86"/>
      <c r="T838" s="86"/>
      <c r="U838" s="86"/>
      <c r="V838" s="16" t="s">
        <v>743</v>
      </c>
      <c r="W838" s="16" t="s">
        <v>708</v>
      </c>
      <c r="X838" s="23"/>
      <c r="Y838" s="23"/>
      <c r="Z838" s="24">
        <v>6.14</v>
      </c>
      <c r="AA838" s="15"/>
    </row>
    <row r="839" spans="1:27" s="75" customFormat="1" ht="11.25" customHeight="1">
      <c r="A839" s="91"/>
      <c r="B839" s="91" t="s">
        <v>740</v>
      </c>
      <c r="C839" s="91" t="s">
        <v>2108</v>
      </c>
      <c r="D839" s="92">
        <v>4032284</v>
      </c>
      <c r="E839" s="92">
        <v>6965394</v>
      </c>
      <c r="F839" s="91" t="s">
        <v>2109</v>
      </c>
      <c r="G839" s="93"/>
      <c r="H839" s="19">
        <v>2012</v>
      </c>
      <c r="I839" s="19">
        <v>2018</v>
      </c>
      <c r="J839" s="89"/>
      <c r="K839" s="94"/>
      <c r="L839" s="89">
        <v>6455.5486097684225</v>
      </c>
      <c r="M839" s="89">
        <v>6795.3143260720235</v>
      </c>
      <c r="N839" s="89">
        <v>7172.831788631579</v>
      </c>
      <c r="O839" s="89">
        <v>7550.3492511911372</v>
      </c>
      <c r="P839" s="89">
        <v>11984.681351097044</v>
      </c>
      <c r="Q839" s="18">
        <v>1059</v>
      </c>
      <c r="R839" s="18">
        <v>1466</v>
      </c>
      <c r="S839" s="95"/>
      <c r="T839" s="95"/>
      <c r="U839" s="95"/>
      <c r="V839" s="91" t="s">
        <v>748</v>
      </c>
      <c r="W839" s="16" t="s">
        <v>708</v>
      </c>
      <c r="X839" s="208"/>
      <c r="Y839" s="208"/>
      <c r="Z839" s="24">
        <v>1.17</v>
      </c>
      <c r="AA839" s="15"/>
    </row>
    <row r="840" spans="1:27" s="124" customFormat="1" ht="11.25" customHeight="1">
      <c r="A840" s="125"/>
      <c r="B840" s="125" t="s">
        <v>740</v>
      </c>
      <c r="C840" s="125" t="s">
        <v>2110</v>
      </c>
      <c r="D840" s="126">
        <v>4045588</v>
      </c>
      <c r="E840" s="126"/>
      <c r="F840" s="107" t="s">
        <v>2111</v>
      </c>
      <c r="G840" s="127" t="s">
        <v>774</v>
      </c>
      <c r="H840" s="127">
        <v>2012</v>
      </c>
      <c r="I840" s="127">
        <v>2018</v>
      </c>
      <c r="J840" s="110"/>
      <c r="K840" s="128"/>
      <c r="L840" s="89">
        <v>5187.7300926315784</v>
      </c>
      <c r="M840" s="89">
        <v>5460.7685185595565</v>
      </c>
      <c r="N840" s="89">
        <v>5764.1445473684207</v>
      </c>
      <c r="O840" s="89">
        <v>6067.520576177285</v>
      </c>
      <c r="P840" s="89">
        <v>9630.9850415512465</v>
      </c>
      <c r="Q840" s="126">
        <v>1059</v>
      </c>
      <c r="R840" s="126">
        <v>1466</v>
      </c>
      <c r="S840" s="129"/>
      <c r="T840" s="129"/>
      <c r="U840" s="129"/>
      <c r="V840" s="125" t="s">
        <v>775</v>
      </c>
      <c r="W840" s="124" t="s">
        <v>776</v>
      </c>
      <c r="X840" s="113"/>
      <c r="Y840" s="113"/>
      <c r="Z840" s="130">
        <v>8.23</v>
      </c>
      <c r="AA840" s="15"/>
    </row>
    <row r="841" spans="1:27" s="75" customFormat="1" ht="11.25" customHeight="1">
      <c r="A841" s="91"/>
      <c r="B841" s="91" t="s">
        <v>740</v>
      </c>
      <c r="C841" s="131" t="s">
        <v>2112</v>
      </c>
      <c r="D841" s="132">
        <v>4034398</v>
      </c>
      <c r="E841" s="132">
        <v>6967818</v>
      </c>
      <c r="F841" s="91" t="s">
        <v>2113</v>
      </c>
      <c r="G841" s="93"/>
      <c r="H841" s="19">
        <v>2012</v>
      </c>
      <c r="I841" s="19">
        <v>2018</v>
      </c>
      <c r="J841" s="89"/>
      <c r="K841" s="94"/>
      <c r="L841" s="89">
        <v>6455.5486097684225</v>
      </c>
      <c r="M841" s="89">
        <v>6795.3143260720235</v>
      </c>
      <c r="N841" s="89">
        <v>7172.831788631579</v>
      </c>
      <c r="O841" s="89">
        <v>7550.3492511911372</v>
      </c>
      <c r="P841" s="89">
        <v>11984.681351097044</v>
      </c>
      <c r="Q841" s="18">
        <v>1059</v>
      </c>
      <c r="R841" s="18">
        <v>1466</v>
      </c>
      <c r="S841" s="95"/>
      <c r="T841" s="95"/>
      <c r="U841" s="95"/>
      <c r="V841" s="91" t="s">
        <v>748</v>
      </c>
      <c r="W841" s="16" t="s">
        <v>708</v>
      </c>
      <c r="X841" s="135"/>
      <c r="Y841" s="135"/>
      <c r="Z841" s="24">
        <v>4.17</v>
      </c>
      <c r="AA841" s="15"/>
    </row>
    <row r="842" spans="1:27" s="75" customFormat="1" ht="11.25" customHeight="1">
      <c r="A842" s="91"/>
      <c r="B842" s="91" t="s">
        <v>740</v>
      </c>
      <c r="C842" s="91" t="s">
        <v>2110</v>
      </c>
      <c r="D842" s="92">
        <v>4041948</v>
      </c>
      <c r="E842" s="92">
        <v>6969055</v>
      </c>
      <c r="F842" s="91" t="s">
        <v>2114</v>
      </c>
      <c r="G842" s="93"/>
      <c r="H842" s="93">
        <v>2012</v>
      </c>
      <c r="I842" s="19">
        <v>2018</v>
      </c>
      <c r="J842" s="89"/>
      <c r="K842" s="94"/>
      <c r="L842" s="89">
        <v>6063.8640000000005</v>
      </c>
      <c r="M842" s="89">
        <v>6383.0160000000005</v>
      </c>
      <c r="N842" s="89">
        <v>6737.6279999999997</v>
      </c>
      <c r="O842" s="89">
        <v>7092.24</v>
      </c>
      <c r="P842" s="89">
        <v>11257.523999999999</v>
      </c>
      <c r="Q842" s="18">
        <v>1059</v>
      </c>
      <c r="R842" s="18">
        <v>1466</v>
      </c>
      <c r="S842" s="95"/>
      <c r="T842" s="95"/>
      <c r="U842" s="95"/>
      <c r="V842" s="91" t="s">
        <v>748</v>
      </c>
      <c r="W842" s="16" t="s">
        <v>708</v>
      </c>
      <c r="X842" s="208"/>
      <c r="Y842" s="208"/>
      <c r="Z842" s="24">
        <v>4.1900000000000004</v>
      </c>
      <c r="AA842" s="15"/>
    </row>
    <row r="843" spans="1:27" s="76" customFormat="1" ht="11.25" customHeight="1">
      <c r="A843" s="152"/>
      <c r="B843" s="153" t="s">
        <v>943</v>
      </c>
      <c r="C843" s="153" t="s">
        <v>2115</v>
      </c>
      <c r="D843" s="154">
        <v>1247420</v>
      </c>
      <c r="E843" s="154">
        <v>6103403</v>
      </c>
      <c r="F843" s="155" t="s">
        <v>2116</v>
      </c>
      <c r="G843" s="156"/>
      <c r="H843" s="156">
        <v>2012</v>
      </c>
      <c r="I843" s="156">
        <v>2018</v>
      </c>
      <c r="J843" s="89"/>
      <c r="K843" s="158"/>
      <c r="L843" s="89">
        <v>740.91140878736849</v>
      </c>
      <c r="M843" s="89">
        <v>779.90674609196697</v>
      </c>
      <c r="N843" s="89">
        <v>823.23489865263173</v>
      </c>
      <c r="O843" s="89">
        <v>866.5630512132966</v>
      </c>
      <c r="P843" s="89">
        <v>1375.4969066877725</v>
      </c>
      <c r="Q843" s="85"/>
      <c r="R843" s="85"/>
      <c r="S843" s="86"/>
      <c r="T843" s="86"/>
      <c r="U843" s="86"/>
      <c r="V843" s="16" t="s">
        <v>946</v>
      </c>
      <c r="W843" s="16"/>
      <c r="X843" s="159"/>
      <c r="Y843" s="159"/>
      <c r="Z843" s="24">
        <v>4.1500000000000004</v>
      </c>
      <c r="AA843" s="15"/>
    </row>
    <row r="844" spans="1:27" s="76" customFormat="1" ht="11.25" customHeight="1">
      <c r="A844" s="87"/>
      <c r="B844" s="16"/>
      <c r="C844" s="16"/>
      <c r="D844" s="18"/>
      <c r="E844" s="18"/>
      <c r="F844" s="16"/>
      <c r="G844" s="19"/>
      <c r="H844" s="19"/>
      <c r="I844" s="19"/>
      <c r="J844" s="22"/>
      <c r="K844" s="90"/>
      <c r="L844" s="22"/>
      <c r="M844" s="184"/>
      <c r="N844" s="184"/>
      <c r="O844" s="184"/>
      <c r="P844" s="105"/>
      <c r="Q844" s="85"/>
      <c r="R844" s="85"/>
      <c r="S844" s="86"/>
      <c r="T844" s="86"/>
      <c r="U844" s="86"/>
      <c r="V844" s="16"/>
      <c r="W844" s="16"/>
      <c r="X844" s="23"/>
      <c r="Y844" s="23"/>
      <c r="Z844" s="75"/>
    </row>
    <row r="845" spans="1:27" s="147" customFormat="1" ht="11.25" customHeight="1">
      <c r="B845" s="91" t="s">
        <v>733</v>
      </c>
      <c r="C845" s="147" t="s">
        <v>2117</v>
      </c>
      <c r="D845" s="18">
        <v>4026782</v>
      </c>
      <c r="E845" s="18">
        <v>6902061</v>
      </c>
      <c r="F845" s="91" t="s">
        <v>2118</v>
      </c>
      <c r="G845" s="19" t="s">
        <v>863</v>
      </c>
      <c r="H845" s="19">
        <v>2012</v>
      </c>
      <c r="I845" s="19">
        <v>2018</v>
      </c>
      <c r="J845" s="89"/>
      <c r="K845" s="90"/>
      <c r="L845" s="89">
        <v>3787.1610469776483</v>
      </c>
      <c r="M845" s="89">
        <v>3986.4853126080516</v>
      </c>
      <c r="N845" s="89">
        <v>4207.956718864054</v>
      </c>
      <c r="O845" s="89">
        <v>4429.4281251200564</v>
      </c>
      <c r="P845" s="89">
        <v>7030.8382938413597</v>
      </c>
      <c r="Q845" s="85">
        <v>519</v>
      </c>
      <c r="R845" s="85">
        <v>958</v>
      </c>
      <c r="V845" s="16" t="s">
        <v>743</v>
      </c>
      <c r="W845" s="16" t="s">
        <v>708</v>
      </c>
      <c r="X845" s="23"/>
      <c r="Y845" s="23"/>
      <c r="Z845" s="24"/>
      <c r="AA845" s="15"/>
    </row>
    <row r="846" spans="1:27" s="147" customFormat="1" ht="11.25" customHeight="1">
      <c r="A846" s="87"/>
      <c r="B846" s="91" t="s">
        <v>733</v>
      </c>
      <c r="C846" s="16" t="s">
        <v>2119</v>
      </c>
      <c r="D846" s="18">
        <v>4026786</v>
      </c>
      <c r="E846" s="18">
        <v>6902065</v>
      </c>
      <c r="F846" s="91" t="s">
        <v>2120</v>
      </c>
      <c r="G846" s="19" t="s">
        <v>863</v>
      </c>
      <c r="H846" s="19">
        <v>2012</v>
      </c>
      <c r="I846" s="19">
        <v>2018</v>
      </c>
      <c r="J846" s="89"/>
      <c r="K846" s="90"/>
      <c r="L846" s="89">
        <v>3186.2784547495994</v>
      </c>
      <c r="M846" s="89">
        <v>3353.9773207890516</v>
      </c>
      <c r="N846" s="89">
        <v>3540.3093941662205</v>
      </c>
      <c r="O846" s="89">
        <v>3726.6414675433907</v>
      </c>
      <c r="P846" s="89">
        <v>5915.30391673554</v>
      </c>
      <c r="Q846" s="85">
        <v>316</v>
      </c>
      <c r="R846" s="85">
        <v>600</v>
      </c>
      <c r="S846" s="86"/>
      <c r="T846" s="86"/>
      <c r="U846" s="86"/>
      <c r="V846" s="16" t="s">
        <v>743</v>
      </c>
      <c r="W846" s="16" t="s">
        <v>708</v>
      </c>
      <c r="X846" s="23"/>
      <c r="Y846" s="23"/>
      <c r="Z846" s="24">
        <v>4.1399999999999997</v>
      </c>
      <c r="AA846" s="15"/>
    </row>
    <row r="847" spans="1:27" s="76" customFormat="1" ht="11.25" customHeight="1">
      <c r="A847" s="77" t="s">
        <v>196</v>
      </c>
      <c r="B847" s="78"/>
      <c r="C847" s="77"/>
      <c r="D847" s="79"/>
      <c r="E847" s="79"/>
      <c r="F847" s="77" t="s">
        <v>205</v>
      </c>
      <c r="G847" s="80"/>
      <c r="H847" s="80"/>
      <c r="I847" s="80"/>
      <c r="J847" s="81"/>
      <c r="K847" s="82"/>
      <c r="L847" s="81"/>
      <c r="M847" s="83"/>
      <c r="N847" s="83"/>
      <c r="O847" s="83"/>
      <c r="P847" s="84"/>
      <c r="Q847" s="85"/>
      <c r="R847" s="85"/>
      <c r="S847" s="86"/>
      <c r="T847" s="86"/>
      <c r="U847" s="86"/>
      <c r="V847" s="16"/>
      <c r="W847" s="16"/>
      <c r="X847" s="164"/>
      <c r="Y847" s="164"/>
      <c r="Z847" s="75"/>
    </row>
    <row r="848" spans="1:27" ht="11.25" customHeight="1">
      <c r="B848" s="16" t="s">
        <v>740</v>
      </c>
      <c r="C848" s="16" t="s">
        <v>2121</v>
      </c>
      <c r="D848" s="18">
        <v>4133166</v>
      </c>
      <c r="E848" s="18">
        <v>6970767</v>
      </c>
      <c r="F848" s="16" t="s">
        <v>2122</v>
      </c>
      <c r="H848" s="19">
        <v>2018</v>
      </c>
      <c r="J848" s="89"/>
      <c r="K848" s="90"/>
      <c r="L848" s="89">
        <v>16424.447790635044</v>
      </c>
      <c r="M848" s="89">
        <v>17288.892411194785</v>
      </c>
      <c r="N848" s="89">
        <v>18249.386434038937</v>
      </c>
      <c r="O848" s="89">
        <v>19209.880456883093</v>
      </c>
      <c r="P848" s="89">
        <v>30491.873741084277</v>
      </c>
      <c r="Q848" s="18">
        <v>1017</v>
      </c>
      <c r="R848" s="18">
        <v>1448</v>
      </c>
      <c r="S848" s="85"/>
      <c r="T848" s="85"/>
      <c r="U848" s="85"/>
      <c r="V848" s="16" t="s">
        <v>748</v>
      </c>
      <c r="W848" s="16" t="s">
        <v>708</v>
      </c>
      <c r="Z848" s="24">
        <v>7.2</v>
      </c>
    </row>
    <row r="849" spans="1:27" s="76" customFormat="1" ht="11.25" customHeight="1">
      <c r="A849" s="77" t="s">
        <v>196</v>
      </c>
      <c r="B849" s="78"/>
      <c r="C849" s="77"/>
      <c r="D849" s="141"/>
      <c r="E849" s="141"/>
      <c r="F849" s="77" t="s">
        <v>207</v>
      </c>
      <c r="G849" s="80"/>
      <c r="H849" s="80"/>
      <c r="I849" s="80"/>
      <c r="J849" s="81"/>
      <c r="K849" s="82"/>
      <c r="L849" s="81"/>
      <c r="M849" s="83"/>
      <c r="N849" s="83"/>
      <c r="O849" s="83"/>
      <c r="P849" s="84"/>
      <c r="Q849" s="85"/>
      <c r="R849" s="85"/>
      <c r="S849" s="86"/>
      <c r="T849" s="86"/>
      <c r="U849" s="86"/>
      <c r="V849" s="16"/>
      <c r="W849" s="16"/>
      <c r="X849" s="164"/>
      <c r="Y849" s="164"/>
      <c r="Z849" s="75"/>
    </row>
    <row r="850" spans="1:27" ht="11.25" customHeight="1">
      <c r="B850" s="16" t="s">
        <v>740</v>
      </c>
      <c r="C850" s="16" t="s">
        <v>2123</v>
      </c>
      <c r="D850" s="18">
        <v>4031907</v>
      </c>
      <c r="E850" s="18">
        <v>6964834</v>
      </c>
      <c r="F850" s="16" t="s">
        <v>2124</v>
      </c>
      <c r="H850" s="93">
        <v>2002</v>
      </c>
      <c r="I850" s="19">
        <v>2008</v>
      </c>
      <c r="J850" s="89"/>
      <c r="K850" s="90"/>
      <c r="L850" s="89">
        <v>4849.3263031578963</v>
      </c>
      <c r="M850" s="89">
        <v>5104.5540033241014</v>
      </c>
      <c r="N850" s="89">
        <v>5388.1403368421061</v>
      </c>
      <c r="O850" s="89">
        <v>5671.7266703601126</v>
      </c>
      <c r="P850" s="89">
        <v>9002.7407466033528</v>
      </c>
      <c r="Q850" s="18">
        <v>840</v>
      </c>
      <c r="R850" s="18">
        <v>1347</v>
      </c>
      <c r="S850" s="85"/>
      <c r="T850" s="85"/>
      <c r="U850" s="85"/>
      <c r="V850" s="16" t="s">
        <v>748</v>
      </c>
      <c r="W850" s="16" t="s">
        <v>708</v>
      </c>
    </row>
    <row r="851" spans="1:27" ht="11.25" customHeight="1">
      <c r="B851" s="16" t="s">
        <v>740</v>
      </c>
      <c r="C851" s="16" t="s">
        <v>2125</v>
      </c>
      <c r="D851" s="18">
        <v>4029327</v>
      </c>
      <c r="E851" s="18">
        <v>6960745</v>
      </c>
      <c r="F851" s="16" t="s">
        <v>2126</v>
      </c>
      <c r="H851" s="93">
        <v>2002</v>
      </c>
      <c r="I851" s="19">
        <v>2008</v>
      </c>
      <c r="J851" s="89"/>
      <c r="K851" s="90"/>
      <c r="L851" s="89">
        <v>4736.5250400000004</v>
      </c>
      <c r="M851" s="89">
        <v>4985.8158315789469</v>
      </c>
      <c r="N851" s="89">
        <v>5262.8055999999988</v>
      </c>
      <c r="O851" s="89">
        <v>5539.7953684210524</v>
      </c>
      <c r="P851" s="89">
        <v>8793.3259816207174</v>
      </c>
      <c r="Q851" s="18">
        <v>840</v>
      </c>
      <c r="R851" s="18">
        <v>1347</v>
      </c>
      <c r="S851" s="85"/>
      <c r="T851" s="85"/>
      <c r="U851" s="85"/>
      <c r="V851" s="16" t="s">
        <v>748</v>
      </c>
      <c r="W851" s="16" t="s">
        <v>708</v>
      </c>
    </row>
    <row r="852" spans="1:27" s="106" customFormat="1" ht="11.25" customHeight="1">
      <c r="B852" s="107" t="s">
        <v>740</v>
      </c>
      <c r="C852" s="107" t="s">
        <v>2125</v>
      </c>
      <c r="D852" s="108">
        <v>4043335</v>
      </c>
      <c r="E852" s="108"/>
      <c r="F852" s="107" t="s">
        <v>2127</v>
      </c>
      <c r="G852" s="109" t="s">
        <v>774</v>
      </c>
      <c r="H852" s="109">
        <v>2002</v>
      </c>
      <c r="I852" s="109">
        <v>2008</v>
      </c>
      <c r="J852" s="110"/>
      <c r="K852" s="111"/>
      <c r="L852" s="89">
        <v>4172.5187242105267</v>
      </c>
      <c r="M852" s="89">
        <v>4392.1249728531857</v>
      </c>
      <c r="N852" s="89">
        <v>4636.1319157894732</v>
      </c>
      <c r="O852" s="89">
        <v>4880.1388587257625</v>
      </c>
      <c r="P852" s="89">
        <v>7746.2521567075582</v>
      </c>
      <c r="Q852" s="108">
        <v>840</v>
      </c>
      <c r="R852" s="108">
        <v>1347</v>
      </c>
      <c r="S852" s="112"/>
      <c r="T852" s="112"/>
      <c r="U852" s="112"/>
      <c r="V852" s="107" t="s">
        <v>775</v>
      </c>
      <c r="W852" s="106" t="s">
        <v>776</v>
      </c>
      <c r="X852" s="113"/>
      <c r="Y852" s="113"/>
      <c r="Z852" s="130">
        <v>7.23</v>
      </c>
      <c r="AA852" s="15"/>
    </row>
    <row r="853" spans="1:27" s="16" customFormat="1" ht="11.25" customHeight="1">
      <c r="D853" s="18"/>
      <c r="E853" s="18"/>
      <c r="G853" s="19"/>
      <c r="H853" s="19"/>
      <c r="I853" s="19"/>
      <c r="J853" s="22"/>
      <c r="K853" s="90"/>
      <c r="L853" s="22"/>
      <c r="M853" s="22"/>
      <c r="N853" s="22"/>
      <c r="O853" s="22"/>
      <c r="P853" s="105"/>
      <c r="Q853" s="85"/>
      <c r="R853" s="85"/>
      <c r="S853" s="85"/>
      <c r="T853" s="85"/>
      <c r="U853" s="85"/>
      <c r="X853" s="23"/>
      <c r="Y853" s="23"/>
      <c r="Z853" s="75"/>
    </row>
    <row r="854" spans="1:27" ht="11.25" customHeight="1">
      <c r="B854" s="16" t="s">
        <v>733</v>
      </c>
      <c r="C854" s="16" t="s">
        <v>2128</v>
      </c>
      <c r="D854" s="18">
        <v>4037136</v>
      </c>
      <c r="E854" s="18">
        <v>6993814</v>
      </c>
      <c r="F854" s="16" t="s">
        <v>2129</v>
      </c>
      <c r="H854" s="93">
        <v>2002</v>
      </c>
      <c r="I854" s="93">
        <v>2008</v>
      </c>
      <c r="J854" s="89"/>
      <c r="K854" s="90"/>
      <c r="L854" s="89">
        <v>1294.5048062716698</v>
      </c>
      <c r="M854" s="89">
        <v>1362.6366381807052</v>
      </c>
      <c r="N854" s="89">
        <v>1438.3386736351886</v>
      </c>
      <c r="O854" s="89">
        <v>1514.0407090896724</v>
      </c>
      <c r="P854" s="89">
        <v>2403.2392207772577</v>
      </c>
      <c r="Q854" s="18">
        <v>484</v>
      </c>
      <c r="R854" s="18">
        <v>835</v>
      </c>
      <c r="S854" s="85"/>
      <c r="T854" s="85"/>
      <c r="U854" s="85"/>
      <c r="V854" s="16" t="s">
        <v>736</v>
      </c>
      <c r="W854" s="16" t="s">
        <v>799</v>
      </c>
    </row>
    <row r="855" spans="1:27" s="76" customFormat="1" ht="11.25" customHeight="1">
      <c r="A855" s="77" t="s">
        <v>196</v>
      </c>
      <c r="B855" s="78"/>
      <c r="C855" s="77"/>
      <c r="D855" s="79"/>
      <c r="E855" s="79"/>
      <c r="F855" s="77" t="s">
        <v>208</v>
      </c>
      <c r="G855" s="80"/>
      <c r="H855" s="80"/>
      <c r="I855" s="80"/>
      <c r="J855" s="81"/>
      <c r="K855" s="82"/>
      <c r="L855" s="81"/>
      <c r="M855" s="83"/>
      <c r="N855" s="83"/>
      <c r="O855" s="83"/>
      <c r="P855" s="84"/>
      <c r="Q855" s="85"/>
      <c r="R855" s="85"/>
      <c r="S855" s="86"/>
      <c r="T855" s="86"/>
      <c r="U855" s="86"/>
      <c r="V855" s="16"/>
      <c r="W855" s="16"/>
      <c r="X855" s="164"/>
      <c r="Y855" s="164"/>
      <c r="Z855" s="75"/>
    </row>
    <row r="856" spans="1:27" ht="11.25" customHeight="1">
      <c r="B856" s="16" t="s">
        <v>740</v>
      </c>
      <c r="C856" s="16" t="s">
        <v>2130</v>
      </c>
      <c r="D856" s="18">
        <v>4031948</v>
      </c>
      <c r="E856" s="18">
        <v>6964912</v>
      </c>
      <c r="F856" s="16" t="s">
        <v>2131</v>
      </c>
      <c r="G856" s="19" t="s">
        <v>863</v>
      </c>
      <c r="H856" s="19">
        <v>2008</v>
      </c>
      <c r="I856" s="19">
        <v>2015</v>
      </c>
      <c r="J856" s="89"/>
      <c r="K856" s="90"/>
      <c r="L856" s="89">
        <v>6455.5486097684225</v>
      </c>
      <c r="M856" s="89">
        <v>6795.3143260720235</v>
      </c>
      <c r="N856" s="89">
        <v>7172.831788631579</v>
      </c>
      <c r="O856" s="89">
        <v>7550.3492511911372</v>
      </c>
      <c r="P856" s="89">
        <v>11984.681351097044</v>
      </c>
      <c r="Q856" s="18">
        <v>944</v>
      </c>
      <c r="R856" s="18">
        <v>1620</v>
      </c>
      <c r="S856" s="85"/>
      <c r="T856" s="85"/>
      <c r="U856" s="85"/>
      <c r="V856" s="16" t="s">
        <v>748</v>
      </c>
      <c r="W856" s="16" t="s">
        <v>708</v>
      </c>
    </row>
    <row r="857" spans="1:27" s="76" customFormat="1" ht="11.25" customHeight="1">
      <c r="A857" s="77" t="s">
        <v>196</v>
      </c>
      <c r="B857" s="78"/>
      <c r="C857" s="77"/>
      <c r="D857" s="79"/>
      <c r="E857" s="79"/>
      <c r="F857" s="77" t="s">
        <v>2132</v>
      </c>
      <c r="G857" s="80"/>
      <c r="H857" s="80"/>
      <c r="I857" s="80"/>
      <c r="J857" s="81"/>
      <c r="K857" s="82"/>
      <c r="L857" s="81"/>
      <c r="M857" s="83"/>
      <c r="N857" s="83"/>
      <c r="O857" s="83"/>
      <c r="P857" s="84"/>
      <c r="Q857" s="85"/>
      <c r="R857" s="85"/>
      <c r="S857" s="86"/>
      <c r="T857" s="86"/>
      <c r="U857" s="86"/>
      <c r="V857" s="16"/>
      <c r="W857" s="16"/>
      <c r="X857" s="164"/>
      <c r="Y857" s="164"/>
      <c r="Z857" s="75"/>
    </row>
    <row r="858" spans="1:27" ht="11.25" customHeight="1">
      <c r="B858" s="16" t="s">
        <v>733</v>
      </c>
      <c r="C858" s="16" t="s">
        <v>2133</v>
      </c>
      <c r="D858" s="18">
        <v>4025428</v>
      </c>
      <c r="E858" s="18">
        <v>6900147</v>
      </c>
      <c r="F858" s="16" t="s">
        <v>2134</v>
      </c>
      <c r="H858" s="19">
        <v>2001</v>
      </c>
      <c r="I858" s="93">
        <v>2006</v>
      </c>
      <c r="J858" s="89"/>
      <c r="K858" s="90"/>
      <c r="L858" s="89">
        <v>815.77967494911047</v>
      </c>
      <c r="M858" s="89">
        <v>858.71544731485312</v>
      </c>
      <c r="N858" s="89">
        <v>906.4218610545671</v>
      </c>
      <c r="O858" s="89">
        <v>954.1282747942812</v>
      </c>
      <c r="P858" s="89">
        <v>1514.4893250702876</v>
      </c>
      <c r="Q858" s="18">
        <v>537</v>
      </c>
      <c r="R858" s="18">
        <v>790</v>
      </c>
      <c r="S858" s="85" t="s">
        <v>2135</v>
      </c>
      <c r="T858" s="85"/>
      <c r="U858" s="85"/>
      <c r="V858" s="16" t="s">
        <v>736</v>
      </c>
      <c r="W858" s="16" t="s">
        <v>799</v>
      </c>
    </row>
    <row r="859" spans="1:27" ht="11.25" customHeight="1">
      <c r="A859" s="66" t="s">
        <v>212</v>
      </c>
      <c r="B859" s="67"/>
      <c r="C859" s="66"/>
      <c r="D859" s="211"/>
      <c r="E859" s="211"/>
      <c r="F859" s="66"/>
      <c r="G859" s="69"/>
      <c r="H859" s="69"/>
      <c r="I859" s="69"/>
      <c r="J859" s="70"/>
      <c r="K859" s="71"/>
      <c r="L859" s="70"/>
      <c r="M859" s="70"/>
      <c r="N859" s="70"/>
      <c r="O859" s="70"/>
      <c r="P859" s="150"/>
      <c r="Q859" s="73"/>
      <c r="R859" s="73"/>
      <c r="S859" s="73"/>
      <c r="T859" s="73"/>
      <c r="U859" s="73"/>
      <c r="V859" s="45"/>
      <c r="W859" s="16"/>
      <c r="X859" s="74"/>
      <c r="Y859" s="74"/>
      <c r="Z859" s="75"/>
    </row>
    <row r="860" spans="1:27" s="76" customFormat="1" ht="11.25" customHeight="1">
      <c r="A860" s="77" t="s">
        <v>212</v>
      </c>
      <c r="B860" s="78"/>
      <c r="C860" s="77"/>
      <c r="D860" s="79"/>
      <c r="E860" s="79"/>
      <c r="F860" s="77" t="s">
        <v>213</v>
      </c>
      <c r="G860" s="80"/>
      <c r="H860" s="80"/>
      <c r="I860" s="80"/>
      <c r="J860" s="81"/>
      <c r="K860" s="82"/>
      <c r="L860" s="81"/>
      <c r="M860" s="83"/>
      <c r="N860" s="83"/>
      <c r="O860" s="83"/>
      <c r="P860" s="84"/>
      <c r="Q860" s="85"/>
      <c r="R860" s="85"/>
      <c r="S860" s="86"/>
      <c r="T860" s="86"/>
      <c r="U860" s="86"/>
      <c r="V860" s="16"/>
      <c r="W860" s="16"/>
      <c r="X860" s="164"/>
      <c r="Y860" s="164"/>
      <c r="Z860" s="75"/>
    </row>
    <row r="861" spans="1:27" s="75" customFormat="1" ht="11.25" customHeight="1">
      <c r="A861" s="16"/>
      <c r="B861" s="16" t="s">
        <v>740</v>
      </c>
      <c r="C861" s="16" t="s">
        <v>2136</v>
      </c>
      <c r="D861" s="18">
        <v>4108281</v>
      </c>
      <c r="E861" s="18">
        <v>6970100</v>
      </c>
      <c r="F861" s="91" t="s">
        <v>2137</v>
      </c>
      <c r="G861" s="19" t="s">
        <v>1554</v>
      </c>
      <c r="H861" s="93">
        <v>2011</v>
      </c>
      <c r="I861" s="93"/>
      <c r="J861" s="114"/>
      <c r="K861" s="90"/>
      <c r="L861" s="89">
        <v>8571.7679873684228</v>
      </c>
      <c r="M861" s="89">
        <v>9022.9136709141294</v>
      </c>
      <c r="N861" s="89">
        <v>9524.1866526315825</v>
      </c>
      <c r="O861" s="89">
        <v>10025.459634349034</v>
      </c>
      <c r="P861" s="89">
        <v>15913.42799103021</v>
      </c>
      <c r="Q861" s="18">
        <v>872</v>
      </c>
      <c r="R861" s="85"/>
      <c r="V861" s="147" t="s">
        <v>748</v>
      </c>
      <c r="W861" s="16" t="s">
        <v>708</v>
      </c>
      <c r="Z861" s="24"/>
      <c r="AA861" s="15"/>
    </row>
    <row r="862" spans="1:27" s="76" customFormat="1" ht="11.25" customHeight="1">
      <c r="A862" s="77" t="s">
        <v>212</v>
      </c>
      <c r="B862" s="78"/>
      <c r="C862" s="77"/>
      <c r="D862" s="79"/>
      <c r="E862" s="79"/>
      <c r="F862" s="77" t="s">
        <v>214</v>
      </c>
      <c r="G862" s="80"/>
      <c r="H862" s="80"/>
      <c r="I862" s="80"/>
      <c r="J862" s="81"/>
      <c r="K862" s="82"/>
      <c r="L862" s="81"/>
      <c r="M862" s="83"/>
      <c r="N862" s="83"/>
      <c r="O862" s="83"/>
      <c r="P862" s="84"/>
      <c r="Q862" s="85"/>
      <c r="R862" s="85"/>
      <c r="S862" s="86"/>
      <c r="T862" s="86"/>
      <c r="U862" s="86"/>
      <c r="V862" s="16"/>
      <c r="W862" s="16"/>
      <c r="X862" s="164"/>
      <c r="Y862" s="164"/>
      <c r="Z862" s="75"/>
    </row>
    <row r="863" spans="1:27" s="75" customFormat="1" ht="11.25" customHeight="1">
      <c r="A863" s="16"/>
      <c r="B863" s="16" t="s">
        <v>740</v>
      </c>
      <c r="C863" s="16" t="s">
        <v>2138</v>
      </c>
      <c r="D863" s="18">
        <v>4046706</v>
      </c>
      <c r="E863" s="18">
        <v>6969891</v>
      </c>
      <c r="F863" s="91" t="s">
        <v>2139</v>
      </c>
      <c r="G863" s="19" t="s">
        <v>1554</v>
      </c>
      <c r="H863" s="93">
        <v>2008</v>
      </c>
      <c r="I863" s="93"/>
      <c r="J863" s="114"/>
      <c r="K863" s="90"/>
      <c r="L863" s="89">
        <v>8571.7679873684228</v>
      </c>
      <c r="M863" s="89">
        <v>9022.9136709141294</v>
      </c>
      <c r="N863" s="89">
        <v>9524.1866526315825</v>
      </c>
      <c r="O863" s="89">
        <v>10025.459634349034</v>
      </c>
      <c r="P863" s="89">
        <v>15913.42799103021</v>
      </c>
      <c r="Q863" s="18">
        <v>873</v>
      </c>
      <c r="R863" s="85"/>
      <c r="V863" s="147" t="s">
        <v>748</v>
      </c>
      <c r="W863" s="16" t="s">
        <v>708</v>
      </c>
      <c r="Z863" s="24"/>
      <c r="AA863" s="15"/>
    </row>
    <row r="864" spans="1:27" ht="11.25" customHeight="1">
      <c r="A864" s="66" t="s">
        <v>215</v>
      </c>
      <c r="B864" s="67"/>
      <c r="C864" s="66"/>
      <c r="D864" s="211"/>
      <c r="E864" s="211"/>
      <c r="F864" s="66"/>
      <c r="G864" s="69"/>
      <c r="H864" s="69"/>
      <c r="I864" s="69"/>
      <c r="J864" s="70"/>
      <c r="K864" s="71"/>
      <c r="L864" s="70"/>
      <c r="M864" s="70"/>
      <c r="N864" s="70"/>
      <c r="O864" s="70"/>
      <c r="P864" s="150"/>
      <c r="Q864" s="73"/>
      <c r="R864" s="73"/>
      <c r="S864" s="73"/>
      <c r="T864" s="73"/>
      <c r="U864" s="73"/>
      <c r="V864" s="45"/>
      <c r="W864" s="16"/>
      <c r="X864" s="74"/>
      <c r="Y864" s="74"/>
      <c r="Z864" s="75"/>
    </row>
    <row r="865" spans="1:27" s="76" customFormat="1" ht="11.25" customHeight="1">
      <c r="A865" s="77" t="s">
        <v>215</v>
      </c>
      <c r="B865" s="78"/>
      <c r="C865" s="77"/>
      <c r="D865" s="79"/>
      <c r="E865" s="79"/>
      <c r="F865" s="77" t="s">
        <v>2140</v>
      </c>
      <c r="G865" s="80"/>
      <c r="H865" s="80"/>
      <c r="I865" s="80"/>
      <c r="J865" s="81"/>
      <c r="K865" s="82"/>
      <c r="L865" s="81"/>
      <c r="M865" s="83"/>
      <c r="N865" s="83"/>
      <c r="O865" s="83"/>
      <c r="P865" s="84"/>
      <c r="Q865" s="85"/>
      <c r="R865" s="85"/>
      <c r="S865" s="86"/>
      <c r="T865" s="86"/>
      <c r="U865" s="86"/>
      <c r="V865" s="16"/>
      <c r="W865" s="16"/>
      <c r="X865" s="164"/>
      <c r="Y865" s="164"/>
      <c r="Z865" s="75"/>
    </row>
    <row r="866" spans="1:27" ht="11.25" customHeight="1">
      <c r="B866" s="16" t="s">
        <v>740</v>
      </c>
      <c r="C866" s="16" t="s">
        <v>2141</v>
      </c>
      <c r="D866" s="18">
        <v>4030385</v>
      </c>
      <c r="E866" s="18">
        <v>6962221</v>
      </c>
      <c r="F866" s="16" t="s">
        <v>2142</v>
      </c>
      <c r="H866" s="19">
        <v>2005</v>
      </c>
      <c r="I866" s="19">
        <v>2010</v>
      </c>
      <c r="J866" s="89"/>
      <c r="K866" s="90"/>
      <c r="L866" s="89">
        <v>6499.8554268226162</v>
      </c>
      <c r="M866" s="89">
        <v>6841.9530808659119</v>
      </c>
      <c r="N866" s="89">
        <v>7222.0615853584623</v>
      </c>
      <c r="O866" s="89">
        <v>7602.1700898510135</v>
      </c>
      <c r="P866" s="89">
        <v>12066.936650557163</v>
      </c>
      <c r="Q866" s="18">
        <v>610</v>
      </c>
      <c r="R866" s="18">
        <v>1536</v>
      </c>
      <c r="S866" s="85"/>
      <c r="T866" s="85"/>
      <c r="U866" s="85"/>
      <c r="V866" s="16" t="s">
        <v>748</v>
      </c>
      <c r="W866" s="16" t="s">
        <v>708</v>
      </c>
      <c r="Z866" s="24">
        <v>11.19</v>
      </c>
    </row>
    <row r="867" spans="1:27" ht="11.25" customHeight="1">
      <c r="A867" s="66" t="s">
        <v>217</v>
      </c>
      <c r="B867" s="67"/>
      <c r="C867" s="66"/>
      <c r="D867" s="211"/>
      <c r="E867" s="211"/>
      <c r="F867" s="66"/>
      <c r="G867" s="69"/>
      <c r="H867" s="69"/>
      <c r="I867" s="69"/>
      <c r="J867" s="70"/>
      <c r="K867" s="71"/>
      <c r="L867" s="70"/>
      <c r="M867" s="70"/>
      <c r="N867" s="70"/>
      <c r="O867" s="70"/>
      <c r="P867" s="150"/>
      <c r="Q867" s="73"/>
      <c r="R867" s="73"/>
      <c r="S867" s="73"/>
      <c r="T867" s="73"/>
      <c r="U867" s="73"/>
      <c r="V867" s="45"/>
      <c r="W867" s="16"/>
      <c r="X867" s="74"/>
      <c r="Y867" s="74"/>
      <c r="Z867" s="75"/>
    </row>
    <row r="868" spans="1:27" s="76" customFormat="1" ht="11.25" customHeight="1">
      <c r="A868" s="77" t="s">
        <v>217</v>
      </c>
      <c r="B868" s="78"/>
      <c r="C868" s="77"/>
      <c r="D868" s="79"/>
      <c r="E868" s="79"/>
      <c r="F868" s="77" t="s">
        <v>218</v>
      </c>
      <c r="G868" s="80"/>
      <c r="H868" s="80"/>
      <c r="I868" s="80"/>
      <c r="J868" s="81"/>
      <c r="K868" s="82"/>
      <c r="L868" s="81"/>
      <c r="M868" s="83"/>
      <c r="N868" s="83"/>
      <c r="O868" s="83"/>
      <c r="P868" s="84"/>
      <c r="Q868" s="85"/>
      <c r="R868" s="85"/>
      <c r="S868" s="86"/>
      <c r="T868" s="86"/>
      <c r="U868" s="86"/>
      <c r="V868" s="16"/>
      <c r="W868" s="16"/>
      <c r="X868" s="164"/>
      <c r="Y868" s="164"/>
      <c r="Z868" s="75"/>
    </row>
    <row r="869" spans="1:27" s="16" customFormat="1" ht="11.25" customHeight="1">
      <c r="A869" s="152"/>
      <c r="B869" s="153" t="s">
        <v>943</v>
      </c>
      <c r="C869" s="153" t="s">
        <v>2143</v>
      </c>
      <c r="D869" s="154">
        <v>1245935</v>
      </c>
      <c r="E869" s="154">
        <v>6101192</v>
      </c>
      <c r="F869" s="163" t="s">
        <v>2144</v>
      </c>
      <c r="G869" s="156"/>
      <c r="H869" s="156">
        <v>1994</v>
      </c>
      <c r="I869" s="156">
        <v>1999</v>
      </c>
      <c r="J869" s="89"/>
      <c r="K869" s="158"/>
      <c r="L869" s="89">
        <v>195.72708431409555</v>
      </c>
      <c r="M869" s="89">
        <v>206.02850980431114</v>
      </c>
      <c r="N869" s="89">
        <v>217.47453812677287</v>
      </c>
      <c r="O869" s="89">
        <v>228.9205664492346</v>
      </c>
      <c r="P869" s="89">
        <v>363.36597849084853</v>
      </c>
      <c r="Q869" s="85"/>
      <c r="R869" s="85"/>
      <c r="S869" s="85"/>
      <c r="T869" s="85"/>
      <c r="U869" s="85"/>
      <c r="V869" s="16" t="s">
        <v>946</v>
      </c>
      <c r="X869" s="159"/>
      <c r="Y869" s="159"/>
      <c r="Z869" s="24"/>
      <c r="AA869" s="15"/>
    </row>
    <row r="870" spans="1:27" s="76" customFormat="1" ht="11.25" customHeight="1">
      <c r="A870" s="77" t="s">
        <v>217</v>
      </c>
      <c r="B870" s="78"/>
      <c r="C870" s="77"/>
      <c r="D870" s="79"/>
      <c r="E870" s="79"/>
      <c r="F870" s="77" t="s">
        <v>219</v>
      </c>
      <c r="G870" s="80"/>
      <c r="H870" s="80"/>
      <c r="I870" s="80"/>
      <c r="J870" s="81"/>
      <c r="K870" s="82"/>
      <c r="L870" s="81"/>
      <c r="M870" s="83"/>
      <c r="N870" s="83"/>
      <c r="O870" s="83"/>
      <c r="P870" s="84"/>
      <c r="Q870" s="85"/>
      <c r="R870" s="85"/>
      <c r="S870" s="86"/>
      <c r="T870" s="86"/>
      <c r="U870" s="86"/>
      <c r="V870" s="16"/>
      <c r="W870" s="16"/>
      <c r="X870" s="164"/>
      <c r="Y870" s="164"/>
      <c r="Z870" s="75"/>
    </row>
    <row r="871" spans="1:27" ht="11.25" customHeight="1">
      <c r="B871" s="177" t="s">
        <v>740</v>
      </c>
      <c r="C871" s="177" t="s">
        <v>2145</v>
      </c>
      <c r="D871" s="18">
        <v>4029271</v>
      </c>
      <c r="E871" s="18">
        <v>6960670</v>
      </c>
      <c r="F871" s="91" t="s">
        <v>2146</v>
      </c>
      <c r="G871" s="178"/>
      <c r="H871" s="93">
        <v>2000</v>
      </c>
      <c r="I871" s="19">
        <v>2012</v>
      </c>
      <c r="J871" s="89"/>
      <c r="K871" s="90"/>
      <c r="L871" s="89">
        <v>4736.5250400000004</v>
      </c>
      <c r="M871" s="89">
        <v>4985.8158315789469</v>
      </c>
      <c r="N871" s="89">
        <v>5262.8055999999988</v>
      </c>
      <c r="O871" s="89">
        <v>5539.7953684210524</v>
      </c>
      <c r="P871" s="89">
        <v>8793.3259816207174</v>
      </c>
      <c r="Q871" s="18">
        <v>838</v>
      </c>
      <c r="R871" s="18">
        <v>1409</v>
      </c>
      <c r="S871" s="15"/>
      <c r="T871" s="15"/>
      <c r="U871" s="15"/>
      <c r="V871" s="16" t="s">
        <v>748</v>
      </c>
      <c r="W871" s="16" t="s">
        <v>708</v>
      </c>
    </row>
    <row r="872" spans="1:27" ht="11.25" customHeight="1">
      <c r="B872" s="177" t="s">
        <v>740</v>
      </c>
      <c r="C872" s="177" t="s">
        <v>2147</v>
      </c>
      <c r="D872" s="18">
        <v>4029767</v>
      </c>
      <c r="E872" s="18">
        <v>6961377</v>
      </c>
      <c r="F872" s="91" t="s">
        <v>2148</v>
      </c>
      <c r="G872" s="178"/>
      <c r="H872" s="93">
        <v>2000</v>
      </c>
      <c r="I872" s="19">
        <v>2012</v>
      </c>
      <c r="J872" s="89"/>
      <c r="K872" s="90"/>
      <c r="L872" s="89">
        <v>4510.9225136842115</v>
      </c>
      <c r="M872" s="89">
        <v>4748.3394880886435</v>
      </c>
      <c r="N872" s="89">
        <v>5012.1361263157896</v>
      </c>
      <c r="O872" s="89">
        <v>5275.9327645429375</v>
      </c>
      <c r="P872" s="89">
        <v>8374.4964516554555</v>
      </c>
      <c r="Q872" s="18">
        <v>838</v>
      </c>
      <c r="R872" s="18">
        <v>1409</v>
      </c>
      <c r="S872" s="15"/>
      <c r="T872" s="15"/>
      <c r="U872" s="15"/>
      <c r="V872" s="16" t="s">
        <v>748</v>
      </c>
      <c r="W872" s="16" t="s">
        <v>708</v>
      </c>
    </row>
    <row r="873" spans="1:27" ht="11.25" customHeight="1">
      <c r="B873" s="177" t="s">
        <v>740</v>
      </c>
      <c r="C873" s="177" t="s">
        <v>2149</v>
      </c>
      <c r="D873" s="18">
        <v>4154519</v>
      </c>
      <c r="E873" s="18">
        <v>6971562</v>
      </c>
      <c r="F873" s="16" t="s">
        <v>2150</v>
      </c>
      <c r="G873" s="93" t="s">
        <v>774</v>
      </c>
      <c r="H873" s="93">
        <v>2000</v>
      </c>
      <c r="I873" s="19">
        <v>2012</v>
      </c>
      <c r="J873" s="89"/>
      <c r="K873" s="90"/>
      <c r="L873" s="89">
        <v>3847.7879999999996</v>
      </c>
      <c r="M873" s="89">
        <v>4050.2999999999997</v>
      </c>
      <c r="N873" s="89">
        <v>4275.3239999999996</v>
      </c>
      <c r="O873" s="89">
        <v>4500.3360000000002</v>
      </c>
      <c r="P873" s="89">
        <v>7143.3959999999997</v>
      </c>
      <c r="Q873" s="18">
        <v>838</v>
      </c>
      <c r="R873" s="18">
        <v>1409</v>
      </c>
      <c r="S873" s="15"/>
      <c r="T873" s="15"/>
      <c r="U873" s="15"/>
      <c r="V873" s="16" t="s">
        <v>775</v>
      </c>
      <c r="W873" s="16" t="s">
        <v>776</v>
      </c>
      <c r="Z873" s="24">
        <v>11.2</v>
      </c>
    </row>
    <row r="874" spans="1:27" s="16" customFormat="1" ht="11.25" customHeight="1">
      <c r="A874" s="152"/>
      <c r="B874" s="153" t="s">
        <v>943</v>
      </c>
      <c r="C874" s="153" t="s">
        <v>2151</v>
      </c>
      <c r="D874" s="154">
        <v>1245709</v>
      </c>
      <c r="E874" s="154">
        <v>6100597</v>
      </c>
      <c r="F874" s="155" t="s">
        <v>2152</v>
      </c>
      <c r="G874" s="156"/>
      <c r="H874" s="157">
        <v>2000</v>
      </c>
      <c r="I874" s="157">
        <v>2012</v>
      </c>
      <c r="J874" s="89"/>
      <c r="K874" s="158"/>
      <c r="L874" s="89">
        <v>1173.1768089791497</v>
      </c>
      <c r="M874" s="89">
        <v>1234.9229568201574</v>
      </c>
      <c r="N874" s="89">
        <v>1303.5297877546107</v>
      </c>
      <c r="O874" s="89">
        <v>1372.1366186890639</v>
      </c>
      <c r="P874" s="89">
        <v>2177.9946328397837</v>
      </c>
      <c r="Q874" s="85"/>
      <c r="R874" s="85"/>
      <c r="S874" s="85"/>
      <c r="T874" s="85"/>
      <c r="U874" s="85"/>
      <c r="V874" s="16" t="s">
        <v>946</v>
      </c>
      <c r="X874" s="159"/>
      <c r="Y874" s="159"/>
      <c r="Z874" s="24"/>
      <c r="AA874" s="15"/>
    </row>
    <row r="875" spans="1:27" s="16" customFormat="1" ht="11.25" customHeight="1">
      <c r="D875" s="18"/>
      <c r="E875" s="18"/>
      <c r="G875" s="19"/>
      <c r="H875" s="19"/>
      <c r="I875" s="19"/>
      <c r="J875" s="22"/>
      <c r="K875" s="90"/>
      <c r="L875" s="22"/>
      <c r="M875" s="22"/>
      <c r="N875" s="22"/>
      <c r="O875" s="22"/>
      <c r="P875" s="105"/>
      <c r="Q875" s="85"/>
      <c r="R875" s="85"/>
      <c r="S875" s="85"/>
      <c r="T875" s="85"/>
      <c r="U875" s="85"/>
      <c r="X875" s="23"/>
      <c r="Y875" s="23"/>
      <c r="Z875" s="75"/>
    </row>
    <row r="876" spans="1:27" ht="11.25" customHeight="1">
      <c r="B876" s="16" t="s">
        <v>733</v>
      </c>
      <c r="C876" s="16" t="s">
        <v>2153</v>
      </c>
      <c r="D876" s="18">
        <v>4036733</v>
      </c>
      <c r="E876" s="18">
        <v>6993110</v>
      </c>
      <c r="F876" s="91" t="s">
        <v>2154</v>
      </c>
      <c r="H876" s="93">
        <v>2000</v>
      </c>
      <c r="I876" s="93">
        <v>2012</v>
      </c>
      <c r="J876" s="89"/>
      <c r="K876" s="90"/>
      <c r="L876" s="89">
        <v>1898.6232004812207</v>
      </c>
      <c r="M876" s="89">
        <v>1998.5507373486535</v>
      </c>
      <c r="N876" s="89">
        <v>2109.5813338680232</v>
      </c>
      <c r="O876" s="89">
        <v>2220.6119303873929</v>
      </c>
      <c r="P876" s="89">
        <v>3524.7808418847503</v>
      </c>
      <c r="Q876" s="18">
        <v>600</v>
      </c>
      <c r="R876" s="18">
        <v>850</v>
      </c>
      <c r="S876" s="85"/>
      <c r="T876" s="85"/>
      <c r="U876" s="85"/>
      <c r="V876" s="16" t="s">
        <v>736</v>
      </c>
      <c r="W876" s="16" t="s">
        <v>799</v>
      </c>
    </row>
    <row r="877" spans="1:27" s="76" customFormat="1" ht="11.25" customHeight="1">
      <c r="A877" s="77" t="s">
        <v>217</v>
      </c>
      <c r="B877" s="78"/>
      <c r="C877" s="77"/>
      <c r="D877" s="79"/>
      <c r="E877" s="79"/>
      <c r="F877" s="77" t="s">
        <v>2155</v>
      </c>
      <c r="G877" s="80"/>
      <c r="H877" s="80"/>
      <c r="I877" s="80"/>
      <c r="J877" s="81"/>
      <c r="K877" s="82"/>
      <c r="L877" s="81"/>
      <c r="M877" s="83"/>
      <c r="N877" s="83"/>
      <c r="O877" s="83"/>
      <c r="P877" s="84"/>
      <c r="Q877" s="85"/>
      <c r="R877" s="85"/>
      <c r="S877" s="86"/>
      <c r="T877" s="86"/>
      <c r="U877" s="86"/>
      <c r="V877" s="16"/>
      <c r="W877" s="16"/>
      <c r="X877" s="164"/>
      <c r="Y877" s="164"/>
      <c r="Z877" s="75"/>
    </row>
    <row r="878" spans="1:27" s="124" customFormat="1" ht="11.25" customHeight="1">
      <c r="A878" s="125"/>
      <c r="B878" s="125" t="s">
        <v>740</v>
      </c>
      <c r="C878" s="125" t="s">
        <v>7094</v>
      </c>
      <c r="D878" s="126">
        <v>4175806</v>
      </c>
      <c r="E878" s="126"/>
      <c r="F878" s="125" t="s">
        <v>2157</v>
      </c>
      <c r="G878" s="109"/>
      <c r="H878" s="127">
        <v>2016</v>
      </c>
      <c r="I878" s="127">
        <v>2021</v>
      </c>
      <c r="J878" s="110"/>
      <c r="K878" s="128"/>
      <c r="L878" s="114">
        <v>17996.315999999999</v>
      </c>
      <c r="M878" s="114">
        <v>18943.487999999998</v>
      </c>
      <c r="N878" s="114">
        <v>19995.911999999997</v>
      </c>
      <c r="O878" s="114">
        <v>21048.324000000001</v>
      </c>
      <c r="P878" s="114">
        <v>33410.04</v>
      </c>
      <c r="Q878" s="126">
        <v>963</v>
      </c>
      <c r="R878" s="126">
        <v>1471</v>
      </c>
      <c r="S878" s="129"/>
      <c r="T878" s="129"/>
      <c r="U878" s="129"/>
      <c r="V878" s="125" t="s">
        <v>7030</v>
      </c>
      <c r="W878" s="124" t="s">
        <v>7030</v>
      </c>
      <c r="X878" s="113"/>
      <c r="Y878" s="113"/>
      <c r="Z878" s="130">
        <v>2.2400000000000002</v>
      </c>
      <c r="AA878" s="15"/>
    </row>
    <row r="879" spans="1:27" s="75" customFormat="1" ht="11.25" customHeight="1">
      <c r="A879" s="91"/>
      <c r="B879" s="91" t="s">
        <v>740</v>
      </c>
      <c r="C879" s="91" t="s">
        <v>2156</v>
      </c>
      <c r="D879" s="92">
        <v>4047108</v>
      </c>
      <c r="E879" s="92">
        <v>6970050</v>
      </c>
      <c r="F879" s="91" t="s">
        <v>2157</v>
      </c>
      <c r="G879" s="93"/>
      <c r="H879" s="93">
        <v>2016</v>
      </c>
      <c r="I879" s="96">
        <v>2021</v>
      </c>
      <c r="J879" s="89"/>
      <c r="K879" s="94"/>
      <c r="L879" s="89">
        <v>17996.309463365054</v>
      </c>
      <c r="M879" s="89">
        <v>18943.48364564743</v>
      </c>
      <c r="N879" s="89">
        <v>19995.899403738949</v>
      </c>
      <c r="O879" s="89">
        <v>21048.315161830473</v>
      </c>
      <c r="P879" s="89">
        <v>33410.024066397578</v>
      </c>
      <c r="Q879" s="18">
        <v>963</v>
      </c>
      <c r="R879" s="18">
        <v>1471</v>
      </c>
      <c r="S879" s="95"/>
      <c r="T879" s="95"/>
      <c r="U879" s="95"/>
      <c r="V879" s="91" t="s">
        <v>748</v>
      </c>
      <c r="W879" s="16" t="s">
        <v>708</v>
      </c>
      <c r="X879" s="98"/>
      <c r="Y879" s="98"/>
      <c r="Z879" s="24">
        <v>9.17</v>
      </c>
      <c r="AA879" s="15"/>
    </row>
    <row r="880" spans="1:27" s="75" customFormat="1" ht="11.25" customHeight="1">
      <c r="A880" s="91"/>
      <c r="B880" s="91" t="s">
        <v>740</v>
      </c>
      <c r="C880" s="131" t="s">
        <v>2158</v>
      </c>
      <c r="D880" s="132">
        <v>4047107</v>
      </c>
      <c r="E880" s="132">
        <v>6970049</v>
      </c>
      <c r="F880" s="131" t="s">
        <v>2159</v>
      </c>
      <c r="G880" s="136"/>
      <c r="H880" s="93">
        <v>2016</v>
      </c>
      <c r="I880" s="96">
        <v>2021</v>
      </c>
      <c r="J880" s="89"/>
      <c r="K880" s="94"/>
      <c r="L880" s="89">
        <v>5379.4245592421057</v>
      </c>
      <c r="M880" s="89">
        <v>5662.5521676232693</v>
      </c>
      <c r="N880" s="89">
        <v>5977.138399157895</v>
      </c>
      <c r="O880" s="89">
        <v>6291.7246306925217</v>
      </c>
      <c r="P880" s="89">
        <v>9986.8644931627332</v>
      </c>
      <c r="Q880" s="18">
        <v>963</v>
      </c>
      <c r="R880" s="18">
        <v>1471</v>
      </c>
      <c r="S880" s="95"/>
      <c r="T880" s="95"/>
      <c r="U880" s="95"/>
      <c r="V880" s="134" t="s">
        <v>748</v>
      </c>
      <c r="W880" s="16" t="s">
        <v>708</v>
      </c>
      <c r="X880" s="135"/>
      <c r="Y880" s="135"/>
      <c r="Z880" s="24">
        <v>6.17</v>
      </c>
      <c r="AA880" s="15"/>
    </row>
    <row r="881" spans="1:27" s="75" customFormat="1" ht="11.25" customHeight="1">
      <c r="A881" s="91"/>
      <c r="B881" s="91" t="s">
        <v>740</v>
      </c>
      <c r="C881" s="131" t="s">
        <v>2160</v>
      </c>
      <c r="D881" s="132">
        <v>4047106</v>
      </c>
      <c r="E881" s="132">
        <v>6970048</v>
      </c>
      <c r="F881" s="131" t="s">
        <v>2161</v>
      </c>
      <c r="G881" s="136"/>
      <c r="H881" s="93">
        <v>2016</v>
      </c>
      <c r="I881" s="96">
        <v>2021</v>
      </c>
      <c r="J881" s="89"/>
      <c r="K881" s="94"/>
      <c r="L881" s="89">
        <v>5448.7030342282133</v>
      </c>
      <c r="M881" s="89">
        <v>5735.4768781349621</v>
      </c>
      <c r="N881" s="89">
        <v>6054.114482475793</v>
      </c>
      <c r="O881" s="89">
        <v>6372.7520868166239</v>
      </c>
      <c r="P881" s="89">
        <v>10115.479502883531</v>
      </c>
      <c r="Q881" s="18">
        <v>963</v>
      </c>
      <c r="R881" s="18">
        <v>1471</v>
      </c>
      <c r="S881" s="95"/>
      <c r="T881" s="95"/>
      <c r="U881" s="95"/>
      <c r="V881" s="134" t="s">
        <v>748</v>
      </c>
      <c r="W881" s="16" t="s">
        <v>708</v>
      </c>
      <c r="X881" s="135"/>
      <c r="Y881" s="135"/>
      <c r="Z881" s="24">
        <v>6.17</v>
      </c>
      <c r="AA881" s="15"/>
    </row>
    <row r="882" spans="1:27" s="75" customFormat="1" ht="11.25" customHeight="1">
      <c r="A882" s="91"/>
      <c r="B882" s="91" t="s">
        <v>740</v>
      </c>
      <c r="C882" s="131" t="s">
        <v>2160</v>
      </c>
      <c r="D882" s="132">
        <v>4157506</v>
      </c>
      <c r="E882" s="132">
        <v>6971745</v>
      </c>
      <c r="F882" s="16" t="s">
        <v>2162</v>
      </c>
      <c r="G882" s="93" t="s">
        <v>774</v>
      </c>
      <c r="H882" s="93">
        <v>2016</v>
      </c>
      <c r="I882" s="96">
        <v>2021</v>
      </c>
      <c r="J882" s="89"/>
      <c r="K882" s="94"/>
      <c r="L882" s="89">
        <v>4285.3199873684216</v>
      </c>
      <c r="M882" s="89">
        <v>4510.8631445983383</v>
      </c>
      <c r="N882" s="89">
        <v>4761.4666526315787</v>
      </c>
      <c r="O882" s="89">
        <v>5012.0701606648199</v>
      </c>
      <c r="P882" s="89">
        <v>7955.666921690191</v>
      </c>
      <c r="Q882" s="18">
        <v>963</v>
      </c>
      <c r="R882" s="18">
        <v>1471</v>
      </c>
      <c r="S882" s="95"/>
      <c r="T882" s="95"/>
      <c r="U882" s="95"/>
      <c r="V882" s="134" t="s">
        <v>775</v>
      </c>
      <c r="W882" s="16" t="s">
        <v>776</v>
      </c>
      <c r="X882" s="135"/>
      <c r="Y882" s="135"/>
      <c r="Z882" s="24">
        <v>4.21</v>
      </c>
      <c r="AA882" s="15"/>
    </row>
    <row r="883" spans="1:27" s="76" customFormat="1" ht="11.25" customHeight="1">
      <c r="A883" s="77" t="s">
        <v>217</v>
      </c>
      <c r="B883" s="78"/>
      <c r="C883" s="77"/>
      <c r="D883" s="79"/>
      <c r="E883" s="79"/>
      <c r="F883" s="77" t="s">
        <v>2163</v>
      </c>
      <c r="G883" s="80"/>
      <c r="H883" s="80"/>
      <c r="I883" s="80"/>
      <c r="J883" s="81"/>
      <c r="K883" s="82"/>
      <c r="L883" s="81"/>
      <c r="M883" s="83"/>
      <c r="N883" s="83"/>
      <c r="O883" s="83"/>
      <c r="P883" s="84"/>
      <c r="Q883" s="85"/>
      <c r="R883" s="85"/>
      <c r="S883" s="86"/>
      <c r="T883" s="86"/>
      <c r="U883" s="86"/>
      <c r="V883" s="16"/>
      <c r="W883" s="16"/>
      <c r="X883" s="164"/>
      <c r="Y883" s="164"/>
      <c r="Z883" s="75"/>
    </row>
    <row r="884" spans="1:27" s="75" customFormat="1" ht="11.25" customHeight="1">
      <c r="A884" s="91"/>
      <c r="B884" s="91" t="s">
        <v>740</v>
      </c>
      <c r="C884" s="91" t="s">
        <v>2164</v>
      </c>
      <c r="D884" s="92">
        <v>4160645</v>
      </c>
      <c r="E884" s="92">
        <v>6971301</v>
      </c>
      <c r="F884" s="91" t="s">
        <v>2165</v>
      </c>
      <c r="G884" s="93"/>
      <c r="H884" s="93">
        <v>2021</v>
      </c>
      <c r="I884" s="93"/>
      <c r="J884" s="89"/>
      <c r="K884" s="174"/>
      <c r="L884" s="89">
        <v>15542.818369768424</v>
      </c>
      <c r="M884" s="89">
        <v>16360.8614418615</v>
      </c>
      <c r="N884" s="89">
        <v>17269.798188631583</v>
      </c>
      <c r="O884" s="89">
        <v>18178.734935401666</v>
      </c>
      <c r="P884" s="89">
        <v>28855.134818097886</v>
      </c>
      <c r="Q884" s="95">
        <v>1000</v>
      </c>
      <c r="R884" s="95">
        <v>1550</v>
      </c>
      <c r="S884" s="95"/>
      <c r="T884" s="95"/>
      <c r="U884" s="95"/>
      <c r="V884" s="91" t="s">
        <v>748</v>
      </c>
      <c r="W884" s="91" t="s">
        <v>708</v>
      </c>
      <c r="X884" s="23"/>
      <c r="Y884" s="23" t="s">
        <v>2022</v>
      </c>
      <c r="Z884" s="175">
        <v>12.21</v>
      </c>
      <c r="AA884" s="15"/>
    </row>
    <row r="885" spans="1:27" s="75" customFormat="1" ht="11.25" customHeight="1">
      <c r="A885" s="91"/>
      <c r="B885" s="91" t="s">
        <v>740</v>
      </c>
      <c r="C885" s="91" t="s">
        <v>2166</v>
      </c>
      <c r="D885" s="92">
        <v>4160649</v>
      </c>
      <c r="E885" s="92">
        <v>6971300</v>
      </c>
      <c r="F885" s="91" t="s">
        <v>2167</v>
      </c>
      <c r="G885" s="93" t="s">
        <v>863</v>
      </c>
      <c r="H885" s="93">
        <v>2021</v>
      </c>
      <c r="I885" s="93"/>
      <c r="J885" s="89"/>
      <c r="K885" s="174"/>
      <c r="L885" s="89">
        <v>14700.978481975581</v>
      </c>
      <c r="M885" s="89">
        <v>15474.714191553243</v>
      </c>
      <c r="N885" s="89">
        <v>16334.420535528421</v>
      </c>
      <c r="O885" s="89">
        <v>17194.126879503601</v>
      </c>
      <c r="P885" s="89">
        <v>27292.264888100955</v>
      </c>
      <c r="Q885" s="95">
        <v>1000</v>
      </c>
      <c r="R885" s="95">
        <v>1550</v>
      </c>
      <c r="S885" s="95"/>
      <c r="T885" s="95"/>
      <c r="U885" s="95"/>
      <c r="V885" s="91" t="s">
        <v>748</v>
      </c>
      <c r="W885" s="91" t="s">
        <v>708</v>
      </c>
      <c r="X885" s="23"/>
      <c r="Y885" s="23"/>
      <c r="Z885" s="24">
        <v>1.22</v>
      </c>
      <c r="AA885" s="15"/>
    </row>
    <row r="886" spans="1:27" s="75" customFormat="1" ht="11.25" customHeight="1">
      <c r="A886" s="91"/>
      <c r="B886" s="91" t="s">
        <v>740</v>
      </c>
      <c r="C886" s="91" t="s">
        <v>2168</v>
      </c>
      <c r="D886" s="92">
        <v>4160648</v>
      </c>
      <c r="E886" s="92">
        <v>6971302</v>
      </c>
      <c r="F886" s="91" t="s">
        <v>2169</v>
      </c>
      <c r="G886" s="93" t="s">
        <v>863</v>
      </c>
      <c r="H886" s="93">
        <v>2021</v>
      </c>
      <c r="I886" s="93"/>
      <c r="J886" s="89"/>
      <c r="K886" s="174"/>
      <c r="L886" s="89">
        <v>9841.8113164957886</v>
      </c>
      <c r="M886" s="89">
        <v>10359.801385785042</v>
      </c>
      <c r="N886" s="89">
        <v>10935.345907217545</v>
      </c>
      <c r="O886" s="89">
        <v>11510.890428650047</v>
      </c>
      <c r="P886" s="89">
        <v>18271.254648650869</v>
      </c>
      <c r="Q886" s="95">
        <v>1000</v>
      </c>
      <c r="R886" s="95">
        <v>1550</v>
      </c>
      <c r="S886" s="95"/>
      <c r="T886" s="95"/>
      <c r="U886" s="95"/>
      <c r="V886" s="91" t="s">
        <v>748</v>
      </c>
      <c r="W886" s="91" t="s">
        <v>708</v>
      </c>
      <c r="X886" s="23"/>
      <c r="Y886" s="23"/>
      <c r="Z886" s="24">
        <v>1.22</v>
      </c>
      <c r="AA886" s="15"/>
    </row>
    <row r="887" spans="1:27" s="75" customFormat="1" ht="11.25" customHeight="1">
      <c r="A887" s="91"/>
      <c r="B887" s="91" t="s">
        <v>740</v>
      </c>
      <c r="C887" s="91" t="s">
        <v>2170</v>
      </c>
      <c r="D887" s="92">
        <v>4160622</v>
      </c>
      <c r="E887" s="92">
        <v>6971299</v>
      </c>
      <c r="F887" s="91" t="s">
        <v>2171</v>
      </c>
      <c r="G887" s="93" t="s">
        <v>863</v>
      </c>
      <c r="H887" s="93">
        <v>2021</v>
      </c>
      <c r="I887" s="93"/>
      <c r="J887" s="89"/>
      <c r="K887" s="174"/>
      <c r="L887" s="89">
        <v>10640.475472926319</v>
      </c>
      <c r="M887" s="89">
        <v>11200.500497817178</v>
      </c>
      <c r="N887" s="89">
        <v>11822.750525473688</v>
      </c>
      <c r="O887" s="89">
        <v>12445.000553130199</v>
      </c>
      <c r="P887" s="89">
        <v>19753.969131952697</v>
      </c>
      <c r="Q887" s="18">
        <v>952</v>
      </c>
      <c r="R887" s="18">
        <v>1550</v>
      </c>
      <c r="S887" s="95"/>
      <c r="T887" s="95"/>
      <c r="U887" s="95"/>
      <c r="V887" s="91" t="s">
        <v>748</v>
      </c>
      <c r="W887" s="91" t="s">
        <v>708</v>
      </c>
      <c r="X887" s="23"/>
      <c r="Y887" s="23"/>
      <c r="Z887" s="24">
        <v>1.22</v>
      </c>
      <c r="AA887" s="15"/>
    </row>
    <row r="888" spans="1:27" s="75" customFormat="1" ht="11.25" customHeight="1">
      <c r="A888" s="91"/>
      <c r="B888" s="91" t="s">
        <v>740</v>
      </c>
      <c r="C888" s="91" t="s">
        <v>2172</v>
      </c>
      <c r="D888" s="92">
        <v>4160646</v>
      </c>
      <c r="E888" s="92">
        <v>6971298</v>
      </c>
      <c r="F888" s="91" t="s">
        <v>2173</v>
      </c>
      <c r="G888" s="93" t="s">
        <v>863</v>
      </c>
      <c r="H888" s="93">
        <v>2021</v>
      </c>
      <c r="I888" s="93"/>
      <c r="J888" s="89"/>
      <c r="K888" s="174"/>
      <c r="L888" s="89">
        <v>6694.6872876631587</v>
      </c>
      <c r="M888" s="89">
        <v>7047.039250171747</v>
      </c>
      <c r="N888" s="89">
        <v>7438.5414307368428</v>
      </c>
      <c r="O888" s="89">
        <v>7830.0436113019405</v>
      </c>
      <c r="P888" s="89">
        <v>12428.640652860224</v>
      </c>
      <c r="Q888" s="95">
        <v>1000</v>
      </c>
      <c r="R888" s="95">
        <v>1550</v>
      </c>
      <c r="S888" s="95"/>
      <c r="T888" s="95"/>
      <c r="U888" s="95"/>
      <c r="V888" s="91" t="s">
        <v>748</v>
      </c>
      <c r="W888" s="91" t="s">
        <v>708</v>
      </c>
      <c r="X888" s="23"/>
      <c r="Y888" s="23" t="s">
        <v>2022</v>
      </c>
      <c r="Z888" s="175">
        <v>12.21</v>
      </c>
      <c r="AA888" s="15"/>
    </row>
    <row r="889" spans="1:27" s="75" customFormat="1" ht="11.25" customHeight="1">
      <c r="A889" s="91"/>
      <c r="B889" s="91" t="s">
        <v>740</v>
      </c>
      <c r="C889" s="91" t="s">
        <v>2174</v>
      </c>
      <c r="D889" s="92">
        <v>4160620</v>
      </c>
      <c r="E889" s="92">
        <v>6971297</v>
      </c>
      <c r="F889" s="91" t="s">
        <v>2175</v>
      </c>
      <c r="G889" s="93" t="s">
        <v>863</v>
      </c>
      <c r="H889" s="93">
        <v>2021</v>
      </c>
      <c r="I889" s="93"/>
      <c r="J889" s="89"/>
      <c r="K889" s="174"/>
      <c r="L889" s="89">
        <v>7010.3794177950949</v>
      </c>
      <c r="M889" s="89">
        <v>7379.3467555737834</v>
      </c>
      <c r="N889" s="89">
        <v>7789.3104642167718</v>
      </c>
      <c r="O889" s="89">
        <v>8199.2741728597593</v>
      </c>
      <c r="P889" s="89">
        <v>13014.720909301204</v>
      </c>
      <c r="Q889" s="95">
        <v>1000</v>
      </c>
      <c r="R889" s="95">
        <v>1550</v>
      </c>
      <c r="S889" s="95"/>
      <c r="T889" s="95"/>
      <c r="U889" s="95"/>
      <c r="V889" s="91" t="s">
        <v>748</v>
      </c>
      <c r="W889" s="91" t="s">
        <v>708</v>
      </c>
      <c r="X889" s="23"/>
      <c r="Y889" s="23"/>
      <c r="Z889" s="24">
        <v>2.2200000000000002</v>
      </c>
      <c r="AA889" s="15"/>
    </row>
    <row r="890" spans="1:27" s="75" customFormat="1" ht="11.25" customHeight="1">
      <c r="A890" s="91"/>
      <c r="B890" s="91" t="s">
        <v>740</v>
      </c>
      <c r="C890" s="91" t="s">
        <v>2176</v>
      </c>
      <c r="D890" s="92">
        <v>4160621</v>
      </c>
      <c r="E890" s="92">
        <v>6971296</v>
      </c>
      <c r="F890" s="91" t="s">
        <v>2177</v>
      </c>
      <c r="G890" s="93" t="s">
        <v>863</v>
      </c>
      <c r="H890" s="19">
        <v>2021</v>
      </c>
      <c r="I890" s="93"/>
      <c r="J890" s="89"/>
      <c r="K890" s="174"/>
      <c r="L890" s="89">
        <v>6401.0379668712039</v>
      </c>
      <c r="M890" s="89">
        <v>6737.9347019696879</v>
      </c>
      <c r="N890" s="89">
        <v>7112.2644076346705</v>
      </c>
      <c r="O890" s="89">
        <v>7486.5941132996531</v>
      </c>
      <c r="P890" s="89">
        <v>11883.482719523259</v>
      </c>
      <c r="Q890" s="95">
        <v>1000</v>
      </c>
      <c r="R890" s="95">
        <v>1550</v>
      </c>
      <c r="S890" s="95"/>
      <c r="T890" s="95"/>
      <c r="U890" s="95"/>
      <c r="V890" s="91" t="s">
        <v>748</v>
      </c>
      <c r="W890" s="91" t="s">
        <v>708</v>
      </c>
      <c r="X890" s="23"/>
      <c r="Y890" s="23"/>
      <c r="Z890" s="24">
        <v>4.22</v>
      </c>
      <c r="AA890" s="15"/>
    </row>
    <row r="891" spans="1:27" s="75" customFormat="1" ht="11.25" customHeight="1">
      <c r="A891" s="91"/>
      <c r="B891" s="91" t="s">
        <v>740</v>
      </c>
      <c r="C891" s="91" t="s">
        <v>2178</v>
      </c>
      <c r="D891" s="92">
        <v>4160623</v>
      </c>
      <c r="E891" s="92">
        <v>6971290</v>
      </c>
      <c r="F891" s="91" t="s">
        <v>2179</v>
      </c>
      <c r="G891" s="93" t="s">
        <v>863</v>
      </c>
      <c r="H891" s="93">
        <v>2021</v>
      </c>
      <c r="I891" s="93"/>
      <c r="J891" s="89"/>
      <c r="K891" s="174"/>
      <c r="L891" s="89">
        <v>5498.9938981894747</v>
      </c>
      <c r="M891" s="89">
        <v>5788.4146296731315</v>
      </c>
      <c r="N891" s="89">
        <v>6109.9932202105265</v>
      </c>
      <c r="O891" s="89">
        <v>6431.5718107479233</v>
      </c>
      <c r="P891" s="89">
        <v>10208.844144044322</v>
      </c>
      <c r="Q891" s="18">
        <v>952</v>
      </c>
      <c r="R891" s="18">
        <v>1550</v>
      </c>
      <c r="S891" s="95"/>
      <c r="T891" s="95"/>
      <c r="U891" s="95"/>
      <c r="V891" s="91" t="s">
        <v>748</v>
      </c>
      <c r="W891" s="91" t="s">
        <v>708</v>
      </c>
      <c r="X891" s="23"/>
      <c r="Y891" s="23"/>
      <c r="Z891" s="24">
        <v>2.2200000000000002</v>
      </c>
      <c r="AA891" s="15"/>
    </row>
    <row r="892" spans="1:27" s="75" customFormat="1" ht="11.25" customHeight="1">
      <c r="A892" s="91"/>
      <c r="B892" s="91"/>
      <c r="C892" s="91"/>
      <c r="D892" s="92"/>
      <c r="E892" s="92"/>
      <c r="F892" s="91"/>
      <c r="G892" s="93"/>
      <c r="H892" s="93"/>
      <c r="I892" s="93"/>
      <c r="J892" s="89"/>
      <c r="K892" s="174"/>
      <c r="L892" s="89"/>
      <c r="M892" s="89"/>
      <c r="N892" s="89"/>
      <c r="O892" s="89"/>
      <c r="P892" s="89"/>
      <c r="Q892" s="95"/>
      <c r="R892" s="95"/>
      <c r="S892" s="95"/>
      <c r="T892" s="95"/>
      <c r="U892" s="95"/>
      <c r="V892" s="91"/>
      <c r="W892" s="91"/>
      <c r="X892" s="23"/>
      <c r="Y892" s="23"/>
      <c r="Z892" s="175"/>
    </row>
    <row r="893" spans="1:27" s="75" customFormat="1" ht="11.25" customHeight="1">
      <c r="A893" s="91"/>
      <c r="B893" s="91" t="s">
        <v>740</v>
      </c>
      <c r="C893" s="91" t="s">
        <v>2180</v>
      </c>
      <c r="D893" s="92">
        <v>4160627</v>
      </c>
      <c r="E893" s="92">
        <v>6905576</v>
      </c>
      <c r="F893" s="91" t="s">
        <v>2181</v>
      </c>
      <c r="G893" s="93" t="s">
        <v>863</v>
      </c>
      <c r="H893" s="93">
        <v>2021</v>
      </c>
      <c r="I893" s="93"/>
      <c r="J893" s="89"/>
      <c r="K893" s="174"/>
      <c r="L893" s="89">
        <v>3648.714276644906</v>
      </c>
      <c r="M893" s="89">
        <v>3840.7518701525323</v>
      </c>
      <c r="N893" s="89">
        <v>4054.1269740498956</v>
      </c>
      <c r="O893" s="89">
        <v>4267.5020779472579</v>
      </c>
      <c r="P893" s="89">
        <v>6773.812822138505</v>
      </c>
      <c r="Q893" s="95">
        <v>444</v>
      </c>
      <c r="R893" s="95">
        <v>1335</v>
      </c>
      <c r="S893" s="95"/>
      <c r="T893" s="95"/>
      <c r="U893" s="95"/>
      <c r="V893" s="91" t="s">
        <v>748</v>
      </c>
      <c r="W893" s="16" t="s">
        <v>1519</v>
      </c>
      <c r="X893" s="23"/>
      <c r="Y893" s="23"/>
      <c r="Z893" s="24">
        <v>4.22</v>
      </c>
      <c r="AA893" s="15"/>
    </row>
    <row r="894" spans="1:27" s="75" customFormat="1" ht="11.25" customHeight="1">
      <c r="A894" s="91"/>
      <c r="B894" s="91" t="s">
        <v>733</v>
      </c>
      <c r="C894" s="91" t="s">
        <v>2182</v>
      </c>
      <c r="D894" s="92">
        <v>4160631</v>
      </c>
      <c r="E894" s="92">
        <v>6905539</v>
      </c>
      <c r="F894" s="91" t="s">
        <v>2183</v>
      </c>
      <c r="G894" s="93"/>
      <c r="H894" s="93">
        <v>2021</v>
      </c>
      <c r="I894" s="93"/>
      <c r="J894" s="89"/>
      <c r="K894" s="174"/>
      <c r="L894" s="89">
        <v>1375.49276902114</v>
      </c>
      <c r="M894" s="89">
        <v>1447.8871252854105</v>
      </c>
      <c r="N894" s="89">
        <v>1528.3252989123775</v>
      </c>
      <c r="O894" s="89">
        <v>1608.763472539345</v>
      </c>
      <c r="P894" s="89">
        <v>2553.5928135545159</v>
      </c>
      <c r="Q894" s="95">
        <v>482</v>
      </c>
      <c r="R894" s="95">
        <v>873</v>
      </c>
      <c r="S894" s="95"/>
      <c r="T894" s="95"/>
      <c r="U894" s="95"/>
      <c r="V894" s="91" t="s">
        <v>748</v>
      </c>
      <c r="W894" s="91" t="s">
        <v>708</v>
      </c>
      <c r="X894" s="23"/>
      <c r="Y894" s="23"/>
      <c r="Z894" s="175">
        <v>12.21</v>
      </c>
      <c r="AA894" s="15"/>
    </row>
    <row r="895" spans="1:27" s="75" customFormat="1" ht="11.25" customHeight="1">
      <c r="A895" s="91"/>
      <c r="B895" s="91" t="s">
        <v>733</v>
      </c>
      <c r="C895" s="91" t="s">
        <v>2184</v>
      </c>
      <c r="D895" s="92">
        <v>4160635</v>
      </c>
      <c r="E895" s="92">
        <v>6905538</v>
      </c>
      <c r="F895" s="91" t="s">
        <v>2185</v>
      </c>
      <c r="G895" s="93"/>
      <c r="H895" s="93">
        <v>2021</v>
      </c>
      <c r="I895" s="93"/>
      <c r="J895" s="89"/>
      <c r="K895" s="174"/>
      <c r="L895" s="89">
        <v>1375.49276902114</v>
      </c>
      <c r="M895" s="89">
        <v>1447.8871252854105</v>
      </c>
      <c r="N895" s="89">
        <v>1528.3252989123775</v>
      </c>
      <c r="O895" s="89">
        <v>1608.763472539345</v>
      </c>
      <c r="P895" s="89">
        <v>2553.5928135545159</v>
      </c>
      <c r="Q895" s="95">
        <v>482</v>
      </c>
      <c r="R895" s="95">
        <v>873</v>
      </c>
      <c r="S895" s="95"/>
      <c r="T895" s="95"/>
      <c r="U895" s="95"/>
      <c r="V895" s="91" t="s">
        <v>748</v>
      </c>
      <c r="W895" s="91" t="s">
        <v>708</v>
      </c>
      <c r="X895" s="23"/>
      <c r="Y895" s="23"/>
      <c r="Z895" s="175">
        <v>12.21</v>
      </c>
      <c r="AA895" s="15"/>
    </row>
    <row r="896" spans="1:27" s="75" customFormat="1" ht="11.25" customHeight="1">
      <c r="A896" s="91"/>
      <c r="B896" s="91" t="s">
        <v>733</v>
      </c>
      <c r="C896" s="91" t="s">
        <v>2186</v>
      </c>
      <c r="D896" s="92">
        <v>4160638</v>
      </c>
      <c r="E896" s="92">
        <v>6905540</v>
      </c>
      <c r="F896" s="91" t="s">
        <v>2187</v>
      </c>
      <c r="G896" s="93"/>
      <c r="H896" s="93">
        <v>2021</v>
      </c>
      <c r="I896" s="93"/>
      <c r="J896" s="89"/>
      <c r="K896" s="174"/>
      <c r="L896" s="89">
        <v>1269.6041801819454</v>
      </c>
      <c r="M896" s="89">
        <v>1336.4254528231006</v>
      </c>
      <c r="N896" s="89">
        <v>1410.6713113132728</v>
      </c>
      <c r="O896" s="89">
        <v>1484.9171698034452</v>
      </c>
      <c r="P896" s="89">
        <v>2357.0113806403892</v>
      </c>
      <c r="Q896" s="95">
        <v>491</v>
      </c>
      <c r="R896" s="95">
        <v>652</v>
      </c>
      <c r="S896" s="95"/>
      <c r="T896" s="95"/>
      <c r="U896" s="95"/>
      <c r="V896" s="91" t="s">
        <v>748</v>
      </c>
      <c r="W896" s="91" t="s">
        <v>708</v>
      </c>
      <c r="X896" s="23"/>
      <c r="Y896" s="23"/>
      <c r="Z896" s="175">
        <v>12.21</v>
      </c>
      <c r="AA896" s="15"/>
    </row>
    <row r="897" spans="1:27" s="75" customFormat="1" ht="11.25" customHeight="1">
      <c r="A897" s="91"/>
      <c r="B897" s="91" t="s">
        <v>733</v>
      </c>
      <c r="C897" s="91" t="s">
        <v>2188</v>
      </c>
      <c r="D897" s="92">
        <v>4160640</v>
      </c>
      <c r="E897" s="92">
        <v>6905541</v>
      </c>
      <c r="F897" s="91" t="s">
        <v>2189</v>
      </c>
      <c r="G897" s="93"/>
      <c r="H897" s="93">
        <v>2021</v>
      </c>
      <c r="I897" s="93"/>
      <c r="J897" s="89"/>
      <c r="K897" s="174"/>
      <c r="L897" s="89">
        <v>1269.6041801819454</v>
      </c>
      <c r="M897" s="89">
        <v>1336.4254528231006</v>
      </c>
      <c r="N897" s="89">
        <v>1410.6713113132728</v>
      </c>
      <c r="O897" s="89">
        <v>1484.9171698034452</v>
      </c>
      <c r="P897" s="89">
        <v>2357.0113806403892</v>
      </c>
      <c r="Q897" s="95">
        <v>491</v>
      </c>
      <c r="R897" s="95">
        <v>652</v>
      </c>
      <c r="S897" s="95"/>
      <c r="T897" s="95"/>
      <c r="U897" s="95"/>
      <c r="V897" s="91" t="s">
        <v>748</v>
      </c>
      <c r="W897" s="91" t="s">
        <v>708</v>
      </c>
      <c r="X897" s="23"/>
      <c r="Y897" s="23"/>
      <c r="Z897" s="175">
        <v>12.21</v>
      </c>
      <c r="AA897" s="15"/>
    </row>
    <row r="898" spans="1:27" s="75" customFormat="1" ht="11.25" customHeight="1">
      <c r="A898" s="91"/>
      <c r="B898" s="91" t="s">
        <v>733</v>
      </c>
      <c r="C898" s="91" t="s">
        <v>2190</v>
      </c>
      <c r="D898" s="92">
        <v>4160642</v>
      </c>
      <c r="E898" s="92">
        <v>6905542</v>
      </c>
      <c r="F898" s="91" t="s">
        <v>2191</v>
      </c>
      <c r="G898" s="93"/>
      <c r="H898" s="93">
        <v>2021</v>
      </c>
      <c r="I898" s="93"/>
      <c r="J898" s="89"/>
      <c r="K898" s="174"/>
      <c r="L898" s="89">
        <v>729.57237710205175</v>
      </c>
      <c r="M898" s="89">
        <v>767.97092326531777</v>
      </c>
      <c r="N898" s="89">
        <v>810.63597455783531</v>
      </c>
      <c r="O898" s="89">
        <v>853.30102585035308</v>
      </c>
      <c r="P898" s="89">
        <v>1354.4460727783382</v>
      </c>
      <c r="Q898" s="95">
        <v>258</v>
      </c>
      <c r="R898" s="95">
        <v>311</v>
      </c>
      <c r="S898" s="95"/>
      <c r="T898" s="95"/>
      <c r="U898" s="95"/>
      <c r="V898" s="91" t="s">
        <v>748</v>
      </c>
      <c r="W898" s="91" t="s">
        <v>708</v>
      </c>
      <c r="X898" s="23"/>
      <c r="Y898" s="23"/>
      <c r="Z898" s="175">
        <v>12.21</v>
      </c>
      <c r="AA898" s="15"/>
    </row>
    <row r="899" spans="1:27" s="75" customFormat="1" ht="11.25" customHeight="1">
      <c r="A899" s="91"/>
      <c r="B899" s="91" t="s">
        <v>733</v>
      </c>
      <c r="C899" s="91" t="s">
        <v>2192</v>
      </c>
      <c r="D899" s="92">
        <v>4160644</v>
      </c>
      <c r="E899" s="92">
        <v>6905543</v>
      </c>
      <c r="F899" s="91" t="s">
        <v>2193</v>
      </c>
      <c r="G899" s="93"/>
      <c r="H899" s="93">
        <v>2021</v>
      </c>
      <c r="I899" s="93"/>
      <c r="J899" s="89"/>
      <c r="K899" s="174"/>
      <c r="L899" s="89">
        <v>729.57237710205175</v>
      </c>
      <c r="M899" s="89">
        <v>767.97092326531777</v>
      </c>
      <c r="N899" s="89">
        <v>810.63597455783531</v>
      </c>
      <c r="O899" s="89">
        <v>853.30102585035308</v>
      </c>
      <c r="P899" s="89">
        <v>1354.4460727783382</v>
      </c>
      <c r="Q899" s="95">
        <v>258</v>
      </c>
      <c r="R899" s="95">
        <v>311</v>
      </c>
      <c r="S899" s="95"/>
      <c r="T899" s="95"/>
      <c r="U899" s="95"/>
      <c r="V899" s="91" t="s">
        <v>748</v>
      </c>
      <c r="W899" s="91" t="s">
        <v>708</v>
      </c>
      <c r="X899" s="23"/>
      <c r="Y899" s="23"/>
      <c r="Z899" s="175">
        <v>12.21</v>
      </c>
      <c r="AA899" s="15"/>
    </row>
    <row r="900" spans="1:27" s="76" customFormat="1" ht="11.25" customHeight="1">
      <c r="A900" s="77" t="s">
        <v>217</v>
      </c>
      <c r="B900" s="78"/>
      <c r="C900" s="77"/>
      <c r="D900" s="141"/>
      <c r="E900" s="141"/>
      <c r="F900" s="77" t="s">
        <v>222</v>
      </c>
      <c r="G900" s="80"/>
      <c r="H900" s="80"/>
      <c r="I900" s="80"/>
      <c r="J900" s="81"/>
      <c r="K900" s="82"/>
      <c r="L900" s="81"/>
      <c r="M900" s="83"/>
      <c r="N900" s="83"/>
      <c r="O900" s="83"/>
      <c r="P900" s="84"/>
      <c r="Q900" s="85"/>
      <c r="R900" s="85"/>
      <c r="S900" s="86"/>
      <c r="T900" s="86"/>
      <c r="U900" s="86"/>
      <c r="V900" s="16"/>
      <c r="W900" s="16"/>
      <c r="X900" s="164"/>
      <c r="Y900" s="164"/>
      <c r="Z900" s="75"/>
    </row>
    <row r="901" spans="1:27" ht="11.25" customHeight="1">
      <c r="B901" s="16" t="s">
        <v>733</v>
      </c>
      <c r="C901" s="16" t="s">
        <v>2194</v>
      </c>
      <c r="D901" s="18">
        <v>4038071</v>
      </c>
      <c r="E901" s="18">
        <v>6995259</v>
      </c>
      <c r="F901" s="16" t="s">
        <v>2195</v>
      </c>
      <c r="H901" s="19">
        <v>2002</v>
      </c>
      <c r="I901" s="93">
        <v>2009</v>
      </c>
      <c r="J901" s="89"/>
      <c r="K901" s="90"/>
      <c r="L901" s="89">
        <v>998.97914547318783</v>
      </c>
      <c r="M901" s="89">
        <v>1051.5569952349344</v>
      </c>
      <c r="N901" s="89">
        <v>1109.9768283035421</v>
      </c>
      <c r="O901" s="89">
        <v>1168.3966613721495</v>
      </c>
      <c r="P901" s="89">
        <v>1854.5978751938881</v>
      </c>
      <c r="Q901" s="85"/>
      <c r="R901" s="85"/>
      <c r="S901" s="85"/>
      <c r="T901" s="85"/>
      <c r="U901" s="85"/>
      <c r="V901" s="16" t="s">
        <v>736</v>
      </c>
      <c r="W901" s="16" t="s">
        <v>799</v>
      </c>
    </row>
    <row r="902" spans="1:27" ht="11.25" customHeight="1">
      <c r="B902" s="16" t="s">
        <v>733</v>
      </c>
      <c r="C902" s="16" t="s">
        <v>2196</v>
      </c>
      <c r="D902" s="18">
        <v>4038072</v>
      </c>
      <c r="E902" s="18">
        <v>6995260</v>
      </c>
      <c r="F902" s="16" t="s">
        <v>2197</v>
      </c>
      <c r="H902" s="19">
        <v>2002</v>
      </c>
      <c r="I902" s="93">
        <v>2009</v>
      </c>
      <c r="J902" s="89"/>
      <c r="K902" s="90"/>
      <c r="L902" s="89">
        <v>1395.1437269315725</v>
      </c>
      <c r="M902" s="89">
        <v>1468.5723441384973</v>
      </c>
      <c r="N902" s="89">
        <v>1550.1596965906363</v>
      </c>
      <c r="O902" s="89">
        <v>1631.747049042775</v>
      </c>
      <c r="P902" s="89">
        <v>2590.0746810202777</v>
      </c>
      <c r="Q902" s="85"/>
      <c r="R902" s="85"/>
      <c r="S902" s="85"/>
      <c r="T902" s="85"/>
      <c r="U902" s="85"/>
      <c r="V902" s="16" t="s">
        <v>736</v>
      </c>
      <c r="W902" s="16" t="s">
        <v>799</v>
      </c>
    </row>
    <row r="903" spans="1:27" s="76" customFormat="1" ht="11.25" customHeight="1">
      <c r="A903" s="77" t="s">
        <v>217</v>
      </c>
      <c r="B903" s="78"/>
      <c r="C903" s="77"/>
      <c r="D903" s="79"/>
      <c r="E903" s="79"/>
      <c r="F903" s="77" t="s">
        <v>223</v>
      </c>
      <c r="G903" s="80"/>
      <c r="H903" s="80"/>
      <c r="I903" s="80"/>
      <c r="J903" s="81"/>
      <c r="K903" s="82"/>
      <c r="L903" s="81"/>
      <c r="M903" s="83"/>
      <c r="N903" s="83"/>
      <c r="O903" s="83"/>
      <c r="P903" s="84"/>
      <c r="Q903" s="85"/>
      <c r="R903" s="85"/>
      <c r="S903" s="86"/>
      <c r="T903" s="86"/>
      <c r="U903" s="86"/>
      <c r="V903" s="16"/>
      <c r="W903" s="16"/>
      <c r="X903" s="164"/>
      <c r="Y903" s="164"/>
      <c r="Z903" s="75"/>
    </row>
    <row r="904" spans="1:27" ht="11.25" customHeight="1">
      <c r="B904" s="16" t="s">
        <v>740</v>
      </c>
      <c r="C904" s="16" t="s">
        <v>2198</v>
      </c>
      <c r="D904" s="18">
        <v>4031798</v>
      </c>
      <c r="E904" s="18">
        <v>6964656</v>
      </c>
      <c r="F904" s="16" t="s">
        <v>2199</v>
      </c>
      <c r="H904" s="93">
        <v>2000</v>
      </c>
      <c r="I904" s="19">
        <v>2006</v>
      </c>
      <c r="J904" s="89"/>
      <c r="K904" s="90"/>
      <c r="L904" s="89">
        <v>4781.5778645052642</v>
      </c>
      <c r="M904" s="89">
        <v>5033.239857373962</v>
      </c>
      <c r="N904" s="89">
        <v>5312.8642938947378</v>
      </c>
      <c r="O904" s="89">
        <v>5592.4887304155136</v>
      </c>
      <c r="P904" s="89">
        <v>8876.9662387547833</v>
      </c>
      <c r="Q904" s="18">
        <v>878</v>
      </c>
      <c r="R904" s="18">
        <v>1440</v>
      </c>
      <c r="S904" s="85"/>
      <c r="T904" s="85"/>
      <c r="U904" s="85"/>
      <c r="V904" s="16" t="s">
        <v>748</v>
      </c>
      <c r="W904" s="16" t="s">
        <v>708</v>
      </c>
      <c r="X904" s="23" t="s">
        <v>2200</v>
      </c>
    </row>
    <row r="905" spans="1:27" ht="11.25" customHeight="1">
      <c r="B905" s="16" t="s">
        <v>740</v>
      </c>
      <c r="C905" s="16" t="s">
        <v>2201</v>
      </c>
      <c r="D905" s="18">
        <v>4031797</v>
      </c>
      <c r="E905" s="18">
        <v>6964655</v>
      </c>
      <c r="F905" s="16" t="s">
        <v>2202</v>
      </c>
      <c r="H905" s="93">
        <v>2000</v>
      </c>
      <c r="I905" s="19">
        <v>2006</v>
      </c>
      <c r="J905" s="89"/>
      <c r="K905" s="90"/>
      <c r="L905" s="89">
        <v>4662.0085255578952</v>
      </c>
      <c r="M905" s="89">
        <v>4907.3773953241007</v>
      </c>
      <c r="N905" s="89">
        <v>5180.0094728421054</v>
      </c>
      <c r="O905" s="89">
        <v>5452.641550360112</v>
      </c>
      <c r="P905" s="89">
        <v>8654.9865878731925</v>
      </c>
      <c r="Q905" s="18">
        <v>878</v>
      </c>
      <c r="R905" s="18">
        <v>1440</v>
      </c>
      <c r="S905" s="85"/>
      <c r="T905" s="85"/>
      <c r="U905" s="85"/>
      <c r="V905" s="16" t="s">
        <v>748</v>
      </c>
      <c r="W905" s="16" t="s">
        <v>708</v>
      </c>
      <c r="X905" s="23" t="s">
        <v>2200</v>
      </c>
    </row>
    <row r="906" spans="1:27" ht="11.25" customHeight="1">
      <c r="B906" s="16" t="s">
        <v>740</v>
      </c>
      <c r="C906" s="16" t="s">
        <v>2203</v>
      </c>
      <c r="D906" s="18">
        <v>4154524</v>
      </c>
      <c r="E906" s="18">
        <v>6971567</v>
      </c>
      <c r="F906" s="16" t="s">
        <v>2204</v>
      </c>
      <c r="G906" s="93" t="s">
        <v>774</v>
      </c>
      <c r="H906" s="93">
        <v>2000</v>
      </c>
      <c r="I906" s="19">
        <v>2006</v>
      </c>
      <c r="J906" s="89"/>
      <c r="K906" s="90"/>
      <c r="L906" s="89">
        <v>3847.7879999999996</v>
      </c>
      <c r="M906" s="89">
        <v>4050.2999999999997</v>
      </c>
      <c r="N906" s="89">
        <v>4275.3239999999996</v>
      </c>
      <c r="O906" s="89">
        <v>4500.3360000000002</v>
      </c>
      <c r="P906" s="89">
        <v>7143.3959999999997</v>
      </c>
      <c r="Q906" s="18">
        <v>878</v>
      </c>
      <c r="R906" s="18">
        <v>1440</v>
      </c>
      <c r="S906" s="85"/>
      <c r="T906" s="85"/>
      <c r="U906" s="85"/>
      <c r="V906" s="16" t="s">
        <v>775</v>
      </c>
      <c r="W906" s="16" t="s">
        <v>776</v>
      </c>
      <c r="Z906" s="24">
        <v>11.2</v>
      </c>
    </row>
    <row r="907" spans="1:27" s="76" customFormat="1" ht="11.25" customHeight="1">
      <c r="A907" s="77" t="s">
        <v>217</v>
      </c>
      <c r="B907" s="78"/>
      <c r="C907" s="77"/>
      <c r="D907" s="79"/>
      <c r="E907" s="79"/>
      <c r="F907" s="77" t="s">
        <v>224</v>
      </c>
      <c r="G907" s="80"/>
      <c r="H907" s="80"/>
      <c r="I907" s="80"/>
      <c r="J907" s="81"/>
      <c r="K907" s="82"/>
      <c r="L907" s="81"/>
      <c r="M907" s="83"/>
      <c r="N907" s="83"/>
      <c r="O907" s="83"/>
      <c r="P907" s="84"/>
      <c r="Q907" s="85"/>
      <c r="R907" s="85"/>
      <c r="S907" s="86"/>
      <c r="T907" s="86"/>
      <c r="U907" s="86"/>
      <c r="V907" s="16"/>
      <c r="W907" s="16"/>
      <c r="X907" s="164"/>
      <c r="Y907" s="164"/>
      <c r="Z907" s="75"/>
    </row>
    <row r="908" spans="1:27" ht="11.25" customHeight="1">
      <c r="B908" s="16" t="s">
        <v>740</v>
      </c>
      <c r="C908" s="17" t="s">
        <v>2205</v>
      </c>
      <c r="D908" s="18">
        <v>4031035</v>
      </c>
      <c r="E908" s="18">
        <v>6963102</v>
      </c>
      <c r="F908" s="91" t="s">
        <v>2206</v>
      </c>
      <c r="H908" s="19">
        <v>2007</v>
      </c>
      <c r="I908" s="19">
        <v>2010</v>
      </c>
      <c r="J908" s="89"/>
      <c r="K908" s="90"/>
      <c r="L908" s="89">
        <v>5379.4245592421057</v>
      </c>
      <c r="M908" s="89">
        <v>5662.5521676232693</v>
      </c>
      <c r="N908" s="89">
        <v>5977.138399157895</v>
      </c>
      <c r="O908" s="89">
        <v>6291.7246306925217</v>
      </c>
      <c r="P908" s="89">
        <v>9986.8644931627332</v>
      </c>
      <c r="Q908" s="18">
        <v>1025</v>
      </c>
      <c r="R908" s="18">
        <v>1475</v>
      </c>
      <c r="S908" s="85"/>
      <c r="T908" s="85"/>
      <c r="U908" s="85"/>
      <c r="V908" s="16" t="s">
        <v>748</v>
      </c>
      <c r="W908" s="16" t="s">
        <v>708</v>
      </c>
      <c r="X908" s="23" t="s">
        <v>2207</v>
      </c>
    </row>
    <row r="909" spans="1:27" s="75" customFormat="1" ht="11.25" customHeight="1">
      <c r="A909" s="91"/>
      <c r="B909" s="91" t="s">
        <v>740</v>
      </c>
      <c r="C909" s="91" t="s">
        <v>2208</v>
      </c>
      <c r="D909" s="92">
        <v>4138685</v>
      </c>
      <c r="E909" s="92">
        <v>6970979</v>
      </c>
      <c r="F909" s="16" t="s">
        <v>2209</v>
      </c>
      <c r="G909" s="93" t="s">
        <v>774</v>
      </c>
      <c r="H909" s="93">
        <v>2007</v>
      </c>
      <c r="I909" s="19">
        <v>2010</v>
      </c>
      <c r="J909" s="89"/>
      <c r="K909" s="94"/>
      <c r="L909" s="89">
        <v>4398.1212505263165</v>
      </c>
      <c r="M909" s="89">
        <v>4629.6013163434918</v>
      </c>
      <c r="N909" s="89">
        <v>4886.801389473685</v>
      </c>
      <c r="O909" s="89">
        <v>5144.0014626038801</v>
      </c>
      <c r="P909" s="89">
        <v>8165.0816866728246</v>
      </c>
      <c r="Q909" s="18">
        <v>1025</v>
      </c>
      <c r="R909" s="18">
        <v>1475</v>
      </c>
      <c r="S909" s="95"/>
      <c r="T909" s="95"/>
      <c r="U909" s="95"/>
      <c r="V909" s="91" t="s">
        <v>775</v>
      </c>
      <c r="W909" s="75" t="s">
        <v>776</v>
      </c>
      <c r="X909" s="145"/>
      <c r="Y909" s="145"/>
      <c r="Z909" s="24">
        <v>4.1900000000000004</v>
      </c>
      <c r="AA909" s="15"/>
    </row>
    <row r="910" spans="1:27" s="76" customFormat="1" ht="11.25" customHeight="1">
      <c r="A910" s="77" t="s">
        <v>217</v>
      </c>
      <c r="B910" s="78"/>
      <c r="C910" s="77"/>
      <c r="D910" s="79"/>
      <c r="E910" s="79"/>
      <c r="F910" s="77" t="s">
        <v>225</v>
      </c>
      <c r="G910" s="80"/>
      <c r="H910" s="80"/>
      <c r="I910" s="80"/>
      <c r="J910" s="81"/>
      <c r="K910" s="82"/>
      <c r="L910" s="81"/>
      <c r="M910" s="83"/>
      <c r="N910" s="83"/>
      <c r="O910" s="81"/>
      <c r="P910" s="84"/>
      <c r="Q910" s="85"/>
      <c r="R910" s="85"/>
      <c r="S910" s="86"/>
      <c r="T910" s="86"/>
      <c r="U910" s="86"/>
      <c r="V910" s="147"/>
      <c r="W910" s="16"/>
      <c r="X910" s="164"/>
      <c r="Y910" s="164"/>
      <c r="Z910" s="24">
        <v>10.15</v>
      </c>
    </row>
    <row r="911" spans="1:27" ht="11.25" customHeight="1">
      <c r="B911" s="16" t="s">
        <v>740</v>
      </c>
      <c r="C911" s="17" t="s">
        <v>2210</v>
      </c>
      <c r="D911" s="18">
        <v>4033036</v>
      </c>
      <c r="E911" s="18">
        <v>6966396</v>
      </c>
      <c r="F911" s="16" t="s">
        <v>2211</v>
      </c>
      <c r="H911" s="19">
        <v>2011</v>
      </c>
      <c r="I911" s="19">
        <v>2016</v>
      </c>
      <c r="J911" s="89"/>
      <c r="K911" s="90"/>
      <c r="L911" s="89">
        <v>8306.6573529356065</v>
      </c>
      <c r="M911" s="89">
        <v>8743.8498451953765</v>
      </c>
      <c r="N911" s="89">
        <v>9229.6192810395623</v>
      </c>
      <c r="O911" s="89">
        <v>9715.38871688375</v>
      </c>
      <c r="P911" s="89">
        <v>15421.251931561508</v>
      </c>
      <c r="Q911" s="18">
        <v>1057</v>
      </c>
      <c r="R911" s="18">
        <v>1390</v>
      </c>
      <c r="S911" s="85"/>
      <c r="T911" s="85"/>
      <c r="U911" s="85"/>
      <c r="V911" s="147" t="s">
        <v>748</v>
      </c>
      <c r="W911" s="16" t="s">
        <v>708</v>
      </c>
      <c r="Z911" s="24">
        <v>10.15</v>
      </c>
    </row>
    <row r="912" spans="1:27" s="75" customFormat="1" ht="10.5" customHeight="1">
      <c r="A912" s="91"/>
      <c r="B912" s="91" t="s">
        <v>740</v>
      </c>
      <c r="C912" s="91" t="s">
        <v>2212</v>
      </c>
      <c r="D912" s="92">
        <v>4165538</v>
      </c>
      <c r="E912" s="92">
        <v>6972163</v>
      </c>
      <c r="F912" s="91" t="s">
        <v>2213</v>
      </c>
      <c r="G912" s="93" t="s">
        <v>774</v>
      </c>
      <c r="H912" s="93">
        <v>2011</v>
      </c>
      <c r="I912" s="93">
        <v>2016</v>
      </c>
      <c r="J912" s="89"/>
      <c r="K912" s="94"/>
      <c r="L912" s="89">
        <v>4547.6040000000003</v>
      </c>
      <c r="M912" s="89">
        <v>4786.9560000000001</v>
      </c>
      <c r="N912" s="89">
        <v>5052.8999999999996</v>
      </c>
      <c r="O912" s="89">
        <v>5318.8440000000001</v>
      </c>
      <c r="P912" s="89">
        <v>8442.6119999999992</v>
      </c>
      <c r="Q912" s="92">
        <v>1056</v>
      </c>
      <c r="R912" s="92">
        <v>1390</v>
      </c>
      <c r="S912" s="95"/>
      <c r="T912" s="95"/>
      <c r="U912" s="95"/>
      <c r="V912" s="91" t="s">
        <v>775</v>
      </c>
      <c r="W912" s="91" t="s">
        <v>776</v>
      </c>
      <c r="X912" s="23"/>
      <c r="Y912" s="23"/>
      <c r="Z912" s="24">
        <v>5.22</v>
      </c>
      <c r="AA912" s="15"/>
    </row>
    <row r="913" spans="1:27" ht="11.25" customHeight="1">
      <c r="B913" s="16" t="s">
        <v>740</v>
      </c>
      <c r="C913" s="17" t="s">
        <v>2214</v>
      </c>
      <c r="D913" s="18">
        <v>4033488</v>
      </c>
      <c r="E913" s="18">
        <v>6966860</v>
      </c>
      <c r="F913" s="16" t="s">
        <v>2215</v>
      </c>
      <c r="H913" s="19">
        <v>2011</v>
      </c>
      <c r="I913" s="19">
        <v>2016</v>
      </c>
      <c r="J913" s="89"/>
      <c r="K913" s="90"/>
      <c r="L913" s="89">
        <v>5140.2858813473695</v>
      </c>
      <c r="M913" s="89">
        <v>5410.8272435235476</v>
      </c>
      <c r="N913" s="89">
        <v>5711.428757052633</v>
      </c>
      <c r="O913" s="89">
        <v>6012.0302705817194</v>
      </c>
      <c r="P913" s="89">
        <v>9542.9051913995554</v>
      </c>
      <c r="Q913" s="18">
        <v>1057</v>
      </c>
      <c r="R913" s="18">
        <v>1390</v>
      </c>
      <c r="S913" s="85"/>
      <c r="T913" s="85"/>
      <c r="U913" s="85"/>
      <c r="V913" s="147" t="s">
        <v>748</v>
      </c>
      <c r="W913" s="16" t="s">
        <v>708</v>
      </c>
      <c r="Z913" s="24">
        <v>10.15</v>
      </c>
    </row>
    <row r="914" spans="1:27" ht="11.25" customHeight="1">
      <c r="B914" s="16" t="s">
        <v>740</v>
      </c>
      <c r="C914" s="17" t="s">
        <v>2216</v>
      </c>
      <c r="D914" s="18">
        <v>4033035</v>
      </c>
      <c r="E914" s="18">
        <v>6966395</v>
      </c>
      <c r="F914" s="16" t="s">
        <v>2217</v>
      </c>
      <c r="H914" s="19">
        <v>2011</v>
      </c>
      <c r="I914" s="19">
        <v>2016</v>
      </c>
      <c r="J914" s="89"/>
      <c r="K914" s="90"/>
      <c r="L914" s="89">
        <v>5140.2858813473695</v>
      </c>
      <c r="M914" s="89">
        <v>5410.8272435235476</v>
      </c>
      <c r="N914" s="89">
        <v>5711.428757052633</v>
      </c>
      <c r="O914" s="89">
        <v>6012.0302705817194</v>
      </c>
      <c r="P914" s="89">
        <v>9542.9051913995554</v>
      </c>
      <c r="Q914" s="18">
        <v>1057</v>
      </c>
      <c r="R914" s="18">
        <v>1390</v>
      </c>
      <c r="S914" s="85"/>
      <c r="T914" s="85"/>
      <c r="U914" s="85"/>
      <c r="V914" s="147" t="s">
        <v>748</v>
      </c>
      <c r="W914" s="16" t="s">
        <v>708</v>
      </c>
      <c r="Z914" s="24">
        <v>10.15</v>
      </c>
    </row>
    <row r="915" spans="1:27" s="124" customFormat="1" ht="10.5" customHeight="1">
      <c r="A915" s="125"/>
      <c r="B915" s="125" t="s">
        <v>740</v>
      </c>
      <c r="C915" s="125" t="s">
        <v>2216</v>
      </c>
      <c r="D915" s="126">
        <v>4103579</v>
      </c>
      <c r="E915" s="126"/>
      <c r="F915" s="107" t="s">
        <v>2218</v>
      </c>
      <c r="G915" s="127" t="s">
        <v>774</v>
      </c>
      <c r="H915" s="127">
        <v>2011</v>
      </c>
      <c r="I915" s="127">
        <v>2016</v>
      </c>
      <c r="J915" s="110"/>
      <c r="K915" s="128"/>
      <c r="L915" s="89">
        <v>4547.6040000000003</v>
      </c>
      <c r="M915" s="89">
        <v>4786.9560000000001</v>
      </c>
      <c r="N915" s="89">
        <v>5052.8999999999996</v>
      </c>
      <c r="O915" s="89">
        <v>5318.8440000000001</v>
      </c>
      <c r="P915" s="89">
        <v>8442.6119999999992</v>
      </c>
      <c r="Q915" s="126">
        <v>1057</v>
      </c>
      <c r="R915" s="126">
        <v>1389</v>
      </c>
      <c r="S915" s="129"/>
      <c r="T915" s="129"/>
      <c r="U915" s="129"/>
      <c r="V915" s="125" t="s">
        <v>775</v>
      </c>
      <c r="W915" s="124" t="s">
        <v>776</v>
      </c>
      <c r="X915" s="113"/>
      <c r="Y915" s="113"/>
      <c r="Z915" s="130">
        <v>8.23</v>
      </c>
      <c r="AA915" s="15"/>
    </row>
    <row r="916" spans="1:27" ht="11.25" customHeight="1">
      <c r="B916" s="16" t="s">
        <v>740</v>
      </c>
      <c r="C916" s="17" t="s">
        <v>2219</v>
      </c>
      <c r="D916" s="18">
        <v>4033489</v>
      </c>
      <c r="E916" s="18">
        <v>6966861</v>
      </c>
      <c r="F916" s="16" t="s">
        <v>2220</v>
      </c>
      <c r="H916" s="19">
        <v>2011</v>
      </c>
      <c r="I916" s="19">
        <v>2016</v>
      </c>
      <c r="J916" s="89"/>
      <c r="K916" s="90"/>
      <c r="L916" s="89">
        <v>4064.1618308210536</v>
      </c>
      <c r="M916" s="89">
        <v>4278.0650850747934</v>
      </c>
      <c r="N916" s="89">
        <v>4515.7353675789491</v>
      </c>
      <c r="O916" s="89">
        <v>4753.4056500831039</v>
      </c>
      <c r="P916" s="89">
        <v>7545.0883334652444</v>
      </c>
      <c r="Q916" s="18">
        <v>1057</v>
      </c>
      <c r="R916" s="18">
        <v>1390</v>
      </c>
      <c r="S916" s="85"/>
      <c r="T916" s="85"/>
      <c r="U916" s="85"/>
      <c r="V916" s="147" t="s">
        <v>748</v>
      </c>
      <c r="W916" s="16" t="s">
        <v>708</v>
      </c>
      <c r="Z916" s="24">
        <v>10.15</v>
      </c>
    </row>
    <row r="917" spans="1:27" s="76" customFormat="1" ht="11.25" customHeight="1">
      <c r="A917" s="77" t="s">
        <v>217</v>
      </c>
      <c r="B917" s="78"/>
      <c r="C917" s="77"/>
      <c r="D917" s="79"/>
      <c r="E917" s="79"/>
      <c r="F917" s="77" t="s">
        <v>2221</v>
      </c>
      <c r="G917" s="80"/>
      <c r="H917" s="80"/>
      <c r="I917" s="80"/>
      <c r="J917" s="81"/>
      <c r="K917" s="82"/>
      <c r="L917" s="81"/>
      <c r="M917" s="83"/>
      <c r="N917" s="83"/>
      <c r="O917" s="81"/>
      <c r="P917" s="84"/>
      <c r="Q917" s="85"/>
      <c r="R917" s="85"/>
      <c r="S917" s="86"/>
      <c r="T917" s="86"/>
      <c r="U917" s="86"/>
      <c r="V917" s="147"/>
      <c r="W917" s="16"/>
      <c r="X917" s="164"/>
      <c r="Y917" s="164"/>
      <c r="Z917" s="24">
        <v>10.15</v>
      </c>
    </row>
    <row r="918" spans="1:27" s="75" customFormat="1" ht="11.25" customHeight="1">
      <c r="A918" s="91"/>
      <c r="B918" s="91" t="s">
        <v>740</v>
      </c>
      <c r="C918" s="91" t="s">
        <v>2222</v>
      </c>
      <c r="D918" s="92">
        <v>4133165</v>
      </c>
      <c r="E918" s="92">
        <v>6970768</v>
      </c>
      <c r="F918" s="16" t="s">
        <v>2223</v>
      </c>
      <c r="G918" s="93"/>
      <c r="H918" s="19">
        <v>2015</v>
      </c>
      <c r="I918" s="19">
        <v>2020</v>
      </c>
      <c r="J918" s="89"/>
      <c r="K918" s="94"/>
      <c r="L918" s="89">
        <v>9444.7820834526319</v>
      </c>
      <c r="M918" s="89">
        <v>9941.87587731856</v>
      </c>
      <c r="N918" s="89">
        <v>10494.20231494737</v>
      </c>
      <c r="O918" s="89">
        <v>11046.52875257618</v>
      </c>
      <c r="P918" s="89">
        <v>17534.17262313679</v>
      </c>
      <c r="Q918" s="18">
        <v>987</v>
      </c>
      <c r="R918" s="18">
        <v>1428</v>
      </c>
      <c r="S918" s="95"/>
      <c r="T918" s="95"/>
      <c r="U918" s="95"/>
      <c r="V918" s="91" t="s">
        <v>748</v>
      </c>
      <c r="W918" s="16" t="s">
        <v>708</v>
      </c>
      <c r="X918" s="145"/>
      <c r="Y918" s="145"/>
      <c r="Z918" s="24">
        <v>5.19</v>
      </c>
      <c r="AA918" s="15"/>
    </row>
    <row r="919" spans="1:27" s="106" customFormat="1" ht="11.25" customHeight="1">
      <c r="B919" s="107" t="s">
        <v>740</v>
      </c>
      <c r="C919" s="107" t="s">
        <v>7131</v>
      </c>
      <c r="D919" s="108" t="s">
        <v>7132</v>
      </c>
      <c r="E919" s="108"/>
      <c r="F919" s="107" t="s">
        <v>7133</v>
      </c>
      <c r="G919" s="109"/>
      <c r="H919" s="109">
        <v>2015</v>
      </c>
      <c r="I919" s="109">
        <v>2020</v>
      </c>
      <c r="J919" s="110"/>
      <c r="K919" s="111"/>
      <c r="L919" s="114">
        <v>6996.9359999999997</v>
      </c>
      <c r="M919" s="114">
        <v>7365.192</v>
      </c>
      <c r="N919" s="114">
        <v>7774.3680000000004</v>
      </c>
      <c r="O919" s="114">
        <v>8183.5439999999999</v>
      </c>
      <c r="P919" s="114">
        <v>12989.748000000001</v>
      </c>
      <c r="Q919" s="108">
        <v>987</v>
      </c>
      <c r="R919" s="108">
        <v>1428</v>
      </c>
      <c r="S919" s="112"/>
      <c r="T919" s="112"/>
      <c r="U919" s="112"/>
      <c r="V919" s="107" t="s">
        <v>748</v>
      </c>
      <c r="W919" s="106" t="s">
        <v>708</v>
      </c>
      <c r="X919" s="113"/>
      <c r="Y919" s="113"/>
      <c r="Z919" s="130">
        <v>2.2400000000000002</v>
      </c>
      <c r="AA919" s="15"/>
    </row>
    <row r="920" spans="1:27" s="75" customFormat="1" ht="11.25" customHeight="1">
      <c r="A920" s="91"/>
      <c r="B920" s="91" t="s">
        <v>740</v>
      </c>
      <c r="C920" s="91" t="s">
        <v>2224</v>
      </c>
      <c r="D920" s="92">
        <v>4147976</v>
      </c>
      <c r="E920" s="92">
        <v>6971331</v>
      </c>
      <c r="F920" s="16" t="s">
        <v>2225</v>
      </c>
      <c r="G920" s="93"/>
      <c r="H920" s="19">
        <v>2015</v>
      </c>
      <c r="I920" s="19">
        <v>2020</v>
      </c>
      <c r="J920" s="89"/>
      <c r="K920" s="94"/>
      <c r="L920" s="89">
        <v>6694.6872876631587</v>
      </c>
      <c r="M920" s="89">
        <v>7047.039250171747</v>
      </c>
      <c r="N920" s="89">
        <v>7438.5414307368428</v>
      </c>
      <c r="O920" s="89">
        <v>7830.0436113019405</v>
      </c>
      <c r="P920" s="89">
        <v>12428.640652860224</v>
      </c>
      <c r="Q920" s="18">
        <v>987</v>
      </c>
      <c r="R920" s="18">
        <v>1428</v>
      </c>
      <c r="S920" s="95"/>
      <c r="T920" s="95"/>
      <c r="U920" s="95"/>
      <c r="V920" s="91" t="s">
        <v>748</v>
      </c>
      <c r="W920" s="75" t="s">
        <v>708</v>
      </c>
      <c r="X920" s="23"/>
      <c r="Y920" s="23"/>
      <c r="Z920" s="24">
        <v>9.1999999999999993</v>
      </c>
      <c r="AA920" s="15"/>
    </row>
    <row r="921" spans="1:27" s="76" customFormat="1" ht="11.25" customHeight="1">
      <c r="A921" s="77" t="s">
        <v>217</v>
      </c>
      <c r="B921" s="78"/>
      <c r="C921" s="77"/>
      <c r="D921" s="79"/>
      <c r="E921" s="79"/>
      <c r="F921" s="77" t="s">
        <v>2226</v>
      </c>
      <c r="G921" s="80"/>
      <c r="H921" s="80"/>
      <c r="I921" s="80"/>
      <c r="J921" s="81"/>
      <c r="K921" s="82"/>
      <c r="L921" s="81"/>
      <c r="M921" s="83"/>
      <c r="N921" s="83"/>
      <c r="O921" s="81"/>
      <c r="P921" s="84"/>
      <c r="Q921" s="85"/>
      <c r="R921" s="85"/>
      <c r="S921" s="86"/>
      <c r="T921" s="86"/>
      <c r="U921" s="86"/>
      <c r="V921" s="147"/>
      <c r="W921" s="16"/>
      <c r="X921" s="164"/>
      <c r="Y921" s="164"/>
      <c r="Z921" s="24">
        <v>10.15</v>
      </c>
    </row>
    <row r="922" spans="1:27" s="106" customFormat="1" ht="11.25" customHeight="1">
      <c r="B922" s="107" t="s">
        <v>740</v>
      </c>
      <c r="C922" s="107" t="s">
        <v>2227</v>
      </c>
      <c r="D922" s="108">
        <v>4164095</v>
      </c>
      <c r="E922" s="108">
        <v>6972043</v>
      </c>
      <c r="F922" s="107" t="s">
        <v>2228</v>
      </c>
      <c r="G922" s="109"/>
      <c r="H922" s="109">
        <v>2020</v>
      </c>
      <c r="I922" s="109"/>
      <c r="J922" s="110"/>
      <c r="K922" s="111"/>
      <c r="L922" s="89">
        <v>8846.9353887157922</v>
      </c>
      <c r="M922" s="89">
        <v>9312.5635670692554</v>
      </c>
      <c r="N922" s="89">
        <v>9829.9282096842126</v>
      </c>
      <c r="O922" s="89">
        <v>10347.292852299171</v>
      </c>
      <c r="P922" s="89">
        <v>16424.274368728842</v>
      </c>
      <c r="Q922" s="112">
        <v>971</v>
      </c>
      <c r="R922" s="112">
        <v>1561</v>
      </c>
      <c r="S922" s="112"/>
      <c r="T922" s="112"/>
      <c r="U922" s="112"/>
      <c r="V922" s="107" t="s">
        <v>748</v>
      </c>
      <c r="W922" s="106" t="s">
        <v>708</v>
      </c>
      <c r="X922" s="113"/>
      <c r="Y922" s="113"/>
      <c r="Z922" s="130">
        <v>11.22</v>
      </c>
      <c r="AA922" s="15"/>
    </row>
    <row r="923" spans="1:27" s="76" customFormat="1" ht="11.25" customHeight="1">
      <c r="A923" s="77" t="s">
        <v>217</v>
      </c>
      <c r="B923" s="78"/>
      <c r="C923" s="77"/>
      <c r="D923" s="141"/>
      <c r="E923" s="141"/>
      <c r="F923" s="77" t="s">
        <v>2229</v>
      </c>
      <c r="G923" s="80"/>
      <c r="H923" s="80"/>
      <c r="I923" s="80"/>
      <c r="J923" s="81"/>
      <c r="K923" s="82"/>
      <c r="L923" s="81"/>
      <c r="M923" s="83"/>
      <c r="N923" s="83"/>
      <c r="O923" s="83"/>
      <c r="P923" s="84"/>
      <c r="Q923" s="85"/>
      <c r="R923" s="85"/>
      <c r="S923" s="86"/>
      <c r="T923" s="86"/>
      <c r="U923" s="86"/>
      <c r="V923" s="16"/>
      <c r="W923" s="16"/>
      <c r="X923" s="164"/>
      <c r="Y923" s="164"/>
      <c r="Z923" s="75"/>
    </row>
    <row r="924" spans="1:27" ht="11.25" customHeight="1">
      <c r="B924" s="16" t="s">
        <v>740</v>
      </c>
      <c r="C924" s="16" t="s">
        <v>2230</v>
      </c>
      <c r="D924" s="18">
        <v>4029379</v>
      </c>
      <c r="E924" s="18">
        <v>6960816</v>
      </c>
      <c r="F924" s="91" t="s">
        <v>2231</v>
      </c>
      <c r="H924" s="93">
        <v>2002</v>
      </c>
      <c r="I924" s="19">
        <v>2011</v>
      </c>
      <c r="J924" s="89"/>
      <c r="K924" s="90"/>
      <c r="L924" s="89">
        <v>5140.2858813473695</v>
      </c>
      <c r="M924" s="89">
        <v>5410.8272435235476</v>
      </c>
      <c r="N924" s="89">
        <v>5711.428757052633</v>
      </c>
      <c r="O924" s="89">
        <v>6012.0302705817194</v>
      </c>
      <c r="P924" s="89">
        <v>9542.9051913995554</v>
      </c>
      <c r="Q924" s="18">
        <v>985</v>
      </c>
      <c r="R924" s="18">
        <v>1314</v>
      </c>
      <c r="S924" s="85"/>
      <c r="T924" s="85"/>
      <c r="U924" s="85"/>
      <c r="V924" s="16" t="s">
        <v>748</v>
      </c>
      <c r="W924" s="16" t="s">
        <v>708</v>
      </c>
    </row>
    <row r="925" spans="1:27" ht="11.25" customHeight="1">
      <c r="B925" s="16" t="s">
        <v>740</v>
      </c>
      <c r="C925" s="16" t="s">
        <v>2232</v>
      </c>
      <c r="D925" s="18">
        <v>4033339</v>
      </c>
      <c r="E925" s="18">
        <v>6966711</v>
      </c>
      <c r="F925" s="91" t="s">
        <v>2233</v>
      </c>
      <c r="H925" s="93">
        <v>2002</v>
      </c>
      <c r="I925" s="19">
        <v>2011</v>
      </c>
      <c r="J925" s="89"/>
      <c r="K925" s="90"/>
      <c r="L925" s="89">
        <v>4662.0085255578952</v>
      </c>
      <c r="M925" s="89">
        <v>4907.3773953241007</v>
      </c>
      <c r="N925" s="89">
        <v>5180.0094728421054</v>
      </c>
      <c r="O925" s="89">
        <v>5452.641550360112</v>
      </c>
      <c r="P925" s="89">
        <v>8654.9865878731925</v>
      </c>
      <c r="Q925" s="18">
        <v>985</v>
      </c>
      <c r="R925" s="18">
        <v>1314</v>
      </c>
      <c r="S925" s="85"/>
      <c r="T925" s="85"/>
      <c r="U925" s="85"/>
      <c r="V925" s="91" t="s">
        <v>748</v>
      </c>
      <c r="W925" s="16" t="s">
        <v>708</v>
      </c>
      <c r="Z925" s="24">
        <v>12.14</v>
      </c>
    </row>
    <row r="926" spans="1:27" ht="11.25" customHeight="1">
      <c r="B926" s="16" t="s">
        <v>740</v>
      </c>
      <c r="C926" s="16" t="s">
        <v>2234</v>
      </c>
      <c r="D926" s="18">
        <v>4154520</v>
      </c>
      <c r="E926" s="18">
        <v>6971563</v>
      </c>
      <c r="F926" s="16" t="s">
        <v>2235</v>
      </c>
      <c r="G926" s="93" t="s">
        <v>774</v>
      </c>
      <c r="H926" s="93">
        <v>2002</v>
      </c>
      <c r="I926" s="19">
        <v>2011</v>
      </c>
      <c r="J926" s="89"/>
      <c r="K926" s="90"/>
      <c r="L926" s="89">
        <v>3964.4279999999999</v>
      </c>
      <c r="M926" s="89">
        <v>4173.0839999999998</v>
      </c>
      <c r="N926" s="89">
        <v>4404.924</v>
      </c>
      <c r="O926" s="89">
        <v>4636.7639999999992</v>
      </c>
      <c r="P926" s="89">
        <v>7359.9479999999994</v>
      </c>
      <c r="Q926" s="18">
        <v>985</v>
      </c>
      <c r="R926" s="18">
        <v>1314</v>
      </c>
      <c r="S926" s="85"/>
      <c r="T926" s="85"/>
      <c r="U926" s="85"/>
      <c r="V926" s="91" t="s">
        <v>775</v>
      </c>
      <c r="W926" s="16" t="s">
        <v>776</v>
      </c>
      <c r="Z926" s="24">
        <v>11.2</v>
      </c>
    </row>
    <row r="927" spans="1:27" s="16" customFormat="1" ht="11.25" customHeight="1">
      <c r="A927" s="152"/>
      <c r="B927" s="153" t="s">
        <v>943</v>
      </c>
      <c r="C927" s="153" t="s">
        <v>2236</v>
      </c>
      <c r="D927" s="154">
        <v>1246080</v>
      </c>
      <c r="E927" s="154">
        <v>6101570</v>
      </c>
      <c r="F927" s="153" t="s">
        <v>2237</v>
      </c>
      <c r="G927" s="156"/>
      <c r="H927" s="156"/>
      <c r="I927" s="156"/>
      <c r="J927" s="89"/>
      <c r="K927" s="158"/>
      <c r="L927" s="89">
        <v>1139.2961193723786</v>
      </c>
      <c r="M927" s="89">
        <v>1199.2590730235565</v>
      </c>
      <c r="N927" s="89">
        <v>1265.8845770804207</v>
      </c>
      <c r="O927" s="89">
        <v>1332.5100811372852</v>
      </c>
      <c r="P927" s="89">
        <v>2115.0953668845796</v>
      </c>
      <c r="Q927" s="85"/>
      <c r="R927" s="85"/>
      <c r="S927" s="85"/>
      <c r="T927" s="85"/>
      <c r="U927" s="85"/>
      <c r="V927" s="16" t="s">
        <v>946</v>
      </c>
      <c r="X927" s="159"/>
      <c r="Y927" s="159"/>
      <c r="Z927" s="24"/>
      <c r="AA927" s="15"/>
    </row>
    <row r="928" spans="1:27" s="76" customFormat="1" ht="11.25" customHeight="1">
      <c r="A928" s="77" t="s">
        <v>217</v>
      </c>
      <c r="B928" s="78"/>
      <c r="C928" s="77"/>
      <c r="D928" s="141"/>
      <c r="E928" s="141"/>
      <c r="F928" s="77" t="s">
        <v>229</v>
      </c>
      <c r="G928" s="80"/>
      <c r="H928" s="80"/>
      <c r="I928" s="80"/>
      <c r="J928" s="81"/>
      <c r="K928" s="82"/>
      <c r="L928" s="81"/>
      <c r="M928" s="83"/>
      <c r="N928" s="83"/>
      <c r="O928" s="83"/>
      <c r="P928" s="84"/>
      <c r="Q928" s="85"/>
      <c r="R928" s="85"/>
      <c r="S928" s="86"/>
      <c r="T928" s="86"/>
      <c r="U928" s="86"/>
      <c r="V928" s="16"/>
      <c r="W928" s="16"/>
      <c r="X928" s="164"/>
      <c r="Y928" s="164"/>
      <c r="Z928" s="75"/>
    </row>
    <row r="929" spans="1:27" s="75" customFormat="1" ht="11.25" customHeight="1">
      <c r="A929" s="91"/>
      <c r="B929" s="91" t="s">
        <v>740</v>
      </c>
      <c r="C929" s="91" t="s">
        <v>2238</v>
      </c>
      <c r="D929" s="92">
        <v>4147975</v>
      </c>
      <c r="E929" s="92">
        <v>6971330</v>
      </c>
      <c r="F929" s="91" t="s">
        <v>2239</v>
      </c>
      <c r="G929" s="19" t="s">
        <v>1554</v>
      </c>
      <c r="H929" s="93">
        <v>2007</v>
      </c>
      <c r="I929" s="93"/>
      <c r="J929" s="89"/>
      <c r="K929" s="94"/>
      <c r="L929" s="89">
        <v>7105.3515663157914</v>
      </c>
      <c r="M929" s="89">
        <v>7479.3174382271482</v>
      </c>
      <c r="N929" s="89">
        <v>7894.8350736842121</v>
      </c>
      <c r="O929" s="89">
        <v>8310.3527091412761</v>
      </c>
      <c r="P929" s="89">
        <v>13191.036046255993</v>
      </c>
      <c r="Q929" s="92">
        <v>1018</v>
      </c>
      <c r="R929" s="92">
        <v>1572</v>
      </c>
      <c r="S929" s="95"/>
      <c r="T929" s="95"/>
      <c r="U929" s="95"/>
      <c r="V929" s="91" t="s">
        <v>748</v>
      </c>
      <c r="W929" s="91" t="s">
        <v>708</v>
      </c>
      <c r="X929" s="23"/>
      <c r="Y929" s="23"/>
      <c r="Z929" s="24">
        <v>11.2</v>
      </c>
      <c r="AA929" s="15"/>
    </row>
    <row r="930" spans="1:27" s="75" customFormat="1" ht="11.25" customHeight="1">
      <c r="A930" s="91"/>
      <c r="B930" s="91" t="s">
        <v>740</v>
      </c>
      <c r="C930" s="91" t="s">
        <v>2240</v>
      </c>
      <c r="D930" s="92">
        <v>4031754</v>
      </c>
      <c r="E930" s="92">
        <v>6964592</v>
      </c>
      <c r="F930" s="91" t="s">
        <v>2241</v>
      </c>
      <c r="G930" s="19" t="s">
        <v>1554</v>
      </c>
      <c r="H930" s="93">
        <v>2007</v>
      </c>
      <c r="I930" s="93"/>
      <c r="J930" s="89"/>
      <c r="K930" s="94"/>
      <c r="L930" s="89">
        <v>5300.5313557894742</v>
      </c>
      <c r="M930" s="89">
        <v>5579.50669030471</v>
      </c>
      <c r="N930" s="89">
        <v>5889.4792842105271</v>
      </c>
      <c r="O930" s="89">
        <v>6199.4518781163451</v>
      </c>
      <c r="P930" s="89">
        <v>9840.3998065338801</v>
      </c>
      <c r="Q930" s="18">
        <v>1018</v>
      </c>
      <c r="R930" s="18">
        <v>1572</v>
      </c>
      <c r="S930" s="95"/>
      <c r="T930" s="95"/>
      <c r="U930" s="95"/>
      <c r="V930" s="91" t="s">
        <v>748</v>
      </c>
      <c r="W930" s="16" t="s">
        <v>708</v>
      </c>
      <c r="X930" s="23"/>
      <c r="Y930" s="23"/>
      <c r="Z930" s="24">
        <v>10.19</v>
      </c>
      <c r="AA930" s="15"/>
    </row>
    <row r="931" spans="1:27" s="106" customFormat="1" ht="11.25" customHeight="1">
      <c r="B931" s="107" t="s">
        <v>740</v>
      </c>
      <c r="C931" s="107" t="s">
        <v>2242</v>
      </c>
      <c r="D931" s="108">
        <v>4164365</v>
      </c>
      <c r="E931" s="108">
        <v>6972081</v>
      </c>
      <c r="F931" s="107" t="s">
        <v>2243</v>
      </c>
      <c r="G931" s="19" t="s">
        <v>1554</v>
      </c>
      <c r="H931" s="109">
        <v>2007</v>
      </c>
      <c r="I931" s="109"/>
      <c r="J931" s="110"/>
      <c r="K931" s="111"/>
      <c r="L931" s="89">
        <v>5300.5313557894742</v>
      </c>
      <c r="M931" s="89">
        <v>5579.50669030471</v>
      </c>
      <c r="N931" s="89">
        <v>5889.4792842105271</v>
      </c>
      <c r="O931" s="89">
        <v>6199.4518781163451</v>
      </c>
      <c r="P931" s="89">
        <v>9840.3998065338801</v>
      </c>
      <c r="Q931" s="112">
        <v>1018</v>
      </c>
      <c r="R931" s="112">
        <v>1572</v>
      </c>
      <c r="S931" s="112"/>
      <c r="T931" s="112"/>
      <c r="U931" s="112"/>
      <c r="V931" s="107" t="s">
        <v>748</v>
      </c>
      <c r="W931" s="106" t="s">
        <v>708</v>
      </c>
      <c r="X931" s="113"/>
      <c r="Y931" s="113"/>
      <c r="Z931" s="130">
        <v>11.22</v>
      </c>
      <c r="AA931" s="15"/>
    </row>
    <row r="932" spans="1:27" s="75" customFormat="1" ht="11.25" customHeight="1">
      <c r="A932" s="91"/>
      <c r="B932" s="91" t="s">
        <v>740</v>
      </c>
      <c r="C932" s="91" t="s">
        <v>2244</v>
      </c>
      <c r="D932" s="92">
        <v>4032343</v>
      </c>
      <c r="E932" s="92">
        <v>6965489</v>
      </c>
      <c r="F932" s="91" t="s">
        <v>2245</v>
      </c>
      <c r="G932" s="19" t="s">
        <v>1554</v>
      </c>
      <c r="H932" s="93">
        <v>2007</v>
      </c>
      <c r="I932" s="93"/>
      <c r="J932" s="89"/>
      <c r="K932" s="94"/>
      <c r="L932" s="89">
        <v>4962.1275663157903</v>
      </c>
      <c r="M932" s="89">
        <v>5223.2921750692531</v>
      </c>
      <c r="N932" s="89">
        <v>5513.4750736842116</v>
      </c>
      <c r="O932" s="89">
        <v>5803.6579722991701</v>
      </c>
      <c r="P932" s="89">
        <v>9212.1555115859846</v>
      </c>
      <c r="Q932" s="18">
        <v>1018</v>
      </c>
      <c r="R932" s="18">
        <v>1572</v>
      </c>
      <c r="S932" s="95"/>
      <c r="T932" s="95"/>
      <c r="U932" s="95"/>
      <c r="V932" s="91" t="s">
        <v>748</v>
      </c>
      <c r="W932" s="16" t="s">
        <v>708</v>
      </c>
      <c r="X932" s="23"/>
      <c r="Y932" s="23"/>
      <c r="Z932" s="24">
        <v>8.19</v>
      </c>
      <c r="AA932" s="15"/>
    </row>
    <row r="933" spans="1:27" s="147" customFormat="1" ht="11.25" customHeight="1">
      <c r="B933" s="91"/>
      <c r="D933" s="18"/>
      <c r="E933" s="18"/>
      <c r="F933" s="91"/>
      <c r="G933" s="96"/>
      <c r="H933" s="212"/>
      <c r="I933" s="212"/>
      <c r="J933" s="22"/>
      <c r="K933" s="192"/>
      <c r="L933" s="22"/>
      <c r="M933" s="22"/>
      <c r="N933" s="22"/>
      <c r="O933" s="22"/>
      <c r="P933" s="105"/>
      <c r="W933" s="16"/>
      <c r="X933" s="23"/>
      <c r="Y933" s="23"/>
      <c r="Z933" s="75"/>
    </row>
    <row r="934" spans="1:27" s="75" customFormat="1" ht="11.25" customHeight="1">
      <c r="A934" s="91"/>
      <c r="B934" s="91" t="s">
        <v>733</v>
      </c>
      <c r="C934" s="91" t="s">
        <v>2246</v>
      </c>
      <c r="D934" s="18">
        <v>4026362</v>
      </c>
      <c r="E934" s="18">
        <v>6901435</v>
      </c>
      <c r="F934" s="91" t="s">
        <v>2247</v>
      </c>
      <c r="G934" s="93"/>
      <c r="H934" s="93">
        <v>2007</v>
      </c>
      <c r="I934" s="93"/>
      <c r="J934" s="89"/>
      <c r="K934" s="90"/>
      <c r="L934" s="89">
        <v>1768.8365950791579</v>
      </c>
      <c r="M934" s="89">
        <v>1861.9332579780612</v>
      </c>
      <c r="N934" s="89">
        <v>1965.3739945323975</v>
      </c>
      <c r="O934" s="89">
        <v>2068.8147310867344</v>
      </c>
      <c r="P934" s="89">
        <v>3283.8329064868799</v>
      </c>
      <c r="Q934" s="85"/>
      <c r="R934" s="85"/>
      <c r="S934" s="95"/>
      <c r="T934" s="95"/>
      <c r="U934" s="95"/>
      <c r="V934" s="16" t="s">
        <v>736</v>
      </c>
      <c r="W934" s="16" t="s">
        <v>799</v>
      </c>
      <c r="X934" s="23"/>
      <c r="Y934" s="23"/>
      <c r="Z934" s="24"/>
      <c r="AA934" s="15"/>
    </row>
    <row r="935" spans="1:27" s="76" customFormat="1" ht="11.25" customHeight="1">
      <c r="A935" s="77" t="s">
        <v>217</v>
      </c>
      <c r="B935" s="78"/>
      <c r="C935" s="77"/>
      <c r="D935" s="141"/>
      <c r="E935" s="141"/>
      <c r="F935" s="77" t="s">
        <v>230</v>
      </c>
      <c r="G935" s="80"/>
      <c r="H935" s="80"/>
      <c r="I935" s="80"/>
      <c r="J935" s="81"/>
      <c r="K935" s="82"/>
      <c r="L935" s="81"/>
      <c r="M935" s="83"/>
      <c r="N935" s="83"/>
      <c r="O935" s="83"/>
      <c r="P935" s="84"/>
      <c r="Q935" s="85"/>
      <c r="R935" s="85"/>
      <c r="S935" s="86"/>
      <c r="T935" s="86"/>
      <c r="U935" s="86"/>
      <c r="V935" s="16"/>
      <c r="W935" s="16"/>
      <c r="X935" s="164"/>
      <c r="Y935" s="164"/>
      <c r="Z935" s="75"/>
    </row>
    <row r="936" spans="1:27" ht="11.1" customHeight="1">
      <c r="B936" s="16" t="s">
        <v>740</v>
      </c>
      <c r="C936" s="16" t="s">
        <v>2248</v>
      </c>
      <c r="D936" s="18">
        <v>4034470</v>
      </c>
      <c r="E936" s="18">
        <v>6967890</v>
      </c>
      <c r="F936" s="91" t="s">
        <v>2249</v>
      </c>
      <c r="G936" s="19" t="s">
        <v>1554</v>
      </c>
      <c r="H936" s="93">
        <v>1999</v>
      </c>
      <c r="I936" s="93">
        <v>2021</v>
      </c>
      <c r="J936" s="114"/>
      <c r="K936" s="90"/>
      <c r="L936" s="89">
        <v>7238.4714153096365</v>
      </c>
      <c r="M936" s="89">
        <v>7619.4435950627758</v>
      </c>
      <c r="N936" s="89">
        <v>8042.7460170107079</v>
      </c>
      <c r="O936" s="89">
        <v>8466.04843895864</v>
      </c>
      <c r="P936" s="89">
        <v>13438.172125331175</v>
      </c>
      <c r="Q936" s="18">
        <v>752</v>
      </c>
      <c r="R936" s="85"/>
      <c r="S936" s="15"/>
      <c r="T936" s="15"/>
      <c r="U936" s="15"/>
      <c r="V936" s="147" t="s">
        <v>748</v>
      </c>
      <c r="W936" s="16" t="s">
        <v>708</v>
      </c>
      <c r="X936" s="15"/>
      <c r="Y936" s="15"/>
      <c r="Z936" s="209"/>
    </row>
    <row r="937" spans="1:27" s="76" customFormat="1" ht="11.25" customHeight="1">
      <c r="A937" s="77" t="s">
        <v>217</v>
      </c>
      <c r="B937" s="78"/>
      <c r="C937" s="77"/>
      <c r="D937" s="141"/>
      <c r="E937" s="141"/>
      <c r="F937" s="77" t="s">
        <v>231</v>
      </c>
      <c r="G937" s="80"/>
      <c r="H937" s="80"/>
      <c r="I937" s="80"/>
      <c r="J937" s="81"/>
      <c r="K937" s="82"/>
      <c r="L937" s="81"/>
      <c r="M937" s="83"/>
      <c r="N937" s="83"/>
      <c r="O937" s="83"/>
      <c r="P937" s="84"/>
      <c r="Q937" s="85"/>
      <c r="R937" s="85"/>
      <c r="S937" s="86"/>
      <c r="T937" s="86"/>
      <c r="U937" s="86"/>
      <c r="V937" s="16"/>
      <c r="W937" s="16"/>
      <c r="X937" s="164"/>
      <c r="Y937" s="164"/>
      <c r="Z937" s="75"/>
    </row>
    <row r="938" spans="1:27" ht="11.25" customHeight="1">
      <c r="B938" s="16" t="s">
        <v>740</v>
      </c>
      <c r="C938" s="16" t="s">
        <v>2250</v>
      </c>
      <c r="D938" s="18">
        <v>4135073</v>
      </c>
      <c r="E938" s="18">
        <v>6965178</v>
      </c>
      <c r="F938" s="91" t="s">
        <v>2251</v>
      </c>
      <c r="G938" s="19" t="s">
        <v>1554</v>
      </c>
      <c r="H938" s="93">
        <v>2003</v>
      </c>
      <c r="I938" s="93"/>
      <c r="J938" s="114"/>
      <c r="K938" s="90"/>
      <c r="L938" s="89">
        <v>7810.4038848954569</v>
      </c>
      <c r="M938" s="89">
        <v>8221.4777735741645</v>
      </c>
      <c r="N938" s="89">
        <v>8678.2265387727293</v>
      </c>
      <c r="O938" s="89">
        <v>9134.9753039712941</v>
      </c>
      <c r="P938" s="89">
        <v>14499.960799954435</v>
      </c>
      <c r="Q938" s="18">
        <v>827</v>
      </c>
      <c r="R938" s="85"/>
      <c r="S938" s="15"/>
      <c r="T938" s="15"/>
      <c r="U938" s="15"/>
      <c r="V938" s="147" t="s">
        <v>748</v>
      </c>
      <c r="W938" s="16" t="s">
        <v>708</v>
      </c>
      <c r="X938" s="15"/>
      <c r="Y938" s="15"/>
      <c r="Z938" s="209"/>
    </row>
    <row r="939" spans="1:27" s="76" customFormat="1" ht="11.25" customHeight="1">
      <c r="A939" s="77" t="s">
        <v>217</v>
      </c>
      <c r="B939" s="78"/>
      <c r="C939" s="77"/>
      <c r="D939" s="141"/>
      <c r="E939" s="141"/>
      <c r="F939" s="77" t="s">
        <v>2252</v>
      </c>
      <c r="G939" s="80"/>
      <c r="H939" s="80"/>
      <c r="I939" s="80"/>
      <c r="J939" s="81"/>
      <c r="K939" s="82"/>
      <c r="L939" s="81"/>
      <c r="M939" s="83"/>
      <c r="N939" s="83"/>
      <c r="O939" s="83"/>
      <c r="P939" s="84"/>
      <c r="Q939" s="85"/>
      <c r="R939" s="85"/>
      <c r="S939" s="86"/>
      <c r="T939" s="86"/>
      <c r="U939" s="86"/>
      <c r="V939" s="16"/>
      <c r="W939" s="16"/>
      <c r="X939" s="164"/>
      <c r="Y939" s="164"/>
      <c r="Z939" s="75"/>
    </row>
    <row r="940" spans="1:27" s="75" customFormat="1" ht="11.25" customHeight="1">
      <c r="A940" s="91"/>
      <c r="B940" s="91" t="s">
        <v>740</v>
      </c>
      <c r="C940" s="91" t="s">
        <v>2253</v>
      </c>
      <c r="D940" s="92">
        <v>4162085</v>
      </c>
      <c r="E940" s="92">
        <v>6971912</v>
      </c>
      <c r="F940" s="91" t="s">
        <v>2254</v>
      </c>
      <c r="G940" s="93" t="s">
        <v>863</v>
      </c>
      <c r="H940" s="19">
        <v>2021</v>
      </c>
      <c r="I940" s="93"/>
      <c r="J940" s="89"/>
      <c r="K940" s="174"/>
      <c r="L940" s="89">
        <v>8458.9667242105297</v>
      </c>
      <c r="M940" s="89">
        <v>8904.1754991689777</v>
      </c>
      <c r="N940" s="89">
        <v>9398.8519157894771</v>
      </c>
      <c r="O940" s="89">
        <v>9893.5283324099764</v>
      </c>
      <c r="P940" s="89">
        <v>15704.013226047582</v>
      </c>
      <c r="Q940" s="95">
        <v>769</v>
      </c>
      <c r="R940" s="95">
        <v>1828</v>
      </c>
      <c r="S940" s="95"/>
      <c r="T940" s="95"/>
      <c r="U940" s="95"/>
      <c r="V940" s="91" t="s">
        <v>748</v>
      </c>
      <c r="W940" s="91" t="s">
        <v>708</v>
      </c>
      <c r="X940" s="23"/>
      <c r="Y940" s="23"/>
      <c r="Z940" s="24">
        <v>4.22</v>
      </c>
      <c r="AA940" s="15"/>
    </row>
    <row r="941" spans="1:27" s="75" customFormat="1" ht="11.25" customHeight="1">
      <c r="A941" s="91"/>
      <c r="B941" s="91" t="s">
        <v>740</v>
      </c>
      <c r="C941" s="91" t="s">
        <v>2255</v>
      </c>
      <c r="D941" s="92">
        <v>4160716</v>
      </c>
      <c r="E941" s="92">
        <v>6971863</v>
      </c>
      <c r="F941" s="91" t="s">
        <v>2256</v>
      </c>
      <c r="G941" s="93" t="s">
        <v>863</v>
      </c>
      <c r="H941" s="93">
        <v>2021</v>
      </c>
      <c r="I941" s="93"/>
      <c r="J941" s="89"/>
      <c r="K941" s="94"/>
      <c r="L941" s="89">
        <v>8543.9241235705285</v>
      </c>
      <c r="M941" s="89">
        <v>8993.6043406005556</v>
      </c>
      <c r="N941" s="89">
        <v>9493.2490261894745</v>
      </c>
      <c r="O941" s="89">
        <v>9992.8937117783953</v>
      </c>
      <c r="P941" s="89">
        <v>15861.736050441898</v>
      </c>
      <c r="Q941" s="92">
        <v>769</v>
      </c>
      <c r="R941" s="92">
        <v>1828</v>
      </c>
      <c r="S941" s="95"/>
      <c r="T941" s="95"/>
      <c r="U941" s="95"/>
      <c r="V941" s="91" t="s">
        <v>748</v>
      </c>
      <c r="W941" s="75" t="s">
        <v>708</v>
      </c>
      <c r="X941" s="23"/>
      <c r="Y941" s="23"/>
      <c r="Z941" s="24">
        <v>4.22</v>
      </c>
      <c r="AA941" s="15"/>
    </row>
    <row r="942" spans="1:27" s="76" customFormat="1" ht="11.25" customHeight="1">
      <c r="A942" s="77" t="s">
        <v>217</v>
      </c>
      <c r="B942" s="78"/>
      <c r="C942" s="77"/>
      <c r="D942" s="141"/>
      <c r="E942" s="141"/>
      <c r="F942" s="77" t="s">
        <v>233</v>
      </c>
      <c r="G942" s="80"/>
      <c r="H942" s="80"/>
      <c r="I942" s="80"/>
      <c r="J942" s="81"/>
      <c r="K942" s="82"/>
      <c r="L942" s="81"/>
      <c r="M942" s="83"/>
      <c r="N942" s="83"/>
      <c r="O942" s="83"/>
      <c r="P942" s="84"/>
      <c r="Q942" s="85"/>
      <c r="R942" s="85"/>
      <c r="S942" s="86"/>
      <c r="T942" s="86"/>
      <c r="U942" s="86"/>
      <c r="V942" s="16"/>
      <c r="W942" s="16"/>
      <c r="X942" s="164"/>
      <c r="Y942" s="164"/>
      <c r="Z942" s="75"/>
    </row>
    <row r="943" spans="1:27" ht="11.25" customHeight="1">
      <c r="B943" s="16" t="s">
        <v>740</v>
      </c>
      <c r="C943" s="16" t="s">
        <v>2257</v>
      </c>
      <c r="D943" s="18">
        <v>4031802</v>
      </c>
      <c r="E943" s="18">
        <v>6964660</v>
      </c>
      <c r="F943" s="91" t="s">
        <v>2258</v>
      </c>
      <c r="H943" s="93">
        <v>2009</v>
      </c>
      <c r="I943" s="19">
        <v>2015</v>
      </c>
      <c r="J943" s="89"/>
      <c r="K943" s="90"/>
      <c r="L943" s="89">
        <v>6337.1749642105251</v>
      </c>
      <c r="M943" s="89">
        <v>6670.7104886426587</v>
      </c>
      <c r="N943" s="89">
        <v>7041.3055157894732</v>
      </c>
      <c r="O943" s="89">
        <v>7411.9005429362878</v>
      </c>
      <c r="P943" s="89">
        <v>11764.921496724266</v>
      </c>
      <c r="Q943" s="18">
        <v>999</v>
      </c>
      <c r="R943" s="18">
        <v>1361</v>
      </c>
      <c r="S943" s="85"/>
      <c r="T943" s="85"/>
      <c r="U943" s="85"/>
      <c r="V943" s="16" t="s">
        <v>748</v>
      </c>
      <c r="W943" s="16" t="s">
        <v>708</v>
      </c>
    </row>
    <row r="944" spans="1:27" ht="11.25" customHeight="1">
      <c r="B944" s="16"/>
      <c r="J944" s="22"/>
      <c r="K944" s="90"/>
      <c r="P944" s="105"/>
      <c r="Q944" s="85"/>
      <c r="R944" s="85"/>
      <c r="S944" s="85"/>
      <c r="T944" s="85"/>
      <c r="U944" s="85"/>
      <c r="V944" s="16"/>
      <c r="W944" s="16"/>
      <c r="Z944" s="75"/>
    </row>
    <row r="945" spans="1:27" ht="11.25" customHeight="1">
      <c r="B945" s="16" t="s">
        <v>733</v>
      </c>
      <c r="C945" s="16" t="s">
        <v>2259</v>
      </c>
      <c r="D945" s="18">
        <v>4026070</v>
      </c>
      <c r="E945" s="18">
        <v>6900944</v>
      </c>
      <c r="F945" s="91" t="s">
        <v>2260</v>
      </c>
      <c r="H945" s="93">
        <v>2009</v>
      </c>
      <c r="I945" s="93">
        <v>2015</v>
      </c>
      <c r="J945" s="89"/>
      <c r="K945" s="90"/>
      <c r="L945" s="89">
        <v>945.27710834727463</v>
      </c>
      <c r="M945" s="89">
        <v>995.02853510239436</v>
      </c>
      <c r="N945" s="89">
        <v>1050.3078981636384</v>
      </c>
      <c r="O945" s="89">
        <v>1105.5872612248827</v>
      </c>
      <c r="P945" s="89">
        <v>1754.900414642671</v>
      </c>
      <c r="Q945" s="18">
        <v>472</v>
      </c>
      <c r="R945" s="18">
        <v>595</v>
      </c>
      <c r="S945" s="85"/>
      <c r="T945" s="85"/>
      <c r="U945" s="85"/>
      <c r="V945" s="16" t="s">
        <v>736</v>
      </c>
      <c r="W945" s="16" t="s">
        <v>799</v>
      </c>
    </row>
    <row r="946" spans="1:27" s="76" customFormat="1" ht="11.25" customHeight="1">
      <c r="A946" s="77" t="s">
        <v>217</v>
      </c>
      <c r="B946" s="78"/>
      <c r="C946" s="77"/>
      <c r="D946" s="141"/>
      <c r="E946" s="141"/>
      <c r="F946" s="77" t="s">
        <v>234</v>
      </c>
      <c r="G946" s="80"/>
      <c r="H946" s="80"/>
      <c r="I946" s="80"/>
      <c r="J946" s="81"/>
      <c r="K946" s="82"/>
      <c r="L946" s="81"/>
      <c r="M946" s="83"/>
      <c r="N946" s="83"/>
      <c r="O946" s="83"/>
      <c r="P946" s="84"/>
      <c r="Q946" s="85"/>
      <c r="R946" s="85"/>
      <c r="S946" s="86"/>
      <c r="T946" s="86"/>
      <c r="U946" s="86"/>
      <c r="V946" s="16"/>
      <c r="W946" s="16"/>
      <c r="X946" s="164"/>
      <c r="Y946" s="164"/>
      <c r="Z946" s="75"/>
    </row>
    <row r="947" spans="1:27" ht="11.25" customHeight="1">
      <c r="B947" s="16" t="s">
        <v>740</v>
      </c>
      <c r="C947" s="16" t="s">
        <v>2261</v>
      </c>
      <c r="D947" s="18">
        <v>4032571</v>
      </c>
      <c r="E947" s="18">
        <v>6965786</v>
      </c>
      <c r="F947" s="16" t="s">
        <v>2262</v>
      </c>
      <c r="H947" s="19">
        <v>2007</v>
      </c>
      <c r="I947" s="19">
        <v>2012</v>
      </c>
      <c r="J947" s="89"/>
      <c r="K947" s="90"/>
      <c r="L947" s="89">
        <v>7330.7587128830628</v>
      </c>
      <c r="M947" s="89">
        <v>7716.5881188242774</v>
      </c>
      <c r="N947" s="89">
        <v>8145.2874587589586</v>
      </c>
      <c r="O947" s="89">
        <v>8573.9867986936406</v>
      </c>
      <c r="P947" s="89">
        <v>13609.502855069271</v>
      </c>
      <c r="Q947" s="18">
        <v>1028</v>
      </c>
      <c r="R947" s="18">
        <v>1472</v>
      </c>
      <c r="S947" s="85"/>
      <c r="T947" s="85"/>
      <c r="U947" s="85"/>
      <c r="V947" s="16" t="s">
        <v>748</v>
      </c>
      <c r="W947" s="16" t="s">
        <v>708</v>
      </c>
    </row>
    <row r="948" spans="1:27" ht="11.25" customHeight="1">
      <c r="B948" s="16" t="s">
        <v>740</v>
      </c>
      <c r="C948" s="16" t="s">
        <v>2263</v>
      </c>
      <c r="D948" s="18">
        <v>4030816</v>
      </c>
      <c r="E948" s="18">
        <v>6962800</v>
      </c>
      <c r="F948" s="16" t="s">
        <v>2264</v>
      </c>
      <c r="H948" s="19">
        <v>2007</v>
      </c>
      <c r="I948" s="19">
        <v>2012</v>
      </c>
      <c r="J948" s="89"/>
      <c r="K948" s="90"/>
      <c r="L948" s="89">
        <v>5598.689880909059</v>
      </c>
      <c r="M948" s="89">
        <v>5893.357769377958</v>
      </c>
      <c r="N948" s="89">
        <v>6220.7665343433991</v>
      </c>
      <c r="O948" s="89">
        <v>6548.1752993088421</v>
      </c>
      <c r="P948" s="89">
        <v>10393.929046521973</v>
      </c>
      <c r="Q948" s="85">
        <v>1028</v>
      </c>
      <c r="R948" s="85">
        <v>1472</v>
      </c>
      <c r="S948" s="85"/>
      <c r="T948" s="85"/>
      <c r="U948" s="85"/>
      <c r="V948" s="16" t="s">
        <v>748</v>
      </c>
      <c r="W948" s="16" t="s">
        <v>708</v>
      </c>
      <c r="X948" s="23" t="s">
        <v>2265</v>
      </c>
    </row>
    <row r="949" spans="1:27" ht="11.25" customHeight="1">
      <c r="B949" s="16" t="s">
        <v>740</v>
      </c>
      <c r="C949" s="16" t="s">
        <v>2266</v>
      </c>
      <c r="D949" s="18">
        <v>4030784</v>
      </c>
      <c r="E949" s="18">
        <v>6962757</v>
      </c>
      <c r="F949" s="16" t="s">
        <v>2267</v>
      </c>
      <c r="H949" s="19">
        <v>2007</v>
      </c>
      <c r="I949" s="19">
        <v>2012</v>
      </c>
      <c r="J949" s="89"/>
      <c r="K949" s="90"/>
      <c r="L949" s="89">
        <v>4804.9994630273677</v>
      </c>
      <c r="M949" s="89">
        <v>5057.8941716077561</v>
      </c>
      <c r="N949" s="89">
        <v>5338.8882922526309</v>
      </c>
      <c r="O949" s="89">
        <v>5619.8824128975066</v>
      </c>
      <c r="P949" s="89">
        <v>8920.4482744404868</v>
      </c>
      <c r="Q949" s="18">
        <v>1028</v>
      </c>
      <c r="R949" s="18">
        <v>1472</v>
      </c>
      <c r="S949" s="85"/>
      <c r="T949" s="85"/>
      <c r="U949" s="85"/>
      <c r="V949" s="16" t="s">
        <v>748</v>
      </c>
      <c r="W949" s="16" t="s">
        <v>708</v>
      </c>
      <c r="X949" s="23" t="s">
        <v>2265</v>
      </c>
    </row>
    <row r="950" spans="1:27" ht="11.25" customHeight="1">
      <c r="B950" s="16" t="s">
        <v>740</v>
      </c>
      <c r="C950" s="16" t="s">
        <v>2268</v>
      </c>
      <c r="D950" s="18">
        <v>4031752</v>
      </c>
      <c r="E950" s="18">
        <v>6964590</v>
      </c>
      <c r="F950" s="16" t="s">
        <v>2269</v>
      </c>
      <c r="H950" s="19">
        <v>2007</v>
      </c>
      <c r="I950" s="19">
        <v>2012</v>
      </c>
      <c r="J950" s="89"/>
      <c r="K950" s="90"/>
      <c r="L950" s="89">
        <v>5140.2858813473695</v>
      </c>
      <c r="M950" s="89">
        <v>5410.8272435235476</v>
      </c>
      <c r="N950" s="89">
        <v>5711.428757052633</v>
      </c>
      <c r="O950" s="89">
        <v>6012.0302705817194</v>
      </c>
      <c r="P950" s="89">
        <v>9542.9051913995554</v>
      </c>
      <c r="Q950" s="18">
        <v>1028</v>
      </c>
      <c r="R950" s="18">
        <v>1472</v>
      </c>
      <c r="S950" s="85"/>
      <c r="T950" s="85"/>
      <c r="U950" s="85"/>
      <c r="V950" s="16" t="s">
        <v>748</v>
      </c>
      <c r="W950" s="16" t="s">
        <v>708</v>
      </c>
      <c r="X950" s="23" t="s">
        <v>2270</v>
      </c>
    </row>
    <row r="951" spans="1:27" ht="11.25" customHeight="1">
      <c r="B951" s="16"/>
      <c r="J951" s="22"/>
      <c r="K951" s="90"/>
      <c r="P951" s="105"/>
      <c r="Q951" s="85"/>
      <c r="R951" s="85"/>
      <c r="S951" s="85"/>
      <c r="T951" s="85"/>
      <c r="U951" s="85"/>
      <c r="V951" s="16"/>
      <c r="W951" s="16"/>
      <c r="Z951" s="75"/>
    </row>
    <row r="952" spans="1:27" s="75" customFormat="1" ht="11.25" customHeight="1">
      <c r="A952" s="91"/>
      <c r="B952" s="91" t="s">
        <v>890</v>
      </c>
      <c r="C952" s="91" t="s">
        <v>2271</v>
      </c>
      <c r="D952" s="18">
        <v>4027649</v>
      </c>
      <c r="E952" s="18">
        <v>6903258</v>
      </c>
      <c r="F952" s="16" t="s">
        <v>2272</v>
      </c>
      <c r="G952" s="93"/>
      <c r="H952" s="19">
        <v>2007</v>
      </c>
      <c r="I952" s="19">
        <v>2012</v>
      </c>
      <c r="J952" s="89"/>
      <c r="K952" s="90"/>
      <c r="L952" s="89">
        <v>2403.5426340162958</v>
      </c>
      <c r="M952" s="89">
        <v>2530.0448779118901</v>
      </c>
      <c r="N952" s="89">
        <v>2670.6029266847731</v>
      </c>
      <c r="O952" s="89">
        <v>2811.1609754576561</v>
      </c>
      <c r="P952" s="89">
        <v>4462.160278504216</v>
      </c>
      <c r="Q952" s="85"/>
      <c r="R952" s="85"/>
      <c r="S952" s="95"/>
      <c r="T952" s="95"/>
      <c r="U952" s="95"/>
      <c r="V952" s="16" t="s">
        <v>736</v>
      </c>
      <c r="W952" s="16" t="s">
        <v>799</v>
      </c>
      <c r="X952" s="23"/>
      <c r="Y952" s="23"/>
      <c r="Z952" s="24"/>
      <c r="AA952" s="15"/>
    </row>
    <row r="953" spans="1:27" s="75" customFormat="1" ht="11.25" customHeight="1">
      <c r="A953" s="91"/>
      <c r="B953" s="91" t="s">
        <v>733</v>
      </c>
      <c r="C953" s="91" t="s">
        <v>2273</v>
      </c>
      <c r="D953" s="18">
        <v>4026229</v>
      </c>
      <c r="E953" s="18">
        <v>6901234</v>
      </c>
      <c r="F953" s="16" t="s">
        <v>2274</v>
      </c>
      <c r="G953" s="93"/>
      <c r="H953" s="19">
        <v>2007</v>
      </c>
      <c r="I953" s="19">
        <v>2012</v>
      </c>
      <c r="J953" s="89"/>
      <c r="K953" s="90"/>
      <c r="L953" s="89">
        <v>825.57225270565266</v>
      </c>
      <c r="M953" s="89">
        <v>869.02342390068702</v>
      </c>
      <c r="N953" s="89">
        <v>917.30250300628063</v>
      </c>
      <c r="O953" s="89">
        <v>965.58158211187447</v>
      </c>
      <c r="P953" s="89">
        <v>1532.6691779553562</v>
      </c>
      <c r="Q953" s="85"/>
      <c r="R953" s="85"/>
      <c r="S953" s="95"/>
      <c r="T953" s="95"/>
      <c r="U953" s="95"/>
      <c r="V953" s="91" t="s">
        <v>736</v>
      </c>
      <c r="W953" s="16" t="s">
        <v>799</v>
      </c>
      <c r="X953" s="23"/>
      <c r="Y953" s="23"/>
      <c r="Z953" s="24"/>
      <c r="AA953" s="15"/>
    </row>
    <row r="954" spans="1:27" s="75" customFormat="1" ht="11.25" customHeight="1">
      <c r="A954" s="139" t="s">
        <v>217</v>
      </c>
      <c r="B954" s="140"/>
      <c r="C954" s="139"/>
      <c r="D954" s="141"/>
      <c r="E954" s="141"/>
      <c r="F954" s="139" t="s">
        <v>235</v>
      </c>
      <c r="G954" s="142"/>
      <c r="H954" s="142"/>
      <c r="I954" s="142"/>
      <c r="J954" s="83"/>
      <c r="K954" s="143"/>
      <c r="L954" s="81"/>
      <c r="M954" s="83"/>
      <c r="N954" s="83"/>
      <c r="O954" s="83"/>
      <c r="P954" s="84"/>
      <c r="Q954" s="95"/>
      <c r="R954" s="95"/>
      <c r="S954" s="95"/>
      <c r="T954" s="91"/>
      <c r="W954" s="16"/>
      <c r="X954" s="164"/>
      <c r="Y954" s="164"/>
    </row>
    <row r="955" spans="1:27" s="147" customFormat="1" ht="11.25" customHeight="1">
      <c r="B955" s="91" t="s">
        <v>740</v>
      </c>
      <c r="C955" s="16" t="s">
        <v>2275</v>
      </c>
      <c r="D955" s="18">
        <v>4032793</v>
      </c>
      <c r="E955" s="18">
        <v>6966087</v>
      </c>
      <c r="F955" s="16" t="s">
        <v>2276</v>
      </c>
      <c r="G955" s="96"/>
      <c r="H955" s="19">
        <v>2012</v>
      </c>
      <c r="I955" s="19">
        <v>2017</v>
      </c>
      <c r="J955" s="89"/>
      <c r="K955" s="90"/>
      <c r="L955" s="89">
        <v>11238.322167663158</v>
      </c>
      <c r="M955" s="89">
        <v>11829.812808066483</v>
      </c>
      <c r="N955" s="89">
        <v>12487.024630736843</v>
      </c>
      <c r="O955" s="89">
        <v>13144.236453407204</v>
      </c>
      <c r="P955" s="89">
        <v>20863.867386360642</v>
      </c>
      <c r="Q955" s="18">
        <v>1063</v>
      </c>
      <c r="R955" s="18">
        <v>1391</v>
      </c>
      <c r="V955" s="16" t="s">
        <v>748</v>
      </c>
      <c r="W955" s="16" t="s">
        <v>708</v>
      </c>
      <c r="X955" s="23"/>
      <c r="Y955" s="23"/>
      <c r="Z955" s="24">
        <v>9.14</v>
      </c>
      <c r="AA955" s="15"/>
    </row>
    <row r="956" spans="1:27" s="147" customFormat="1" ht="11.25" customHeight="1">
      <c r="B956" s="91" t="s">
        <v>740</v>
      </c>
      <c r="C956" s="147" t="s">
        <v>2277</v>
      </c>
      <c r="D956" s="18">
        <v>4032790</v>
      </c>
      <c r="E956" s="18">
        <v>6966084</v>
      </c>
      <c r="F956" s="16" t="s">
        <v>2278</v>
      </c>
      <c r="G956" s="96"/>
      <c r="H956" s="19">
        <v>2012</v>
      </c>
      <c r="I956" s="19">
        <v>2017</v>
      </c>
      <c r="J956" s="89"/>
      <c r="K956" s="90"/>
      <c r="L956" s="89">
        <v>9786.7048967086357</v>
      </c>
      <c r="M956" s="89">
        <v>10301.794628114354</v>
      </c>
      <c r="N956" s="89">
        <v>10874.116551898485</v>
      </c>
      <c r="O956" s="89">
        <v>11446.438475682617</v>
      </c>
      <c r="P956" s="89">
        <v>18168.949961400976</v>
      </c>
      <c r="Q956" s="85">
        <v>1063</v>
      </c>
      <c r="R956" s="85">
        <v>1391</v>
      </c>
      <c r="V956" s="16" t="s">
        <v>748</v>
      </c>
      <c r="W956" s="16" t="s">
        <v>708</v>
      </c>
      <c r="X956" s="23"/>
      <c r="Y956" s="23"/>
      <c r="Z956" s="24">
        <v>4.1500000000000004</v>
      </c>
      <c r="AA956" s="15"/>
    </row>
    <row r="957" spans="1:27" s="147" customFormat="1" ht="11.25" customHeight="1">
      <c r="B957" s="91" t="s">
        <v>740</v>
      </c>
      <c r="C957" s="147" t="s">
        <v>2279</v>
      </c>
      <c r="D957" s="18">
        <v>4032794</v>
      </c>
      <c r="E957" s="18">
        <v>6966088</v>
      </c>
      <c r="F957" s="16" t="s">
        <v>2280</v>
      </c>
      <c r="G957" s="96"/>
      <c r="H957" s="19">
        <v>2012</v>
      </c>
      <c r="I957" s="19">
        <v>2017</v>
      </c>
      <c r="J957" s="89"/>
      <c r="K957" s="90"/>
      <c r="L957" s="89">
        <v>8132.7665294617091</v>
      </c>
      <c r="M957" s="89">
        <v>8560.8068731175881</v>
      </c>
      <c r="N957" s="89">
        <v>9036.4072549574539</v>
      </c>
      <c r="O957" s="89">
        <v>9512.0076367973197</v>
      </c>
      <c r="P957" s="89">
        <v>15098.424820313207</v>
      </c>
      <c r="Q957" s="85">
        <v>1063</v>
      </c>
      <c r="R957" s="85">
        <v>1391</v>
      </c>
      <c r="V957" s="16" t="s">
        <v>748</v>
      </c>
      <c r="W957" s="16" t="s">
        <v>708</v>
      </c>
      <c r="X957" s="23"/>
      <c r="Y957" s="23"/>
      <c r="Z957" s="24">
        <v>7.14</v>
      </c>
      <c r="AA957" s="15"/>
    </row>
    <row r="958" spans="1:27" s="147" customFormat="1" ht="11.25" customHeight="1">
      <c r="B958" s="91" t="s">
        <v>740</v>
      </c>
      <c r="C958" s="16" t="s">
        <v>2281</v>
      </c>
      <c r="D958" s="18">
        <v>4032791</v>
      </c>
      <c r="E958" s="18">
        <v>6966085</v>
      </c>
      <c r="F958" s="16" t="s">
        <v>2282</v>
      </c>
      <c r="G958" s="96"/>
      <c r="H958" s="19">
        <v>2012</v>
      </c>
      <c r="I958" s="19">
        <v>2017</v>
      </c>
      <c r="J958" s="89"/>
      <c r="K958" s="90"/>
      <c r="L958" s="89">
        <v>5965.881676597518</v>
      </c>
      <c r="M958" s="89">
        <v>6279.8754490500187</v>
      </c>
      <c r="N958" s="89">
        <v>6628.7574184416862</v>
      </c>
      <c r="O958" s="89">
        <v>6977.6393878333547</v>
      </c>
      <c r="P958" s="89">
        <v>11075.618075925961</v>
      </c>
      <c r="Q958" s="18">
        <v>1063</v>
      </c>
      <c r="R958" s="18">
        <v>1391</v>
      </c>
      <c r="V958" s="16" t="s">
        <v>748</v>
      </c>
      <c r="W958" s="16" t="s">
        <v>708</v>
      </c>
      <c r="X958" s="23"/>
      <c r="Y958" s="23"/>
      <c r="Z958" s="24">
        <v>1.1399999999999999</v>
      </c>
      <c r="AA958" s="15"/>
    </row>
    <row r="959" spans="1:27" s="147" customFormat="1" ht="11.25" customHeight="1">
      <c r="B959" s="91" t="s">
        <v>740</v>
      </c>
      <c r="C959" s="147" t="s">
        <v>2283</v>
      </c>
      <c r="D959" s="18">
        <v>4032792</v>
      </c>
      <c r="E959" s="18">
        <v>6966086</v>
      </c>
      <c r="F959" s="16" t="s">
        <v>2284</v>
      </c>
      <c r="G959" s="96"/>
      <c r="H959" s="19">
        <v>2012</v>
      </c>
      <c r="I959" s="19">
        <v>2017</v>
      </c>
      <c r="J959" s="89"/>
      <c r="K959" s="90"/>
      <c r="L959" s="89">
        <v>5756.5157641006736</v>
      </c>
      <c r="M959" s="89">
        <v>6059.4902780007096</v>
      </c>
      <c r="N959" s="89">
        <v>6396.1286267785263</v>
      </c>
      <c r="O959" s="89">
        <v>6732.7669755563438</v>
      </c>
      <c r="P959" s="89">
        <v>10686.93170723229</v>
      </c>
      <c r="Q959" s="18">
        <v>1063</v>
      </c>
      <c r="R959" s="18">
        <v>1391</v>
      </c>
      <c r="S959" s="85"/>
      <c r="V959" s="16" t="s">
        <v>748</v>
      </c>
      <c r="W959" s="16" t="s">
        <v>708</v>
      </c>
      <c r="X959" s="23"/>
      <c r="Y959" s="23"/>
      <c r="Z959" s="24">
        <v>7.15</v>
      </c>
      <c r="AA959" s="15"/>
    </row>
    <row r="960" spans="1:27" s="76" customFormat="1" ht="11.25" customHeight="1">
      <c r="A960" s="77" t="s">
        <v>217</v>
      </c>
      <c r="B960" s="78"/>
      <c r="C960" s="77"/>
      <c r="D960" s="141"/>
      <c r="E960" s="141"/>
      <c r="F960" s="77" t="s">
        <v>2285</v>
      </c>
      <c r="G960" s="80"/>
      <c r="H960" s="80"/>
      <c r="I960" s="80"/>
      <c r="J960" s="81"/>
      <c r="K960" s="82"/>
      <c r="L960" s="81"/>
      <c r="M960" s="83"/>
      <c r="N960" s="83"/>
      <c r="O960" s="83"/>
      <c r="P960" s="84"/>
      <c r="Q960" s="85"/>
      <c r="R960" s="85"/>
      <c r="S960" s="86"/>
      <c r="T960" s="86"/>
      <c r="U960" s="86"/>
      <c r="V960" s="16"/>
      <c r="W960" s="16"/>
      <c r="X960" s="164"/>
      <c r="Y960" s="164"/>
      <c r="Z960" s="75"/>
    </row>
    <row r="961" spans="1:27" s="75" customFormat="1" ht="11.25" customHeight="1">
      <c r="A961" s="91"/>
      <c r="B961" s="91" t="s">
        <v>740</v>
      </c>
      <c r="C961" s="91" t="s">
        <v>2286</v>
      </c>
      <c r="D961" s="92">
        <v>4032610</v>
      </c>
      <c r="E961" s="92">
        <v>6965846</v>
      </c>
      <c r="F961" s="16" t="s">
        <v>2287</v>
      </c>
      <c r="G961" s="93"/>
      <c r="H961" s="93">
        <v>2011</v>
      </c>
      <c r="I961" s="93">
        <v>2019</v>
      </c>
      <c r="J961" s="89"/>
      <c r="K961" s="94"/>
      <c r="L961" s="89">
        <v>8485.271135726276</v>
      </c>
      <c r="M961" s="89">
        <v>8931.8643533960803</v>
      </c>
      <c r="N961" s="89">
        <v>9428.0790396958619</v>
      </c>
      <c r="O961" s="89">
        <v>9924.2937259956452</v>
      </c>
      <c r="P961" s="89">
        <v>15752.84718412007</v>
      </c>
      <c r="Q961" s="92">
        <v>1003</v>
      </c>
      <c r="R961" s="92">
        <v>1488</v>
      </c>
      <c r="S961" s="95"/>
      <c r="T961" s="95"/>
      <c r="U961" s="95"/>
      <c r="V961" s="91" t="s">
        <v>748</v>
      </c>
      <c r="W961" s="16" t="s">
        <v>708</v>
      </c>
      <c r="X961" s="23"/>
      <c r="Y961" s="23" t="s">
        <v>870</v>
      </c>
      <c r="Z961" s="24">
        <v>7.17</v>
      </c>
      <c r="AA961" s="15"/>
    </row>
    <row r="962" spans="1:27" s="75" customFormat="1" ht="11.25" customHeight="1">
      <c r="A962" s="91"/>
      <c r="B962" s="91" t="s">
        <v>740</v>
      </c>
      <c r="C962" s="91" t="s">
        <v>2288</v>
      </c>
      <c r="D962" s="92">
        <v>4032611</v>
      </c>
      <c r="E962" s="92">
        <v>6965847</v>
      </c>
      <c r="F962" s="16" t="s">
        <v>2289</v>
      </c>
      <c r="G962" s="93"/>
      <c r="H962" s="93">
        <v>2011</v>
      </c>
      <c r="I962" s="93">
        <v>2019</v>
      </c>
      <c r="J962" s="89"/>
      <c r="K962" s="94"/>
      <c r="L962" s="89">
        <v>12926.617319732213</v>
      </c>
      <c r="M962" s="89">
        <v>13606.96559971812</v>
      </c>
      <c r="N962" s="89">
        <v>14362.908133035793</v>
      </c>
      <c r="O962" s="89">
        <v>15118.850666353466</v>
      </c>
      <c r="P962" s="89">
        <v>23998.175660878518</v>
      </c>
      <c r="Q962" s="92">
        <v>1003</v>
      </c>
      <c r="R962" s="92">
        <v>1488</v>
      </c>
      <c r="S962" s="95"/>
      <c r="T962" s="95"/>
      <c r="U962" s="95"/>
      <c r="V962" s="91" t="s">
        <v>748</v>
      </c>
      <c r="W962" s="16" t="s">
        <v>708</v>
      </c>
      <c r="X962" s="23"/>
      <c r="Y962" s="23"/>
      <c r="Z962" s="24">
        <v>3.15</v>
      </c>
      <c r="AA962" s="15"/>
    </row>
    <row r="963" spans="1:27" s="75" customFormat="1" ht="11.25" customHeight="1">
      <c r="A963" s="91"/>
      <c r="B963" s="91" t="s">
        <v>740</v>
      </c>
      <c r="C963" s="91" t="s">
        <v>2290</v>
      </c>
      <c r="D963" s="92">
        <v>4138683</v>
      </c>
      <c r="E963" s="92">
        <v>6970977</v>
      </c>
      <c r="F963" s="16" t="s">
        <v>2291</v>
      </c>
      <c r="G963" s="93" t="s">
        <v>774</v>
      </c>
      <c r="H963" s="93">
        <v>2011</v>
      </c>
      <c r="I963" s="93">
        <v>2019</v>
      </c>
      <c r="J963" s="89"/>
      <c r="K963" s="94"/>
      <c r="L963" s="89">
        <v>6297.1319999999996</v>
      </c>
      <c r="M963" s="89">
        <v>6628.56</v>
      </c>
      <c r="N963" s="89">
        <v>6996.8159999999998</v>
      </c>
      <c r="O963" s="89">
        <v>7365.0720000000001</v>
      </c>
      <c r="P963" s="89">
        <v>11690.591999999999</v>
      </c>
      <c r="Q963" s="92">
        <v>1003</v>
      </c>
      <c r="R963" s="92">
        <v>1488</v>
      </c>
      <c r="S963" s="95"/>
      <c r="T963" s="95"/>
      <c r="U963" s="95"/>
      <c r="V963" s="91" t="s">
        <v>775</v>
      </c>
      <c r="W963" s="16" t="s">
        <v>776</v>
      </c>
      <c r="X963" s="23" t="s">
        <v>1295</v>
      </c>
      <c r="Y963" s="145"/>
      <c r="Z963" s="24">
        <v>4.1900000000000004</v>
      </c>
      <c r="AA963" s="15"/>
    </row>
    <row r="964" spans="1:27" s="75" customFormat="1" ht="11.25" customHeight="1">
      <c r="A964" s="91"/>
      <c r="B964" s="91" t="s">
        <v>740</v>
      </c>
      <c r="C964" s="91" t="s">
        <v>2292</v>
      </c>
      <c r="D964" s="92">
        <v>4032608</v>
      </c>
      <c r="E964" s="92">
        <v>6965844</v>
      </c>
      <c r="F964" s="16" t="s">
        <v>2293</v>
      </c>
      <c r="G964" s="93"/>
      <c r="H964" s="93">
        <v>2011</v>
      </c>
      <c r="I964" s="93">
        <v>2019</v>
      </c>
      <c r="J964" s="89"/>
      <c r="K964" s="94"/>
      <c r="L964" s="89">
        <v>6402.3673244351803</v>
      </c>
      <c r="M964" s="89">
        <v>6739.3340257212431</v>
      </c>
      <c r="N964" s="89">
        <v>7113.7414715946452</v>
      </c>
      <c r="O964" s="89">
        <v>7488.1489174680473</v>
      </c>
      <c r="P964" s="89">
        <v>11885.950662647694</v>
      </c>
      <c r="Q964" s="18">
        <v>1003</v>
      </c>
      <c r="R964" s="18">
        <v>1488</v>
      </c>
      <c r="S964" s="95"/>
      <c r="T964" s="95"/>
      <c r="U964" s="95"/>
      <c r="V964" s="91" t="s">
        <v>748</v>
      </c>
      <c r="W964" s="16" t="s">
        <v>708</v>
      </c>
      <c r="X964" s="23"/>
      <c r="Y964" s="23" t="s">
        <v>870</v>
      </c>
      <c r="Z964" s="24">
        <v>8.14</v>
      </c>
      <c r="AA964" s="15"/>
    </row>
    <row r="965" spans="1:27" s="75" customFormat="1" ht="11.25" customHeight="1">
      <c r="A965" s="91"/>
      <c r="B965" s="91" t="s">
        <v>740</v>
      </c>
      <c r="C965" s="91" t="s">
        <v>2294</v>
      </c>
      <c r="D965" s="92">
        <v>4032854</v>
      </c>
      <c r="E965" s="92">
        <v>6966159</v>
      </c>
      <c r="F965" s="91" t="s">
        <v>2295</v>
      </c>
      <c r="G965" s="93"/>
      <c r="H965" s="93">
        <v>2011</v>
      </c>
      <c r="I965" s="93">
        <v>2019</v>
      </c>
      <c r="J965" s="89"/>
      <c r="K965" s="94"/>
      <c r="L965" s="89">
        <v>7531.6726602947365</v>
      </c>
      <c r="M965" s="89">
        <v>7928.0764845207759</v>
      </c>
      <c r="N965" s="89">
        <v>8368.525178105263</v>
      </c>
      <c r="O965" s="89">
        <v>8808.9738716897518</v>
      </c>
      <c r="P965" s="89">
        <v>13982.498209031352</v>
      </c>
      <c r="Q965" s="18">
        <v>1003</v>
      </c>
      <c r="R965" s="18">
        <v>1488</v>
      </c>
      <c r="S965" s="95"/>
      <c r="T965" s="95"/>
      <c r="U965" s="95"/>
      <c r="V965" s="91" t="s">
        <v>748</v>
      </c>
      <c r="W965" s="16" t="s">
        <v>708</v>
      </c>
      <c r="X965" s="23"/>
      <c r="Y965" s="23"/>
      <c r="Z965" s="24">
        <v>3.17</v>
      </c>
      <c r="AA965" s="15"/>
    </row>
    <row r="966" spans="1:27" s="75" customFormat="1" ht="11.25" customHeight="1">
      <c r="A966" s="91"/>
      <c r="B966" s="91" t="s">
        <v>740</v>
      </c>
      <c r="C966" s="91" t="s">
        <v>2296</v>
      </c>
      <c r="D966" s="92">
        <v>4103019</v>
      </c>
      <c r="E966" s="92">
        <v>6965790</v>
      </c>
      <c r="F966" s="91" t="s">
        <v>2297</v>
      </c>
      <c r="G966" s="93"/>
      <c r="H966" s="93">
        <v>2011</v>
      </c>
      <c r="I966" s="93">
        <v>2019</v>
      </c>
      <c r="J966" s="89"/>
      <c r="K966" s="94"/>
      <c r="L966" s="89">
        <v>5140.2858813473695</v>
      </c>
      <c r="M966" s="89">
        <v>5410.8272435235476</v>
      </c>
      <c r="N966" s="89">
        <v>5711.428757052633</v>
      </c>
      <c r="O966" s="89">
        <v>6012.0302705817194</v>
      </c>
      <c r="P966" s="89">
        <v>9542.9051913995554</v>
      </c>
      <c r="Q966" s="18">
        <v>1003</v>
      </c>
      <c r="R966" s="18">
        <v>1488</v>
      </c>
      <c r="S966" s="95"/>
      <c r="T966" s="95"/>
      <c r="U966" s="95"/>
      <c r="V966" s="91" t="s">
        <v>748</v>
      </c>
      <c r="W966" s="16" t="s">
        <v>708</v>
      </c>
      <c r="X966" s="23"/>
      <c r="Y966" s="23"/>
      <c r="Z966" s="24">
        <v>3.17</v>
      </c>
      <c r="AA966" s="15"/>
    </row>
    <row r="967" spans="1:27" s="91" customFormat="1" ht="11.25" customHeight="1">
      <c r="A967" s="180"/>
      <c r="B967" s="155" t="s">
        <v>943</v>
      </c>
      <c r="C967" s="155" t="s">
        <v>7060</v>
      </c>
      <c r="D967" s="161">
        <v>1247245</v>
      </c>
      <c r="E967" s="161"/>
      <c r="F967" s="155" t="s">
        <v>7061</v>
      </c>
      <c r="G967" s="181"/>
      <c r="H967" s="181"/>
      <c r="I967" s="181"/>
      <c r="J967" s="89"/>
      <c r="K967" s="182"/>
      <c r="L967" s="89">
        <v>535.35599999999999</v>
      </c>
      <c r="M967" s="89">
        <v>563.53200000000004</v>
      </c>
      <c r="N967" s="89">
        <v>594.83999999999992</v>
      </c>
      <c r="O967" s="89">
        <v>626.14799999999991</v>
      </c>
      <c r="P967" s="89">
        <v>993.88799999999992</v>
      </c>
      <c r="Q967" s="95"/>
      <c r="R967" s="85"/>
      <c r="S967" s="95"/>
      <c r="T967" s="95"/>
      <c r="U967" s="95"/>
      <c r="V967" s="91" t="s">
        <v>946</v>
      </c>
      <c r="W967" s="16"/>
      <c r="X967" s="183"/>
      <c r="Y967" s="183"/>
      <c r="Z967" s="24">
        <v>1.24</v>
      </c>
      <c r="AA967" s="15"/>
    </row>
    <row r="968" spans="1:27" s="76" customFormat="1" ht="11.25" customHeight="1">
      <c r="A968" s="77" t="s">
        <v>217</v>
      </c>
      <c r="B968" s="78"/>
      <c r="C968" s="77"/>
      <c r="D968" s="141"/>
      <c r="E968" s="141"/>
      <c r="F968" s="77" t="s">
        <v>2298</v>
      </c>
      <c r="G968" s="80"/>
      <c r="H968" s="80"/>
      <c r="I968" s="80"/>
      <c r="J968" s="81"/>
      <c r="K968" s="82"/>
      <c r="L968" s="81"/>
      <c r="M968" s="83"/>
      <c r="N968" s="83"/>
      <c r="O968" s="83"/>
      <c r="P968" s="84"/>
      <c r="Q968" s="85"/>
      <c r="R968" s="85"/>
      <c r="S968" s="86"/>
      <c r="T968" s="86"/>
      <c r="U968" s="86"/>
      <c r="V968" s="16"/>
      <c r="W968" s="16"/>
      <c r="X968" s="164"/>
      <c r="Y968" s="164"/>
      <c r="Z968" s="75"/>
    </row>
    <row r="969" spans="1:27" s="75" customFormat="1" ht="11.25" customHeight="1">
      <c r="A969" s="91"/>
      <c r="B969" s="91" t="s">
        <v>740</v>
      </c>
      <c r="C969" s="91" t="s">
        <v>2299</v>
      </c>
      <c r="D969" s="92">
        <v>4032836</v>
      </c>
      <c r="E969" s="92">
        <v>6966137</v>
      </c>
      <c r="F969" s="16" t="s">
        <v>2300</v>
      </c>
      <c r="G969" s="93"/>
      <c r="H969" s="93">
        <v>2013</v>
      </c>
      <c r="I969" s="19">
        <v>2015</v>
      </c>
      <c r="J969" s="89"/>
      <c r="K969" s="94"/>
      <c r="L969" s="89">
        <v>9631.2385106071615</v>
      </c>
      <c r="M969" s="89">
        <v>10138.145800639117</v>
      </c>
      <c r="N969" s="89">
        <v>10701.376122896845</v>
      </c>
      <c r="O969" s="89">
        <v>11264.606445154574</v>
      </c>
      <c r="P969" s="89">
        <v>17880.327690721548</v>
      </c>
      <c r="Q969" s="18">
        <v>986</v>
      </c>
      <c r="R969" s="18">
        <v>1463</v>
      </c>
      <c r="S969" s="95"/>
      <c r="T969" s="95"/>
      <c r="U969" s="95"/>
      <c r="V969" s="91" t="s">
        <v>748</v>
      </c>
      <c r="W969" s="16" t="s">
        <v>708</v>
      </c>
      <c r="X969" s="23"/>
      <c r="Y969" s="23"/>
      <c r="Z969" s="24">
        <v>5.16</v>
      </c>
      <c r="AA969" s="15"/>
    </row>
    <row r="970" spans="1:27" s="75" customFormat="1" ht="11.25" customHeight="1">
      <c r="A970" s="91"/>
      <c r="B970" s="91" t="s">
        <v>740</v>
      </c>
      <c r="C970" s="91" t="s">
        <v>2301</v>
      </c>
      <c r="D970" s="92">
        <v>4138682</v>
      </c>
      <c r="E970" s="92">
        <v>6970976</v>
      </c>
      <c r="F970" s="16" t="s">
        <v>2302</v>
      </c>
      <c r="G970" s="93" t="s">
        <v>774</v>
      </c>
      <c r="H970" s="93">
        <v>2013</v>
      </c>
      <c r="I970" s="19">
        <v>2015</v>
      </c>
      <c r="J970" s="89"/>
      <c r="K970" s="94"/>
      <c r="L970" s="89">
        <v>5864.5376715789489</v>
      </c>
      <c r="M970" s="89">
        <v>6173.1975490304731</v>
      </c>
      <c r="N970" s="89">
        <v>6516.1529684210545</v>
      </c>
      <c r="O970" s="89">
        <v>6859.108387811636</v>
      </c>
      <c r="P970" s="89">
        <v>10887.473631447041</v>
      </c>
      <c r="Q970" s="92">
        <v>986</v>
      </c>
      <c r="R970" s="92">
        <v>1463</v>
      </c>
      <c r="S970" s="95"/>
      <c r="T970" s="95"/>
      <c r="U970" s="95"/>
      <c r="V970" s="91" t="s">
        <v>775</v>
      </c>
      <c r="W970" s="75" t="s">
        <v>776</v>
      </c>
      <c r="X970" s="23" t="s">
        <v>1295</v>
      </c>
      <c r="Y970" s="145"/>
      <c r="Z970" s="24">
        <v>4.1900000000000004</v>
      </c>
      <c r="AA970" s="15"/>
    </row>
    <row r="971" spans="1:27" s="75" customFormat="1" ht="11.25" customHeight="1">
      <c r="A971" s="91"/>
      <c r="B971" s="91" t="s">
        <v>740</v>
      </c>
      <c r="C971" s="91" t="s">
        <v>2303</v>
      </c>
      <c r="D971" s="92">
        <v>4031892</v>
      </c>
      <c r="E971" s="92">
        <v>6964815</v>
      </c>
      <c r="F971" s="16" t="s">
        <v>2304</v>
      </c>
      <c r="G971" s="93"/>
      <c r="H971" s="93">
        <v>2010</v>
      </c>
      <c r="I971" s="19">
        <v>2015</v>
      </c>
      <c r="J971" s="89"/>
      <c r="K971" s="94"/>
      <c r="L971" s="89">
        <v>9086.0740666105266</v>
      </c>
      <c r="M971" s="89">
        <v>9564.2884911689762</v>
      </c>
      <c r="N971" s="89">
        <v>10095.637851789474</v>
      </c>
      <c r="O971" s="89">
        <v>10626.987212409973</v>
      </c>
      <c r="P971" s="89">
        <v>16868.23367049202</v>
      </c>
      <c r="Q971" s="18">
        <v>986</v>
      </c>
      <c r="R971" s="18">
        <v>1463</v>
      </c>
      <c r="S971" s="95"/>
      <c r="T971" s="95"/>
      <c r="U971" s="95"/>
      <c r="V971" s="91" t="s">
        <v>748</v>
      </c>
      <c r="W971" s="16" t="s">
        <v>708</v>
      </c>
      <c r="X971" s="23"/>
      <c r="Y971" s="23"/>
      <c r="Z971" s="24">
        <v>7.16</v>
      </c>
      <c r="AA971" s="15"/>
    </row>
    <row r="972" spans="1:27" s="75" customFormat="1" ht="11.25" customHeight="1">
      <c r="A972" s="91"/>
      <c r="B972" s="91" t="s">
        <v>740</v>
      </c>
      <c r="C972" s="91" t="s">
        <v>7079</v>
      </c>
      <c r="D972" s="92">
        <v>4175803</v>
      </c>
      <c r="E972" s="92"/>
      <c r="F972" s="91" t="s">
        <v>2304</v>
      </c>
      <c r="G972" s="93"/>
      <c r="H972" s="93">
        <v>2010</v>
      </c>
      <c r="I972" s="96">
        <v>2015</v>
      </c>
      <c r="J972" s="114"/>
      <c r="K972" s="94"/>
      <c r="L972" s="114">
        <v>9085.884</v>
      </c>
      <c r="M972" s="114">
        <v>9564.0839999999989</v>
      </c>
      <c r="N972" s="114">
        <v>10095.42</v>
      </c>
      <c r="O972" s="114">
        <v>10626.755999999999</v>
      </c>
      <c r="P972" s="114">
        <v>16867.871999999999</v>
      </c>
      <c r="Q972" s="92">
        <v>2010</v>
      </c>
      <c r="R972" s="95">
        <v>2015</v>
      </c>
      <c r="S972" s="95"/>
      <c r="T972" s="95"/>
      <c r="U972" s="95"/>
      <c r="V972" s="91" t="s">
        <v>7030</v>
      </c>
      <c r="W972" s="75" t="s">
        <v>7030</v>
      </c>
      <c r="X972" s="145"/>
      <c r="Y972" s="145"/>
      <c r="Z972" s="24">
        <v>1.24</v>
      </c>
      <c r="AA972" s="15"/>
    </row>
    <row r="973" spans="1:27" s="75" customFormat="1" ht="11.25" customHeight="1">
      <c r="A973" s="91"/>
      <c r="B973" s="91" t="s">
        <v>740</v>
      </c>
      <c r="C973" s="91" t="s">
        <v>2305</v>
      </c>
      <c r="D973" s="92">
        <v>4133493</v>
      </c>
      <c r="E973" s="92">
        <v>6970781</v>
      </c>
      <c r="F973" s="16" t="s">
        <v>2306</v>
      </c>
      <c r="G973" s="93" t="s">
        <v>774</v>
      </c>
      <c r="H973" s="93">
        <v>2010</v>
      </c>
      <c r="I973" s="19">
        <v>2015</v>
      </c>
      <c r="J973" s="89"/>
      <c r="K973" s="94"/>
      <c r="L973" s="89">
        <v>5830.5720000000001</v>
      </c>
      <c r="M973" s="89">
        <v>6137.4479999999994</v>
      </c>
      <c r="N973" s="89">
        <v>6478.4160000000002</v>
      </c>
      <c r="O973" s="89">
        <v>6819.3839999999991</v>
      </c>
      <c r="P973" s="89">
        <v>10824.42</v>
      </c>
      <c r="Q973" s="18">
        <v>986</v>
      </c>
      <c r="R973" s="18">
        <v>1463</v>
      </c>
      <c r="S973" s="95"/>
      <c r="T973" s="95"/>
      <c r="U973" s="95"/>
      <c r="V973" s="91" t="s">
        <v>775</v>
      </c>
      <c r="W973" s="75" t="s">
        <v>776</v>
      </c>
      <c r="X973" s="23" t="s">
        <v>1295</v>
      </c>
      <c r="Y973" s="23"/>
      <c r="Z973" s="24">
        <v>9.18</v>
      </c>
      <c r="AA973" s="15"/>
    </row>
    <row r="974" spans="1:27" s="75" customFormat="1" ht="11.25" customHeight="1">
      <c r="A974" s="91"/>
      <c r="B974" s="91" t="s">
        <v>740</v>
      </c>
      <c r="C974" s="91" t="s">
        <v>2307</v>
      </c>
      <c r="D974" s="92">
        <v>4032835</v>
      </c>
      <c r="E974" s="92">
        <v>6966136</v>
      </c>
      <c r="F974" s="91" t="s">
        <v>2308</v>
      </c>
      <c r="G974" s="93"/>
      <c r="H974" s="93">
        <v>2013</v>
      </c>
      <c r="I974" s="19">
        <v>2015</v>
      </c>
      <c r="J974" s="89"/>
      <c r="K974" s="94"/>
      <c r="L974" s="89">
        <v>6694.6872876631587</v>
      </c>
      <c r="M974" s="89">
        <v>7047.039250171747</v>
      </c>
      <c r="N974" s="89">
        <v>7438.5414307368428</v>
      </c>
      <c r="O974" s="89">
        <v>7830.0436113019405</v>
      </c>
      <c r="P974" s="89">
        <v>12428.640652860224</v>
      </c>
      <c r="Q974" s="18">
        <v>986</v>
      </c>
      <c r="R974" s="18">
        <v>1463</v>
      </c>
      <c r="S974" s="95"/>
      <c r="T974" s="95"/>
      <c r="U974" s="95"/>
      <c r="V974" s="91" t="s">
        <v>748</v>
      </c>
      <c r="W974" s="16" t="s">
        <v>708</v>
      </c>
      <c r="X974" s="23"/>
      <c r="Y974" s="23"/>
      <c r="Z974" s="24">
        <v>11.16</v>
      </c>
      <c r="AA974" s="15"/>
    </row>
    <row r="975" spans="1:27" s="75" customFormat="1" ht="11.25" customHeight="1">
      <c r="A975" s="91"/>
      <c r="B975" s="91" t="s">
        <v>740</v>
      </c>
      <c r="C975" s="91" t="s">
        <v>2309</v>
      </c>
      <c r="D975" s="92">
        <v>4031890</v>
      </c>
      <c r="E975" s="92">
        <v>6964813</v>
      </c>
      <c r="F975" s="91" t="s">
        <v>2310</v>
      </c>
      <c r="G975" s="93"/>
      <c r="H975" s="93">
        <v>2010</v>
      </c>
      <c r="I975" s="19">
        <v>2015</v>
      </c>
      <c r="J975" s="89"/>
      <c r="K975" s="94"/>
      <c r="L975" s="89">
        <v>4018.5078743136787</v>
      </c>
      <c r="M975" s="89">
        <v>4230.0082887512408</v>
      </c>
      <c r="N975" s="89">
        <v>4465.0087492374205</v>
      </c>
      <c r="O975" s="89">
        <v>4700.0092097236011</v>
      </c>
      <c r="P975" s="89">
        <v>7460.3320789263498</v>
      </c>
      <c r="Q975" s="18">
        <v>986</v>
      </c>
      <c r="R975" s="18">
        <v>1463</v>
      </c>
      <c r="S975" s="95"/>
      <c r="T975" s="95"/>
      <c r="U975" s="95"/>
      <c r="V975" s="91" t="s">
        <v>748</v>
      </c>
      <c r="W975" s="16" t="s">
        <v>708</v>
      </c>
      <c r="X975" s="23"/>
      <c r="Y975" s="23"/>
      <c r="Z975" s="24">
        <v>7.16</v>
      </c>
      <c r="AA975" s="15"/>
    </row>
    <row r="976" spans="1:27" s="106" customFormat="1" ht="11.25" customHeight="1">
      <c r="B976" s="107" t="s">
        <v>740</v>
      </c>
      <c r="C976" s="107" t="s">
        <v>2309</v>
      </c>
      <c r="D976" s="108">
        <v>4174113</v>
      </c>
      <c r="E976" s="108"/>
      <c r="F976" s="107" t="s">
        <v>2311</v>
      </c>
      <c r="G976" s="109" t="s">
        <v>774</v>
      </c>
      <c r="H976" s="109">
        <v>2010</v>
      </c>
      <c r="I976" s="109">
        <v>2015</v>
      </c>
      <c r="J976" s="110"/>
      <c r="K976" s="111"/>
      <c r="L976" s="89">
        <v>3721.3136715789478</v>
      </c>
      <c r="M976" s="89">
        <v>3917.172285872577</v>
      </c>
      <c r="N976" s="89">
        <v>4134.792968421054</v>
      </c>
      <c r="O976" s="89">
        <v>4352.41365096953</v>
      </c>
      <c r="P976" s="89">
        <v>6908.5930967770319</v>
      </c>
      <c r="Q976" s="108">
        <v>986</v>
      </c>
      <c r="R976" s="108">
        <v>1465</v>
      </c>
      <c r="S976" s="112"/>
      <c r="T976" s="112"/>
      <c r="U976" s="112"/>
      <c r="V976" s="107" t="s">
        <v>775</v>
      </c>
      <c r="W976" s="106" t="s">
        <v>776</v>
      </c>
      <c r="X976" s="113"/>
      <c r="Y976" s="113"/>
      <c r="Z976" s="130">
        <v>7.23</v>
      </c>
      <c r="AA976" s="15"/>
    </row>
    <row r="977" spans="1:27" s="146" customFormat="1" ht="11.25" customHeight="1">
      <c r="A977" s="139" t="s">
        <v>217</v>
      </c>
      <c r="B977" s="140"/>
      <c r="C977" s="139"/>
      <c r="D977" s="141"/>
      <c r="E977" s="141"/>
      <c r="F977" s="139" t="s">
        <v>2312</v>
      </c>
      <c r="G977" s="142"/>
      <c r="H977" s="142"/>
      <c r="I977" s="142"/>
      <c r="J977" s="83"/>
      <c r="K977" s="143"/>
      <c r="L977" s="81"/>
      <c r="M977" s="83"/>
      <c r="N977" s="83"/>
      <c r="O977" s="83"/>
      <c r="P977" s="84"/>
      <c r="Q977" s="95"/>
      <c r="R977" s="95"/>
      <c r="S977" s="95"/>
      <c r="T977" s="91"/>
      <c r="U977" s="75"/>
      <c r="V977" s="75"/>
      <c r="W977" s="16"/>
      <c r="X977" s="164"/>
      <c r="Y977" s="164"/>
      <c r="Z977" s="75"/>
    </row>
    <row r="978" spans="1:27" s="75" customFormat="1" ht="11.25" customHeight="1">
      <c r="A978" s="91"/>
      <c r="B978" s="91" t="s">
        <v>740</v>
      </c>
      <c r="C978" s="91" t="s">
        <v>2313</v>
      </c>
      <c r="D978" s="92">
        <v>4032041</v>
      </c>
      <c r="E978" s="92">
        <v>6965038</v>
      </c>
      <c r="F978" s="16" t="s">
        <v>2314</v>
      </c>
      <c r="G978" s="93"/>
      <c r="H978" s="19">
        <v>2009</v>
      </c>
      <c r="I978" s="19">
        <v>2018</v>
      </c>
      <c r="J978" s="89"/>
      <c r="K978" s="94"/>
      <c r="L978" s="89">
        <v>6739.4273308625725</v>
      </c>
      <c r="M978" s="89">
        <v>7094.1340324869188</v>
      </c>
      <c r="N978" s="89">
        <v>7488.2525898473014</v>
      </c>
      <c r="O978" s="89">
        <v>7882.3711472076866</v>
      </c>
      <c r="P978" s="89">
        <v>12511.700233662994</v>
      </c>
      <c r="Q978" s="18">
        <v>1025</v>
      </c>
      <c r="R978" s="18">
        <v>1336</v>
      </c>
      <c r="S978" s="95"/>
      <c r="T978" s="95"/>
      <c r="U978" s="95"/>
      <c r="V978" s="91" t="s">
        <v>748</v>
      </c>
      <c r="W978" s="16" t="s">
        <v>708</v>
      </c>
      <c r="X978" s="23"/>
      <c r="Y978" s="23"/>
      <c r="Z978" s="24">
        <v>2.16</v>
      </c>
      <c r="AA978" s="15"/>
    </row>
    <row r="979" spans="1:27" s="75" customFormat="1" ht="11.25" customHeight="1">
      <c r="A979" s="91"/>
      <c r="B979" s="91" t="s">
        <v>740</v>
      </c>
      <c r="C979" s="91" t="s">
        <v>2315</v>
      </c>
      <c r="D979" s="92">
        <v>4032040</v>
      </c>
      <c r="E979" s="92">
        <v>6965037</v>
      </c>
      <c r="F979" s="16" t="s">
        <v>2316</v>
      </c>
      <c r="G979" s="93"/>
      <c r="H979" s="19">
        <v>2009</v>
      </c>
      <c r="I979" s="19">
        <v>2018</v>
      </c>
      <c r="J979" s="89"/>
      <c r="K979" s="94"/>
      <c r="L979" s="89">
        <v>4016.1050618117724</v>
      </c>
      <c r="M979" s="89">
        <v>4227.479012433445</v>
      </c>
      <c r="N979" s="89">
        <v>4462.338957568636</v>
      </c>
      <c r="O979" s="89">
        <v>4697.198902703828</v>
      </c>
      <c r="P979" s="89">
        <v>7455.8712741330601</v>
      </c>
      <c r="Q979" s="18">
        <v>1025</v>
      </c>
      <c r="R979" s="18">
        <v>1336</v>
      </c>
      <c r="S979" s="95" t="s">
        <v>2317</v>
      </c>
      <c r="T979" s="95"/>
      <c r="U979" s="95"/>
      <c r="V979" s="91" t="s">
        <v>748</v>
      </c>
      <c r="W979" s="16" t="s">
        <v>708</v>
      </c>
      <c r="X979" s="23" t="s">
        <v>2318</v>
      </c>
      <c r="Y979" s="23"/>
      <c r="Z979" s="24"/>
      <c r="AA979" s="15"/>
    </row>
    <row r="980" spans="1:27" s="75" customFormat="1" ht="11.25" customHeight="1">
      <c r="A980" s="91"/>
      <c r="B980" s="91" t="s">
        <v>740</v>
      </c>
      <c r="C980" s="91" t="s">
        <v>2319</v>
      </c>
      <c r="D980" s="92">
        <v>4032369</v>
      </c>
      <c r="E980" s="92">
        <v>6965528</v>
      </c>
      <c r="F980" s="16" t="s">
        <v>2320</v>
      </c>
      <c r="G980" s="93"/>
      <c r="H980" s="19">
        <v>2009</v>
      </c>
      <c r="I980" s="19">
        <v>2018</v>
      </c>
      <c r="J980" s="89"/>
      <c r="K980" s="94"/>
      <c r="L980" s="89">
        <v>3585.8844750315793</v>
      </c>
      <c r="M980" s="89">
        <v>3774.6152368753465</v>
      </c>
      <c r="N980" s="89">
        <v>3984.3160833684205</v>
      </c>
      <c r="O980" s="89">
        <v>4194.0169298614956</v>
      </c>
      <c r="P980" s="89">
        <v>6657.1697299388825</v>
      </c>
      <c r="Q980" s="18">
        <v>1025</v>
      </c>
      <c r="R980" s="18">
        <v>1336</v>
      </c>
      <c r="S980" s="95" t="s">
        <v>2321</v>
      </c>
      <c r="T980" s="95"/>
      <c r="U980" s="95"/>
      <c r="V980" s="91" t="s">
        <v>748</v>
      </c>
      <c r="W980" s="16" t="s">
        <v>708</v>
      </c>
      <c r="X980" s="23"/>
      <c r="Y980" s="23"/>
      <c r="Z980" s="24"/>
      <c r="AA980" s="15"/>
    </row>
    <row r="981" spans="1:27" s="76" customFormat="1" ht="11.25" customHeight="1">
      <c r="A981" s="77" t="s">
        <v>217</v>
      </c>
      <c r="B981" s="78"/>
      <c r="C981" s="77"/>
      <c r="D981" s="141"/>
      <c r="E981" s="141"/>
      <c r="F981" s="77" t="s">
        <v>239</v>
      </c>
      <c r="G981" s="80"/>
      <c r="H981" s="80"/>
      <c r="I981" s="80"/>
      <c r="J981" s="81"/>
      <c r="K981" s="82"/>
      <c r="L981" s="81"/>
      <c r="M981" s="83"/>
      <c r="N981" s="83"/>
      <c r="O981" s="83"/>
      <c r="P981" s="84"/>
      <c r="Q981" s="85"/>
      <c r="R981" s="85"/>
      <c r="S981" s="86"/>
      <c r="T981" s="86"/>
      <c r="U981" s="86"/>
      <c r="V981" s="16"/>
      <c r="W981" s="16"/>
      <c r="X981" s="164"/>
      <c r="Y981" s="164"/>
      <c r="Z981" s="75"/>
    </row>
    <row r="982" spans="1:27" s="75" customFormat="1" ht="11.25" customHeight="1">
      <c r="A982" s="91"/>
      <c r="B982" s="91" t="s">
        <v>740</v>
      </c>
      <c r="C982" s="91" t="s">
        <v>2322</v>
      </c>
      <c r="D982" s="92">
        <v>4032009</v>
      </c>
      <c r="E982" s="92">
        <v>6964992</v>
      </c>
      <c r="F982" s="91" t="s">
        <v>2323</v>
      </c>
      <c r="G982" s="93"/>
      <c r="H982" s="93">
        <v>2009</v>
      </c>
      <c r="I982" s="19">
        <v>2013</v>
      </c>
      <c r="J982" s="89"/>
      <c r="K982" s="94"/>
      <c r="L982" s="89">
        <v>5161.6852505712777</v>
      </c>
      <c r="M982" s="89">
        <v>5433.3528953381874</v>
      </c>
      <c r="N982" s="89">
        <v>5735.2058339680852</v>
      </c>
      <c r="O982" s="89">
        <v>6037.0587725979849</v>
      </c>
      <c r="P982" s="89">
        <v>9582.6329723777544</v>
      </c>
      <c r="Q982" s="92">
        <v>950</v>
      </c>
      <c r="R982" s="92">
        <v>1534</v>
      </c>
      <c r="S982" s="95"/>
      <c r="T982" s="95"/>
      <c r="U982" s="95"/>
      <c r="V982" s="91" t="s">
        <v>748</v>
      </c>
      <c r="W982" s="16" t="s">
        <v>708</v>
      </c>
      <c r="X982" s="23"/>
      <c r="Y982" s="23"/>
      <c r="Z982" s="24"/>
      <c r="AA982" s="15"/>
    </row>
    <row r="983" spans="1:27" s="75" customFormat="1" ht="11.25" customHeight="1">
      <c r="A983" s="91"/>
      <c r="B983" s="91" t="s">
        <v>740</v>
      </c>
      <c r="C983" s="91" t="s">
        <v>2324</v>
      </c>
      <c r="D983" s="92">
        <v>4032011</v>
      </c>
      <c r="E983" s="92">
        <v>6964994</v>
      </c>
      <c r="F983" s="91" t="s">
        <v>2325</v>
      </c>
      <c r="G983" s="93"/>
      <c r="H983" s="93">
        <v>2009</v>
      </c>
      <c r="I983" s="19">
        <v>2013</v>
      </c>
      <c r="J983" s="89"/>
      <c r="K983" s="94"/>
      <c r="L983" s="89">
        <v>6889.2002768373331</v>
      </c>
      <c r="M983" s="89">
        <v>7251.7897650919294</v>
      </c>
      <c r="N983" s="89">
        <v>7654.6669742637032</v>
      </c>
      <c r="O983" s="89">
        <v>8057.544183435477</v>
      </c>
      <c r="P983" s="89">
        <v>12789.752672119805</v>
      </c>
      <c r="Q983" s="18">
        <v>950</v>
      </c>
      <c r="R983" s="18">
        <v>1534</v>
      </c>
      <c r="S983" s="95"/>
      <c r="T983" s="95"/>
      <c r="U983" s="95"/>
      <c r="V983" s="91" t="s">
        <v>748</v>
      </c>
      <c r="W983" s="16" t="s">
        <v>708</v>
      </c>
      <c r="X983" s="23"/>
      <c r="Y983" s="23"/>
      <c r="Z983" s="24"/>
      <c r="AA983" s="15"/>
    </row>
    <row r="984" spans="1:27" s="76" customFormat="1" ht="11.25" customHeight="1">
      <c r="A984" s="77" t="s">
        <v>217</v>
      </c>
      <c r="B984" s="78"/>
      <c r="C984" s="77"/>
      <c r="D984" s="141"/>
      <c r="E984" s="141"/>
      <c r="F984" s="77" t="s">
        <v>2326</v>
      </c>
      <c r="G984" s="80"/>
      <c r="H984" s="80"/>
      <c r="I984" s="80"/>
      <c r="J984" s="81"/>
      <c r="K984" s="82"/>
      <c r="L984" s="81"/>
      <c r="M984" s="83"/>
      <c r="N984" s="83"/>
      <c r="O984" s="83"/>
      <c r="P984" s="84"/>
      <c r="Q984" s="85"/>
      <c r="R984" s="85"/>
      <c r="S984" s="86"/>
      <c r="T984" s="86"/>
      <c r="U984" s="86"/>
      <c r="V984" s="16"/>
      <c r="W984" s="16"/>
      <c r="X984" s="164"/>
      <c r="Y984" s="164"/>
      <c r="Z984" s="75"/>
    </row>
    <row r="985" spans="1:27" ht="11.25" customHeight="1">
      <c r="B985" s="16" t="s">
        <v>740</v>
      </c>
      <c r="C985" s="16" t="s">
        <v>2327</v>
      </c>
      <c r="D985" s="18">
        <v>4029328</v>
      </c>
      <c r="E985" s="18">
        <v>6960746</v>
      </c>
      <c r="F985" s="131" t="s">
        <v>2328</v>
      </c>
      <c r="H985" s="93">
        <v>2001</v>
      </c>
      <c r="I985" s="19">
        <v>2010</v>
      </c>
      <c r="J985" s="89"/>
      <c r="K985" s="90"/>
      <c r="L985" s="89">
        <v>4220.9692052971886</v>
      </c>
      <c r="M985" s="89">
        <v>4443.1254792601985</v>
      </c>
      <c r="N985" s="89">
        <v>4689.9657836635424</v>
      </c>
      <c r="O985" s="89">
        <v>4936.8060880668872</v>
      </c>
      <c r="P985" s="89">
        <v>7836.2001397887097</v>
      </c>
      <c r="Q985" s="18">
        <v>978</v>
      </c>
      <c r="R985" s="18">
        <v>1399</v>
      </c>
      <c r="S985" s="85"/>
      <c r="T985" s="85"/>
      <c r="U985" s="85"/>
      <c r="V985" s="16" t="s">
        <v>748</v>
      </c>
      <c r="W985" s="16" t="s">
        <v>708</v>
      </c>
    </row>
    <row r="986" spans="1:27" s="76" customFormat="1" ht="11.25" customHeight="1">
      <c r="A986" s="77" t="s">
        <v>217</v>
      </c>
      <c r="B986" s="78"/>
      <c r="C986" s="77"/>
      <c r="D986" s="141"/>
      <c r="E986" s="141"/>
      <c r="F986" s="77" t="s">
        <v>2329</v>
      </c>
      <c r="G986" s="80"/>
      <c r="H986" s="80"/>
      <c r="I986" s="80"/>
      <c r="J986" s="81"/>
      <c r="K986" s="82"/>
      <c r="L986" s="81"/>
      <c r="M986" s="83"/>
      <c r="N986" s="83"/>
      <c r="O986" s="83"/>
      <c r="P986" s="84"/>
      <c r="Q986" s="85"/>
      <c r="R986" s="85"/>
      <c r="S986" s="86"/>
      <c r="T986" s="86"/>
      <c r="U986" s="86"/>
      <c r="V986" s="16"/>
      <c r="W986" s="16"/>
      <c r="X986" s="164"/>
      <c r="Y986" s="164"/>
      <c r="Z986" s="75"/>
    </row>
    <row r="987" spans="1:27" s="99" customFormat="1" ht="11.25" customHeight="1">
      <c r="A987" s="100"/>
      <c r="B987" s="100" t="s">
        <v>740</v>
      </c>
      <c r="C987" s="100" t="s">
        <v>2330</v>
      </c>
      <c r="D987" s="101">
        <v>4174521</v>
      </c>
      <c r="E987" s="101"/>
      <c r="F987" s="100" t="s">
        <v>2331</v>
      </c>
      <c r="G987" s="102"/>
      <c r="H987" s="102">
        <v>2021</v>
      </c>
      <c r="I987" s="102"/>
      <c r="J987" s="89"/>
      <c r="K987" s="103"/>
      <c r="L987" s="89">
        <v>32825.298879617687</v>
      </c>
      <c r="M987" s="89">
        <v>34552.946189071248</v>
      </c>
      <c r="N987" s="89">
        <v>36472.554310686319</v>
      </c>
      <c r="O987" s="89">
        <v>38392.162432301389</v>
      </c>
      <c r="P987" s="89">
        <v>60939.940368732357</v>
      </c>
      <c r="Q987" s="101">
        <v>945</v>
      </c>
      <c r="R987" s="101">
        <v>1622</v>
      </c>
      <c r="S987" s="85"/>
      <c r="T987" s="85"/>
      <c r="U987" s="85"/>
      <c r="V987" s="100" t="s">
        <v>748</v>
      </c>
      <c r="W987" s="99" t="s">
        <v>708</v>
      </c>
      <c r="X987" s="23"/>
      <c r="Y987" s="23"/>
      <c r="Z987" s="24">
        <v>9.23</v>
      </c>
      <c r="AA987" s="15"/>
    </row>
    <row r="988" spans="1:27" s="99" customFormat="1" ht="11.25" customHeight="1">
      <c r="A988" s="100"/>
      <c r="B988" s="100" t="s">
        <v>740</v>
      </c>
      <c r="C988" s="100" t="s">
        <v>2332</v>
      </c>
      <c r="D988" s="101">
        <v>4164098</v>
      </c>
      <c r="E988" s="101">
        <v>6972038</v>
      </c>
      <c r="F988" s="100" t="s">
        <v>2333</v>
      </c>
      <c r="G988" s="102"/>
      <c r="H988" s="102">
        <v>2021</v>
      </c>
      <c r="I988" s="102"/>
      <c r="J988" s="89"/>
      <c r="K988" s="103"/>
      <c r="L988" s="89">
        <v>15968.413474817688</v>
      </c>
      <c r="M988" s="89">
        <v>16808.856289281779</v>
      </c>
      <c r="N988" s="89">
        <v>17742.681638686317</v>
      </c>
      <c r="O988" s="89">
        <v>18676.506988090863</v>
      </c>
      <c r="P988" s="89">
        <v>29645.249187445814</v>
      </c>
      <c r="Q988" s="101">
        <v>945</v>
      </c>
      <c r="R988" s="101">
        <v>1622</v>
      </c>
      <c r="S988" s="85"/>
      <c r="T988" s="85"/>
      <c r="U988" s="85"/>
      <c r="V988" s="100" t="s">
        <v>748</v>
      </c>
      <c r="W988" s="99" t="s">
        <v>708</v>
      </c>
      <c r="X988" s="23"/>
      <c r="Y988" s="23"/>
      <c r="Z988" s="24">
        <v>7.22</v>
      </c>
      <c r="AA988" s="15"/>
    </row>
    <row r="989" spans="1:27" s="76" customFormat="1" ht="11.25" customHeight="1">
      <c r="A989" s="77" t="s">
        <v>217</v>
      </c>
      <c r="B989" s="78"/>
      <c r="C989" s="77"/>
      <c r="D989" s="141"/>
      <c r="E989" s="141"/>
      <c r="F989" s="77" t="s">
        <v>2334</v>
      </c>
      <c r="G989" s="80"/>
      <c r="H989" s="80"/>
      <c r="I989" s="80"/>
      <c r="J989" s="81"/>
      <c r="K989" s="82"/>
      <c r="L989" s="81"/>
      <c r="M989" s="83"/>
      <c r="N989" s="83"/>
      <c r="O989" s="83"/>
      <c r="P989" s="84"/>
      <c r="Q989" s="85"/>
      <c r="R989" s="85"/>
      <c r="S989" s="86"/>
      <c r="T989" s="86"/>
      <c r="U989" s="86"/>
      <c r="V989" s="16"/>
      <c r="W989" s="16"/>
      <c r="X989" s="164"/>
      <c r="Y989" s="164"/>
      <c r="Z989" s="75"/>
    </row>
    <row r="990" spans="1:27" s="75" customFormat="1" ht="11.25" customHeight="1">
      <c r="A990" s="91"/>
      <c r="B990" s="91" t="s">
        <v>740</v>
      </c>
      <c r="C990" s="91" t="s">
        <v>2335</v>
      </c>
      <c r="D990" s="92">
        <v>4144538</v>
      </c>
      <c r="E990" s="92">
        <v>6971276</v>
      </c>
      <c r="F990" s="91" t="s">
        <v>2336</v>
      </c>
      <c r="G990" s="93"/>
      <c r="H990" s="93">
        <v>2004</v>
      </c>
      <c r="I990" s="93"/>
      <c r="J990" s="89"/>
      <c r="K990" s="174"/>
      <c r="L990" s="89">
        <v>4303.3005087157899</v>
      </c>
      <c r="M990" s="89">
        <v>4529.7900091745159</v>
      </c>
      <c r="N990" s="89">
        <v>4781.4450096842111</v>
      </c>
      <c r="O990" s="89">
        <v>5033.1000101939071</v>
      </c>
      <c r="P990" s="89">
        <v>7989.047635228424</v>
      </c>
      <c r="Q990" s="95">
        <v>853</v>
      </c>
      <c r="R990" s="95">
        <v>1454</v>
      </c>
      <c r="S990" s="95"/>
      <c r="T990" s="95"/>
      <c r="U990" s="95"/>
      <c r="V990" s="91" t="s">
        <v>748</v>
      </c>
      <c r="W990" s="91" t="s">
        <v>708</v>
      </c>
      <c r="X990" s="23"/>
      <c r="Y990" s="23"/>
      <c r="Z990" s="175">
        <v>12.21</v>
      </c>
      <c r="AA990" s="15"/>
    </row>
    <row r="991" spans="1:27" s="76" customFormat="1" ht="11.25" customHeight="1">
      <c r="A991" s="77" t="s">
        <v>217</v>
      </c>
      <c r="B991" s="78"/>
      <c r="C991" s="77"/>
      <c r="D991" s="141"/>
      <c r="E991" s="141"/>
      <c r="F991" s="77" t="s">
        <v>243</v>
      </c>
      <c r="G991" s="80"/>
      <c r="H991" s="80"/>
      <c r="I991" s="80"/>
      <c r="J991" s="81"/>
      <c r="K991" s="82"/>
      <c r="L991" s="81"/>
      <c r="M991" s="83"/>
      <c r="N991" s="83"/>
      <c r="O991" s="83"/>
      <c r="P991" s="84"/>
      <c r="Q991" s="85"/>
      <c r="R991" s="85"/>
      <c r="S991" s="86"/>
      <c r="T991" s="86"/>
      <c r="U991" s="86"/>
      <c r="V991" s="16"/>
      <c r="W991" s="16"/>
      <c r="X991" s="164"/>
      <c r="Y991" s="164"/>
      <c r="Z991" s="75"/>
    </row>
    <row r="992" spans="1:27" ht="11.25" customHeight="1">
      <c r="B992" s="16" t="s">
        <v>740</v>
      </c>
      <c r="C992" s="16" t="s">
        <v>2337</v>
      </c>
      <c r="D992" s="18">
        <v>4029301</v>
      </c>
      <c r="E992" s="18">
        <v>6960700</v>
      </c>
      <c r="F992" s="131" t="s">
        <v>2338</v>
      </c>
      <c r="H992" s="93">
        <v>2001</v>
      </c>
      <c r="I992" s="19">
        <v>2008</v>
      </c>
      <c r="J992" s="89"/>
      <c r="K992" s="90"/>
      <c r="L992" s="89">
        <v>4930.7391896376475</v>
      </c>
      <c r="M992" s="89">
        <v>5190.2517785659456</v>
      </c>
      <c r="N992" s="89">
        <v>5478.5990995973871</v>
      </c>
      <c r="O992" s="89">
        <v>5766.9464206288276</v>
      </c>
      <c r="P992" s="89">
        <v>9153.8832073473459</v>
      </c>
      <c r="Q992" s="18">
        <v>898</v>
      </c>
      <c r="R992" s="18">
        <v>1250</v>
      </c>
      <c r="S992" s="85"/>
      <c r="T992" s="85"/>
      <c r="U992" s="85"/>
      <c r="V992" s="16" t="s">
        <v>748</v>
      </c>
      <c r="W992" s="16" t="s">
        <v>708</v>
      </c>
      <c r="X992" s="23" t="s">
        <v>2339</v>
      </c>
    </row>
    <row r="993" spans="1:27" ht="11.25" customHeight="1">
      <c r="B993" s="16"/>
      <c r="J993" s="22"/>
      <c r="K993" s="90"/>
      <c r="P993" s="105"/>
      <c r="Q993" s="85"/>
      <c r="R993" s="85"/>
      <c r="S993" s="85"/>
      <c r="T993" s="85"/>
      <c r="U993" s="85"/>
      <c r="V993" s="16"/>
      <c r="W993" s="16"/>
      <c r="Z993" s="75"/>
    </row>
    <row r="994" spans="1:27" ht="11.25" customHeight="1">
      <c r="B994" s="16" t="s">
        <v>733</v>
      </c>
      <c r="C994" s="16" t="s">
        <v>2340</v>
      </c>
      <c r="D994" s="18">
        <v>4036734</v>
      </c>
      <c r="E994" s="18">
        <v>6993112</v>
      </c>
      <c r="F994" s="131" t="s">
        <v>2341</v>
      </c>
      <c r="H994" s="93">
        <v>2001</v>
      </c>
      <c r="I994" s="93">
        <v>2008</v>
      </c>
      <c r="J994" s="89"/>
      <c r="K994" s="90"/>
      <c r="L994" s="89">
        <v>997.62032112438362</v>
      </c>
      <c r="M994" s="89">
        <v>1050.1266538151406</v>
      </c>
      <c r="N994" s="89">
        <v>1108.4670234715375</v>
      </c>
      <c r="O994" s="89">
        <v>1166.8073931279341</v>
      </c>
      <c r="P994" s="89">
        <v>1852.075227187197</v>
      </c>
      <c r="Q994" s="18">
        <v>550</v>
      </c>
      <c r="R994" s="18">
        <v>800</v>
      </c>
      <c r="S994" s="85"/>
      <c r="T994" s="85"/>
      <c r="U994" s="85"/>
      <c r="V994" s="16" t="s">
        <v>736</v>
      </c>
      <c r="W994" s="16" t="s">
        <v>799</v>
      </c>
    </row>
    <row r="995" spans="1:27" s="76" customFormat="1" ht="11.25" customHeight="1">
      <c r="A995" s="77" t="s">
        <v>217</v>
      </c>
      <c r="B995" s="78"/>
      <c r="C995" s="77"/>
      <c r="D995" s="141"/>
      <c r="E995" s="141"/>
      <c r="F995" s="77" t="s">
        <v>244</v>
      </c>
      <c r="G995" s="80"/>
      <c r="H995" s="80"/>
      <c r="I995" s="80"/>
      <c r="J995" s="81"/>
      <c r="K995" s="82"/>
      <c r="L995" s="81"/>
      <c r="M995" s="83"/>
      <c r="N995" s="83"/>
      <c r="O995" s="83"/>
      <c r="P995" s="84"/>
      <c r="Q995" s="85"/>
      <c r="R995" s="85"/>
      <c r="S995" s="86"/>
      <c r="T995" s="86"/>
      <c r="U995" s="86"/>
      <c r="V995" s="16"/>
      <c r="W995" s="16"/>
      <c r="X995" s="164"/>
      <c r="Y995" s="164"/>
      <c r="Z995" s="75"/>
    </row>
    <row r="996" spans="1:27" s="75" customFormat="1" ht="11.25" customHeight="1">
      <c r="A996" s="91"/>
      <c r="B996" s="91" t="s">
        <v>740</v>
      </c>
      <c r="C996" s="131" t="s">
        <v>2342</v>
      </c>
      <c r="D996" s="132">
        <v>4034637</v>
      </c>
      <c r="E996" s="132">
        <v>6968057</v>
      </c>
      <c r="F996" s="16" t="s">
        <v>2343</v>
      </c>
      <c r="G996" s="93"/>
      <c r="H996" s="19">
        <v>2010</v>
      </c>
      <c r="I996" s="19">
        <v>2012</v>
      </c>
      <c r="J996" s="89"/>
      <c r="K996" s="94"/>
      <c r="L996" s="89">
        <v>7531.6726602947365</v>
      </c>
      <c r="M996" s="89">
        <v>7928.0764845207759</v>
      </c>
      <c r="N996" s="89">
        <v>8368.525178105263</v>
      </c>
      <c r="O996" s="89">
        <v>8808.9738716897518</v>
      </c>
      <c r="P996" s="89">
        <v>13982.498209031352</v>
      </c>
      <c r="Q996" s="18">
        <v>943</v>
      </c>
      <c r="R996" s="18">
        <v>1472</v>
      </c>
      <c r="S996" s="95"/>
      <c r="T996" s="95"/>
      <c r="U996" s="95"/>
      <c r="V996" s="91" t="s">
        <v>748</v>
      </c>
      <c r="W996" s="16" t="s">
        <v>708</v>
      </c>
      <c r="X996" s="135"/>
      <c r="Y996" s="135"/>
      <c r="Z996" s="24">
        <v>4.17</v>
      </c>
      <c r="AA996" s="15"/>
    </row>
    <row r="997" spans="1:27" ht="11.25" customHeight="1">
      <c r="B997" s="16" t="s">
        <v>740</v>
      </c>
      <c r="C997" s="16" t="s">
        <v>2344</v>
      </c>
      <c r="D997" s="18">
        <v>4030407</v>
      </c>
      <c r="E997" s="18">
        <v>6962243</v>
      </c>
      <c r="F997" s="16" t="s">
        <v>2345</v>
      </c>
      <c r="H997" s="19">
        <v>2006</v>
      </c>
      <c r="I997" s="19">
        <v>2012</v>
      </c>
      <c r="J997" s="89"/>
      <c r="K997" s="90"/>
      <c r="L997" s="89">
        <v>7890.3806771368454</v>
      </c>
      <c r="M997" s="89">
        <v>8305.6638706703634</v>
      </c>
      <c r="N997" s="89">
        <v>8767.089641263161</v>
      </c>
      <c r="O997" s="89">
        <v>9228.5154118559603</v>
      </c>
      <c r="P997" s="89">
        <v>14648.437161676125</v>
      </c>
      <c r="Q997" s="18">
        <v>943</v>
      </c>
      <c r="R997" s="18">
        <v>1472</v>
      </c>
      <c r="S997" s="85"/>
      <c r="T997" s="85"/>
      <c r="U997" s="85"/>
      <c r="V997" s="16" t="s">
        <v>748</v>
      </c>
      <c r="W997" s="16" t="s">
        <v>708</v>
      </c>
    </row>
    <row r="998" spans="1:27" s="75" customFormat="1" ht="11.25" customHeight="1">
      <c r="A998" s="91"/>
      <c r="B998" s="91" t="s">
        <v>740</v>
      </c>
      <c r="C998" s="91" t="s">
        <v>2346</v>
      </c>
      <c r="D998" s="92">
        <v>4159856</v>
      </c>
      <c r="E998" s="92">
        <v>6971838</v>
      </c>
      <c r="F998" s="91" t="s">
        <v>2347</v>
      </c>
      <c r="G998" s="93" t="s">
        <v>774</v>
      </c>
      <c r="H998" s="93">
        <v>2006</v>
      </c>
      <c r="I998" s="93">
        <v>2012</v>
      </c>
      <c r="J998" s="89"/>
      <c r="K998" s="94"/>
      <c r="L998" s="89">
        <v>5977.3389347368429</v>
      </c>
      <c r="M998" s="89">
        <v>6291.9357207756248</v>
      </c>
      <c r="N998" s="89">
        <v>6641.4877052631591</v>
      </c>
      <c r="O998" s="89">
        <v>6991.0396897506935</v>
      </c>
      <c r="P998" s="89">
        <v>11096.888396429673</v>
      </c>
      <c r="Q998" s="104">
        <v>943</v>
      </c>
      <c r="R998" s="104">
        <v>1472</v>
      </c>
      <c r="S998" s="95"/>
      <c r="T998" s="95"/>
      <c r="U998" s="95"/>
      <c r="V998" s="91" t="s">
        <v>775</v>
      </c>
      <c r="W998" s="75" t="s">
        <v>776</v>
      </c>
      <c r="X998" s="23" t="s">
        <v>1295</v>
      </c>
      <c r="Y998" s="23"/>
      <c r="Z998" s="24">
        <v>5.22</v>
      </c>
      <c r="AA998" s="15"/>
    </row>
    <row r="999" spans="1:27" ht="11.25" customHeight="1">
      <c r="B999" s="16" t="s">
        <v>740</v>
      </c>
      <c r="C999" s="16" t="s">
        <v>2348</v>
      </c>
      <c r="D999" s="18">
        <v>4030848</v>
      </c>
      <c r="E999" s="18">
        <v>6962849</v>
      </c>
      <c r="F999" s="16" t="s">
        <v>2349</v>
      </c>
      <c r="H999" s="19">
        <v>2006</v>
      </c>
      <c r="I999" s="19">
        <v>2012</v>
      </c>
      <c r="J999" s="89"/>
      <c r="K999" s="90"/>
      <c r="L999" s="89">
        <v>7651.2419992421064</v>
      </c>
      <c r="M999" s="89">
        <v>8053.9389465706381</v>
      </c>
      <c r="N999" s="89">
        <v>8501.3799991578962</v>
      </c>
      <c r="O999" s="89">
        <v>8948.8210517451535</v>
      </c>
      <c r="P999" s="89">
        <v>14204.477859912942</v>
      </c>
      <c r="Q999" s="18">
        <v>943</v>
      </c>
      <c r="R999" s="18">
        <v>1470</v>
      </c>
      <c r="S999" s="85"/>
      <c r="T999" s="85"/>
      <c r="U999" s="85"/>
      <c r="V999" s="16" t="s">
        <v>748</v>
      </c>
      <c r="W999" s="16" t="s">
        <v>708</v>
      </c>
    </row>
    <row r="1000" spans="1:27" ht="11.25" customHeight="1">
      <c r="B1000" s="16" t="s">
        <v>740</v>
      </c>
      <c r="C1000" s="16" t="s">
        <v>2350</v>
      </c>
      <c r="D1000" s="18">
        <v>4030042</v>
      </c>
      <c r="E1000" s="18">
        <v>6961780</v>
      </c>
      <c r="F1000" s="91" t="s">
        <v>2351</v>
      </c>
      <c r="H1000" s="19">
        <v>2006</v>
      </c>
      <c r="I1000" s="19">
        <v>2012</v>
      </c>
      <c r="J1000" s="89"/>
      <c r="K1000" s="90"/>
      <c r="L1000" s="89">
        <v>4246.3732694427636</v>
      </c>
      <c r="M1000" s="89">
        <v>4469.8665994134362</v>
      </c>
      <c r="N1000" s="89">
        <v>4718.1925216030704</v>
      </c>
      <c r="O1000" s="89">
        <v>4966.5184437927064</v>
      </c>
      <c r="P1000" s="89">
        <v>7883.3626091947717</v>
      </c>
      <c r="Q1000" s="18">
        <v>943</v>
      </c>
      <c r="R1000" s="18">
        <v>1470</v>
      </c>
      <c r="S1000" s="85"/>
      <c r="T1000" s="85"/>
      <c r="U1000" s="85"/>
      <c r="V1000" s="16" t="s">
        <v>748</v>
      </c>
      <c r="W1000" s="16" t="s">
        <v>708</v>
      </c>
    </row>
    <row r="1001" spans="1:27" ht="11.25" customHeight="1">
      <c r="B1001" s="16"/>
      <c r="J1001" s="22"/>
      <c r="K1001" s="90"/>
      <c r="P1001" s="105"/>
      <c r="Q1001" s="85"/>
      <c r="R1001" s="85"/>
      <c r="S1001" s="85"/>
      <c r="T1001" s="85"/>
      <c r="U1001" s="85"/>
      <c r="V1001" s="16"/>
      <c r="W1001" s="16"/>
      <c r="Z1001" s="75"/>
    </row>
    <row r="1002" spans="1:27" ht="11.25" customHeight="1">
      <c r="B1002" s="16" t="s">
        <v>733</v>
      </c>
      <c r="C1002" s="16" t="s">
        <v>2352</v>
      </c>
      <c r="D1002" s="18">
        <v>4040649</v>
      </c>
      <c r="E1002" s="18">
        <v>6999952</v>
      </c>
      <c r="F1002" s="91" t="s">
        <v>2353</v>
      </c>
      <c r="H1002" s="19">
        <v>2006</v>
      </c>
      <c r="I1002" s="19">
        <v>2012</v>
      </c>
      <c r="J1002" s="89"/>
      <c r="K1002" s="90"/>
      <c r="L1002" s="89">
        <v>1155.7596739636281</v>
      </c>
      <c r="M1002" s="89">
        <v>1216.5891304880297</v>
      </c>
      <c r="N1002" s="89">
        <v>1284.1774155151425</v>
      </c>
      <c r="O1002" s="89">
        <v>1351.7657005422552</v>
      </c>
      <c r="P1002" s="89">
        <v>2145.6598421305639</v>
      </c>
      <c r="Q1002" s="18">
        <v>562</v>
      </c>
      <c r="R1002" s="18">
        <v>720</v>
      </c>
      <c r="S1002" s="85"/>
      <c r="T1002" s="85"/>
      <c r="U1002" s="85"/>
      <c r="V1002" s="16" t="s">
        <v>736</v>
      </c>
      <c r="W1002" s="16" t="s">
        <v>799</v>
      </c>
    </row>
    <row r="1003" spans="1:27" ht="11.25" customHeight="1">
      <c r="B1003" s="16" t="s">
        <v>733</v>
      </c>
      <c r="C1003" s="16" t="s">
        <v>2354</v>
      </c>
      <c r="D1003" s="18">
        <v>4025750</v>
      </c>
      <c r="E1003" s="18">
        <v>6900515</v>
      </c>
      <c r="F1003" s="91" t="s">
        <v>2355</v>
      </c>
      <c r="H1003" s="19">
        <v>2006</v>
      </c>
      <c r="I1003" s="19">
        <v>2012</v>
      </c>
      <c r="J1003" s="89"/>
      <c r="K1003" s="90"/>
      <c r="L1003" s="89">
        <v>1497.3584543110849</v>
      </c>
      <c r="M1003" s="89">
        <v>1576.1667940116686</v>
      </c>
      <c r="N1003" s="89">
        <v>1663.7316159012055</v>
      </c>
      <c r="O1003" s="89">
        <v>1751.2964377907429</v>
      </c>
      <c r="P1003" s="89">
        <v>2779.8356155408615</v>
      </c>
      <c r="Q1003" s="18">
        <v>524</v>
      </c>
      <c r="R1003" s="18">
        <v>613</v>
      </c>
      <c r="S1003" s="85"/>
      <c r="T1003" s="85"/>
      <c r="U1003" s="85"/>
      <c r="V1003" s="16" t="s">
        <v>736</v>
      </c>
      <c r="W1003" s="16" t="s">
        <v>799</v>
      </c>
    </row>
    <row r="1004" spans="1:27" s="76" customFormat="1" ht="11.25" customHeight="1">
      <c r="A1004" s="77" t="s">
        <v>217</v>
      </c>
      <c r="B1004" s="78"/>
      <c r="C1004" s="77"/>
      <c r="D1004" s="141"/>
      <c r="E1004" s="141"/>
      <c r="F1004" s="77" t="s">
        <v>245</v>
      </c>
      <c r="G1004" s="80"/>
      <c r="H1004" s="80"/>
      <c r="I1004" s="80"/>
      <c r="J1004" s="81"/>
      <c r="K1004" s="82"/>
      <c r="L1004" s="81"/>
      <c r="M1004" s="83"/>
      <c r="N1004" s="83"/>
      <c r="O1004" s="83"/>
      <c r="P1004" s="84"/>
      <c r="Q1004" s="85"/>
      <c r="R1004" s="85"/>
      <c r="S1004" s="86"/>
      <c r="T1004" s="86"/>
      <c r="U1004" s="86"/>
      <c r="V1004" s="16"/>
      <c r="W1004" s="16"/>
      <c r="X1004" s="164"/>
      <c r="Y1004" s="164"/>
      <c r="Z1004" s="75"/>
    </row>
    <row r="1005" spans="1:27" ht="11.25" customHeight="1">
      <c r="B1005" s="16" t="s">
        <v>740</v>
      </c>
      <c r="C1005" s="16" t="s">
        <v>2356</v>
      </c>
      <c r="D1005" s="18">
        <v>4033277</v>
      </c>
      <c r="E1005" s="18">
        <v>6966649</v>
      </c>
      <c r="F1005" s="16" t="s">
        <v>2357</v>
      </c>
      <c r="H1005" s="19">
        <v>2012</v>
      </c>
      <c r="I1005" s="19">
        <v>2018</v>
      </c>
      <c r="J1005" s="89"/>
      <c r="K1005" s="90"/>
      <c r="L1005" s="89">
        <v>10981.050047724833</v>
      </c>
      <c r="M1005" s="89">
        <v>11559.000050236667</v>
      </c>
      <c r="N1005" s="89">
        <v>12201.16671969426</v>
      </c>
      <c r="O1005" s="89">
        <v>12843.333389151852</v>
      </c>
      <c r="P1005" s="89">
        <v>20386.24347484421</v>
      </c>
      <c r="Q1005" s="18">
        <v>949</v>
      </c>
      <c r="R1005" s="18">
        <v>1501</v>
      </c>
      <c r="S1005" s="85"/>
      <c r="T1005" s="85"/>
      <c r="U1005" s="85"/>
      <c r="V1005" s="16" t="s">
        <v>748</v>
      </c>
      <c r="W1005" s="16" t="s">
        <v>708</v>
      </c>
      <c r="Y1005" s="23" t="s">
        <v>967</v>
      </c>
      <c r="Z1005" s="24">
        <v>11.14</v>
      </c>
    </row>
    <row r="1006" spans="1:27" ht="11.25" customHeight="1">
      <c r="B1006" s="16" t="s">
        <v>740</v>
      </c>
      <c r="C1006" s="16" t="s">
        <v>2358</v>
      </c>
      <c r="D1006" s="18">
        <v>4033201</v>
      </c>
      <c r="E1006" s="18">
        <v>6966573</v>
      </c>
      <c r="F1006" s="16" t="s">
        <v>2359</v>
      </c>
      <c r="H1006" s="19">
        <v>2012</v>
      </c>
      <c r="I1006" s="19">
        <v>2018</v>
      </c>
      <c r="J1006" s="89"/>
      <c r="K1006" s="90"/>
      <c r="L1006" s="89">
        <v>14164.973553626007</v>
      </c>
      <c r="M1006" s="89">
        <v>14910.498477501062</v>
      </c>
      <c r="N1006" s="89">
        <v>15738.859504028898</v>
      </c>
      <c r="O1006" s="89">
        <v>16567.220530556733</v>
      </c>
      <c r="P1006" s="89">
        <v>26297.17544532815</v>
      </c>
      <c r="Q1006" s="18">
        <v>949</v>
      </c>
      <c r="R1006" s="18">
        <v>1501</v>
      </c>
      <c r="S1006" s="85"/>
      <c r="T1006" s="85"/>
      <c r="U1006" s="85"/>
      <c r="V1006" s="16" t="s">
        <v>748</v>
      </c>
      <c r="W1006" s="16" t="s">
        <v>708</v>
      </c>
      <c r="Z1006" s="24">
        <v>11.14</v>
      </c>
    </row>
    <row r="1007" spans="1:27" s="75" customFormat="1" ht="11.25" customHeight="1">
      <c r="A1007" s="91"/>
      <c r="B1007" s="91" t="s">
        <v>740</v>
      </c>
      <c r="C1007" s="91" t="s">
        <v>2360</v>
      </c>
      <c r="D1007" s="92">
        <v>4138684</v>
      </c>
      <c r="E1007" s="92">
        <v>6970978</v>
      </c>
      <c r="F1007" s="16" t="s">
        <v>2361</v>
      </c>
      <c r="G1007" s="93" t="s">
        <v>774</v>
      </c>
      <c r="H1007" s="93">
        <v>2012</v>
      </c>
      <c r="I1007" s="19">
        <v>2018</v>
      </c>
      <c r="J1007" s="89"/>
      <c r="K1007" s="94"/>
      <c r="L1007" s="89">
        <v>6297.1319999999996</v>
      </c>
      <c r="M1007" s="89">
        <v>6628.56</v>
      </c>
      <c r="N1007" s="89">
        <v>6996.8159999999998</v>
      </c>
      <c r="O1007" s="89">
        <v>7365.0720000000001</v>
      </c>
      <c r="P1007" s="89">
        <v>11690.591999999999</v>
      </c>
      <c r="Q1007" s="18">
        <v>949</v>
      </c>
      <c r="R1007" s="18">
        <v>1501</v>
      </c>
      <c r="S1007" s="95"/>
      <c r="T1007" s="95"/>
      <c r="U1007" s="95"/>
      <c r="V1007" s="91" t="s">
        <v>775</v>
      </c>
      <c r="W1007" s="75" t="s">
        <v>776</v>
      </c>
      <c r="X1007" s="23" t="s">
        <v>1295</v>
      </c>
      <c r="Y1007" s="145"/>
      <c r="Z1007" s="24">
        <v>4.1900000000000004</v>
      </c>
      <c r="AA1007" s="15"/>
    </row>
    <row r="1008" spans="1:27" ht="11.25" customHeight="1">
      <c r="B1008" s="16" t="s">
        <v>740</v>
      </c>
      <c r="C1008" s="16" t="s">
        <v>2362</v>
      </c>
      <c r="D1008" s="18">
        <v>4046703</v>
      </c>
      <c r="E1008" s="18">
        <v>6969881</v>
      </c>
      <c r="F1008" s="16" t="s">
        <v>2363</v>
      </c>
      <c r="H1008" s="19">
        <v>2016</v>
      </c>
      <c r="I1008" s="19">
        <v>2018</v>
      </c>
      <c r="J1008" s="89"/>
      <c r="K1008" s="90"/>
      <c r="L1008" s="89">
        <v>16494.569179204336</v>
      </c>
      <c r="M1008" s="89">
        <v>17362.70439916246</v>
      </c>
      <c r="N1008" s="89">
        <v>18327.299088004816</v>
      </c>
      <c r="O1008" s="89">
        <v>19291.893776847177</v>
      </c>
      <c r="P1008" s="89">
        <v>30622.053614043136</v>
      </c>
      <c r="Q1008" s="85">
        <v>949</v>
      </c>
      <c r="R1008" s="85">
        <v>1501</v>
      </c>
      <c r="S1008" s="85"/>
      <c r="T1008" s="85"/>
      <c r="U1008" s="85"/>
      <c r="V1008" s="16" t="s">
        <v>748</v>
      </c>
      <c r="W1008" s="16" t="s">
        <v>708</v>
      </c>
      <c r="Y1008" s="23" t="s">
        <v>967</v>
      </c>
      <c r="Z1008" s="24">
        <v>11.18</v>
      </c>
    </row>
    <row r="1009" spans="1:27" ht="11.25" customHeight="1">
      <c r="B1009" s="16" t="s">
        <v>740</v>
      </c>
      <c r="C1009" s="16" t="s">
        <v>2364</v>
      </c>
      <c r="D1009" s="18">
        <v>4033278</v>
      </c>
      <c r="E1009" s="18">
        <v>6966650</v>
      </c>
      <c r="F1009" s="91" t="s">
        <v>2365</v>
      </c>
      <c r="H1009" s="19">
        <v>2012</v>
      </c>
      <c r="I1009" s="19">
        <v>2018</v>
      </c>
      <c r="J1009" s="89"/>
      <c r="K1009" s="90"/>
      <c r="L1009" s="89">
        <v>4746.0864071489577</v>
      </c>
      <c r="M1009" s="89">
        <v>4995.8804285778506</v>
      </c>
      <c r="N1009" s="89">
        <v>5273.4293412766192</v>
      </c>
      <c r="O1009" s="89">
        <v>5550.9782539753896</v>
      </c>
      <c r="P1009" s="89">
        <v>8811.0765936117295</v>
      </c>
      <c r="Q1009" s="18">
        <v>949</v>
      </c>
      <c r="R1009" s="18">
        <v>1501</v>
      </c>
      <c r="S1009" s="85"/>
      <c r="T1009" s="85"/>
      <c r="U1009" s="85"/>
      <c r="V1009" s="16" t="s">
        <v>748</v>
      </c>
      <c r="W1009" s="16" t="s">
        <v>708</v>
      </c>
      <c r="Z1009" s="24">
        <v>10.14</v>
      </c>
    </row>
    <row r="1010" spans="1:27" s="76" customFormat="1" ht="11.25" customHeight="1">
      <c r="A1010" s="77" t="s">
        <v>217</v>
      </c>
      <c r="B1010" s="78"/>
      <c r="C1010" s="77"/>
      <c r="D1010" s="141"/>
      <c r="E1010" s="141"/>
      <c r="F1010" s="77" t="s">
        <v>2366</v>
      </c>
      <c r="G1010" s="80"/>
      <c r="H1010" s="80"/>
      <c r="I1010" s="80"/>
      <c r="J1010" s="81"/>
      <c r="K1010" s="82"/>
      <c r="L1010" s="81"/>
      <c r="M1010" s="83"/>
      <c r="N1010" s="83"/>
      <c r="O1010" s="83"/>
      <c r="P1010" s="84"/>
      <c r="Q1010" s="85"/>
      <c r="R1010" s="85"/>
      <c r="S1010" s="86"/>
      <c r="T1010" s="86"/>
      <c r="U1010" s="86"/>
      <c r="V1010" s="16"/>
      <c r="W1010" s="16"/>
      <c r="X1010" s="164"/>
      <c r="Y1010" s="164"/>
      <c r="Z1010" s="75"/>
    </row>
    <row r="1011" spans="1:27" s="75" customFormat="1" ht="11.25" customHeight="1">
      <c r="A1011" s="91"/>
      <c r="B1011" s="91" t="s">
        <v>740</v>
      </c>
      <c r="C1011" s="91" t="s">
        <v>2367</v>
      </c>
      <c r="D1011" s="92">
        <v>4157257</v>
      </c>
      <c r="E1011" s="92">
        <v>6971725</v>
      </c>
      <c r="F1011" s="91" t="s">
        <v>2368</v>
      </c>
      <c r="G1011" s="93"/>
      <c r="H1011" s="93">
        <v>2016</v>
      </c>
      <c r="I1011" s="93">
        <v>2019</v>
      </c>
      <c r="J1011" s="89"/>
      <c r="K1011" s="94"/>
      <c r="L1011" s="89">
        <v>19480.612746876257</v>
      </c>
      <c r="M1011" s="89">
        <v>20505.908154606583</v>
      </c>
      <c r="N1011" s="89">
        <v>21645.125274306949</v>
      </c>
      <c r="O1011" s="89">
        <v>22784.342394007315</v>
      </c>
      <c r="P1011" s="89">
        <v>36165.622847630657</v>
      </c>
      <c r="Q1011" s="95">
        <v>949</v>
      </c>
      <c r="R1011" s="95">
        <v>1501</v>
      </c>
      <c r="S1011" s="95"/>
      <c r="T1011" s="95"/>
      <c r="U1011" s="95"/>
      <c r="V1011" s="91" t="s">
        <v>748</v>
      </c>
      <c r="W1011" s="91" t="s">
        <v>708</v>
      </c>
      <c r="X1011" s="23"/>
      <c r="Y1011" s="23"/>
      <c r="Z1011" s="24">
        <v>11.21</v>
      </c>
      <c r="AA1011" s="15"/>
    </row>
    <row r="1012" spans="1:27" s="75" customFormat="1" ht="11.25" customHeight="1">
      <c r="A1012" s="91"/>
      <c r="B1012" s="91" t="s">
        <v>740</v>
      </c>
      <c r="C1012" s="91" t="s">
        <v>2369</v>
      </c>
      <c r="D1012" s="92">
        <v>4127279</v>
      </c>
      <c r="E1012" s="92">
        <v>6970646</v>
      </c>
      <c r="F1012" s="91" t="s">
        <v>2370</v>
      </c>
      <c r="G1012" s="93"/>
      <c r="H1012" s="19">
        <v>2013</v>
      </c>
      <c r="I1012" s="93">
        <v>2019</v>
      </c>
      <c r="J1012" s="89"/>
      <c r="K1012" s="94"/>
      <c r="L1012" s="89">
        <v>19434.423859823033</v>
      </c>
      <c r="M1012" s="89">
        <v>20457.288273497932</v>
      </c>
      <c r="N1012" s="89">
        <v>21593.804288692259</v>
      </c>
      <c r="O1012" s="89">
        <v>22730.32030388659</v>
      </c>
      <c r="P1012" s="89">
        <v>36079.873498232679</v>
      </c>
      <c r="Q1012" s="95">
        <v>949</v>
      </c>
      <c r="R1012" s="95">
        <v>1501</v>
      </c>
      <c r="S1012" s="95"/>
      <c r="T1012" s="95"/>
      <c r="U1012" s="95"/>
      <c r="V1012" s="91" t="s">
        <v>748</v>
      </c>
      <c r="W1012" s="16" t="s">
        <v>708</v>
      </c>
      <c r="X1012" s="23"/>
      <c r="Y1012" s="23" t="s">
        <v>766</v>
      </c>
      <c r="Z1012" s="24">
        <v>6.19</v>
      </c>
      <c r="AA1012" s="15"/>
    </row>
    <row r="1013" spans="1:27" s="75" customFormat="1" ht="11.25" customHeight="1">
      <c r="A1013" s="91"/>
      <c r="B1013" s="91" t="s">
        <v>740</v>
      </c>
      <c r="C1013" s="91" t="s">
        <v>2371</v>
      </c>
      <c r="D1013" s="92">
        <v>4149736</v>
      </c>
      <c r="E1013" s="92">
        <v>6971418</v>
      </c>
      <c r="F1013" s="91" t="s">
        <v>2372</v>
      </c>
      <c r="G1013" s="93"/>
      <c r="H1013" s="93">
        <v>2016</v>
      </c>
      <c r="I1013" s="93">
        <v>2019</v>
      </c>
      <c r="J1013" s="89"/>
      <c r="K1013" s="94"/>
      <c r="L1013" s="89">
        <v>15936.086312522917</v>
      </c>
      <c r="M1013" s="89">
        <v>16774.827697392546</v>
      </c>
      <c r="N1013" s="89">
        <v>17706.762569469909</v>
      </c>
      <c r="O1013" s="89">
        <v>18638.697441547276</v>
      </c>
      <c r="P1013" s="89">
        <v>29585.234034202025</v>
      </c>
      <c r="Q1013" s="92">
        <v>949</v>
      </c>
      <c r="R1013" s="92">
        <v>1501</v>
      </c>
      <c r="S1013" s="95"/>
      <c r="T1013" s="95"/>
      <c r="U1013" s="95"/>
      <c r="V1013" s="91" t="s">
        <v>748</v>
      </c>
      <c r="W1013" s="75" t="s">
        <v>708</v>
      </c>
      <c r="X1013" s="23"/>
      <c r="Y1013" s="23" t="s">
        <v>805</v>
      </c>
      <c r="Z1013" s="24">
        <v>9.1999999999999993</v>
      </c>
      <c r="AA1013" s="15"/>
    </row>
    <row r="1014" spans="1:27" ht="11.25" customHeight="1">
      <c r="B1014" s="16" t="s">
        <v>740</v>
      </c>
      <c r="C1014" s="16" t="s">
        <v>2373</v>
      </c>
      <c r="D1014" s="18">
        <v>4041719</v>
      </c>
      <c r="E1014" s="18">
        <v>6968825</v>
      </c>
      <c r="F1014" s="16" t="s">
        <v>2374</v>
      </c>
      <c r="H1014" s="19">
        <v>2013</v>
      </c>
      <c r="I1014" s="93">
        <v>2019</v>
      </c>
      <c r="J1014" s="89"/>
      <c r="K1014" s="90"/>
      <c r="L1014" s="89">
        <v>15744.813436556917</v>
      </c>
      <c r="M1014" s="89">
        <v>16573.48782795465</v>
      </c>
      <c r="N1014" s="89">
        <v>17494.237151729907</v>
      </c>
      <c r="O1014" s="89">
        <v>18414.986475505164</v>
      </c>
      <c r="P1014" s="89">
        <v>29230.137262706612</v>
      </c>
      <c r="Q1014" s="18">
        <v>949</v>
      </c>
      <c r="R1014" s="18">
        <v>1501</v>
      </c>
      <c r="S1014" s="85"/>
      <c r="T1014" s="85"/>
      <c r="U1014" s="85"/>
      <c r="V1014" s="16" t="s">
        <v>748</v>
      </c>
      <c r="W1014" s="16" t="s">
        <v>708</v>
      </c>
      <c r="Z1014" s="24">
        <v>7.18</v>
      </c>
    </row>
    <row r="1015" spans="1:27" s="76" customFormat="1" ht="11.25" customHeight="1">
      <c r="A1015" s="77" t="s">
        <v>217</v>
      </c>
      <c r="B1015" s="78"/>
      <c r="C1015" s="77"/>
      <c r="D1015" s="141"/>
      <c r="E1015" s="141"/>
      <c r="F1015" s="77" t="s">
        <v>2375</v>
      </c>
      <c r="G1015" s="80"/>
      <c r="H1015" s="80"/>
      <c r="I1015" s="80"/>
      <c r="J1015" s="81"/>
      <c r="K1015" s="82"/>
      <c r="L1015" s="81"/>
      <c r="M1015" s="83"/>
      <c r="N1015" s="83"/>
      <c r="O1015" s="83"/>
      <c r="P1015" s="84"/>
      <c r="Q1015" s="85"/>
      <c r="R1015" s="85"/>
      <c r="S1015" s="86"/>
      <c r="T1015" s="86"/>
      <c r="U1015" s="86"/>
      <c r="V1015" s="16"/>
      <c r="W1015" s="16"/>
      <c r="X1015" s="164"/>
      <c r="Y1015" s="164"/>
      <c r="Z1015" s="75"/>
    </row>
    <row r="1016" spans="1:27" s="106" customFormat="1" ht="11.25" customHeight="1">
      <c r="B1016" s="107" t="s">
        <v>740</v>
      </c>
      <c r="C1016" s="107" t="s">
        <v>7124</v>
      </c>
      <c r="D1016" s="108">
        <v>4175475</v>
      </c>
      <c r="E1016" s="108"/>
      <c r="F1016" s="107" t="s">
        <v>7125</v>
      </c>
      <c r="G1016" s="109"/>
      <c r="H1016" s="109">
        <v>2019</v>
      </c>
      <c r="I1016" s="109"/>
      <c r="J1016" s="110"/>
      <c r="K1016" s="111"/>
      <c r="L1016" s="114">
        <v>55983.671999999999</v>
      </c>
      <c r="M1016" s="114">
        <v>58930.175999999999</v>
      </c>
      <c r="N1016" s="114">
        <v>62204.076000000001</v>
      </c>
      <c r="O1016" s="114">
        <v>65477.976000000002</v>
      </c>
      <c r="P1016" s="114">
        <v>103933.296</v>
      </c>
      <c r="Q1016" s="108">
        <v>964</v>
      </c>
      <c r="R1016" s="108">
        <v>1531</v>
      </c>
      <c r="S1016" s="112"/>
      <c r="T1016" s="112"/>
      <c r="U1016" s="112"/>
      <c r="V1016" s="107" t="s">
        <v>748</v>
      </c>
      <c r="W1016" s="106" t="s">
        <v>708</v>
      </c>
      <c r="X1016" s="113"/>
      <c r="Y1016" s="113"/>
      <c r="Z1016" s="130">
        <v>2.2400000000000002</v>
      </c>
      <c r="AA1016" s="15"/>
    </row>
    <row r="1017" spans="1:27" s="75" customFormat="1" ht="11.25" customHeight="1">
      <c r="A1017" s="91"/>
      <c r="B1017" s="91" t="s">
        <v>740</v>
      </c>
      <c r="C1017" s="91" t="s">
        <v>7136</v>
      </c>
      <c r="D1017" s="92">
        <v>4163785</v>
      </c>
      <c r="E1017" s="92"/>
      <c r="F1017" s="91" t="s">
        <v>7137</v>
      </c>
      <c r="G1017" s="93"/>
      <c r="H1017" s="93">
        <v>2019</v>
      </c>
      <c r="I1017" s="93"/>
      <c r="J1017" s="114"/>
      <c r="K1017" s="94"/>
      <c r="L1017" s="114">
        <v>41987.46</v>
      </c>
      <c r="M1017" s="114">
        <v>44197.332000000002</v>
      </c>
      <c r="N1017" s="114">
        <v>46652.748</v>
      </c>
      <c r="O1017" s="114">
        <v>49108.151999999995</v>
      </c>
      <c r="P1017" s="114">
        <v>77949.444000000003</v>
      </c>
      <c r="Q1017" s="92">
        <v>964</v>
      </c>
      <c r="R1017" s="92">
        <v>1531</v>
      </c>
      <c r="S1017" s="95"/>
      <c r="T1017" s="95"/>
      <c r="U1017" s="95"/>
      <c r="V1017" s="91" t="s">
        <v>748</v>
      </c>
      <c r="W1017" s="75" t="s">
        <v>708</v>
      </c>
      <c r="X1017" s="145"/>
      <c r="Y1017" s="145"/>
      <c r="Z1017" s="24">
        <v>2.2400000000000002</v>
      </c>
    </row>
    <row r="1018" spans="1:27" s="124" customFormat="1" ht="11.25" customHeight="1">
      <c r="A1018" s="125"/>
      <c r="B1018" s="125" t="s">
        <v>740</v>
      </c>
      <c r="C1018" s="125" t="s">
        <v>2376</v>
      </c>
      <c r="D1018" s="126">
        <v>4163786</v>
      </c>
      <c r="E1018" s="126"/>
      <c r="F1018" s="107" t="s">
        <v>2377</v>
      </c>
      <c r="G1018" s="127"/>
      <c r="H1018" s="127">
        <v>2019</v>
      </c>
      <c r="I1018" s="127"/>
      <c r="J1018" s="110"/>
      <c r="K1018" s="128"/>
      <c r="L1018" s="89">
        <v>37527.335999999996</v>
      </c>
      <c r="M1018" s="89">
        <v>39502.464</v>
      </c>
      <c r="N1018" s="89">
        <v>41697.048000000003</v>
      </c>
      <c r="O1018" s="89">
        <v>43891.631999999998</v>
      </c>
      <c r="P1018" s="89">
        <v>69669.251999999993</v>
      </c>
      <c r="Q1018" s="126">
        <v>964</v>
      </c>
      <c r="R1018" s="126">
        <v>1531</v>
      </c>
      <c r="S1018" s="129"/>
      <c r="T1018" s="129"/>
      <c r="U1018" s="129"/>
      <c r="V1018" s="125" t="s">
        <v>748</v>
      </c>
      <c r="W1018" s="124" t="s">
        <v>708</v>
      </c>
      <c r="X1018" s="113"/>
      <c r="Y1018" s="113"/>
      <c r="Z1018" s="130">
        <v>8.23</v>
      </c>
      <c r="AA1018" s="15"/>
    </row>
    <row r="1019" spans="1:27" s="75" customFormat="1" ht="11.25" customHeight="1">
      <c r="A1019" s="91"/>
      <c r="B1019" s="91" t="s">
        <v>740</v>
      </c>
      <c r="C1019" s="91" t="s">
        <v>2378</v>
      </c>
      <c r="D1019" s="92">
        <v>4139333</v>
      </c>
      <c r="E1019" s="92">
        <v>6971070</v>
      </c>
      <c r="F1019" s="91" t="s">
        <v>2379</v>
      </c>
      <c r="G1019" s="93"/>
      <c r="H1019" s="93">
        <v>2018</v>
      </c>
      <c r="I1019" s="93"/>
      <c r="J1019" s="89"/>
      <c r="K1019" s="94"/>
      <c r="L1019" s="89">
        <v>20212.186089215174</v>
      </c>
      <c r="M1019" s="89">
        <v>21275.985357068606</v>
      </c>
      <c r="N1019" s="89">
        <v>22457.984543572416</v>
      </c>
      <c r="O1019" s="89">
        <v>23639.983730076226</v>
      </c>
      <c r="P1019" s="89">
        <v>37523.783698533698</v>
      </c>
      <c r="Q1019" s="92">
        <v>964</v>
      </c>
      <c r="R1019" s="92">
        <v>1531</v>
      </c>
      <c r="S1019" s="95"/>
      <c r="T1019" s="95"/>
      <c r="U1019" s="95"/>
      <c r="V1019" s="91" t="s">
        <v>748</v>
      </c>
      <c r="W1019" s="91" t="s">
        <v>708</v>
      </c>
      <c r="X1019" s="23"/>
      <c r="Y1019" s="23" t="s">
        <v>805</v>
      </c>
      <c r="Z1019" s="24">
        <v>11.2</v>
      </c>
      <c r="AA1019" s="15"/>
    </row>
    <row r="1020" spans="1:27" s="75" customFormat="1" ht="11.25" customHeight="1">
      <c r="A1020" s="91"/>
      <c r="B1020" s="91" t="s">
        <v>740</v>
      </c>
      <c r="C1020" s="91" t="s">
        <v>2380</v>
      </c>
      <c r="D1020" s="92">
        <v>4140845</v>
      </c>
      <c r="E1020" s="92">
        <v>6971112</v>
      </c>
      <c r="F1020" s="91" t="s">
        <v>2381</v>
      </c>
      <c r="G1020" s="93"/>
      <c r="H1020" s="93">
        <v>2018</v>
      </c>
      <c r="I1020" s="93"/>
      <c r="J1020" s="89"/>
      <c r="K1020" s="94"/>
      <c r="L1020" s="89">
        <v>21424.917254568096</v>
      </c>
      <c r="M1020" s="89">
        <v>22552.544478492735</v>
      </c>
      <c r="N1020" s="89">
        <v>23805.463616186771</v>
      </c>
      <c r="O1020" s="89">
        <v>25058.382753880815</v>
      </c>
      <c r="P1020" s="89">
        <v>39775.210720445735</v>
      </c>
      <c r="Q1020" s="18">
        <v>964</v>
      </c>
      <c r="R1020" s="18">
        <v>1531</v>
      </c>
      <c r="S1020" s="95"/>
      <c r="T1020" s="95"/>
      <c r="U1020" s="95"/>
      <c r="V1020" s="91" t="s">
        <v>748</v>
      </c>
      <c r="W1020" s="91" t="s">
        <v>708</v>
      </c>
      <c r="X1020" s="23"/>
      <c r="Y1020" s="23" t="s">
        <v>805</v>
      </c>
      <c r="Z1020" s="24">
        <v>10.199999999999999</v>
      </c>
      <c r="AA1020" s="15"/>
    </row>
    <row r="1021" spans="1:27" s="75" customFormat="1" ht="11.25" customHeight="1">
      <c r="A1021" s="91"/>
      <c r="B1021" s="91" t="s">
        <v>740</v>
      </c>
      <c r="C1021" s="91" t="s">
        <v>2382</v>
      </c>
      <c r="D1021" s="92">
        <v>4139334</v>
      </c>
      <c r="E1021" s="92">
        <v>6971071</v>
      </c>
      <c r="F1021" s="91" t="s">
        <v>2383</v>
      </c>
      <c r="G1021" s="93"/>
      <c r="H1021" s="93">
        <v>2018</v>
      </c>
      <c r="I1021" s="93"/>
      <c r="J1021" s="114"/>
      <c r="K1021" s="94"/>
      <c r="L1021" s="89">
        <v>21210.65736902814</v>
      </c>
      <c r="M1021" s="89">
        <v>22327.007756871728</v>
      </c>
      <c r="N1021" s="89">
        <v>23567.397076697933</v>
      </c>
      <c r="O1021" s="89">
        <v>24807.786396524141</v>
      </c>
      <c r="P1021" s="89">
        <v>39377.438724641492</v>
      </c>
      <c r="Q1021" s="18">
        <v>964</v>
      </c>
      <c r="R1021" s="18">
        <v>1531</v>
      </c>
      <c r="S1021" s="95"/>
      <c r="T1021" s="95"/>
      <c r="U1021" s="95"/>
      <c r="V1021" s="91" t="s">
        <v>748</v>
      </c>
      <c r="W1021" s="16" t="s">
        <v>708</v>
      </c>
      <c r="X1021" s="145"/>
      <c r="Y1021" s="145"/>
      <c r="Z1021" s="24">
        <v>1.2</v>
      </c>
      <c r="AA1021" s="15"/>
    </row>
    <row r="1022" spans="1:27" s="75" customFormat="1" ht="11.25" customHeight="1">
      <c r="A1022" s="91"/>
      <c r="B1022" s="91" t="s">
        <v>740</v>
      </c>
      <c r="C1022" s="91" t="s">
        <v>2384</v>
      </c>
      <c r="D1022" s="92">
        <v>4157258</v>
      </c>
      <c r="E1022" s="92">
        <v>6971704</v>
      </c>
      <c r="F1022" s="91" t="s">
        <v>2385</v>
      </c>
      <c r="G1022" s="93"/>
      <c r="H1022" s="93">
        <v>2018</v>
      </c>
      <c r="I1022" s="93"/>
      <c r="J1022" s="89"/>
      <c r="K1022" s="94"/>
      <c r="L1022" s="89">
        <v>14341.834335969661</v>
      </c>
      <c r="M1022" s="89">
        <v>15096.667722073329</v>
      </c>
      <c r="N1022" s="89">
        <v>15935.371484410734</v>
      </c>
      <c r="O1022" s="89">
        <v>16774.075246748143</v>
      </c>
      <c r="P1022" s="89">
        <v>26625.516264679591</v>
      </c>
      <c r="Q1022" s="95">
        <v>964</v>
      </c>
      <c r="R1022" s="95">
        <v>1531</v>
      </c>
      <c r="S1022" s="95"/>
      <c r="T1022" s="95"/>
      <c r="U1022" s="95"/>
      <c r="V1022" s="91" t="s">
        <v>748</v>
      </c>
      <c r="W1022" s="91" t="s">
        <v>708</v>
      </c>
      <c r="X1022" s="23"/>
      <c r="Y1022" s="23"/>
      <c r="Z1022" s="24">
        <v>2.2200000000000002</v>
      </c>
      <c r="AA1022" s="15"/>
    </row>
    <row r="1023" spans="1:27" s="146" customFormat="1" ht="11.25" customHeight="1">
      <c r="A1023" s="77" t="s">
        <v>217</v>
      </c>
      <c r="B1023" s="78"/>
      <c r="C1023" s="77"/>
      <c r="D1023" s="141"/>
      <c r="E1023" s="141"/>
      <c r="F1023" s="77" t="s">
        <v>2386</v>
      </c>
      <c r="G1023" s="80"/>
      <c r="H1023" s="80"/>
      <c r="I1023" s="80"/>
      <c r="J1023" s="83"/>
      <c r="K1023" s="160"/>
      <c r="L1023" s="81"/>
      <c r="M1023" s="83"/>
      <c r="N1023" s="83"/>
      <c r="O1023" s="83"/>
      <c r="P1023" s="84"/>
      <c r="Q1023" s="86"/>
      <c r="R1023" s="86"/>
      <c r="S1023" s="86"/>
      <c r="T1023" s="86"/>
      <c r="U1023" s="86"/>
      <c r="V1023" s="16"/>
      <c r="W1023" s="16"/>
      <c r="X1023" s="164"/>
      <c r="Y1023" s="164"/>
      <c r="Z1023" s="75"/>
    </row>
    <row r="1024" spans="1:27" s="106" customFormat="1" ht="11.25" customHeight="1">
      <c r="B1024" s="107" t="s">
        <v>740</v>
      </c>
      <c r="C1024" s="107" t="s">
        <v>2387</v>
      </c>
      <c r="D1024" s="108">
        <v>4115732</v>
      </c>
      <c r="E1024" s="108"/>
      <c r="F1024" s="107" t="s">
        <v>2388</v>
      </c>
      <c r="G1024" s="109"/>
      <c r="H1024" s="109">
        <v>2014</v>
      </c>
      <c r="I1024" s="109">
        <v>2017</v>
      </c>
      <c r="J1024" s="89"/>
      <c r="K1024" s="111"/>
      <c r="L1024" s="89">
        <v>50815.952713250539</v>
      </c>
      <c r="M1024" s="89">
        <v>53490.47654026372</v>
      </c>
      <c r="N1024" s="89">
        <v>56462.169681389481</v>
      </c>
      <c r="O1024" s="89">
        <v>59433.862822515242</v>
      </c>
      <c r="P1024" s="89">
        <v>94339.464797643246</v>
      </c>
      <c r="Q1024" s="108"/>
      <c r="R1024" s="108"/>
      <c r="S1024" s="112"/>
      <c r="T1024" s="112"/>
      <c r="U1024" s="112"/>
      <c r="V1024" s="107" t="s">
        <v>2389</v>
      </c>
      <c r="X1024" s="23"/>
      <c r="Y1024" s="23"/>
      <c r="Z1024" s="130">
        <v>1.23</v>
      </c>
      <c r="AA1024" s="15"/>
    </row>
    <row r="1025" spans="1:27" s="124" customFormat="1" ht="11.25" customHeight="1">
      <c r="A1025" s="125"/>
      <c r="B1025" s="125" t="s">
        <v>740</v>
      </c>
      <c r="C1025" s="125" t="s">
        <v>7088</v>
      </c>
      <c r="D1025" s="126">
        <v>4175805</v>
      </c>
      <c r="E1025" s="126"/>
      <c r="F1025" s="125" t="s">
        <v>2391</v>
      </c>
      <c r="G1025" s="109"/>
      <c r="H1025" s="127">
        <v>2014</v>
      </c>
      <c r="I1025" s="127">
        <v>2017</v>
      </c>
      <c r="J1025" s="110"/>
      <c r="K1025" s="128"/>
      <c r="L1025" s="114">
        <v>14700.972</v>
      </c>
      <c r="M1025" s="114">
        <v>15474.707999999999</v>
      </c>
      <c r="N1025" s="114">
        <v>16334.412</v>
      </c>
      <c r="O1025" s="114">
        <v>17194.115999999998</v>
      </c>
      <c r="P1025" s="114">
        <v>27292.248</v>
      </c>
      <c r="Q1025" s="126">
        <v>1013</v>
      </c>
      <c r="R1025" s="126">
        <v>1379</v>
      </c>
      <c r="S1025" s="129"/>
      <c r="T1025" s="129"/>
      <c r="U1025" s="129"/>
      <c r="V1025" s="125" t="s">
        <v>7030</v>
      </c>
      <c r="W1025" s="124" t="s">
        <v>7030</v>
      </c>
      <c r="X1025" s="113"/>
      <c r="Y1025" s="113"/>
      <c r="Z1025" s="130">
        <v>2.2400000000000002</v>
      </c>
      <c r="AA1025" s="15"/>
    </row>
    <row r="1026" spans="1:27" s="75" customFormat="1" ht="11.25" customHeight="1">
      <c r="A1026" s="91"/>
      <c r="B1026" s="91" t="s">
        <v>740</v>
      </c>
      <c r="C1026" s="91" t="s">
        <v>2390</v>
      </c>
      <c r="D1026" s="92">
        <v>4046736</v>
      </c>
      <c r="E1026" s="92">
        <v>6970002</v>
      </c>
      <c r="F1026" s="91" t="s">
        <v>2391</v>
      </c>
      <c r="G1026" s="93"/>
      <c r="H1026" s="93">
        <v>2014</v>
      </c>
      <c r="I1026" s="19">
        <v>2017</v>
      </c>
      <c r="J1026" s="89"/>
      <c r="K1026" s="94"/>
      <c r="L1026" s="89">
        <v>14700.978481975581</v>
      </c>
      <c r="M1026" s="89">
        <v>15474.714191553243</v>
      </c>
      <c r="N1026" s="89">
        <v>16334.420535528421</v>
      </c>
      <c r="O1026" s="89">
        <v>17194.126879503601</v>
      </c>
      <c r="P1026" s="89">
        <v>27292.264888100955</v>
      </c>
      <c r="Q1026" s="18">
        <v>1013</v>
      </c>
      <c r="R1026" s="18">
        <v>1379</v>
      </c>
      <c r="S1026" s="95"/>
      <c r="T1026" s="95"/>
      <c r="U1026" s="95"/>
      <c r="V1026" s="91" t="s">
        <v>748</v>
      </c>
      <c r="W1026" s="16" t="s">
        <v>708</v>
      </c>
      <c r="X1026" s="23"/>
      <c r="Y1026" s="23"/>
      <c r="Z1026" s="24">
        <v>7.17</v>
      </c>
      <c r="AA1026" s="15"/>
    </row>
    <row r="1027" spans="1:27" s="75" customFormat="1" ht="11.25" customHeight="1">
      <c r="A1027" s="91"/>
      <c r="B1027" s="91" t="s">
        <v>740</v>
      </c>
      <c r="C1027" s="91" t="s">
        <v>7029</v>
      </c>
      <c r="D1027" s="92">
        <v>4175804</v>
      </c>
      <c r="E1027" s="92"/>
      <c r="F1027" s="91" t="s">
        <v>2393</v>
      </c>
      <c r="G1027" s="93"/>
      <c r="H1027" s="93">
        <v>2010</v>
      </c>
      <c r="I1027" s="93">
        <v>2017</v>
      </c>
      <c r="J1027" s="114"/>
      <c r="K1027" s="94"/>
      <c r="L1027" s="89">
        <v>6880.308</v>
      </c>
      <c r="M1027" s="89">
        <v>7242.4319999999998</v>
      </c>
      <c r="N1027" s="89">
        <v>7644.7919999999995</v>
      </c>
      <c r="O1027" s="89">
        <v>8047.152</v>
      </c>
      <c r="P1027" s="89">
        <v>12773.255999999999</v>
      </c>
      <c r="Q1027" s="92">
        <v>1013</v>
      </c>
      <c r="R1027" s="92">
        <v>1379</v>
      </c>
      <c r="S1027" s="95"/>
      <c r="T1027" s="95"/>
      <c r="U1027" s="95"/>
      <c r="V1027" s="91" t="s">
        <v>7030</v>
      </c>
      <c r="W1027" s="75" t="s">
        <v>7030</v>
      </c>
      <c r="X1027" s="145"/>
      <c r="Y1027" s="145"/>
      <c r="Z1027" s="24">
        <v>1.24</v>
      </c>
      <c r="AA1027" s="15"/>
    </row>
    <row r="1028" spans="1:27" ht="11.25" customHeight="1">
      <c r="B1028" s="16" t="s">
        <v>740</v>
      </c>
      <c r="C1028" s="16" t="s">
        <v>2392</v>
      </c>
      <c r="D1028" s="18">
        <v>4032283</v>
      </c>
      <c r="E1028" s="18">
        <v>6965391</v>
      </c>
      <c r="F1028" s="91" t="s">
        <v>2393</v>
      </c>
      <c r="H1028" s="19">
        <v>2010</v>
      </c>
      <c r="I1028" s="19">
        <v>2017</v>
      </c>
      <c r="J1028" s="89"/>
      <c r="K1028" s="90"/>
      <c r="L1028" s="89">
        <v>6880.308</v>
      </c>
      <c r="M1028" s="89">
        <v>7242.4319999999998</v>
      </c>
      <c r="N1028" s="89">
        <v>7644.7919999999995</v>
      </c>
      <c r="O1028" s="89">
        <v>8047.152</v>
      </c>
      <c r="P1028" s="89">
        <v>12773.255999999999</v>
      </c>
      <c r="Q1028" s="18">
        <v>1013</v>
      </c>
      <c r="R1028" s="18">
        <v>1379</v>
      </c>
      <c r="S1028" s="85"/>
      <c r="T1028" s="85"/>
      <c r="U1028" s="85"/>
      <c r="V1028" s="16" t="s">
        <v>748</v>
      </c>
      <c r="W1028" s="16" t="s">
        <v>708</v>
      </c>
    </row>
    <row r="1029" spans="1:27" s="106" customFormat="1" ht="11.25" customHeight="1">
      <c r="A1029" s="107"/>
      <c r="B1029" s="107" t="s">
        <v>740</v>
      </c>
      <c r="C1029" s="107" t="s">
        <v>2392</v>
      </c>
      <c r="D1029" s="108">
        <v>4157508</v>
      </c>
      <c r="E1029" s="108"/>
      <c r="F1029" s="107" t="s">
        <v>2394</v>
      </c>
      <c r="G1029" s="109" t="s">
        <v>774</v>
      </c>
      <c r="H1029" s="109">
        <v>2010</v>
      </c>
      <c r="I1029" s="109">
        <v>2017</v>
      </c>
      <c r="J1029" s="110"/>
      <c r="K1029" s="111"/>
      <c r="L1029" s="89">
        <v>6530.3879999999999</v>
      </c>
      <c r="M1029" s="89">
        <v>6874.0919999999996</v>
      </c>
      <c r="N1029" s="89">
        <v>7255.9919999999993</v>
      </c>
      <c r="O1029" s="89">
        <v>7637.8799999999992</v>
      </c>
      <c r="P1029" s="89">
        <v>12123.624</v>
      </c>
      <c r="Q1029" s="108">
        <v>1013</v>
      </c>
      <c r="R1029" s="108">
        <v>1379</v>
      </c>
      <c r="S1029" s="112"/>
      <c r="T1029" s="112"/>
      <c r="U1029" s="112"/>
      <c r="V1029" s="107" t="s">
        <v>775</v>
      </c>
      <c r="W1029" s="106" t="s">
        <v>776</v>
      </c>
      <c r="X1029" s="113"/>
      <c r="Y1029" s="113"/>
      <c r="Z1029" s="130">
        <v>7.23</v>
      </c>
      <c r="AA1029" s="15"/>
    </row>
    <row r="1030" spans="1:27" ht="11.25" customHeight="1">
      <c r="B1030" s="16" t="s">
        <v>740</v>
      </c>
      <c r="C1030" s="16" t="s">
        <v>2395</v>
      </c>
      <c r="D1030" s="18">
        <v>4032538</v>
      </c>
      <c r="E1030" s="18">
        <v>6965747</v>
      </c>
      <c r="F1030" s="91" t="s">
        <v>2396</v>
      </c>
      <c r="H1030" s="19">
        <v>2010</v>
      </c>
      <c r="I1030" s="19">
        <v>2017</v>
      </c>
      <c r="J1030" s="89"/>
      <c r="K1030" s="90"/>
      <c r="L1030" s="89">
        <v>4814.9855378071588</v>
      </c>
      <c r="M1030" s="89">
        <v>5068.4058292706941</v>
      </c>
      <c r="N1030" s="89">
        <v>5349.983930896844</v>
      </c>
      <c r="O1030" s="89">
        <v>5631.5620325229929</v>
      </c>
      <c r="P1030" s="89">
        <v>8938.9873532111014</v>
      </c>
      <c r="Q1030" s="18">
        <v>1013</v>
      </c>
      <c r="R1030" s="18">
        <v>1379</v>
      </c>
      <c r="S1030" s="85"/>
      <c r="T1030" s="85"/>
      <c r="U1030" s="85"/>
      <c r="V1030" s="16" t="s">
        <v>748</v>
      </c>
      <c r="W1030" s="16" t="s">
        <v>708</v>
      </c>
    </row>
    <row r="1031" spans="1:27" s="75" customFormat="1" ht="11.25" customHeight="1">
      <c r="A1031" s="91"/>
      <c r="B1031" s="91" t="s">
        <v>740</v>
      </c>
      <c r="C1031" s="91" t="s">
        <v>2395</v>
      </c>
      <c r="D1031" s="92">
        <v>4157507</v>
      </c>
      <c r="E1031" s="92">
        <v>6971746</v>
      </c>
      <c r="F1031" s="16" t="s">
        <v>2397</v>
      </c>
      <c r="G1031" s="93" t="s">
        <v>774</v>
      </c>
      <c r="H1031" s="93">
        <v>2010</v>
      </c>
      <c r="I1031" s="93">
        <v>2017</v>
      </c>
      <c r="J1031" s="213"/>
      <c r="K1031" s="214"/>
      <c r="L1031" s="89">
        <v>4398.1212505263165</v>
      </c>
      <c r="M1031" s="89">
        <v>4629.6013163434918</v>
      </c>
      <c r="N1031" s="89">
        <v>4886.801389473685</v>
      </c>
      <c r="O1031" s="89">
        <v>5144.0014626038801</v>
      </c>
      <c r="P1031" s="89">
        <v>8165.0816866728246</v>
      </c>
      <c r="Q1031" s="18">
        <v>1013</v>
      </c>
      <c r="R1031" s="85"/>
      <c r="S1031" s="95"/>
      <c r="T1031" s="95"/>
      <c r="U1031" s="95"/>
      <c r="V1031" s="91" t="s">
        <v>775</v>
      </c>
      <c r="W1031" s="75" t="s">
        <v>776</v>
      </c>
      <c r="X1031" s="215"/>
      <c r="Y1031" s="215"/>
      <c r="Z1031" s="24">
        <v>4.21</v>
      </c>
      <c r="AA1031" s="15"/>
    </row>
    <row r="1032" spans="1:27" s="91" customFormat="1" ht="11.25" customHeight="1">
      <c r="A1032" s="180"/>
      <c r="B1032" s="153" t="s">
        <v>943</v>
      </c>
      <c r="C1032" s="155" t="s">
        <v>2398</v>
      </c>
      <c r="D1032" s="161">
        <v>1247422</v>
      </c>
      <c r="E1032" s="161">
        <v>6103405</v>
      </c>
      <c r="F1032" s="155" t="s">
        <v>2399</v>
      </c>
      <c r="G1032" s="157"/>
      <c r="H1032" s="157"/>
      <c r="I1032" s="157"/>
      <c r="J1032" s="89"/>
      <c r="K1032" s="182"/>
      <c r="L1032" s="89">
        <v>1743.2369922516775</v>
      </c>
      <c r="M1032" s="89">
        <v>1834.9863076333449</v>
      </c>
      <c r="N1032" s="89">
        <v>1936.929991390753</v>
      </c>
      <c r="O1032" s="89">
        <v>2038.8736751481611</v>
      </c>
      <c r="P1032" s="89">
        <v>3236.3074208700968</v>
      </c>
      <c r="Q1032" s="95"/>
      <c r="R1032" s="85"/>
      <c r="S1032" s="95"/>
      <c r="T1032" s="95"/>
      <c r="U1032" s="95"/>
      <c r="V1032" s="91" t="s">
        <v>946</v>
      </c>
      <c r="W1032" s="16"/>
      <c r="X1032" s="159"/>
      <c r="Y1032" s="159"/>
      <c r="Z1032" s="24">
        <v>7.17</v>
      </c>
      <c r="AA1032" s="15"/>
    </row>
    <row r="1033" spans="1:27" ht="11.25" customHeight="1">
      <c r="B1033" s="16"/>
      <c r="F1033" s="91"/>
      <c r="J1033" s="22"/>
      <c r="K1033" s="90"/>
      <c r="P1033" s="105"/>
      <c r="Q1033" s="85"/>
      <c r="R1033" s="85"/>
      <c r="S1033" s="85"/>
      <c r="T1033" s="85"/>
      <c r="U1033" s="85"/>
      <c r="V1033" s="16"/>
      <c r="W1033" s="16"/>
      <c r="Z1033" s="75"/>
    </row>
    <row r="1034" spans="1:27" s="75" customFormat="1" ht="11.25" customHeight="1">
      <c r="A1034" s="91"/>
      <c r="B1034" s="91" t="s">
        <v>890</v>
      </c>
      <c r="C1034" s="91" t="s">
        <v>2400</v>
      </c>
      <c r="D1034" s="92">
        <v>4147290</v>
      </c>
      <c r="E1034" s="92">
        <v>6905545</v>
      </c>
      <c r="F1034" s="91" t="s">
        <v>2401</v>
      </c>
      <c r="G1034" s="93"/>
      <c r="H1034" s="93">
        <v>2010</v>
      </c>
      <c r="I1034" s="93">
        <v>2017</v>
      </c>
      <c r="J1034" s="114"/>
      <c r="K1034" s="94"/>
      <c r="L1034" s="89">
        <v>4064.1618308210536</v>
      </c>
      <c r="M1034" s="89">
        <v>4278.0650850747934</v>
      </c>
      <c r="N1034" s="89">
        <v>4515.7353675789491</v>
      </c>
      <c r="O1034" s="89">
        <v>4753.4056500831039</v>
      </c>
      <c r="P1034" s="89">
        <v>7545.0883334652444</v>
      </c>
      <c r="Q1034" s="18">
        <v>735</v>
      </c>
      <c r="R1034" s="18">
        <v>1193</v>
      </c>
      <c r="S1034" s="95"/>
      <c r="T1034" s="95"/>
      <c r="U1034" s="95"/>
      <c r="V1034" s="91" t="s">
        <v>748</v>
      </c>
      <c r="W1034" s="16" t="s">
        <v>1519</v>
      </c>
      <c r="X1034" s="145"/>
      <c r="Y1034" s="145"/>
      <c r="Z1034" s="24">
        <v>1.2</v>
      </c>
      <c r="AA1034" s="15"/>
    </row>
    <row r="1035" spans="1:27" ht="11.25" customHeight="1">
      <c r="B1035" s="16" t="s">
        <v>733</v>
      </c>
      <c r="C1035" s="16" t="s">
        <v>2402</v>
      </c>
      <c r="D1035" s="18">
        <v>4112252</v>
      </c>
      <c r="E1035" s="18">
        <v>6903374</v>
      </c>
      <c r="F1035" s="91" t="s">
        <v>2403</v>
      </c>
      <c r="H1035" s="19">
        <v>2010</v>
      </c>
      <c r="I1035" s="19">
        <v>2017</v>
      </c>
      <c r="J1035" s="89"/>
      <c r="K1035" s="90"/>
      <c r="L1035" s="89">
        <v>1672.7750518736839</v>
      </c>
      <c r="M1035" s="89">
        <v>1760.8158440775621</v>
      </c>
      <c r="N1035" s="89">
        <v>1858.6389465263155</v>
      </c>
      <c r="O1035" s="89">
        <v>1956.4620489750689</v>
      </c>
      <c r="P1035" s="89">
        <v>3105.4953158334429</v>
      </c>
      <c r="Q1035" s="18">
        <v>545</v>
      </c>
      <c r="R1035" s="18">
        <v>1000</v>
      </c>
      <c r="S1035" s="85"/>
      <c r="T1035" s="85"/>
      <c r="U1035" s="85"/>
      <c r="V1035" s="16" t="s">
        <v>748</v>
      </c>
      <c r="W1035" s="16" t="s">
        <v>1519</v>
      </c>
      <c r="Z1035" s="24">
        <v>6.17</v>
      </c>
    </row>
    <row r="1036" spans="1:27" ht="11.25" customHeight="1">
      <c r="B1036" s="16" t="s">
        <v>733</v>
      </c>
      <c r="C1036" s="16" t="s">
        <v>2404</v>
      </c>
      <c r="D1036" s="18">
        <v>4112253</v>
      </c>
      <c r="E1036" s="18">
        <v>6903375</v>
      </c>
      <c r="F1036" s="91" t="s">
        <v>2405</v>
      </c>
      <c r="H1036" s="19">
        <v>2010</v>
      </c>
      <c r="I1036" s="19">
        <v>2017</v>
      </c>
      <c r="J1036" s="89"/>
      <c r="K1036" s="90"/>
      <c r="L1036" s="89">
        <v>1672.7750518736839</v>
      </c>
      <c r="M1036" s="89">
        <v>1760.8158440775621</v>
      </c>
      <c r="N1036" s="89">
        <v>1858.6389465263155</v>
      </c>
      <c r="O1036" s="89">
        <v>1956.4620489750689</v>
      </c>
      <c r="P1036" s="89">
        <v>3105.4953158334429</v>
      </c>
      <c r="Q1036" s="18">
        <v>545</v>
      </c>
      <c r="R1036" s="18">
        <v>1000</v>
      </c>
      <c r="S1036" s="85"/>
      <c r="T1036" s="85"/>
      <c r="U1036" s="85"/>
      <c r="V1036" s="16" t="s">
        <v>748</v>
      </c>
      <c r="W1036" s="16" t="s">
        <v>1519</v>
      </c>
      <c r="Z1036" s="24">
        <v>6.17</v>
      </c>
    </row>
    <row r="1037" spans="1:27" s="146" customFormat="1" ht="11.25" customHeight="1">
      <c r="A1037" s="77" t="s">
        <v>217</v>
      </c>
      <c r="B1037" s="78"/>
      <c r="C1037" s="77"/>
      <c r="D1037" s="141"/>
      <c r="E1037" s="141"/>
      <c r="F1037" s="77" t="s">
        <v>249</v>
      </c>
      <c r="G1037" s="80"/>
      <c r="H1037" s="80"/>
      <c r="I1037" s="80"/>
      <c r="J1037" s="83"/>
      <c r="K1037" s="160"/>
      <c r="L1037" s="81"/>
      <c r="M1037" s="83"/>
      <c r="N1037" s="83"/>
      <c r="O1037" s="83"/>
      <c r="P1037" s="84"/>
      <c r="Q1037" s="86"/>
      <c r="R1037" s="86"/>
      <c r="S1037" s="86"/>
      <c r="T1037" s="86"/>
      <c r="U1037" s="86"/>
      <c r="V1037" s="16"/>
      <c r="W1037" s="16"/>
      <c r="X1037" s="164"/>
      <c r="Y1037" s="164"/>
      <c r="Z1037" s="75"/>
    </row>
    <row r="1038" spans="1:27" s="124" customFormat="1" ht="11.25" customHeight="1">
      <c r="A1038" s="125"/>
      <c r="B1038" s="125" t="s">
        <v>740</v>
      </c>
      <c r="C1038" s="125" t="s">
        <v>7095</v>
      </c>
      <c r="D1038" s="126">
        <v>4175807</v>
      </c>
      <c r="E1038" s="126"/>
      <c r="F1038" s="125" t="s">
        <v>2407</v>
      </c>
      <c r="G1038" s="109"/>
      <c r="H1038" s="127">
        <v>2017</v>
      </c>
      <c r="I1038" s="127"/>
      <c r="J1038" s="110"/>
      <c r="K1038" s="128"/>
      <c r="L1038" s="114">
        <v>16982.363999999998</v>
      </c>
      <c r="M1038" s="114">
        <v>17876.171999999999</v>
      </c>
      <c r="N1038" s="114">
        <v>18869.291999999998</v>
      </c>
      <c r="O1038" s="114">
        <v>19862.411999999997</v>
      </c>
      <c r="P1038" s="114">
        <v>31527.635999999999</v>
      </c>
      <c r="Q1038" s="126">
        <v>967</v>
      </c>
      <c r="R1038" s="126">
        <v>1377</v>
      </c>
      <c r="S1038" s="129"/>
      <c r="T1038" s="129"/>
      <c r="U1038" s="129"/>
      <c r="V1038" s="125" t="s">
        <v>7030</v>
      </c>
      <c r="W1038" s="124" t="s">
        <v>7030</v>
      </c>
      <c r="X1038" s="113"/>
      <c r="Y1038" s="113"/>
      <c r="Z1038" s="130">
        <v>2.2400000000000002</v>
      </c>
      <c r="AA1038" s="15"/>
    </row>
    <row r="1039" spans="1:27" s="75" customFormat="1" ht="11.25" customHeight="1">
      <c r="A1039" s="91"/>
      <c r="B1039" s="91" t="s">
        <v>740</v>
      </c>
      <c r="C1039" s="91" t="s">
        <v>2406</v>
      </c>
      <c r="D1039" s="92">
        <v>4114924</v>
      </c>
      <c r="E1039" s="92">
        <v>6970348</v>
      </c>
      <c r="F1039" s="91" t="s">
        <v>2407</v>
      </c>
      <c r="G1039" s="93"/>
      <c r="H1039" s="93">
        <v>2017</v>
      </c>
      <c r="I1039" s="93"/>
      <c r="J1039" s="89"/>
      <c r="K1039" s="94"/>
      <c r="L1039" s="89">
        <v>16982.361469091367</v>
      </c>
      <c r="M1039" s="89">
        <v>17876.169967464601</v>
      </c>
      <c r="N1039" s="89">
        <v>18869.290521212632</v>
      </c>
      <c r="O1039" s="89">
        <v>19862.411074960666</v>
      </c>
      <c r="P1039" s="89">
        <v>31527.636626921689</v>
      </c>
      <c r="Q1039" s="18">
        <v>967</v>
      </c>
      <c r="R1039" s="18">
        <v>1377</v>
      </c>
      <c r="S1039" s="95"/>
      <c r="T1039" s="95"/>
      <c r="U1039" s="95"/>
      <c r="V1039" s="91" t="s">
        <v>748</v>
      </c>
      <c r="W1039" s="16" t="s">
        <v>708</v>
      </c>
      <c r="X1039" s="23"/>
      <c r="Y1039" s="23"/>
      <c r="Z1039" s="24">
        <v>7.18</v>
      </c>
      <c r="AA1039" s="15"/>
    </row>
    <row r="1040" spans="1:27" s="75" customFormat="1" ht="11.25" customHeight="1">
      <c r="A1040" s="91"/>
      <c r="B1040" s="91" t="s">
        <v>740</v>
      </c>
      <c r="C1040" s="91" t="s">
        <v>2408</v>
      </c>
      <c r="D1040" s="92">
        <v>4114923</v>
      </c>
      <c r="E1040" s="92">
        <v>6970347</v>
      </c>
      <c r="F1040" s="91" t="s">
        <v>2409</v>
      </c>
      <c r="G1040" s="93"/>
      <c r="H1040" s="93">
        <v>2017</v>
      </c>
      <c r="I1040" s="93"/>
      <c r="J1040" s="89"/>
      <c r="K1040" s="94"/>
      <c r="L1040" s="89">
        <v>6335.9075292176858</v>
      </c>
      <c r="M1040" s="89">
        <v>6669.3763465449319</v>
      </c>
      <c r="N1040" s="89">
        <v>7039.897254686317</v>
      </c>
      <c r="O1040" s="89">
        <v>7410.418162827702</v>
      </c>
      <c r="P1040" s="89">
        <v>11762.568512424923</v>
      </c>
      <c r="Q1040" s="18">
        <v>967</v>
      </c>
      <c r="R1040" s="85"/>
      <c r="S1040" s="95"/>
      <c r="T1040" s="95"/>
      <c r="U1040" s="95"/>
      <c r="V1040" s="91" t="s">
        <v>748</v>
      </c>
      <c r="W1040" s="16" t="s">
        <v>708</v>
      </c>
      <c r="X1040" s="23"/>
      <c r="Y1040" s="23"/>
      <c r="Z1040" s="24">
        <v>3.18</v>
      </c>
      <c r="AA1040" s="15"/>
    </row>
    <row r="1041" spans="1:27" s="75" customFormat="1" ht="11.25" customHeight="1">
      <c r="A1041" s="91"/>
      <c r="B1041" s="91" t="s">
        <v>740</v>
      </c>
      <c r="C1041" s="91" t="s">
        <v>2410</v>
      </c>
      <c r="D1041" s="92">
        <v>4124492</v>
      </c>
      <c r="E1041" s="92">
        <v>6970536</v>
      </c>
      <c r="F1041" s="91" t="s">
        <v>2411</v>
      </c>
      <c r="G1041" s="93"/>
      <c r="H1041" s="93">
        <v>2017</v>
      </c>
      <c r="I1041" s="93"/>
      <c r="J1041" s="89"/>
      <c r="K1041" s="94"/>
      <c r="L1041" s="89">
        <v>5068.4725363755815</v>
      </c>
      <c r="M1041" s="89">
        <v>5335.2342488164022</v>
      </c>
      <c r="N1041" s="89">
        <v>5631.6361515284234</v>
      </c>
      <c r="O1041" s="89">
        <v>5928.0380542404464</v>
      </c>
      <c r="P1041" s="89">
        <v>9409.5842130800738</v>
      </c>
      <c r="Q1041" s="18">
        <v>967</v>
      </c>
      <c r="R1041" s="85"/>
      <c r="S1041" s="95"/>
      <c r="T1041" s="95"/>
      <c r="U1041" s="95"/>
      <c r="V1041" s="91" t="s">
        <v>748</v>
      </c>
      <c r="W1041" s="16" t="s">
        <v>708</v>
      </c>
      <c r="X1041" s="98"/>
      <c r="Y1041" s="98"/>
      <c r="Z1041" s="24">
        <v>5.18</v>
      </c>
      <c r="AA1041" s="15"/>
    </row>
    <row r="1042" spans="1:27" s="75" customFormat="1" ht="11.25" customHeight="1">
      <c r="A1042" s="91"/>
      <c r="B1042" s="91" t="s">
        <v>740</v>
      </c>
      <c r="C1042" s="91" t="s">
        <v>2410</v>
      </c>
      <c r="D1042" s="92">
        <v>4157504</v>
      </c>
      <c r="E1042" s="92">
        <v>6971743</v>
      </c>
      <c r="F1042" s="16" t="s">
        <v>2412</v>
      </c>
      <c r="G1042" s="93" t="s">
        <v>774</v>
      </c>
      <c r="H1042" s="93">
        <v>2017</v>
      </c>
      <c r="I1042" s="93"/>
      <c r="J1042" s="213"/>
      <c r="K1042" s="94"/>
      <c r="L1042" s="89">
        <v>4081.0439999999999</v>
      </c>
      <c r="M1042" s="89">
        <v>4295.8320000000003</v>
      </c>
      <c r="N1042" s="89">
        <v>4534.4879999999994</v>
      </c>
      <c r="O1042" s="89">
        <v>4773.1439999999993</v>
      </c>
      <c r="P1042" s="89">
        <v>7576.4160000000002</v>
      </c>
      <c r="Q1042" s="18">
        <v>967</v>
      </c>
      <c r="R1042" s="85"/>
      <c r="S1042" s="95"/>
      <c r="T1042" s="95"/>
      <c r="U1042" s="95"/>
      <c r="V1042" s="91" t="s">
        <v>775</v>
      </c>
      <c r="W1042" s="75" t="s">
        <v>776</v>
      </c>
      <c r="X1042" s="215"/>
      <c r="Y1042" s="215"/>
      <c r="Z1042" s="24">
        <v>4.21</v>
      </c>
      <c r="AA1042" s="15"/>
    </row>
    <row r="1043" spans="1:27" s="76" customFormat="1" ht="11.25" customHeight="1">
      <c r="A1043" s="77" t="s">
        <v>217</v>
      </c>
      <c r="B1043" s="78"/>
      <c r="C1043" s="77"/>
      <c r="D1043" s="141"/>
      <c r="E1043" s="141"/>
      <c r="F1043" s="77" t="s">
        <v>250</v>
      </c>
      <c r="G1043" s="80"/>
      <c r="H1043" s="80"/>
      <c r="I1043" s="80"/>
      <c r="J1043" s="81"/>
      <c r="K1043" s="82"/>
      <c r="L1043" s="81"/>
      <c r="M1043" s="83"/>
      <c r="N1043" s="83"/>
      <c r="O1043" s="83"/>
      <c r="P1043" s="84"/>
      <c r="Q1043" s="85"/>
      <c r="R1043" s="85"/>
      <c r="S1043" s="86"/>
      <c r="T1043" s="86"/>
      <c r="U1043" s="86"/>
      <c r="V1043" s="16"/>
      <c r="W1043" s="16"/>
      <c r="X1043" s="164"/>
      <c r="Y1043" s="164"/>
      <c r="Z1043" s="75"/>
    </row>
    <row r="1044" spans="1:27" ht="11.25" customHeight="1">
      <c r="B1044" s="16" t="s">
        <v>740</v>
      </c>
      <c r="C1044" s="16" t="s">
        <v>2413</v>
      </c>
      <c r="D1044" s="18">
        <v>4029274</v>
      </c>
      <c r="E1044" s="18">
        <v>6960673</v>
      </c>
      <c r="F1044" s="16" t="s">
        <v>2414</v>
      </c>
      <c r="H1044" s="19">
        <v>1998</v>
      </c>
      <c r="I1044" s="19">
        <v>2012</v>
      </c>
      <c r="J1044" s="89"/>
      <c r="K1044" s="90"/>
      <c r="L1044" s="89">
        <v>6335.9792708210553</v>
      </c>
      <c r="M1044" s="89">
        <v>6669.451864022164</v>
      </c>
      <c r="N1044" s="89">
        <v>7039.9769675789503</v>
      </c>
      <c r="O1044" s="89">
        <v>7410.5020711357374</v>
      </c>
      <c r="P1044" s="89">
        <v>11762.701700215455</v>
      </c>
      <c r="Q1044" s="18">
        <v>876</v>
      </c>
      <c r="R1044" s="18">
        <v>1538</v>
      </c>
      <c r="S1044" s="85" t="s">
        <v>2415</v>
      </c>
      <c r="T1044" s="85"/>
      <c r="U1044" s="85"/>
      <c r="V1044" s="16" t="s">
        <v>748</v>
      </c>
      <c r="W1044" s="16" t="s">
        <v>708</v>
      </c>
      <c r="X1044" s="23" t="s">
        <v>2416</v>
      </c>
    </row>
    <row r="1045" spans="1:27" ht="11.25" customHeight="1">
      <c r="B1045" s="16" t="s">
        <v>740</v>
      </c>
      <c r="C1045" s="16" t="s">
        <v>2417</v>
      </c>
      <c r="D1045" s="18">
        <v>4154521</v>
      </c>
      <c r="E1045" s="18">
        <v>6971564</v>
      </c>
      <c r="F1045" s="16" t="s">
        <v>2418</v>
      </c>
      <c r="G1045" s="93" t="s">
        <v>774</v>
      </c>
      <c r="H1045" s="19">
        <v>1998</v>
      </c>
      <c r="I1045" s="19">
        <v>2012</v>
      </c>
      <c r="J1045" s="89"/>
      <c r="K1045" s="90"/>
      <c r="L1045" s="89">
        <v>4172.5187242105267</v>
      </c>
      <c r="M1045" s="89">
        <v>4392.1249728531857</v>
      </c>
      <c r="N1045" s="89">
        <v>4636.1319157894732</v>
      </c>
      <c r="O1045" s="89">
        <v>4880.1388587257625</v>
      </c>
      <c r="P1045" s="89">
        <v>7746.2521567075582</v>
      </c>
      <c r="Q1045" s="18">
        <v>876</v>
      </c>
      <c r="R1045" s="18">
        <v>1538</v>
      </c>
      <c r="S1045" s="85"/>
      <c r="T1045" s="85"/>
      <c r="U1045" s="85"/>
      <c r="V1045" s="16" t="s">
        <v>775</v>
      </c>
      <c r="W1045" s="16" t="s">
        <v>776</v>
      </c>
      <c r="Z1045" s="24">
        <v>11.2</v>
      </c>
    </row>
    <row r="1046" spans="1:27" s="76" customFormat="1" ht="11.25" customHeight="1">
      <c r="A1046" s="77" t="s">
        <v>217</v>
      </c>
      <c r="B1046" s="78"/>
      <c r="C1046" s="77"/>
      <c r="D1046" s="141"/>
      <c r="E1046" s="141"/>
      <c r="F1046" s="77" t="s">
        <v>251</v>
      </c>
      <c r="G1046" s="80"/>
      <c r="H1046" s="80"/>
      <c r="I1046" s="80"/>
      <c r="J1046" s="81"/>
      <c r="K1046" s="82"/>
      <c r="L1046" s="81"/>
      <c r="M1046" s="83"/>
      <c r="N1046" s="83"/>
      <c r="O1046" s="83"/>
      <c r="P1046" s="84"/>
      <c r="Q1046" s="85"/>
      <c r="R1046" s="85"/>
      <c r="S1046" s="86"/>
      <c r="T1046" s="86"/>
      <c r="U1046" s="86"/>
      <c r="V1046" s="16"/>
      <c r="W1046" s="16"/>
      <c r="X1046" s="164"/>
      <c r="Y1046" s="164"/>
      <c r="Z1046" s="75"/>
    </row>
    <row r="1047" spans="1:27" ht="11.25" customHeight="1">
      <c r="B1047" s="16" t="s">
        <v>740</v>
      </c>
      <c r="C1047" s="16" t="s">
        <v>2419</v>
      </c>
      <c r="D1047" s="18">
        <v>4030391</v>
      </c>
      <c r="E1047" s="18">
        <v>6962227</v>
      </c>
      <c r="F1047" s="91" t="s">
        <v>2420</v>
      </c>
      <c r="H1047" s="93">
        <v>2005</v>
      </c>
      <c r="I1047" s="19">
        <v>2010</v>
      </c>
      <c r="J1047" s="89"/>
      <c r="K1047" s="90"/>
      <c r="L1047" s="89">
        <v>7053.3953045052649</v>
      </c>
      <c r="M1047" s="89">
        <v>7424.6266363213317</v>
      </c>
      <c r="N1047" s="89">
        <v>7837.1058938947372</v>
      </c>
      <c r="O1047" s="89">
        <v>8249.5851514681453</v>
      </c>
      <c r="P1047" s="89">
        <v>13094.579605504992</v>
      </c>
      <c r="Q1047" s="18">
        <v>980</v>
      </c>
      <c r="R1047" s="18">
        <v>1522</v>
      </c>
      <c r="S1047" s="85"/>
      <c r="T1047" s="85"/>
      <c r="U1047" s="121"/>
      <c r="V1047" s="147" t="s">
        <v>748</v>
      </c>
      <c r="W1047" s="16" t="s">
        <v>708</v>
      </c>
      <c r="Z1047" s="24">
        <v>2.14</v>
      </c>
    </row>
    <row r="1048" spans="1:27" ht="11.25" customHeight="1">
      <c r="B1048" s="16" t="s">
        <v>740</v>
      </c>
      <c r="C1048" s="16" t="s">
        <v>2421</v>
      </c>
      <c r="D1048" s="18">
        <v>4029753</v>
      </c>
      <c r="E1048" s="18">
        <v>6961359</v>
      </c>
      <c r="F1048" s="91" t="s">
        <v>2422</v>
      </c>
      <c r="H1048" s="93">
        <v>2005</v>
      </c>
      <c r="I1048" s="19">
        <v>2010</v>
      </c>
      <c r="J1048" s="89"/>
      <c r="K1048" s="90"/>
      <c r="L1048" s="89">
        <v>4781.5778645052642</v>
      </c>
      <c r="M1048" s="89">
        <v>5033.239857373962</v>
      </c>
      <c r="N1048" s="89">
        <v>5312.8642938947378</v>
      </c>
      <c r="O1048" s="89">
        <v>5592.4887304155136</v>
      </c>
      <c r="P1048" s="89">
        <v>8876.9662387547833</v>
      </c>
      <c r="Q1048" s="18">
        <v>980</v>
      </c>
      <c r="R1048" s="18">
        <v>1520</v>
      </c>
      <c r="S1048" s="85"/>
      <c r="T1048" s="85"/>
      <c r="U1048" s="85"/>
      <c r="V1048" s="16" t="s">
        <v>748</v>
      </c>
      <c r="W1048" s="16" t="s">
        <v>708</v>
      </c>
    </row>
    <row r="1049" spans="1:27" s="106" customFormat="1" ht="11.25" customHeight="1">
      <c r="B1049" s="107" t="s">
        <v>740</v>
      </c>
      <c r="C1049" s="107" t="s">
        <v>2421</v>
      </c>
      <c r="D1049" s="108">
        <v>4043593</v>
      </c>
      <c r="E1049" s="108"/>
      <c r="F1049" s="107" t="s">
        <v>2423</v>
      </c>
      <c r="G1049" s="109" t="s">
        <v>774</v>
      </c>
      <c r="H1049" s="109">
        <v>2005</v>
      </c>
      <c r="I1049" s="109">
        <v>2010</v>
      </c>
      <c r="J1049" s="110"/>
      <c r="K1049" s="111"/>
      <c r="L1049" s="89">
        <v>3834.1149347368428</v>
      </c>
      <c r="M1049" s="89">
        <v>4035.9104576177292</v>
      </c>
      <c r="N1049" s="89">
        <v>4260.1277052631585</v>
      </c>
      <c r="O1049" s="89">
        <v>4484.3449529085883</v>
      </c>
      <c r="P1049" s="89">
        <v>7118.0078617596637</v>
      </c>
      <c r="Q1049" s="108">
        <v>980</v>
      </c>
      <c r="R1049" s="108">
        <v>1523</v>
      </c>
      <c r="S1049" s="112"/>
      <c r="T1049" s="112"/>
      <c r="U1049" s="112"/>
      <c r="V1049" s="107" t="s">
        <v>775</v>
      </c>
      <c r="W1049" s="106" t="s">
        <v>776</v>
      </c>
      <c r="X1049" s="113"/>
      <c r="Y1049" s="113"/>
      <c r="Z1049" s="130">
        <v>7.23</v>
      </c>
      <c r="AA1049" s="15"/>
    </row>
    <row r="1050" spans="1:27" s="76" customFormat="1" ht="11.25" customHeight="1">
      <c r="A1050" s="77" t="s">
        <v>217</v>
      </c>
      <c r="B1050" s="78"/>
      <c r="C1050" s="77"/>
      <c r="D1050" s="141"/>
      <c r="E1050" s="141"/>
      <c r="F1050" s="77" t="s">
        <v>2424</v>
      </c>
      <c r="G1050" s="80"/>
      <c r="H1050" s="80"/>
      <c r="I1050" s="80"/>
      <c r="J1050" s="81"/>
      <c r="K1050" s="82"/>
      <c r="L1050" s="81"/>
      <c r="M1050" s="83"/>
      <c r="N1050" s="83"/>
      <c r="O1050" s="83"/>
      <c r="P1050" s="84"/>
      <c r="Q1050" s="85"/>
      <c r="R1050" s="85"/>
      <c r="S1050" s="86"/>
      <c r="T1050" s="86"/>
      <c r="U1050" s="86"/>
      <c r="V1050" s="16"/>
      <c r="W1050" s="16"/>
      <c r="X1050" s="164"/>
      <c r="Y1050" s="164"/>
      <c r="Z1050" s="75"/>
    </row>
    <row r="1051" spans="1:27" s="75" customFormat="1" ht="11.25" customHeight="1">
      <c r="A1051" s="91"/>
      <c r="B1051" s="91" t="s">
        <v>740</v>
      </c>
      <c r="C1051" s="91" t="s">
        <v>2425</v>
      </c>
      <c r="D1051" s="92">
        <v>4158550</v>
      </c>
      <c r="E1051" s="92">
        <v>6971794</v>
      </c>
      <c r="F1051" s="91" t="s">
        <v>2426</v>
      </c>
      <c r="G1051" s="93"/>
      <c r="H1051" s="93">
        <v>2014</v>
      </c>
      <c r="I1051" s="93">
        <v>2020</v>
      </c>
      <c r="J1051" s="89"/>
      <c r="K1051" s="94"/>
      <c r="L1051" s="89">
        <v>10281.767456084212</v>
      </c>
      <c r="M1051" s="89">
        <v>10822.913111667591</v>
      </c>
      <c r="N1051" s="89">
        <v>11424.18606231579</v>
      </c>
      <c r="O1051" s="89">
        <v>12025.459012963991</v>
      </c>
      <c r="P1051" s="89">
        <v>19088.03017930792</v>
      </c>
      <c r="Q1051" s="95">
        <v>997</v>
      </c>
      <c r="R1051" s="95">
        <v>1498</v>
      </c>
      <c r="S1051" s="95"/>
      <c r="T1051" s="95"/>
      <c r="U1051" s="95"/>
      <c r="V1051" s="91" t="s">
        <v>748</v>
      </c>
      <c r="W1051" s="91" t="s">
        <v>708</v>
      </c>
      <c r="X1051" s="23"/>
      <c r="Y1051" s="23"/>
      <c r="Z1051" s="24">
        <v>6.22</v>
      </c>
      <c r="AA1051" s="15"/>
    </row>
    <row r="1052" spans="1:27" s="76" customFormat="1" ht="11.25" customHeight="1">
      <c r="A1052" s="77" t="s">
        <v>217</v>
      </c>
      <c r="B1052" s="78"/>
      <c r="C1052" s="77"/>
      <c r="D1052" s="141"/>
      <c r="E1052" s="141"/>
      <c r="F1052" s="77" t="s">
        <v>2427</v>
      </c>
      <c r="G1052" s="80"/>
      <c r="H1052" s="80"/>
      <c r="I1052" s="80"/>
      <c r="J1052" s="216"/>
      <c r="K1052" s="82"/>
      <c r="L1052" s="216"/>
      <c r="M1052" s="217"/>
      <c r="N1052" s="217"/>
      <c r="O1052" s="217"/>
      <c r="P1052" s="218"/>
      <c r="Q1052" s="85"/>
      <c r="R1052" s="85"/>
      <c r="S1052" s="86"/>
      <c r="T1052" s="86"/>
      <c r="U1052" s="86"/>
      <c r="V1052" s="16"/>
      <c r="W1052" s="16"/>
      <c r="X1052" s="219"/>
      <c r="Y1052" s="219"/>
      <c r="Z1052" s="75"/>
    </row>
    <row r="1053" spans="1:27" s="75" customFormat="1" ht="11.25" customHeight="1">
      <c r="A1053" s="91"/>
      <c r="B1053" s="91" t="s">
        <v>740</v>
      </c>
      <c r="C1053" s="91" t="s">
        <v>2428</v>
      </c>
      <c r="D1053" s="92">
        <v>4164096</v>
      </c>
      <c r="E1053" s="92">
        <v>6972044</v>
      </c>
      <c r="F1053" s="91" t="s">
        <v>2429</v>
      </c>
      <c r="G1053" s="93"/>
      <c r="H1053" s="93">
        <v>2020</v>
      </c>
      <c r="I1053" s="93"/>
      <c r="J1053" s="114"/>
      <c r="K1053" s="94"/>
      <c r="L1053" s="89">
        <v>19390.487955491371</v>
      </c>
      <c r="M1053" s="89">
        <v>20411.039953148815</v>
      </c>
      <c r="N1053" s="89">
        <v>21544.986617212635</v>
      </c>
      <c r="O1053" s="89">
        <v>22678.933281276459</v>
      </c>
      <c r="P1053" s="89">
        <v>35998.306795676915</v>
      </c>
      <c r="Q1053" s="95"/>
      <c r="R1053" s="85"/>
      <c r="S1053" s="95"/>
      <c r="T1053" s="95"/>
      <c r="U1053" s="95"/>
      <c r="V1053" s="91" t="s">
        <v>748</v>
      </c>
      <c r="W1053" s="91" t="s">
        <v>708</v>
      </c>
      <c r="X1053" s="145"/>
      <c r="Y1053" s="145"/>
      <c r="Z1053" s="24">
        <v>9.2200000000000006</v>
      </c>
      <c r="AA1053" s="15"/>
    </row>
    <row r="1054" spans="1:27" s="75" customFormat="1" ht="11.25" customHeight="1">
      <c r="A1054" s="91"/>
      <c r="B1054" s="91" t="s">
        <v>740</v>
      </c>
      <c r="C1054" s="91" t="s">
        <v>7113</v>
      </c>
      <c r="D1054" s="92">
        <v>4176623</v>
      </c>
      <c r="E1054" s="92"/>
      <c r="F1054" s="125" t="s">
        <v>7114</v>
      </c>
      <c r="G1054" s="93"/>
      <c r="H1054" s="93">
        <v>2020</v>
      </c>
      <c r="I1054" s="93"/>
      <c r="J1054" s="114"/>
      <c r="K1054" s="94"/>
      <c r="L1054" s="114">
        <v>17844.011999999999</v>
      </c>
      <c r="M1054" s="114">
        <v>18783.167999999998</v>
      </c>
      <c r="N1054" s="114">
        <v>19826.675999999999</v>
      </c>
      <c r="O1054" s="114">
        <v>20870.183999999997</v>
      </c>
      <c r="P1054" s="114">
        <v>33127.271999999997</v>
      </c>
      <c r="Q1054" s="92">
        <v>939</v>
      </c>
      <c r="R1054" s="92">
        <v>1508</v>
      </c>
      <c r="S1054" s="95"/>
      <c r="T1054" s="95"/>
      <c r="U1054" s="95"/>
      <c r="V1054" s="91" t="s">
        <v>748</v>
      </c>
      <c r="W1054" s="91" t="s">
        <v>708</v>
      </c>
      <c r="X1054" s="145"/>
      <c r="Y1054" s="145"/>
      <c r="Z1054" s="24">
        <v>2.2400000000000002</v>
      </c>
      <c r="AA1054" s="15"/>
    </row>
    <row r="1055" spans="1:27" s="76" customFormat="1" ht="11.25" customHeight="1">
      <c r="A1055" s="77" t="s">
        <v>217</v>
      </c>
      <c r="B1055" s="78"/>
      <c r="C1055" s="77"/>
      <c r="D1055" s="141"/>
      <c r="E1055" s="141"/>
      <c r="F1055" s="77" t="s">
        <v>254</v>
      </c>
      <c r="G1055" s="80"/>
      <c r="H1055" s="80"/>
      <c r="I1055" s="80"/>
      <c r="J1055" s="81"/>
      <c r="K1055" s="82"/>
      <c r="L1055" s="81"/>
      <c r="M1055" s="83"/>
      <c r="N1055" s="83"/>
      <c r="O1055" s="83"/>
      <c r="P1055" s="84"/>
      <c r="Q1055" s="85"/>
      <c r="R1055" s="85"/>
      <c r="S1055" s="86"/>
      <c r="T1055" s="86"/>
      <c r="U1055" s="86"/>
      <c r="V1055" s="16"/>
      <c r="W1055" s="16"/>
      <c r="X1055" s="164"/>
      <c r="Y1055" s="164"/>
      <c r="Z1055" s="75"/>
    </row>
    <row r="1056" spans="1:27" ht="11.25" customHeight="1">
      <c r="B1056" s="16" t="s">
        <v>740</v>
      </c>
      <c r="C1056" s="16" t="s">
        <v>2430</v>
      </c>
      <c r="D1056" s="18">
        <v>4030188</v>
      </c>
      <c r="E1056" s="18">
        <v>6961972</v>
      </c>
      <c r="F1056" s="16" t="s">
        <v>2431</v>
      </c>
      <c r="H1056" s="93">
        <v>2004</v>
      </c>
      <c r="I1056" s="19">
        <v>2010</v>
      </c>
      <c r="J1056" s="89"/>
      <c r="K1056" s="90"/>
      <c r="L1056" s="89">
        <v>6216.4099318736853</v>
      </c>
      <c r="M1056" s="89">
        <v>6543.5894019723009</v>
      </c>
      <c r="N1056" s="89">
        <v>6907.1221465263179</v>
      </c>
      <c r="O1056" s="89">
        <v>7270.654891080334</v>
      </c>
      <c r="P1056" s="89">
        <v>11540.722049333863</v>
      </c>
      <c r="Q1056" s="18">
        <v>926</v>
      </c>
      <c r="R1056" s="18">
        <v>1468</v>
      </c>
      <c r="S1056" s="85"/>
      <c r="T1056" s="85"/>
      <c r="U1056" s="15"/>
      <c r="V1056" s="15" t="s">
        <v>748</v>
      </c>
      <c r="W1056" s="16" t="s">
        <v>708</v>
      </c>
      <c r="X1056" s="23" t="s">
        <v>2432</v>
      </c>
    </row>
    <row r="1057" spans="1:27" s="106" customFormat="1" ht="11.25" customHeight="1">
      <c r="B1057" s="107" t="s">
        <v>740</v>
      </c>
      <c r="C1057" s="107" t="s">
        <v>7134</v>
      </c>
      <c r="D1057" s="108" t="s">
        <v>7135</v>
      </c>
      <c r="E1057" s="108"/>
      <c r="F1057" s="107" t="s">
        <v>2431</v>
      </c>
      <c r="G1057" s="109"/>
      <c r="H1057" s="109">
        <v>2004</v>
      </c>
      <c r="I1057" s="109">
        <v>2010</v>
      </c>
      <c r="J1057" s="110"/>
      <c r="K1057" s="111"/>
      <c r="L1057" s="114">
        <v>6216.66</v>
      </c>
      <c r="M1057" s="114">
        <v>6543.8519999999999</v>
      </c>
      <c r="N1057" s="114">
        <v>6907.3919999999998</v>
      </c>
      <c r="O1057" s="114">
        <v>7270.9439999999995</v>
      </c>
      <c r="P1057" s="114">
        <v>11541.179999999998</v>
      </c>
      <c r="Q1057" s="108">
        <v>926</v>
      </c>
      <c r="R1057" s="108">
        <v>1468</v>
      </c>
      <c r="S1057" s="112"/>
      <c r="T1057" s="112"/>
      <c r="U1057" s="112"/>
      <c r="V1057" s="107" t="s">
        <v>7030</v>
      </c>
      <c r="W1057" s="106" t="s">
        <v>7030</v>
      </c>
      <c r="X1057" s="113"/>
      <c r="Y1057" s="113"/>
      <c r="Z1057" s="130">
        <v>2.2400000000000002</v>
      </c>
      <c r="AA1057" s="15"/>
    </row>
    <row r="1058" spans="1:27" ht="11.25" customHeight="1">
      <c r="B1058" s="16" t="s">
        <v>740</v>
      </c>
      <c r="C1058" s="16" t="s">
        <v>2433</v>
      </c>
      <c r="D1058" s="18">
        <v>4030666</v>
      </c>
      <c r="E1058" s="18">
        <v>6962581</v>
      </c>
      <c r="F1058" s="16" t="s">
        <v>2434</v>
      </c>
      <c r="H1058" s="93">
        <v>2004</v>
      </c>
      <c r="I1058" s="19">
        <v>2010</v>
      </c>
      <c r="J1058" s="89"/>
      <c r="K1058" s="90"/>
      <c r="L1058" s="89">
        <v>6008.3758772342508</v>
      </c>
      <c r="M1058" s="89">
        <v>6324.6061865623697</v>
      </c>
      <c r="N1058" s="89">
        <v>6675.9731969269451</v>
      </c>
      <c r="O1058" s="89">
        <v>7027.3402072915214</v>
      </c>
      <c r="P1058" s="89">
        <v>11154.508265542097</v>
      </c>
      <c r="Q1058" s="18">
        <v>926</v>
      </c>
      <c r="R1058" s="18">
        <v>1468</v>
      </c>
      <c r="S1058" s="85"/>
      <c r="T1058" s="85"/>
      <c r="U1058" s="15"/>
      <c r="V1058" s="15" t="s">
        <v>748</v>
      </c>
      <c r="W1058" s="16" t="s">
        <v>708</v>
      </c>
    </row>
    <row r="1059" spans="1:27" ht="11.25" customHeight="1">
      <c r="B1059" s="16" t="s">
        <v>740</v>
      </c>
      <c r="C1059" s="16" t="s">
        <v>2435</v>
      </c>
      <c r="D1059" s="18">
        <v>4029710</v>
      </c>
      <c r="E1059" s="18">
        <v>6961308</v>
      </c>
      <c r="F1059" s="16" t="s">
        <v>2436</v>
      </c>
      <c r="H1059" s="93">
        <v>2004</v>
      </c>
      <c r="I1059" s="19">
        <v>2010</v>
      </c>
      <c r="J1059" s="89"/>
      <c r="K1059" s="90"/>
      <c r="L1059" s="89">
        <v>4662.0085255578952</v>
      </c>
      <c r="M1059" s="89">
        <v>4907.3773953241007</v>
      </c>
      <c r="N1059" s="89">
        <v>5180.0094728421054</v>
      </c>
      <c r="O1059" s="89">
        <v>5452.641550360112</v>
      </c>
      <c r="P1059" s="89">
        <v>8654.9865878731925</v>
      </c>
      <c r="Q1059" s="18">
        <v>926</v>
      </c>
      <c r="R1059" s="18">
        <v>1468</v>
      </c>
      <c r="S1059" s="85"/>
      <c r="T1059" s="85"/>
      <c r="U1059" s="15"/>
      <c r="V1059" s="15" t="s">
        <v>748</v>
      </c>
      <c r="W1059" s="16" t="s">
        <v>708</v>
      </c>
    </row>
    <row r="1060" spans="1:27" s="106" customFormat="1" ht="11.25" customHeight="1">
      <c r="B1060" s="107" t="s">
        <v>740</v>
      </c>
      <c r="C1060" s="107" t="s">
        <v>2435</v>
      </c>
      <c r="D1060" s="108">
        <v>4043566</v>
      </c>
      <c r="E1060" s="108"/>
      <c r="F1060" s="107" t="s">
        <v>2437</v>
      </c>
      <c r="G1060" s="109" t="s">
        <v>774</v>
      </c>
      <c r="H1060" s="109">
        <v>2004</v>
      </c>
      <c r="I1060" s="109">
        <v>2010</v>
      </c>
      <c r="J1060" s="110"/>
      <c r="K1060" s="111"/>
      <c r="L1060" s="89">
        <v>4197.6959999999999</v>
      </c>
      <c r="M1060" s="89">
        <v>4418.6279999999997</v>
      </c>
      <c r="N1060" s="89">
        <v>4664.0999999999995</v>
      </c>
      <c r="O1060" s="89">
        <v>4909.5839999999998</v>
      </c>
      <c r="P1060" s="89">
        <v>7792.9919999999993</v>
      </c>
      <c r="Q1060" s="108">
        <v>926</v>
      </c>
      <c r="R1060" s="108">
        <v>1468</v>
      </c>
      <c r="S1060" s="112"/>
      <c r="T1060" s="112"/>
      <c r="U1060" s="112"/>
      <c r="V1060" s="107" t="s">
        <v>775</v>
      </c>
      <c r="W1060" s="106" t="s">
        <v>776</v>
      </c>
      <c r="X1060" s="113"/>
      <c r="Y1060" s="113"/>
      <c r="Z1060" s="130">
        <v>7.23</v>
      </c>
      <c r="AA1060" s="15"/>
    </row>
    <row r="1061" spans="1:27" s="106" customFormat="1" ht="11.25" customHeight="1">
      <c r="B1061" s="107"/>
      <c r="C1061" s="107"/>
      <c r="D1061" s="108"/>
      <c r="E1061" s="108"/>
      <c r="F1061" s="107"/>
      <c r="G1061" s="109"/>
      <c r="H1061" s="109"/>
      <c r="I1061" s="109"/>
      <c r="J1061" s="110"/>
      <c r="K1061" s="111"/>
      <c r="L1061" s="110"/>
      <c r="M1061" s="110"/>
      <c r="N1061" s="110"/>
      <c r="O1061" s="110"/>
      <c r="P1061" s="110"/>
      <c r="Q1061" s="108"/>
      <c r="R1061" s="108"/>
      <c r="S1061" s="112"/>
      <c r="T1061" s="112"/>
      <c r="U1061" s="112"/>
      <c r="V1061" s="107"/>
      <c r="X1061" s="113"/>
      <c r="Y1061" s="113"/>
      <c r="Z1061" s="130"/>
    </row>
    <row r="1062" spans="1:27" s="106" customFormat="1" ht="11.25" customHeight="1">
      <c r="B1062" s="107" t="s">
        <v>890</v>
      </c>
      <c r="C1062" s="107" t="s">
        <v>2438</v>
      </c>
      <c r="D1062" s="108">
        <v>4028651</v>
      </c>
      <c r="E1062" s="108"/>
      <c r="F1062" s="107" t="s">
        <v>2439</v>
      </c>
      <c r="G1062" s="109"/>
      <c r="H1062" s="109">
        <v>2015</v>
      </c>
      <c r="I1062" s="96">
        <v>2021</v>
      </c>
      <c r="J1062" s="110"/>
      <c r="K1062" s="111"/>
      <c r="L1062" s="89">
        <v>5404.5341204210536</v>
      </c>
      <c r="M1062" s="89">
        <v>5688.9832846537411</v>
      </c>
      <c r="N1062" s="89">
        <v>6005.0379115789483</v>
      </c>
      <c r="O1062" s="89">
        <v>6321.0925385041564</v>
      </c>
      <c r="P1062" s="89">
        <v>10033.480219847866</v>
      </c>
      <c r="Q1062" s="108">
        <v>539</v>
      </c>
      <c r="R1062" s="108">
        <v>1303</v>
      </c>
      <c r="S1062" s="112"/>
      <c r="T1062" s="112"/>
      <c r="U1062" s="112"/>
      <c r="V1062" s="107" t="s">
        <v>743</v>
      </c>
      <c r="W1062" s="106" t="s">
        <v>708</v>
      </c>
      <c r="X1062" s="113"/>
      <c r="Y1062" s="113"/>
      <c r="Z1062" s="130">
        <v>11.23</v>
      </c>
      <c r="AA1062" s="15"/>
    </row>
    <row r="1063" spans="1:27" s="76" customFormat="1" ht="11.25" customHeight="1">
      <c r="A1063" s="77" t="s">
        <v>217</v>
      </c>
      <c r="B1063" s="78"/>
      <c r="C1063" s="77"/>
      <c r="D1063" s="141"/>
      <c r="E1063" s="141"/>
      <c r="F1063" s="77" t="s">
        <v>255</v>
      </c>
      <c r="G1063" s="80"/>
      <c r="H1063" s="80"/>
      <c r="I1063" s="80"/>
      <c r="J1063" s="81"/>
      <c r="K1063" s="82"/>
      <c r="L1063" s="81"/>
      <c r="M1063" s="83"/>
      <c r="N1063" s="83"/>
      <c r="O1063" s="83"/>
      <c r="P1063" s="84"/>
      <c r="Q1063" s="85"/>
      <c r="R1063" s="85"/>
      <c r="S1063" s="86"/>
      <c r="T1063" s="86"/>
      <c r="U1063" s="86"/>
      <c r="V1063" s="16"/>
      <c r="W1063" s="16"/>
      <c r="X1063" s="164"/>
      <c r="Y1063" s="164"/>
      <c r="Z1063" s="75"/>
    </row>
    <row r="1064" spans="1:27" s="75" customFormat="1" ht="11.25" customHeight="1">
      <c r="A1064" s="91"/>
      <c r="B1064" s="91" t="s">
        <v>740</v>
      </c>
      <c r="C1064" s="91" t="s">
        <v>2440</v>
      </c>
      <c r="D1064" s="92">
        <v>4033691</v>
      </c>
      <c r="E1064" s="92">
        <v>6967076</v>
      </c>
      <c r="F1064" s="91" t="s">
        <v>2441</v>
      </c>
      <c r="G1064" s="19" t="s">
        <v>863</v>
      </c>
      <c r="H1064" s="221">
        <v>2015</v>
      </c>
      <c r="I1064" s="221">
        <v>2021</v>
      </c>
      <c r="J1064" s="89"/>
      <c r="K1064" s="94"/>
      <c r="L1064" s="89">
        <v>21532.067613802694</v>
      </c>
      <c r="M1064" s="89">
        <v>22665.334330318627</v>
      </c>
      <c r="N1064" s="89">
        <v>23924.519570891884</v>
      </c>
      <c r="O1064" s="89">
        <v>25183.704811465141</v>
      </c>
      <c r="P1064" s="89">
        <v>39974.134621373239</v>
      </c>
      <c r="Q1064" s="95">
        <v>998</v>
      </c>
      <c r="R1064" s="95">
        <v>1506</v>
      </c>
      <c r="S1064" s="95"/>
      <c r="T1064" s="95"/>
      <c r="U1064" s="95"/>
      <c r="V1064" s="91" t="s">
        <v>748</v>
      </c>
      <c r="W1064" s="91" t="s">
        <v>708</v>
      </c>
      <c r="X1064" s="23"/>
      <c r="Y1064" s="23" t="s">
        <v>2442</v>
      </c>
      <c r="Z1064" s="24">
        <v>5.21</v>
      </c>
      <c r="AA1064" s="15"/>
    </row>
    <row r="1065" spans="1:27" s="75" customFormat="1" ht="11.25" customHeight="1">
      <c r="B1065" s="91" t="s">
        <v>740</v>
      </c>
      <c r="C1065" s="91" t="s">
        <v>2443</v>
      </c>
      <c r="D1065" s="92">
        <v>4034296</v>
      </c>
      <c r="E1065" s="92">
        <v>6967716</v>
      </c>
      <c r="F1065" s="91" t="s">
        <v>2444</v>
      </c>
      <c r="G1065" s="93"/>
      <c r="H1065" s="93">
        <v>2015</v>
      </c>
      <c r="I1065" s="93">
        <v>2021</v>
      </c>
      <c r="J1065" s="89"/>
      <c r="K1065" s="94"/>
      <c r="L1065" s="89">
        <v>21619.735130920108</v>
      </c>
      <c r="M1065" s="89">
        <v>22757.615927284325</v>
      </c>
      <c r="N1065" s="89">
        <v>24021.927923244566</v>
      </c>
      <c r="O1065" s="89">
        <v>25286.239919204807</v>
      </c>
      <c r="P1065" s="89">
        <v>40136.888760642549</v>
      </c>
      <c r="Q1065" s="18">
        <v>998</v>
      </c>
      <c r="R1065" s="18">
        <v>1506</v>
      </c>
      <c r="S1065" s="95"/>
      <c r="T1065" s="95"/>
      <c r="U1065" s="95"/>
      <c r="V1065" s="91" t="s">
        <v>748</v>
      </c>
      <c r="W1065" s="75" t="s">
        <v>708</v>
      </c>
      <c r="X1065" s="23"/>
      <c r="Y1065" s="23" t="s">
        <v>2442</v>
      </c>
      <c r="Z1065" s="24">
        <v>3.22</v>
      </c>
      <c r="AA1065" s="15"/>
    </row>
    <row r="1066" spans="1:27" s="75" customFormat="1" ht="11.25" customHeight="1">
      <c r="A1066" s="91"/>
      <c r="B1066" s="91" t="s">
        <v>740</v>
      </c>
      <c r="C1066" s="131" t="s">
        <v>2445</v>
      </c>
      <c r="D1066" s="132">
        <v>4033692</v>
      </c>
      <c r="E1066" s="132">
        <v>6967077</v>
      </c>
      <c r="F1066" s="16" t="s">
        <v>2446</v>
      </c>
      <c r="G1066" s="19" t="s">
        <v>863</v>
      </c>
      <c r="H1066" s="221">
        <v>2015</v>
      </c>
      <c r="I1066" s="221">
        <v>2021</v>
      </c>
      <c r="J1066" s="89"/>
      <c r="K1066" s="94"/>
      <c r="L1066" s="89">
        <v>21237.955675414018</v>
      </c>
      <c r="M1066" s="89">
        <v>22355.742816225287</v>
      </c>
      <c r="N1066" s="89">
        <v>23597.728528237803</v>
      </c>
      <c r="O1066" s="89">
        <v>24839.71424025032</v>
      </c>
      <c r="P1066" s="89">
        <v>39428.117841667176</v>
      </c>
      <c r="Q1066" s="18">
        <v>998</v>
      </c>
      <c r="R1066" s="18">
        <v>1507</v>
      </c>
      <c r="S1066" s="95"/>
      <c r="T1066" s="95"/>
      <c r="U1066" s="95"/>
      <c r="V1066" s="91" t="s">
        <v>748</v>
      </c>
      <c r="W1066" s="16" t="s">
        <v>708</v>
      </c>
      <c r="X1066" s="23"/>
      <c r="Y1066" s="23"/>
      <c r="Z1066" s="24">
        <v>3.17</v>
      </c>
      <c r="AA1066" s="15"/>
    </row>
    <row r="1067" spans="1:27" s="75" customFormat="1" ht="11.25" customHeight="1">
      <c r="A1067" s="91"/>
      <c r="B1067" s="91" t="s">
        <v>740</v>
      </c>
      <c r="C1067" s="91" t="s">
        <v>2447</v>
      </c>
      <c r="D1067" s="18">
        <v>4034418</v>
      </c>
      <c r="E1067" s="18">
        <v>6967838</v>
      </c>
      <c r="F1067" s="91" t="s">
        <v>2448</v>
      </c>
      <c r="G1067" s="19"/>
      <c r="H1067" s="221">
        <v>2015</v>
      </c>
      <c r="I1067" s="221">
        <v>2021</v>
      </c>
      <c r="J1067" s="89"/>
      <c r="K1067" s="94"/>
      <c r="L1067" s="89">
        <v>18691.176241243626</v>
      </c>
      <c r="M1067" s="89">
        <v>19674.922359203818</v>
      </c>
      <c r="N1067" s="89">
        <v>20767.973601381807</v>
      </c>
      <c r="O1067" s="89">
        <v>21861.024843559801</v>
      </c>
      <c r="P1067" s="89">
        <v>34700.039434221901</v>
      </c>
      <c r="Q1067" s="18">
        <v>998</v>
      </c>
      <c r="R1067" s="18">
        <v>1506</v>
      </c>
      <c r="S1067" s="95"/>
      <c r="T1067" s="95"/>
      <c r="U1067" s="95"/>
      <c r="V1067" s="91" t="s">
        <v>748</v>
      </c>
      <c r="W1067" s="16" t="s">
        <v>708</v>
      </c>
      <c r="X1067" s="23"/>
      <c r="Y1067" s="23"/>
      <c r="Z1067" s="24">
        <v>3.21</v>
      </c>
      <c r="AA1067" s="15"/>
    </row>
    <row r="1068" spans="1:27" s="75" customFormat="1" ht="11.25" customHeight="1">
      <c r="A1068" s="91"/>
      <c r="B1068" s="91" t="s">
        <v>740</v>
      </c>
      <c r="C1068" s="91" t="s">
        <v>2449</v>
      </c>
      <c r="D1068" s="18">
        <v>4034417</v>
      </c>
      <c r="E1068" s="18">
        <v>6967837</v>
      </c>
      <c r="F1068" s="91" t="s">
        <v>2450</v>
      </c>
      <c r="G1068" s="19" t="s">
        <v>863</v>
      </c>
      <c r="H1068" s="221">
        <v>2015</v>
      </c>
      <c r="I1068" s="221">
        <v>2021</v>
      </c>
      <c r="J1068" s="89"/>
      <c r="K1068" s="94"/>
      <c r="L1068" s="89">
        <v>12201.289976252699</v>
      </c>
      <c r="M1068" s="89">
        <v>12843.463132897579</v>
      </c>
      <c r="N1068" s="89">
        <v>13556.988862502998</v>
      </c>
      <c r="O1068" s="89">
        <v>14270.51459210842</v>
      </c>
      <c r="P1068" s="89">
        <v>22651.610463664158</v>
      </c>
      <c r="Q1068" s="92">
        <v>999</v>
      </c>
      <c r="R1068" s="92">
        <v>1507</v>
      </c>
      <c r="S1068" s="95"/>
      <c r="T1068" s="95"/>
      <c r="U1068" s="95"/>
      <c r="V1068" s="91" t="s">
        <v>743</v>
      </c>
      <c r="W1068" s="16" t="s">
        <v>708</v>
      </c>
      <c r="X1068" s="23"/>
      <c r="Y1068" s="23"/>
      <c r="Z1068" s="24">
        <v>12.16</v>
      </c>
      <c r="AA1068" s="15"/>
    </row>
    <row r="1069" spans="1:27" s="75" customFormat="1" ht="11.25" customHeight="1">
      <c r="A1069" s="91"/>
      <c r="B1069" s="91" t="s">
        <v>740</v>
      </c>
      <c r="C1069" s="91" t="s">
        <v>2451</v>
      </c>
      <c r="D1069" s="92">
        <v>4034293</v>
      </c>
      <c r="E1069" s="92">
        <v>6967713</v>
      </c>
      <c r="F1069" s="91" t="s">
        <v>2452</v>
      </c>
      <c r="G1069" s="93"/>
      <c r="H1069" s="221">
        <v>2015</v>
      </c>
      <c r="I1069" s="221">
        <v>2021</v>
      </c>
      <c r="J1069" s="89"/>
      <c r="K1069" s="174"/>
      <c r="L1069" s="89">
        <v>11620.276167859714</v>
      </c>
      <c r="M1069" s="89">
        <v>12231.869650378647</v>
      </c>
      <c r="N1069" s="89">
        <v>12911.41796428857</v>
      </c>
      <c r="O1069" s="89">
        <v>13590.966278198497</v>
      </c>
      <c r="P1069" s="89">
        <v>21572.96234634682</v>
      </c>
      <c r="Q1069" s="95">
        <v>998</v>
      </c>
      <c r="R1069" s="95">
        <v>1506</v>
      </c>
      <c r="S1069" s="95"/>
      <c r="T1069" s="95"/>
      <c r="U1069" s="95"/>
      <c r="V1069" s="91" t="s">
        <v>748</v>
      </c>
      <c r="W1069" s="91" t="s">
        <v>708</v>
      </c>
      <c r="X1069" s="23"/>
      <c r="Y1069" s="23"/>
      <c r="Z1069" s="175">
        <v>12.21</v>
      </c>
      <c r="AA1069" s="15"/>
    </row>
    <row r="1070" spans="1:27" s="75" customFormat="1" ht="11.25" customHeight="1">
      <c r="A1070" s="91"/>
      <c r="B1070" s="91" t="s">
        <v>740</v>
      </c>
      <c r="C1070" s="91" t="s">
        <v>2453</v>
      </c>
      <c r="D1070" s="18">
        <v>4034416</v>
      </c>
      <c r="E1070" s="18">
        <v>6967836</v>
      </c>
      <c r="F1070" s="91" t="s">
        <v>2454</v>
      </c>
      <c r="G1070" s="19"/>
      <c r="H1070" s="221">
        <v>2015</v>
      </c>
      <c r="I1070" s="221">
        <v>2021</v>
      </c>
      <c r="J1070" s="89"/>
      <c r="K1070" s="94"/>
      <c r="L1070" s="89">
        <v>16348.643972670317</v>
      </c>
      <c r="M1070" s="89">
        <v>17209.098918600335</v>
      </c>
      <c r="N1070" s="89">
        <v>18165.159969633685</v>
      </c>
      <c r="O1070" s="89">
        <v>19121.221020667039</v>
      </c>
      <c r="P1070" s="89">
        <v>30351.144477249269</v>
      </c>
      <c r="Q1070" s="18">
        <v>998</v>
      </c>
      <c r="R1070" s="18">
        <v>1506</v>
      </c>
      <c r="S1070" s="95"/>
      <c r="T1070" s="95"/>
      <c r="U1070" s="95"/>
      <c r="V1070" s="91" t="s">
        <v>748</v>
      </c>
      <c r="W1070" s="16" t="s">
        <v>708</v>
      </c>
      <c r="X1070" s="23"/>
      <c r="Y1070" s="23"/>
      <c r="Z1070" s="24">
        <v>10.199999999999999</v>
      </c>
      <c r="AA1070" s="15"/>
    </row>
    <row r="1071" spans="1:27" s="75" customFormat="1" ht="11.25" customHeight="1">
      <c r="A1071" s="91"/>
      <c r="B1071" s="91" t="s">
        <v>740</v>
      </c>
      <c r="C1071" s="91" t="s">
        <v>2455</v>
      </c>
      <c r="D1071" s="18">
        <v>4034292</v>
      </c>
      <c r="E1071" s="18">
        <v>6967712</v>
      </c>
      <c r="F1071" s="91" t="s">
        <v>2456</v>
      </c>
      <c r="G1071" s="19"/>
      <c r="H1071" s="221">
        <v>2015</v>
      </c>
      <c r="I1071" s="221">
        <v>2021</v>
      </c>
      <c r="J1071" s="89"/>
      <c r="K1071" s="94"/>
      <c r="L1071" s="89">
        <v>10999.183489768424</v>
      </c>
      <c r="M1071" s="89">
        <v>11578.087883966764</v>
      </c>
      <c r="N1071" s="89">
        <v>12221.314988631582</v>
      </c>
      <c r="O1071" s="89">
        <v>12864.542093296404</v>
      </c>
      <c r="P1071" s="89">
        <v>20419.908084597464</v>
      </c>
      <c r="Q1071" s="18">
        <v>998</v>
      </c>
      <c r="R1071" s="18">
        <v>1506</v>
      </c>
      <c r="S1071" s="95"/>
      <c r="T1071" s="95"/>
      <c r="U1071" s="95"/>
      <c r="V1071" s="91" t="s">
        <v>748</v>
      </c>
      <c r="W1071" s="16" t="s">
        <v>708</v>
      </c>
      <c r="X1071" s="23"/>
      <c r="Y1071" s="23"/>
      <c r="Z1071" s="24">
        <v>4.21</v>
      </c>
      <c r="AA1071" s="15"/>
    </row>
    <row r="1072" spans="1:27" s="75" customFormat="1" ht="11.25" customHeight="1">
      <c r="A1072" s="91"/>
      <c r="B1072" s="91" t="s">
        <v>740</v>
      </c>
      <c r="C1072" s="91" t="s">
        <v>2457</v>
      </c>
      <c r="D1072" s="18">
        <v>4034415</v>
      </c>
      <c r="E1072" s="18">
        <v>6967835</v>
      </c>
      <c r="F1072" s="91" t="s">
        <v>2458</v>
      </c>
      <c r="G1072" s="19"/>
      <c r="H1072" s="221">
        <v>2015</v>
      </c>
      <c r="I1072" s="221">
        <v>2021</v>
      </c>
      <c r="J1072" s="89"/>
      <c r="K1072" s="94"/>
      <c r="L1072" s="89">
        <v>15968.413474817688</v>
      </c>
      <c r="M1072" s="89">
        <v>16808.856289281779</v>
      </c>
      <c r="N1072" s="89">
        <v>17742.681638686317</v>
      </c>
      <c r="O1072" s="89">
        <v>18676.506988090863</v>
      </c>
      <c r="P1072" s="89">
        <v>29645.249187445814</v>
      </c>
      <c r="Q1072" s="18">
        <v>998</v>
      </c>
      <c r="R1072" s="18">
        <v>1506</v>
      </c>
      <c r="S1072" s="95"/>
      <c r="T1072" s="95"/>
      <c r="U1072" s="95"/>
      <c r="V1072" s="91" t="s">
        <v>748</v>
      </c>
      <c r="W1072" s="16" t="s">
        <v>708</v>
      </c>
      <c r="X1072" s="23"/>
      <c r="Y1072" s="23"/>
      <c r="Z1072" s="24">
        <v>4.21</v>
      </c>
      <c r="AA1072" s="15"/>
    </row>
    <row r="1073" spans="1:27" s="16" customFormat="1" ht="11.25" customHeight="1">
      <c r="A1073" s="152"/>
      <c r="B1073" s="153" t="s">
        <v>943</v>
      </c>
      <c r="C1073" s="153" t="s">
        <v>2459</v>
      </c>
      <c r="D1073" s="154">
        <v>1249099</v>
      </c>
      <c r="E1073" s="154">
        <v>6103891</v>
      </c>
      <c r="F1073" s="153" t="s">
        <v>2460</v>
      </c>
      <c r="G1073" s="156"/>
      <c r="H1073" s="157"/>
      <c r="I1073" s="96">
        <v>2021</v>
      </c>
      <c r="J1073" s="89"/>
      <c r="K1073" s="158"/>
      <c r="L1073" s="89">
        <v>1497.4642806491372</v>
      </c>
      <c r="M1073" s="89">
        <v>1576.2781901569865</v>
      </c>
      <c r="N1073" s="89">
        <v>1663.8492007212635</v>
      </c>
      <c r="O1073" s="89">
        <v>1751.4202112855407</v>
      </c>
      <c r="P1073" s="89">
        <v>2780.0320814056199</v>
      </c>
      <c r="Q1073" s="85"/>
      <c r="R1073" s="85"/>
      <c r="S1073" s="85"/>
      <c r="T1073" s="85"/>
      <c r="U1073" s="85"/>
      <c r="V1073" s="16" t="s">
        <v>946</v>
      </c>
      <c r="X1073" s="159"/>
      <c r="Y1073" s="159"/>
      <c r="Z1073" s="24">
        <v>9.17</v>
      </c>
      <c r="AA1073" s="15"/>
    </row>
    <row r="1074" spans="1:27" s="16" customFormat="1" ht="11.25" customHeight="1">
      <c r="A1074" s="87"/>
      <c r="D1074" s="18"/>
      <c r="E1074" s="18"/>
      <c r="G1074" s="19"/>
      <c r="H1074" s="93"/>
      <c r="I1074" s="93"/>
      <c r="J1074" s="22"/>
      <c r="K1074" s="90"/>
      <c r="L1074" s="22"/>
      <c r="M1074" s="22"/>
      <c r="N1074" s="22"/>
      <c r="O1074" s="22"/>
      <c r="P1074" s="105"/>
      <c r="Q1074" s="85"/>
      <c r="R1074" s="85"/>
      <c r="S1074" s="85"/>
      <c r="T1074" s="85"/>
      <c r="U1074" s="85"/>
      <c r="X1074" s="23"/>
      <c r="Y1074" s="23"/>
      <c r="Z1074" s="75"/>
    </row>
    <row r="1075" spans="1:27" s="75" customFormat="1" ht="11.25" customHeight="1">
      <c r="A1075" s="91"/>
      <c r="B1075" s="91" t="s">
        <v>733</v>
      </c>
      <c r="C1075" s="91" t="s">
        <v>2461</v>
      </c>
      <c r="D1075" s="92">
        <v>4028157</v>
      </c>
      <c r="E1075" s="92">
        <v>6903777</v>
      </c>
      <c r="F1075" s="91" t="s">
        <v>2462</v>
      </c>
      <c r="G1075" s="19" t="s">
        <v>863</v>
      </c>
      <c r="H1075" s="93">
        <v>2015</v>
      </c>
      <c r="I1075" s="96">
        <v>2021</v>
      </c>
      <c r="J1075" s="89"/>
      <c r="K1075" s="94"/>
      <c r="L1075" s="89">
        <v>5644.2563966034877</v>
      </c>
      <c r="M1075" s="89">
        <v>5941.3225227405137</v>
      </c>
      <c r="N1075" s="89">
        <v>6271.3959962260969</v>
      </c>
      <c r="O1075" s="89">
        <v>6601.4694697116811</v>
      </c>
      <c r="P1075" s="89">
        <v>10478.522967796318</v>
      </c>
      <c r="Q1075" s="92">
        <v>726</v>
      </c>
      <c r="R1075" s="92">
        <v>462</v>
      </c>
      <c r="S1075" s="95"/>
      <c r="T1075" s="95"/>
      <c r="U1075" s="95"/>
      <c r="V1075" s="91" t="s">
        <v>743</v>
      </c>
      <c r="W1075" s="16" t="s">
        <v>708</v>
      </c>
      <c r="X1075" s="23"/>
      <c r="Y1075" s="23"/>
      <c r="Z1075" s="24">
        <v>7.18</v>
      </c>
      <c r="AA1075" s="15"/>
    </row>
    <row r="1076" spans="1:27" s="75" customFormat="1" ht="11.25" customHeight="1">
      <c r="A1076" s="91"/>
      <c r="B1076" s="91" t="s">
        <v>733</v>
      </c>
      <c r="C1076" s="91" t="s">
        <v>2463</v>
      </c>
      <c r="D1076" s="92">
        <v>4028159</v>
      </c>
      <c r="E1076" s="92">
        <v>6903779</v>
      </c>
      <c r="F1076" s="91" t="s">
        <v>2464</v>
      </c>
      <c r="G1076" s="19" t="s">
        <v>863</v>
      </c>
      <c r="H1076" s="93">
        <v>2015</v>
      </c>
      <c r="I1076" s="96">
        <v>2021</v>
      </c>
      <c r="J1076" s="89"/>
      <c r="K1076" s="94"/>
      <c r="L1076" s="89">
        <v>4331.7574550067111</v>
      </c>
      <c r="M1076" s="89">
        <v>4559.744689480749</v>
      </c>
      <c r="N1076" s="89">
        <v>4813.0638388963462</v>
      </c>
      <c r="O1076" s="89">
        <v>5066.3829883119433</v>
      </c>
      <c r="P1076" s="89">
        <v>8041.8777592253064</v>
      </c>
      <c r="Q1076" s="92"/>
      <c r="R1076" s="85"/>
      <c r="S1076" s="95"/>
      <c r="T1076" s="95"/>
      <c r="U1076" s="95"/>
      <c r="V1076" s="91" t="s">
        <v>743</v>
      </c>
      <c r="W1076" s="91" t="s">
        <v>708</v>
      </c>
      <c r="X1076" s="23"/>
      <c r="Y1076" s="23"/>
      <c r="Z1076" s="24">
        <v>9.1999999999999993</v>
      </c>
      <c r="AA1076" s="15"/>
    </row>
    <row r="1077" spans="1:27" s="76" customFormat="1" ht="11.25" customHeight="1">
      <c r="A1077" s="77" t="s">
        <v>217</v>
      </c>
      <c r="B1077" s="78"/>
      <c r="C1077" s="77"/>
      <c r="D1077" s="141"/>
      <c r="E1077" s="141"/>
      <c r="F1077" s="77" t="s">
        <v>256</v>
      </c>
      <c r="G1077" s="80"/>
      <c r="H1077" s="80"/>
      <c r="I1077" s="80"/>
      <c r="J1077" s="81"/>
      <c r="K1077" s="82"/>
      <c r="L1077" s="81"/>
      <c r="M1077" s="83"/>
      <c r="N1077" s="83"/>
      <c r="O1077" s="83"/>
      <c r="P1077" s="84"/>
      <c r="Q1077" s="85"/>
      <c r="R1077" s="85"/>
      <c r="S1077" s="86"/>
      <c r="T1077" s="86"/>
      <c r="U1077" s="86"/>
      <c r="V1077" s="16"/>
      <c r="W1077" s="16"/>
      <c r="X1077" s="164"/>
      <c r="Y1077" s="164"/>
      <c r="Z1077" s="75"/>
    </row>
    <row r="1078" spans="1:27" s="106" customFormat="1" ht="11.25" customHeight="1">
      <c r="B1078" s="107" t="s">
        <v>740</v>
      </c>
      <c r="C1078" s="107" t="s">
        <v>2465</v>
      </c>
      <c r="D1078" s="108">
        <v>4163539</v>
      </c>
      <c r="E1078" s="108">
        <v>6971998</v>
      </c>
      <c r="F1078" s="107" t="s">
        <v>2466</v>
      </c>
      <c r="G1078" s="109"/>
      <c r="H1078" s="109">
        <v>2021</v>
      </c>
      <c r="I1078" s="109"/>
      <c r="J1078" s="89"/>
      <c r="K1078" s="111"/>
      <c r="L1078" s="89">
        <v>29022.993901091373</v>
      </c>
      <c r="M1078" s="89">
        <v>30550.51989588566</v>
      </c>
      <c r="N1078" s="89">
        <v>32247.771001212634</v>
      </c>
      <c r="O1078" s="89">
        <v>33945.022106539618</v>
      </c>
      <c r="P1078" s="89">
        <v>53880.987470697808</v>
      </c>
      <c r="Q1078" s="108">
        <v>986</v>
      </c>
      <c r="R1078" s="108">
        <v>1527</v>
      </c>
      <c r="S1078" s="112"/>
      <c r="T1078" s="112"/>
      <c r="U1078" s="112"/>
      <c r="V1078" s="107" t="s">
        <v>748</v>
      </c>
      <c r="W1078" s="106" t="s">
        <v>708</v>
      </c>
      <c r="X1078" s="23"/>
      <c r="Y1078" s="23" t="s">
        <v>931</v>
      </c>
      <c r="Z1078" s="130">
        <v>4.2300000000000004</v>
      </c>
      <c r="AA1078" s="15"/>
    </row>
    <row r="1079" spans="1:27" s="124" customFormat="1" ht="11.25" customHeight="1">
      <c r="A1079" s="125"/>
      <c r="B1079" s="125" t="s">
        <v>740</v>
      </c>
      <c r="C1079" s="125" t="s">
        <v>2469</v>
      </c>
      <c r="D1079" s="126">
        <v>4158341</v>
      </c>
      <c r="E1079" s="126">
        <v>6971779</v>
      </c>
      <c r="F1079" s="125" t="s">
        <v>2470</v>
      </c>
      <c r="G1079" s="127"/>
      <c r="H1079" s="127">
        <v>2021</v>
      </c>
      <c r="I1079" s="127"/>
      <c r="J1079" s="89"/>
      <c r="K1079" s="128"/>
      <c r="L1079" s="89">
        <v>25335.188521541055</v>
      </c>
      <c r="M1079" s="89">
        <v>26668.61949635901</v>
      </c>
      <c r="N1079" s="89">
        <v>28150.209468378955</v>
      </c>
      <c r="O1079" s="89">
        <v>29631.7994403989</v>
      </c>
      <c r="P1079" s="89">
        <v>47034.602286347457</v>
      </c>
      <c r="Q1079" s="126"/>
      <c r="R1079" s="112"/>
      <c r="S1079" s="129"/>
      <c r="T1079" s="129"/>
      <c r="U1079" s="129"/>
      <c r="V1079" s="125" t="s">
        <v>743</v>
      </c>
      <c r="W1079" s="106" t="s">
        <v>708</v>
      </c>
      <c r="X1079" s="23"/>
      <c r="Y1079" s="23" t="s">
        <v>931</v>
      </c>
      <c r="Z1079" s="130">
        <v>2.23</v>
      </c>
      <c r="AA1079" s="15"/>
    </row>
    <row r="1080" spans="1:27" s="124" customFormat="1" ht="11.25" customHeight="1">
      <c r="A1080" s="125"/>
      <c r="B1080" s="125" t="s">
        <v>740</v>
      </c>
      <c r="C1080" s="125" t="s">
        <v>2471</v>
      </c>
      <c r="D1080" s="126">
        <v>4158743</v>
      </c>
      <c r="E1080" s="126">
        <v>6971802</v>
      </c>
      <c r="F1080" s="125" t="s">
        <v>2472</v>
      </c>
      <c r="G1080" s="127"/>
      <c r="H1080" s="127">
        <v>2021</v>
      </c>
      <c r="I1080" s="127"/>
      <c r="J1080" s="89"/>
      <c r="K1080" s="128"/>
      <c r="L1080" s="89">
        <v>24713.427959014753</v>
      </c>
      <c r="M1080" s="89">
        <v>26014.13469369974</v>
      </c>
      <c r="N1080" s="89">
        <v>27459.36439890528</v>
      </c>
      <c r="O1080" s="89">
        <v>28904.59410411082</v>
      </c>
      <c r="P1080" s="89">
        <v>45880.308101763207</v>
      </c>
      <c r="Q1080" s="126"/>
      <c r="R1080" s="112"/>
      <c r="S1080" s="129"/>
      <c r="T1080" s="129"/>
      <c r="U1080" s="129"/>
      <c r="V1080" s="125" t="s">
        <v>743</v>
      </c>
      <c r="W1080" s="106" t="s">
        <v>708</v>
      </c>
      <c r="X1080" s="23"/>
      <c r="Y1080" s="23" t="s">
        <v>931</v>
      </c>
      <c r="Z1080" s="130">
        <v>2.23</v>
      </c>
      <c r="AA1080" s="15"/>
    </row>
    <row r="1081" spans="1:27" s="124" customFormat="1" ht="11.25" customHeight="1">
      <c r="A1081" s="125"/>
      <c r="B1081" s="125" t="s">
        <v>740</v>
      </c>
      <c r="C1081" s="125" t="s">
        <v>2467</v>
      </c>
      <c r="D1081" s="126">
        <v>4175477</v>
      </c>
      <c r="E1081" s="126"/>
      <c r="F1081" s="16" t="s">
        <v>2468</v>
      </c>
      <c r="G1081" s="127"/>
      <c r="H1081" s="127">
        <v>2021</v>
      </c>
      <c r="I1081" s="127"/>
      <c r="J1081" s="89"/>
      <c r="K1081" s="128"/>
      <c r="L1081" s="89">
        <v>24179.228023399584</v>
      </c>
      <c r="M1081" s="89">
        <v>25451.818971999561</v>
      </c>
      <c r="N1081" s="89">
        <v>26865.808914888428</v>
      </c>
      <c r="O1081" s="89">
        <v>28279.798857777292</v>
      </c>
      <c r="P1081" s="89">
        <v>44888.569615519511</v>
      </c>
      <c r="Q1081" s="126">
        <v>986</v>
      </c>
      <c r="R1081" s="126">
        <v>1527</v>
      </c>
      <c r="S1081" s="129"/>
      <c r="T1081" s="129"/>
      <c r="U1081" s="129"/>
      <c r="V1081" s="125" t="s">
        <v>748</v>
      </c>
      <c r="W1081" s="16" t="s">
        <v>708</v>
      </c>
      <c r="X1081" s="23"/>
      <c r="Y1081" s="23"/>
      <c r="Z1081" s="130">
        <v>10.23</v>
      </c>
      <c r="AA1081" s="15"/>
    </row>
    <row r="1082" spans="1:27" s="75" customFormat="1" ht="11.25" customHeight="1">
      <c r="A1082" s="91"/>
      <c r="B1082" s="91" t="s">
        <v>740</v>
      </c>
      <c r="C1082" s="91" t="s">
        <v>7111</v>
      </c>
      <c r="D1082" s="92">
        <v>4175032</v>
      </c>
      <c r="E1082" s="92"/>
      <c r="F1082" s="125" t="s">
        <v>7112</v>
      </c>
      <c r="G1082" s="93"/>
      <c r="H1082" s="93">
        <v>2021</v>
      </c>
      <c r="I1082" s="93"/>
      <c r="J1082" s="114"/>
      <c r="K1082" s="94"/>
      <c r="L1082" s="114">
        <v>19126.98</v>
      </c>
      <c r="M1082" s="114">
        <v>20133.66</v>
      </c>
      <c r="N1082" s="114">
        <v>21252.203999999998</v>
      </c>
      <c r="O1082" s="114">
        <v>22370.735999999997</v>
      </c>
      <c r="P1082" s="114">
        <v>35509.103999999999</v>
      </c>
      <c r="Q1082" s="92">
        <v>986</v>
      </c>
      <c r="R1082" s="92">
        <v>1527</v>
      </c>
      <c r="S1082" s="95"/>
      <c r="T1082" s="95"/>
      <c r="U1082" s="95"/>
      <c r="V1082" s="91" t="s">
        <v>748</v>
      </c>
      <c r="W1082" s="91" t="s">
        <v>708</v>
      </c>
      <c r="X1082" s="145"/>
      <c r="Y1082" s="145"/>
      <c r="Z1082" s="24">
        <v>2.2400000000000002</v>
      </c>
      <c r="AA1082" s="15"/>
    </row>
    <row r="1083" spans="1:27" ht="11.25" customHeight="1">
      <c r="A1083" s="66" t="s">
        <v>257</v>
      </c>
      <c r="B1083" s="67"/>
      <c r="C1083" s="66"/>
      <c r="D1083" s="68"/>
      <c r="E1083" s="68"/>
      <c r="F1083" s="66"/>
      <c r="G1083" s="69"/>
      <c r="H1083" s="69"/>
      <c r="I1083" s="69"/>
      <c r="J1083" s="70"/>
      <c r="K1083" s="71"/>
      <c r="L1083" s="70"/>
      <c r="M1083" s="70"/>
      <c r="N1083" s="70"/>
      <c r="O1083" s="70"/>
      <c r="P1083" s="150"/>
      <c r="Q1083" s="73"/>
      <c r="R1083" s="73"/>
      <c r="S1083" s="73"/>
      <c r="T1083" s="73"/>
      <c r="U1083" s="73"/>
      <c r="V1083" s="45"/>
      <c r="W1083" s="16"/>
      <c r="X1083" s="74"/>
      <c r="Y1083" s="74"/>
      <c r="Z1083" s="75"/>
    </row>
    <row r="1084" spans="1:27" s="76" customFormat="1" ht="11.25" customHeight="1">
      <c r="A1084" s="77" t="s">
        <v>257</v>
      </c>
      <c r="B1084" s="78"/>
      <c r="C1084" s="77"/>
      <c r="D1084" s="141"/>
      <c r="E1084" s="141"/>
      <c r="F1084" s="77" t="s">
        <v>2473</v>
      </c>
      <c r="G1084" s="80"/>
      <c r="H1084" s="80"/>
      <c r="I1084" s="80"/>
      <c r="J1084" s="81"/>
      <c r="K1084" s="82"/>
      <c r="L1084" s="81"/>
      <c r="M1084" s="83"/>
      <c r="N1084" s="83"/>
      <c r="O1084" s="83"/>
      <c r="P1084" s="84"/>
      <c r="Q1084" s="85"/>
      <c r="R1084" s="85"/>
      <c r="S1084" s="86"/>
      <c r="T1084" s="86"/>
      <c r="U1084" s="86"/>
      <c r="V1084" s="16"/>
      <c r="W1084" s="16"/>
      <c r="X1084" s="164"/>
      <c r="Y1084" s="164"/>
      <c r="Z1084" s="75"/>
    </row>
    <row r="1085" spans="1:27" ht="11.25" customHeight="1">
      <c r="B1085" s="16" t="s">
        <v>740</v>
      </c>
      <c r="C1085" s="16" t="s">
        <v>2474</v>
      </c>
      <c r="D1085" s="18">
        <v>4034709</v>
      </c>
      <c r="E1085" s="18">
        <v>6968131</v>
      </c>
      <c r="F1085" s="16" t="s">
        <v>2475</v>
      </c>
      <c r="H1085" s="93">
        <v>2007</v>
      </c>
      <c r="I1085" s="93">
        <v>2017</v>
      </c>
      <c r="J1085" s="89"/>
      <c r="K1085" s="90"/>
      <c r="L1085" s="89">
        <v>14528.313661232989</v>
      </c>
      <c r="M1085" s="89">
        <v>15292.961748666305</v>
      </c>
      <c r="N1085" s="89">
        <v>16142.57073470332</v>
      </c>
      <c r="O1085" s="89">
        <v>16992.17972074034</v>
      </c>
      <c r="P1085" s="89">
        <v>26971.71384244498</v>
      </c>
      <c r="Q1085" s="18">
        <v>964</v>
      </c>
      <c r="R1085" s="85"/>
      <c r="S1085" s="85"/>
      <c r="T1085" s="85"/>
      <c r="U1085" s="85"/>
      <c r="V1085" s="16" t="s">
        <v>748</v>
      </c>
      <c r="W1085" s="16" t="s">
        <v>708</v>
      </c>
      <c r="Z1085" s="24">
        <v>3.18</v>
      </c>
    </row>
    <row r="1086" spans="1:27" s="76" customFormat="1" ht="11.25" customHeight="1">
      <c r="A1086" s="77" t="s">
        <v>257</v>
      </c>
      <c r="B1086" s="78"/>
      <c r="C1086" s="77"/>
      <c r="D1086" s="141"/>
      <c r="E1086" s="141"/>
      <c r="F1086" s="77" t="s">
        <v>259</v>
      </c>
      <c r="G1086" s="80"/>
      <c r="H1086" s="80"/>
      <c r="I1086" s="80"/>
      <c r="J1086" s="81"/>
      <c r="K1086" s="82"/>
      <c r="L1086" s="81"/>
      <c r="M1086" s="83"/>
      <c r="N1086" s="83"/>
      <c r="O1086" s="83"/>
      <c r="P1086" s="84"/>
      <c r="Q1086" s="85"/>
      <c r="R1086" s="85"/>
      <c r="S1086" s="86"/>
      <c r="T1086" s="86"/>
      <c r="U1086" s="86"/>
      <c r="V1086" s="16"/>
      <c r="W1086" s="16"/>
      <c r="X1086" s="164"/>
      <c r="Y1086" s="164"/>
      <c r="Z1086" s="75"/>
    </row>
    <row r="1087" spans="1:27" ht="11.25" customHeight="1">
      <c r="B1087" s="16" t="s">
        <v>740</v>
      </c>
      <c r="C1087" s="16" t="s">
        <v>2476</v>
      </c>
      <c r="D1087" s="18">
        <v>4030053</v>
      </c>
      <c r="E1087" s="18">
        <v>6961791</v>
      </c>
      <c r="F1087" s="133" t="s">
        <v>2477</v>
      </c>
      <c r="H1087" s="93">
        <v>2003</v>
      </c>
      <c r="I1087" s="19">
        <v>2008</v>
      </c>
      <c r="J1087" s="89"/>
      <c r="K1087" s="90"/>
      <c r="L1087" s="89">
        <v>6694.6872876631587</v>
      </c>
      <c r="M1087" s="89">
        <v>7047.039250171747</v>
      </c>
      <c r="N1087" s="89">
        <v>7438.5414307368428</v>
      </c>
      <c r="O1087" s="89">
        <v>7830.0436113019405</v>
      </c>
      <c r="P1087" s="89">
        <v>12428.640652860224</v>
      </c>
      <c r="Q1087" s="18">
        <v>935</v>
      </c>
      <c r="R1087" s="18">
        <v>1626</v>
      </c>
      <c r="S1087" s="85"/>
      <c r="T1087" s="85"/>
      <c r="U1087" s="85"/>
      <c r="V1087" s="16" t="s">
        <v>748</v>
      </c>
      <c r="W1087" s="16" t="s">
        <v>708</v>
      </c>
    </row>
    <row r="1088" spans="1:27" s="91" customFormat="1" ht="11.25" customHeight="1">
      <c r="A1088" s="180"/>
      <c r="B1088" s="155" t="s">
        <v>943</v>
      </c>
      <c r="C1088" s="155" t="s">
        <v>2478</v>
      </c>
      <c r="D1088" s="161">
        <v>1247758</v>
      </c>
      <c r="E1088" s="161">
        <v>6103769</v>
      </c>
      <c r="F1088" s="155" t="s">
        <v>2479</v>
      </c>
      <c r="G1088" s="181"/>
      <c r="H1088" s="181"/>
      <c r="I1088" s="181"/>
      <c r="J1088" s="89"/>
      <c r="K1088" s="182"/>
      <c r="L1088" s="89">
        <v>3040.7965120799458</v>
      </c>
      <c r="M1088" s="89">
        <v>3200.8384337683642</v>
      </c>
      <c r="N1088" s="89">
        <v>3378.6627911999399</v>
      </c>
      <c r="O1088" s="89">
        <v>3556.4871486315155</v>
      </c>
      <c r="P1088" s="89">
        <v>5645.217696240501</v>
      </c>
      <c r="Q1088" s="95"/>
      <c r="R1088" s="85"/>
      <c r="S1088" s="95"/>
      <c r="T1088" s="95"/>
      <c r="U1088" s="95"/>
      <c r="V1088" s="91" t="s">
        <v>946</v>
      </c>
      <c r="W1088" s="16"/>
      <c r="X1088" s="183"/>
      <c r="Y1088" s="183"/>
      <c r="Z1088" s="24">
        <v>5.19</v>
      </c>
      <c r="AA1088" s="15"/>
    </row>
    <row r="1089" spans="1:27" s="76" customFormat="1" ht="11.25" customHeight="1">
      <c r="A1089" s="77" t="s">
        <v>257</v>
      </c>
      <c r="B1089" s="78"/>
      <c r="C1089" s="77"/>
      <c r="D1089" s="141"/>
      <c r="E1089" s="141"/>
      <c r="F1089" s="77" t="s">
        <v>2480</v>
      </c>
      <c r="G1089" s="80"/>
      <c r="H1089" s="80"/>
      <c r="I1089" s="80"/>
      <c r="J1089" s="81"/>
      <c r="K1089" s="82"/>
      <c r="L1089" s="81"/>
      <c r="M1089" s="83"/>
      <c r="N1089" s="83"/>
      <c r="O1089" s="83"/>
      <c r="P1089" s="84"/>
      <c r="Q1089" s="85"/>
      <c r="R1089" s="85"/>
      <c r="S1089" s="86"/>
      <c r="T1089" s="86"/>
      <c r="U1089" s="86"/>
      <c r="V1089" s="16"/>
      <c r="W1089" s="16"/>
      <c r="X1089" s="164"/>
      <c r="Y1089" s="164"/>
      <c r="Z1089" s="75"/>
    </row>
    <row r="1090" spans="1:27" ht="11.25" customHeight="1">
      <c r="B1090" s="16" t="s">
        <v>740</v>
      </c>
      <c r="C1090" s="16" t="s">
        <v>2481</v>
      </c>
      <c r="D1090" s="18">
        <v>4032955</v>
      </c>
      <c r="E1090" s="18">
        <v>6966306</v>
      </c>
      <c r="F1090" s="16" t="s">
        <v>2482</v>
      </c>
      <c r="H1090" s="19">
        <v>2008</v>
      </c>
      <c r="I1090" s="93">
        <v>2017</v>
      </c>
      <c r="J1090" s="89"/>
      <c r="K1090" s="90"/>
      <c r="L1090" s="89">
        <v>15861.204</v>
      </c>
      <c r="M1090" s="89">
        <v>16696.007999999998</v>
      </c>
      <c r="N1090" s="89">
        <v>17623.572</v>
      </c>
      <c r="O1090" s="89">
        <v>18551.124</v>
      </c>
      <c r="P1090" s="89">
        <v>29446.223999999998</v>
      </c>
      <c r="Q1090" s="18">
        <v>970</v>
      </c>
      <c r="R1090" s="18">
        <v>1645</v>
      </c>
      <c r="S1090" s="85"/>
      <c r="T1090" s="85"/>
      <c r="U1090" s="85"/>
      <c r="V1090" s="16" t="s">
        <v>748</v>
      </c>
      <c r="W1090" s="16" t="s">
        <v>708</v>
      </c>
      <c r="X1090" s="23" t="s">
        <v>2483</v>
      </c>
      <c r="Z1090" s="24">
        <v>1.1399999999999999</v>
      </c>
    </row>
    <row r="1091" spans="1:27" s="75" customFormat="1" ht="11.25" customHeight="1">
      <c r="A1091" s="91"/>
      <c r="B1091" s="91" t="s">
        <v>740</v>
      </c>
      <c r="C1091" s="91" t="s">
        <v>2484</v>
      </c>
      <c r="D1091" s="92">
        <v>4138708</v>
      </c>
      <c r="E1091" s="92">
        <v>6970999</v>
      </c>
      <c r="F1091" s="16" t="s">
        <v>2485</v>
      </c>
      <c r="G1091" s="93" t="s">
        <v>774</v>
      </c>
      <c r="H1091" s="93">
        <v>2008</v>
      </c>
      <c r="I1091" s="93">
        <v>2017</v>
      </c>
      <c r="J1091" s="89"/>
      <c r="K1091" s="94"/>
      <c r="L1091" s="89">
        <v>7696.7519999999995</v>
      </c>
      <c r="M1091" s="89">
        <v>8101.848</v>
      </c>
      <c r="N1091" s="89">
        <v>8551.9439999999995</v>
      </c>
      <c r="O1091" s="89">
        <v>9002.0519999999997</v>
      </c>
      <c r="P1091" s="89">
        <v>14288.975999999999</v>
      </c>
      <c r="Q1091" s="18">
        <v>970</v>
      </c>
      <c r="R1091" s="18">
        <v>1645</v>
      </c>
      <c r="S1091" s="95"/>
      <c r="T1091" s="95"/>
      <c r="U1091" s="95"/>
      <c r="V1091" s="91" t="s">
        <v>775</v>
      </c>
      <c r="W1091" s="16" t="s">
        <v>776</v>
      </c>
      <c r="X1091" s="23" t="s">
        <v>1295</v>
      </c>
      <c r="Y1091" s="145"/>
      <c r="Z1091" s="24">
        <v>5.19</v>
      </c>
      <c r="AA1091" s="15"/>
    </row>
    <row r="1092" spans="1:27" s="75" customFormat="1" ht="11.25" customHeight="1">
      <c r="A1092" s="91"/>
      <c r="B1092" s="91" t="s">
        <v>740</v>
      </c>
      <c r="C1092" s="91" t="s">
        <v>2486</v>
      </c>
      <c r="D1092" s="92">
        <v>4032228</v>
      </c>
      <c r="E1092" s="92">
        <v>6965314</v>
      </c>
      <c r="F1092" s="16" t="s">
        <v>2487</v>
      </c>
      <c r="G1092" s="93"/>
      <c r="H1092" s="93">
        <v>2008</v>
      </c>
      <c r="I1092" s="93">
        <v>2017</v>
      </c>
      <c r="J1092" s="89"/>
      <c r="K1092" s="94"/>
      <c r="L1092" s="89">
        <v>6530.3879999999999</v>
      </c>
      <c r="M1092" s="89">
        <v>6874.0919999999996</v>
      </c>
      <c r="N1092" s="89">
        <v>7255.9919999999993</v>
      </c>
      <c r="O1092" s="89">
        <v>7637.8799999999992</v>
      </c>
      <c r="P1092" s="89">
        <v>12123.624</v>
      </c>
      <c r="Q1092" s="95">
        <v>970</v>
      </c>
      <c r="R1092" s="95">
        <v>1645</v>
      </c>
      <c r="S1092" s="95"/>
      <c r="T1092" s="95"/>
      <c r="U1092" s="95"/>
      <c r="V1092" s="91" t="s">
        <v>748</v>
      </c>
      <c r="W1092" s="16" t="s">
        <v>708</v>
      </c>
      <c r="X1092" s="23"/>
      <c r="Y1092" s="23"/>
      <c r="Z1092" s="24">
        <v>11.19</v>
      </c>
      <c r="AA1092" s="15"/>
    </row>
    <row r="1093" spans="1:27" s="76" customFormat="1" ht="11.25" customHeight="1">
      <c r="A1093" s="77" t="s">
        <v>257</v>
      </c>
      <c r="B1093" s="78"/>
      <c r="C1093" s="77"/>
      <c r="D1093" s="141"/>
      <c r="E1093" s="141"/>
      <c r="F1093" s="77" t="s">
        <v>2488</v>
      </c>
      <c r="G1093" s="80"/>
      <c r="H1093" s="80"/>
      <c r="I1093" s="80"/>
      <c r="J1093" s="81"/>
      <c r="K1093" s="82"/>
      <c r="L1093" s="81"/>
      <c r="M1093" s="83"/>
      <c r="N1093" s="83"/>
      <c r="O1093" s="83"/>
      <c r="P1093" s="84"/>
      <c r="Q1093" s="85"/>
      <c r="R1093" s="85"/>
      <c r="S1093" s="86"/>
      <c r="T1093" s="86"/>
      <c r="U1093" s="86"/>
      <c r="V1093" s="16"/>
      <c r="W1093" s="16"/>
      <c r="X1093" s="164"/>
      <c r="Y1093" s="164"/>
      <c r="Z1093" s="75"/>
    </row>
    <row r="1094" spans="1:27" s="106" customFormat="1" ht="11.25" customHeight="1">
      <c r="B1094" s="107" t="s">
        <v>740</v>
      </c>
      <c r="C1094" s="107" t="s">
        <v>2489</v>
      </c>
      <c r="D1094" s="108">
        <v>4164228</v>
      </c>
      <c r="E1094" s="108"/>
      <c r="F1094" s="107" t="s">
        <v>2490</v>
      </c>
      <c r="G1094" s="109"/>
      <c r="H1094" s="109">
        <v>2017</v>
      </c>
      <c r="I1094" s="109"/>
      <c r="J1094" s="110"/>
      <c r="K1094" s="111"/>
      <c r="L1094" s="89">
        <v>19166.128047890532</v>
      </c>
      <c r="M1094" s="89">
        <v>20174.871629358458</v>
      </c>
      <c r="N1094" s="89">
        <v>21295.697830989484</v>
      </c>
      <c r="O1094" s="89">
        <v>22416.524032620509</v>
      </c>
      <c r="P1094" s="89">
        <v>35581.784178762711</v>
      </c>
      <c r="Q1094" s="108">
        <v>1061</v>
      </c>
      <c r="R1094" s="108">
        <v>1503</v>
      </c>
      <c r="S1094" s="112"/>
      <c r="T1094" s="112"/>
      <c r="U1094" s="112"/>
      <c r="V1094" s="107" t="s">
        <v>748</v>
      </c>
      <c r="W1094" s="106" t="s">
        <v>708</v>
      </c>
      <c r="X1094" s="113"/>
      <c r="Y1094" s="113"/>
      <c r="Z1094" s="130">
        <v>7.23</v>
      </c>
      <c r="AA1094" s="15"/>
    </row>
    <row r="1095" spans="1:27" s="76" customFormat="1" ht="11.25" customHeight="1">
      <c r="A1095" s="77" t="s">
        <v>257</v>
      </c>
      <c r="B1095" s="78"/>
      <c r="C1095" s="77"/>
      <c r="D1095" s="141"/>
      <c r="E1095" s="141"/>
      <c r="F1095" s="77" t="s">
        <v>2491</v>
      </c>
      <c r="G1095" s="80"/>
      <c r="H1095" s="80"/>
      <c r="I1095" s="80"/>
      <c r="J1095" s="81"/>
      <c r="K1095" s="82"/>
      <c r="L1095" s="81"/>
      <c r="M1095" s="83"/>
      <c r="N1095" s="83"/>
      <c r="O1095" s="83"/>
      <c r="P1095" s="84"/>
      <c r="Q1095" s="85"/>
      <c r="R1095" s="85"/>
      <c r="S1095" s="86"/>
      <c r="T1095" s="86"/>
      <c r="U1095" s="86"/>
      <c r="V1095" s="16"/>
      <c r="W1095" s="16"/>
      <c r="X1095" s="164"/>
      <c r="Y1095" s="164"/>
      <c r="Z1095" s="75"/>
    </row>
    <row r="1096" spans="1:27" s="124" customFormat="1" ht="11.25" customHeight="1">
      <c r="A1096" s="125"/>
      <c r="B1096" s="125" t="s">
        <v>740</v>
      </c>
      <c r="C1096" s="125" t="s">
        <v>2492</v>
      </c>
      <c r="D1096" s="126">
        <v>4131495</v>
      </c>
      <c r="E1096" s="126">
        <v>6970754</v>
      </c>
      <c r="F1096" s="107" t="s">
        <v>2493</v>
      </c>
      <c r="G1096" s="127"/>
      <c r="H1096" s="109">
        <v>2012</v>
      </c>
      <c r="I1096" s="109"/>
      <c r="J1096" s="110"/>
      <c r="K1096" s="128"/>
      <c r="L1096" s="89">
        <v>14562.708498416845</v>
      </c>
      <c r="M1096" s="89">
        <v>15329.166840438784</v>
      </c>
      <c r="N1096" s="89">
        <v>16180.787220463159</v>
      </c>
      <c r="O1096" s="89">
        <v>17032.407600487535</v>
      </c>
      <c r="P1096" s="89">
        <v>27035.56761982149</v>
      </c>
      <c r="Q1096" s="126">
        <v>1115</v>
      </c>
      <c r="R1096" s="126">
        <v>1575</v>
      </c>
      <c r="S1096" s="129"/>
      <c r="T1096" s="129"/>
      <c r="U1096" s="129"/>
      <c r="V1096" s="107" t="s">
        <v>748</v>
      </c>
      <c r="W1096" s="106" t="s">
        <v>708</v>
      </c>
      <c r="X1096" s="113"/>
      <c r="Y1096" s="113"/>
      <c r="Z1096" s="130">
        <v>6.23</v>
      </c>
      <c r="AA1096" s="15"/>
    </row>
    <row r="1097" spans="1:27" ht="11.25" customHeight="1">
      <c r="A1097" s="66" t="s">
        <v>265</v>
      </c>
      <c r="B1097" s="67"/>
      <c r="C1097" s="66"/>
      <c r="D1097" s="68"/>
      <c r="E1097" s="68"/>
      <c r="F1097" s="66"/>
      <c r="G1097" s="69"/>
      <c r="H1097" s="69"/>
      <c r="I1097" s="69"/>
      <c r="J1097" s="70"/>
      <c r="K1097" s="71"/>
      <c r="L1097" s="70"/>
      <c r="M1097" s="70"/>
      <c r="N1097" s="70"/>
      <c r="O1097" s="70"/>
      <c r="P1097" s="150"/>
      <c r="Q1097" s="73"/>
      <c r="R1097" s="73"/>
      <c r="S1097" s="73"/>
      <c r="T1097" s="73"/>
      <c r="U1097" s="73"/>
      <c r="V1097" s="45"/>
      <c r="W1097" s="16"/>
      <c r="X1097" s="74"/>
      <c r="Y1097" s="74"/>
      <c r="Z1097" s="75"/>
    </row>
    <row r="1098" spans="1:27" s="76" customFormat="1" ht="11.25" customHeight="1">
      <c r="A1098" s="77" t="s">
        <v>265</v>
      </c>
      <c r="B1098" s="78"/>
      <c r="C1098" s="77"/>
      <c r="D1098" s="141"/>
      <c r="E1098" s="141"/>
      <c r="F1098" s="77" t="s">
        <v>2494</v>
      </c>
      <c r="G1098" s="80"/>
      <c r="H1098" s="80"/>
      <c r="I1098" s="80"/>
      <c r="J1098" s="81"/>
      <c r="K1098" s="82"/>
      <c r="L1098" s="81"/>
      <c r="M1098" s="83"/>
      <c r="N1098" s="83"/>
      <c r="O1098" s="83"/>
      <c r="P1098" s="84"/>
      <c r="Q1098" s="85"/>
      <c r="R1098" s="85"/>
      <c r="S1098" s="86"/>
      <c r="T1098" s="86"/>
      <c r="U1098" s="86"/>
      <c r="V1098" s="16"/>
      <c r="W1098" s="16"/>
      <c r="X1098" s="164"/>
      <c r="Y1098" s="164"/>
      <c r="Z1098" s="75"/>
    </row>
    <row r="1099" spans="1:27" ht="11.25" customHeight="1">
      <c r="B1099" s="16" t="s">
        <v>740</v>
      </c>
      <c r="C1099" s="16" t="s">
        <v>2495</v>
      </c>
      <c r="D1099" s="18">
        <v>4133895</v>
      </c>
      <c r="F1099" s="16" t="s">
        <v>2496</v>
      </c>
      <c r="H1099" s="19">
        <v>2016</v>
      </c>
      <c r="J1099" s="89"/>
      <c r="K1099" s="90"/>
      <c r="L1099" s="89">
        <v>43657.020964592077</v>
      </c>
      <c r="M1099" s="89">
        <v>45954.758910096927</v>
      </c>
      <c r="N1099" s="89">
        <v>48507.801071768976</v>
      </c>
      <c r="O1099" s="89">
        <v>51060.843233441032</v>
      </c>
      <c r="P1099" s="89">
        <v>81048.957513398462</v>
      </c>
      <c r="R1099" s="85"/>
      <c r="S1099" s="85"/>
      <c r="T1099" s="85"/>
      <c r="U1099" s="85"/>
      <c r="V1099" s="16" t="s">
        <v>743</v>
      </c>
      <c r="W1099" s="16" t="s">
        <v>708</v>
      </c>
      <c r="Y1099" s="23" t="s">
        <v>967</v>
      </c>
      <c r="Z1099" s="24">
        <v>3.21</v>
      </c>
    </row>
    <row r="1100" spans="1:27" s="75" customFormat="1" ht="11.25" customHeight="1">
      <c r="A1100" s="91"/>
      <c r="B1100" s="91" t="s">
        <v>740</v>
      </c>
      <c r="C1100" s="91" t="s">
        <v>2497</v>
      </c>
      <c r="D1100" s="92">
        <v>4133515</v>
      </c>
      <c r="E1100" s="92"/>
      <c r="F1100" s="91" t="s">
        <v>2498</v>
      </c>
      <c r="G1100" s="93"/>
      <c r="H1100" s="93">
        <v>2016</v>
      </c>
      <c r="I1100" s="93"/>
      <c r="J1100" s="89"/>
      <c r="K1100" s="174"/>
      <c r="L1100" s="89">
        <v>19010.329199242111</v>
      </c>
      <c r="M1100" s="89">
        <v>20010.872841307482</v>
      </c>
      <c r="N1100" s="89">
        <v>21122.587999157895</v>
      </c>
      <c r="O1100" s="89">
        <v>22234.303157008315</v>
      </c>
      <c r="P1100" s="89">
        <v>35292.544693663993</v>
      </c>
      <c r="Q1100" s="95">
        <v>905</v>
      </c>
      <c r="R1100" s="95">
        <v>1541</v>
      </c>
      <c r="S1100" s="95"/>
      <c r="T1100" s="95"/>
      <c r="U1100" s="95"/>
      <c r="V1100" s="91" t="s">
        <v>743</v>
      </c>
      <c r="W1100" s="91" t="s">
        <v>708</v>
      </c>
      <c r="X1100" s="23"/>
      <c r="Y1100" s="23" t="s">
        <v>967</v>
      </c>
      <c r="Z1100" s="24">
        <v>12.21</v>
      </c>
      <c r="AA1100" s="15"/>
    </row>
    <row r="1101" spans="1:27" s="76" customFormat="1" ht="11.25" customHeight="1">
      <c r="A1101" s="77" t="s">
        <v>265</v>
      </c>
      <c r="B1101" s="78"/>
      <c r="C1101" s="77"/>
      <c r="D1101" s="141"/>
      <c r="E1101" s="141"/>
      <c r="F1101" s="77" t="s">
        <v>2499</v>
      </c>
      <c r="G1101" s="80"/>
      <c r="H1101" s="80"/>
      <c r="I1101" s="80"/>
      <c r="J1101" s="81"/>
      <c r="K1101" s="82"/>
      <c r="L1101" s="81"/>
      <c r="M1101" s="83"/>
      <c r="N1101" s="83"/>
      <c r="O1101" s="83"/>
      <c r="P1101" s="84"/>
      <c r="Q1101" s="85"/>
      <c r="R1101" s="85"/>
      <c r="S1101" s="86"/>
      <c r="T1101" s="86"/>
      <c r="U1101" s="86"/>
      <c r="V1101" s="16"/>
      <c r="W1101" s="16"/>
      <c r="X1101" s="164"/>
      <c r="Y1101" s="164"/>
      <c r="Z1101" s="75"/>
    </row>
    <row r="1102" spans="1:27" s="75" customFormat="1" ht="11.25" customHeight="1">
      <c r="A1102" s="91"/>
      <c r="B1102" s="91" t="s">
        <v>740</v>
      </c>
      <c r="C1102" s="91" t="s">
        <v>2500</v>
      </c>
      <c r="D1102" s="92">
        <v>4033757</v>
      </c>
      <c r="E1102" s="92">
        <v>6967142</v>
      </c>
      <c r="F1102" s="91" t="s">
        <v>2501</v>
      </c>
      <c r="G1102" s="93"/>
      <c r="H1102" s="93">
        <v>2011</v>
      </c>
      <c r="I1102" s="93">
        <v>2015</v>
      </c>
      <c r="J1102" s="89"/>
      <c r="K1102" s="94"/>
      <c r="L1102" s="89">
        <v>42493.92095993866</v>
      </c>
      <c r="M1102" s="89">
        <v>44730.443115724906</v>
      </c>
      <c r="N1102" s="89">
        <v>47215.467733265177</v>
      </c>
      <c r="O1102" s="89">
        <v>49700.492350805456</v>
      </c>
      <c r="P1102" s="89">
        <v>78889.670398103903</v>
      </c>
      <c r="Q1102" s="92"/>
      <c r="R1102" s="85"/>
      <c r="S1102" s="95"/>
      <c r="T1102" s="95"/>
      <c r="U1102" s="95"/>
      <c r="V1102" s="91" t="s">
        <v>743</v>
      </c>
      <c r="W1102" s="16" t="s">
        <v>708</v>
      </c>
      <c r="X1102" s="23"/>
      <c r="Y1102" s="23"/>
      <c r="Z1102" s="24">
        <v>8.19</v>
      </c>
      <c r="AA1102" s="15"/>
    </row>
    <row r="1103" spans="1:27" s="75" customFormat="1" ht="11.25" customHeight="1">
      <c r="A1103" s="91"/>
      <c r="B1103" s="91" t="s">
        <v>740</v>
      </c>
      <c r="C1103" s="91" t="s">
        <v>2502</v>
      </c>
      <c r="D1103" s="92">
        <v>4032171</v>
      </c>
      <c r="E1103" s="92">
        <v>6965249</v>
      </c>
      <c r="F1103" s="91" t="s">
        <v>2503</v>
      </c>
      <c r="G1103" s="93"/>
      <c r="H1103" s="93">
        <v>2011</v>
      </c>
      <c r="I1103" s="19">
        <v>2015</v>
      </c>
      <c r="J1103" s="89"/>
      <c r="K1103" s="94"/>
      <c r="L1103" s="89">
        <v>37634.909272725294</v>
      </c>
      <c r="M1103" s="89">
        <v>39615.693971289787</v>
      </c>
      <c r="N1103" s="89">
        <v>41816.565858583657</v>
      </c>
      <c r="O1103" s="89">
        <v>44017.437745877534</v>
      </c>
      <c r="P1103" s="89">
        <v>69868.948802980216</v>
      </c>
      <c r="Q1103" s="95"/>
      <c r="R1103" s="85"/>
      <c r="S1103" s="95"/>
      <c r="T1103" s="95"/>
      <c r="U1103" s="95"/>
      <c r="V1103" s="91" t="s">
        <v>743</v>
      </c>
      <c r="W1103" s="16" t="s">
        <v>708</v>
      </c>
      <c r="X1103" s="23"/>
      <c r="Y1103" s="23"/>
      <c r="Z1103" s="24">
        <v>6.19</v>
      </c>
      <c r="AA1103" s="15"/>
    </row>
    <row r="1104" spans="1:27" s="76" customFormat="1" ht="11.25" customHeight="1">
      <c r="A1104" s="77" t="s">
        <v>265</v>
      </c>
      <c r="B1104" s="78"/>
      <c r="C1104" s="77"/>
      <c r="D1104" s="141"/>
      <c r="E1104" s="141"/>
      <c r="F1104" s="77" t="s">
        <v>2504</v>
      </c>
      <c r="G1104" s="80"/>
      <c r="H1104" s="80"/>
      <c r="I1104" s="80"/>
      <c r="J1104" s="81"/>
      <c r="K1104" s="82"/>
      <c r="L1104" s="81"/>
      <c r="M1104" s="83"/>
      <c r="N1104" s="83"/>
      <c r="O1104" s="83"/>
      <c r="P1104" s="84"/>
      <c r="Q1104" s="85"/>
      <c r="R1104" s="85"/>
      <c r="S1104" s="86"/>
      <c r="T1104" s="86"/>
      <c r="U1104" s="86"/>
      <c r="V1104" s="16"/>
      <c r="W1104" s="16"/>
      <c r="X1104" s="164"/>
      <c r="Y1104" s="164"/>
      <c r="Z1104" s="75"/>
    </row>
    <row r="1105" spans="1:27" s="75" customFormat="1" ht="11.25" customHeight="1">
      <c r="A1105" s="91"/>
      <c r="B1105" s="91" t="s">
        <v>740</v>
      </c>
      <c r="C1105" s="91" t="s">
        <v>2505</v>
      </c>
      <c r="D1105" s="92">
        <v>4137633</v>
      </c>
      <c r="E1105" s="92"/>
      <c r="F1105" s="91" t="s">
        <v>2506</v>
      </c>
      <c r="G1105" s="93"/>
      <c r="H1105" s="93">
        <v>2015</v>
      </c>
      <c r="I1105" s="93"/>
      <c r="J1105" s="213"/>
      <c r="K1105" s="94"/>
      <c r="L1105" s="89">
        <v>31585.698922512696</v>
      </c>
      <c r="M1105" s="89">
        <v>33248.104128960731</v>
      </c>
      <c r="N1105" s="89">
        <v>35095.221025014107</v>
      </c>
      <c r="O1105" s="89">
        <v>36942.337921067483</v>
      </c>
      <c r="P1105" s="89">
        <v>58638.631620742031</v>
      </c>
      <c r="Q1105" s="92"/>
      <c r="R1105" s="85"/>
      <c r="S1105" s="95"/>
      <c r="T1105" s="95"/>
      <c r="U1105" s="95"/>
      <c r="V1105" s="91" t="s">
        <v>743</v>
      </c>
      <c r="W1105" s="75" t="s">
        <v>708</v>
      </c>
      <c r="X1105" s="215"/>
      <c r="Y1105" s="23" t="s">
        <v>967</v>
      </c>
      <c r="Z1105" s="24">
        <v>4.21</v>
      </c>
      <c r="AA1105" s="15"/>
    </row>
    <row r="1106" spans="1:27" ht="11.25" customHeight="1">
      <c r="A1106" s="66" t="s">
        <v>271</v>
      </c>
      <c r="B1106" s="67"/>
      <c r="C1106" s="66"/>
      <c r="D1106" s="68"/>
      <c r="E1106" s="68"/>
      <c r="F1106" s="66"/>
      <c r="G1106" s="69"/>
      <c r="H1106" s="69"/>
      <c r="I1106" s="69"/>
      <c r="J1106" s="70"/>
      <c r="K1106" s="71"/>
      <c r="L1106" s="70"/>
      <c r="M1106" s="70"/>
      <c r="N1106" s="70"/>
      <c r="O1106" s="70"/>
      <c r="P1106" s="150"/>
      <c r="Q1106" s="73"/>
      <c r="R1106" s="73"/>
      <c r="S1106" s="73"/>
      <c r="T1106" s="73"/>
      <c r="U1106" s="73"/>
      <c r="V1106" s="45"/>
      <c r="W1106" s="16"/>
      <c r="X1106" s="74"/>
      <c r="Y1106" s="74"/>
      <c r="Z1106" s="75"/>
    </row>
    <row r="1107" spans="1:27" s="76" customFormat="1" ht="11.25" customHeight="1">
      <c r="A1107" s="77" t="s">
        <v>271</v>
      </c>
      <c r="B1107" s="78"/>
      <c r="C1107" s="77"/>
      <c r="D1107" s="141"/>
      <c r="E1107" s="141"/>
      <c r="F1107" s="77" t="s">
        <v>273</v>
      </c>
      <c r="G1107" s="80"/>
      <c r="H1107" s="80"/>
      <c r="I1107" s="80"/>
      <c r="J1107" s="81"/>
      <c r="K1107" s="82"/>
      <c r="L1107" s="81"/>
      <c r="M1107" s="83"/>
      <c r="N1107" s="83"/>
      <c r="O1107" s="83"/>
      <c r="P1107" s="84"/>
      <c r="Q1107" s="85"/>
      <c r="R1107" s="85"/>
      <c r="S1107" s="86"/>
      <c r="T1107" s="86"/>
      <c r="U1107" s="86"/>
      <c r="V1107" s="16"/>
      <c r="W1107" s="16"/>
      <c r="X1107" s="164"/>
      <c r="Y1107" s="164"/>
      <c r="Z1107" s="75"/>
    </row>
    <row r="1108" spans="1:27" s="75" customFormat="1" ht="11.25" customHeight="1">
      <c r="A1108" s="91"/>
      <c r="B1108" s="91" t="s">
        <v>740</v>
      </c>
      <c r="C1108" s="91" t="s">
        <v>2507</v>
      </c>
      <c r="D1108" s="92">
        <v>4137410</v>
      </c>
      <c r="E1108" s="92">
        <v>6970906</v>
      </c>
      <c r="F1108" s="91" t="s">
        <v>2508</v>
      </c>
      <c r="G1108" s="93"/>
      <c r="H1108" s="93">
        <v>2013</v>
      </c>
      <c r="I1108" s="93"/>
      <c r="J1108" s="89"/>
      <c r="K1108" s="94"/>
      <c r="L1108" s="89">
        <v>18458.634894291554</v>
      </c>
      <c r="M1108" s="89">
        <v>19430.14199399111</v>
      </c>
      <c r="N1108" s="89">
        <v>20509.594326990617</v>
      </c>
      <c r="O1108" s="89">
        <v>21589.046659990123</v>
      </c>
      <c r="P1108" s="89">
        <v>34268.328031730358</v>
      </c>
      <c r="Q1108" s="92">
        <v>935</v>
      </c>
      <c r="R1108" s="92">
        <v>1544</v>
      </c>
      <c r="S1108" s="95"/>
      <c r="T1108" s="95"/>
      <c r="U1108" s="95"/>
      <c r="V1108" s="91" t="s">
        <v>748</v>
      </c>
      <c r="W1108" s="91" t="s">
        <v>708</v>
      </c>
      <c r="X1108" s="98"/>
      <c r="Y1108" s="23" t="s">
        <v>931</v>
      </c>
      <c r="Z1108" s="24">
        <v>6.22</v>
      </c>
      <c r="AA1108" s="15"/>
    </row>
    <row r="1109" spans="1:27" s="75" customFormat="1" ht="11.25" customHeight="1">
      <c r="A1109" s="91"/>
      <c r="B1109" s="91" t="s">
        <v>740</v>
      </c>
      <c r="C1109" s="91" t="s">
        <v>2509</v>
      </c>
      <c r="D1109" s="92">
        <v>4147997</v>
      </c>
      <c r="E1109" s="92">
        <v>6971353</v>
      </c>
      <c r="F1109" s="91" t="s">
        <v>2510</v>
      </c>
      <c r="G1109" s="93"/>
      <c r="H1109" s="93">
        <v>2013</v>
      </c>
      <c r="I1109" s="93"/>
      <c r="J1109" s="89"/>
      <c r="K1109" s="94"/>
      <c r="L1109" s="89">
        <v>14705.832997136842</v>
      </c>
      <c r="M1109" s="89">
        <v>15479.824207512467</v>
      </c>
      <c r="N1109" s="89">
        <v>16339.814441263157</v>
      </c>
      <c r="O1109" s="89">
        <v>17199.804675013849</v>
      </c>
      <c r="P1109" s="89">
        <v>27301.277261926745</v>
      </c>
      <c r="Q1109" s="18">
        <v>935</v>
      </c>
      <c r="R1109" s="18">
        <v>1544</v>
      </c>
      <c r="S1109" s="95"/>
      <c r="T1109" s="95"/>
      <c r="U1109" s="95"/>
      <c r="V1109" s="91" t="s">
        <v>748</v>
      </c>
      <c r="W1109" s="91" t="s">
        <v>708</v>
      </c>
      <c r="X1109" s="98"/>
      <c r="Y1109" s="98"/>
      <c r="Z1109" s="24">
        <v>6.22</v>
      </c>
      <c r="AA1109" s="15"/>
    </row>
    <row r="1110" spans="1:27" s="75" customFormat="1" ht="11.25" customHeight="1">
      <c r="A1110" s="91"/>
      <c r="B1110" s="91" t="s">
        <v>740</v>
      </c>
      <c r="C1110" s="91" t="s">
        <v>2511</v>
      </c>
      <c r="D1110" s="92">
        <v>4033433</v>
      </c>
      <c r="E1110" s="92">
        <v>6966805</v>
      </c>
      <c r="F1110" s="16" t="s">
        <v>2512</v>
      </c>
      <c r="G1110" s="93"/>
      <c r="H1110" s="93">
        <v>2013</v>
      </c>
      <c r="I1110" s="93"/>
      <c r="J1110" s="89"/>
      <c r="K1110" s="94"/>
      <c r="L1110" s="89">
        <v>14227.555641347371</v>
      </c>
      <c r="M1110" s="89">
        <v>14976.374359313024</v>
      </c>
      <c r="N1110" s="89">
        <v>15808.395157052633</v>
      </c>
      <c r="O1110" s="89">
        <v>16640.415954792246</v>
      </c>
      <c r="P1110" s="89">
        <v>26413.358658400393</v>
      </c>
      <c r="Q1110" s="18">
        <v>935</v>
      </c>
      <c r="R1110" s="85"/>
      <c r="S1110" s="95"/>
      <c r="T1110" s="95"/>
      <c r="U1110" s="95"/>
      <c r="V1110" s="91" t="s">
        <v>748</v>
      </c>
      <c r="W1110" s="16" t="s">
        <v>708</v>
      </c>
      <c r="X1110" s="23"/>
      <c r="Y1110" s="23" t="s">
        <v>967</v>
      </c>
      <c r="Z1110" s="24">
        <v>5.18</v>
      </c>
      <c r="AA1110" s="15"/>
    </row>
    <row r="1111" spans="1:27" s="75" customFormat="1" ht="11.25" customHeight="1">
      <c r="A1111" s="91"/>
      <c r="B1111" s="91" t="s">
        <v>740</v>
      </c>
      <c r="C1111" s="91" t="s">
        <v>2513</v>
      </c>
      <c r="D1111" s="92">
        <v>4032414</v>
      </c>
      <c r="E1111" s="92">
        <v>6965597</v>
      </c>
      <c r="F1111" s="16" t="s">
        <v>2514</v>
      </c>
      <c r="G1111" s="93"/>
      <c r="H1111" s="93">
        <v>2011</v>
      </c>
      <c r="I1111" s="93">
        <v>2013</v>
      </c>
      <c r="J1111" s="89"/>
      <c r="K1111" s="94"/>
      <c r="L1111" s="89">
        <v>10042.628778189473</v>
      </c>
      <c r="M1111" s="89">
        <v>10571.188187567868</v>
      </c>
      <c r="N1111" s="89">
        <v>11158.476420210527</v>
      </c>
      <c r="O1111" s="89">
        <v>11745.764652853186</v>
      </c>
      <c r="P1111" s="89">
        <v>18644.070877544742</v>
      </c>
      <c r="Q1111" s="18">
        <v>935</v>
      </c>
      <c r="R1111" s="18">
        <v>1544</v>
      </c>
      <c r="S1111" s="95"/>
      <c r="T1111" s="95"/>
      <c r="U1111" s="95"/>
      <c r="V1111" s="91" t="s">
        <v>748</v>
      </c>
      <c r="W1111" s="16" t="s">
        <v>708</v>
      </c>
      <c r="X1111" s="23"/>
      <c r="Y1111" s="23"/>
      <c r="Z1111" s="24">
        <v>7.17</v>
      </c>
      <c r="AA1111" s="15"/>
    </row>
    <row r="1112" spans="1:27" s="75" customFormat="1" ht="11.25" customHeight="1">
      <c r="A1112" s="91"/>
      <c r="B1112" s="91" t="s">
        <v>740</v>
      </c>
      <c r="C1112" s="91" t="s">
        <v>2515</v>
      </c>
      <c r="D1112" s="92">
        <v>4159857</v>
      </c>
      <c r="E1112" s="92">
        <v>6971839</v>
      </c>
      <c r="F1112" s="91" t="s">
        <v>2516</v>
      </c>
      <c r="G1112" s="93" t="s">
        <v>774</v>
      </c>
      <c r="H1112" s="93">
        <v>2011</v>
      </c>
      <c r="I1112" s="93">
        <v>2013</v>
      </c>
      <c r="J1112" s="89"/>
      <c r="K1112" s="94"/>
      <c r="L1112" s="89">
        <v>7218.1528294736845</v>
      </c>
      <c r="M1112" s="89">
        <v>7598.0556099722999</v>
      </c>
      <c r="N1112" s="89">
        <v>8020.1698105263158</v>
      </c>
      <c r="O1112" s="89">
        <v>8442.2840110803336</v>
      </c>
      <c r="P1112" s="89">
        <v>13400.450811238625</v>
      </c>
      <c r="Q1112" s="92">
        <v>935</v>
      </c>
      <c r="R1112" s="92">
        <v>1544</v>
      </c>
      <c r="S1112" s="95"/>
      <c r="T1112" s="95"/>
      <c r="U1112" s="95"/>
      <c r="V1112" s="91" t="s">
        <v>775</v>
      </c>
      <c r="W1112" s="75" t="s">
        <v>776</v>
      </c>
      <c r="X1112" s="23"/>
      <c r="Y1112" s="23"/>
      <c r="Z1112" s="24">
        <v>4.22</v>
      </c>
      <c r="AA1112" s="15"/>
    </row>
    <row r="1113" spans="1:27" s="75" customFormat="1" ht="11.25" customHeight="1">
      <c r="A1113" s="91"/>
      <c r="B1113" s="91" t="s">
        <v>740</v>
      </c>
      <c r="C1113" s="91" t="s">
        <v>2517</v>
      </c>
      <c r="D1113" s="92">
        <v>4034557</v>
      </c>
      <c r="E1113" s="92">
        <v>6967977</v>
      </c>
      <c r="F1113" s="16" t="s">
        <v>2518</v>
      </c>
      <c r="G1113" s="93"/>
      <c r="H1113" s="93">
        <v>2013</v>
      </c>
      <c r="I1113" s="93"/>
      <c r="J1113" s="89"/>
      <c r="K1113" s="94"/>
      <c r="L1113" s="89">
        <v>10210.932129118191</v>
      </c>
      <c r="M1113" s="89">
        <v>10748.349609598097</v>
      </c>
      <c r="N1113" s="89">
        <v>11345.480143464658</v>
      </c>
      <c r="O1113" s="89">
        <v>11942.610677331219</v>
      </c>
      <c r="P1113" s="89">
        <v>18956.524884652728</v>
      </c>
      <c r="Q1113" s="18">
        <v>935</v>
      </c>
      <c r="R1113" s="18">
        <v>1544</v>
      </c>
      <c r="S1113" s="95"/>
      <c r="T1113" s="95"/>
      <c r="U1113" s="95"/>
      <c r="V1113" s="91" t="s">
        <v>748</v>
      </c>
      <c r="W1113" s="16" t="s">
        <v>708</v>
      </c>
      <c r="X1113" s="23"/>
      <c r="Y1113" s="23"/>
      <c r="Z1113" s="24">
        <v>7.17</v>
      </c>
      <c r="AA1113" s="15"/>
    </row>
    <row r="1114" spans="1:27" s="75" customFormat="1" ht="11.25" customHeight="1">
      <c r="A1114" s="91"/>
      <c r="B1114" s="91" t="s">
        <v>740</v>
      </c>
      <c r="C1114" s="91" t="s">
        <v>2519</v>
      </c>
      <c r="D1114" s="92">
        <v>4165563</v>
      </c>
      <c r="E1114" s="92"/>
      <c r="F1114" s="91" t="s">
        <v>2520</v>
      </c>
      <c r="G1114" s="93" t="s">
        <v>774</v>
      </c>
      <c r="H1114" s="93">
        <v>2013</v>
      </c>
      <c r="I1114" s="93"/>
      <c r="J1114" s="89"/>
      <c r="K1114" s="94"/>
      <c r="L1114" s="89">
        <v>5074.9288294736853</v>
      </c>
      <c r="M1114" s="89">
        <v>5342.0303468144057</v>
      </c>
      <c r="N1114" s="89">
        <v>5638.8098105263171</v>
      </c>
      <c r="O1114" s="89">
        <v>5935.5892742382284</v>
      </c>
      <c r="P1114" s="89">
        <v>9421.5702765686165</v>
      </c>
      <c r="Q1114" s="92">
        <v>935</v>
      </c>
      <c r="R1114" s="92">
        <v>1544</v>
      </c>
      <c r="S1114" s="95"/>
      <c r="T1114" s="95"/>
      <c r="U1114" s="95"/>
      <c r="V1114" s="91" t="s">
        <v>775</v>
      </c>
      <c r="W1114" s="107" t="s">
        <v>776</v>
      </c>
      <c r="X1114" s="98"/>
      <c r="Y1114" s="98"/>
      <c r="Z1114" s="24">
        <v>7.22</v>
      </c>
      <c r="AA1114" s="15"/>
    </row>
    <row r="1115" spans="1:27" s="76" customFormat="1" ht="11.25" customHeight="1">
      <c r="A1115" s="77" t="s">
        <v>271</v>
      </c>
      <c r="B1115" s="78"/>
      <c r="C1115" s="77"/>
      <c r="D1115" s="141"/>
      <c r="E1115" s="141"/>
      <c r="F1115" s="77" t="s">
        <v>274</v>
      </c>
      <c r="G1115" s="80"/>
      <c r="H1115" s="80"/>
      <c r="I1115" s="80"/>
      <c r="J1115" s="81"/>
      <c r="K1115" s="82"/>
      <c r="L1115" s="81"/>
      <c r="M1115" s="83"/>
      <c r="N1115" s="83"/>
      <c r="O1115" s="83"/>
      <c r="P1115" s="84"/>
      <c r="Q1115" s="85"/>
      <c r="R1115" s="85"/>
      <c r="S1115" s="86"/>
      <c r="T1115" s="86"/>
      <c r="U1115" s="86"/>
      <c r="V1115" s="16"/>
      <c r="W1115" s="16"/>
      <c r="X1115" s="164"/>
      <c r="Y1115" s="164"/>
      <c r="Z1115" s="75"/>
    </row>
    <row r="1116" spans="1:27" s="75" customFormat="1" ht="11.25" customHeight="1">
      <c r="A1116" s="91"/>
      <c r="B1116" s="91" t="s">
        <v>740</v>
      </c>
      <c r="C1116" s="16" t="s">
        <v>2521</v>
      </c>
      <c r="D1116" s="92">
        <v>4034956</v>
      </c>
      <c r="E1116" s="92">
        <v>6968417</v>
      </c>
      <c r="F1116" s="16" t="s">
        <v>2522</v>
      </c>
      <c r="G1116" s="93"/>
      <c r="H1116" s="93">
        <v>2014</v>
      </c>
      <c r="I1116" s="93"/>
      <c r="J1116" s="89"/>
      <c r="K1116" s="94"/>
      <c r="L1116" s="89">
        <v>15455.616450874109</v>
      </c>
      <c r="M1116" s="89">
        <v>16269.069948288536</v>
      </c>
      <c r="N1116" s="89">
        <v>17172.907167637899</v>
      </c>
      <c r="O1116" s="89">
        <v>18076.744386987262</v>
      </c>
      <c r="P1116" s="89">
        <v>28693.245058709937</v>
      </c>
      <c r="Q1116" s="85">
        <v>617</v>
      </c>
      <c r="R1116" s="85">
        <v>1514</v>
      </c>
      <c r="S1116" s="95"/>
      <c r="T1116" s="95"/>
      <c r="U1116" s="95"/>
      <c r="V1116" s="91" t="s">
        <v>743</v>
      </c>
      <c r="W1116" s="16" t="s">
        <v>708</v>
      </c>
      <c r="X1116" s="23"/>
      <c r="Y1116" s="23" t="s">
        <v>870</v>
      </c>
      <c r="Z1116" s="24">
        <v>7.17</v>
      </c>
      <c r="AA1116" s="15"/>
    </row>
    <row r="1117" spans="1:27" s="75" customFormat="1" ht="11.25" customHeight="1">
      <c r="A1117" s="91"/>
      <c r="B1117" s="91" t="s">
        <v>740</v>
      </c>
      <c r="C1117" s="91" t="s">
        <v>2523</v>
      </c>
      <c r="D1117" s="92">
        <v>4034543</v>
      </c>
      <c r="E1117" s="92">
        <v>6967963</v>
      </c>
      <c r="F1117" s="91" t="s">
        <v>2524</v>
      </c>
      <c r="G1117" s="93"/>
      <c r="H1117" s="93">
        <v>2014</v>
      </c>
      <c r="I1117" s="93"/>
      <c r="J1117" s="89"/>
      <c r="K1117" s="94"/>
      <c r="L1117" s="89">
        <v>12703.225923776841</v>
      </c>
      <c r="M1117" s="89">
        <v>13371.816761870361</v>
      </c>
      <c r="N1117" s="89">
        <v>14114.695470863155</v>
      </c>
      <c r="O1117" s="89">
        <v>14857.574179855954</v>
      </c>
      <c r="P1117" s="89">
        <v>23583.451079136434</v>
      </c>
      <c r="Q1117" s="92"/>
      <c r="R1117" s="85"/>
      <c r="S1117" s="95"/>
      <c r="T1117" s="95"/>
      <c r="U1117" s="95"/>
      <c r="V1117" s="91" t="s">
        <v>743</v>
      </c>
      <c r="W1117" s="16" t="s">
        <v>708</v>
      </c>
      <c r="X1117" s="23"/>
      <c r="Y1117" s="23"/>
      <c r="Z1117" s="24">
        <v>10.19</v>
      </c>
      <c r="AA1117" s="15"/>
    </row>
    <row r="1118" spans="1:27" ht="11.25" customHeight="1">
      <c r="A1118" s="66" t="s">
        <v>275</v>
      </c>
      <c r="B1118" s="67"/>
      <c r="C1118" s="66"/>
      <c r="D1118" s="68"/>
      <c r="E1118" s="68"/>
      <c r="F1118" s="66"/>
      <c r="G1118" s="69"/>
      <c r="H1118" s="69"/>
      <c r="I1118" s="69"/>
      <c r="J1118" s="70"/>
      <c r="K1118" s="71"/>
      <c r="L1118" s="70"/>
      <c r="M1118" s="70"/>
      <c r="N1118" s="70"/>
      <c r="O1118" s="70"/>
      <c r="P1118" s="150"/>
      <c r="Q1118" s="73"/>
      <c r="R1118" s="73"/>
      <c r="S1118" s="73"/>
      <c r="T1118" s="73"/>
      <c r="U1118" s="73"/>
      <c r="V1118" s="45"/>
      <c r="W1118" s="16"/>
      <c r="X1118" s="74"/>
      <c r="Y1118" s="74"/>
      <c r="Z1118" s="75"/>
    </row>
    <row r="1119" spans="1:27" s="76" customFormat="1" ht="11.25" customHeight="1">
      <c r="A1119" s="77" t="s">
        <v>275</v>
      </c>
      <c r="B1119" s="78"/>
      <c r="C1119" s="77"/>
      <c r="D1119" s="141"/>
      <c r="E1119" s="141"/>
      <c r="F1119" s="77" t="s">
        <v>276</v>
      </c>
      <c r="G1119" s="80"/>
      <c r="H1119" s="80"/>
      <c r="I1119" s="80"/>
      <c r="J1119" s="81"/>
      <c r="K1119" s="82"/>
      <c r="L1119" s="81"/>
      <c r="M1119" s="83"/>
      <c r="N1119" s="83"/>
      <c r="O1119" s="83"/>
      <c r="P1119" s="84"/>
      <c r="Q1119" s="85"/>
      <c r="R1119" s="85"/>
      <c r="S1119" s="86"/>
      <c r="T1119" s="86"/>
      <c r="U1119" s="86"/>
      <c r="V1119" s="16"/>
      <c r="W1119" s="16"/>
      <c r="X1119" s="164"/>
      <c r="Y1119" s="164"/>
      <c r="Z1119" s="75"/>
    </row>
    <row r="1120" spans="1:27" s="75" customFormat="1" ht="11.25" customHeight="1">
      <c r="A1120" s="91"/>
      <c r="B1120" s="91" t="s">
        <v>740</v>
      </c>
      <c r="C1120" s="91" t="s">
        <v>2525</v>
      </c>
      <c r="D1120" s="92">
        <v>4143536</v>
      </c>
      <c r="E1120" s="92">
        <v>6971195</v>
      </c>
      <c r="F1120" s="91" t="s">
        <v>2526</v>
      </c>
      <c r="G1120" s="93"/>
      <c r="H1120" s="93">
        <v>2004</v>
      </c>
      <c r="I1120" s="93">
        <v>2012</v>
      </c>
      <c r="J1120" s="89"/>
      <c r="K1120" s="94"/>
      <c r="L1120" s="89">
        <v>4602.7346858033925</v>
      </c>
      <c r="M1120" s="89">
        <v>4844.9838797930452</v>
      </c>
      <c r="N1120" s="89">
        <v>5114.1496508926584</v>
      </c>
      <c r="O1120" s="89">
        <v>5383.3154219922717</v>
      </c>
      <c r="P1120" s="89">
        <v>8544.9451142734488</v>
      </c>
      <c r="Q1120" s="18">
        <v>817</v>
      </c>
      <c r="R1120" s="18">
        <v>1486</v>
      </c>
      <c r="S1120" s="95"/>
      <c r="T1120" s="95"/>
      <c r="U1120" s="95"/>
      <c r="V1120" s="91" t="s">
        <v>748</v>
      </c>
      <c r="W1120" s="16" t="s">
        <v>708</v>
      </c>
      <c r="X1120" s="23"/>
      <c r="Y1120" s="23"/>
      <c r="Z1120" s="24">
        <v>7.2</v>
      </c>
      <c r="AA1120" s="15"/>
    </row>
    <row r="1121" spans="1:27" s="76" customFormat="1" ht="11.25" customHeight="1">
      <c r="A1121" s="77" t="s">
        <v>275</v>
      </c>
      <c r="B1121" s="78"/>
      <c r="C1121" s="77"/>
      <c r="D1121" s="141"/>
      <c r="E1121" s="141"/>
      <c r="F1121" s="77" t="s">
        <v>2527</v>
      </c>
      <c r="G1121" s="80"/>
      <c r="H1121" s="80"/>
      <c r="I1121" s="80"/>
      <c r="J1121" s="81"/>
      <c r="K1121" s="82"/>
      <c r="L1121" s="81"/>
      <c r="M1121" s="83"/>
      <c r="N1121" s="83"/>
      <c r="O1121" s="83"/>
      <c r="P1121" s="84"/>
      <c r="Q1121" s="85"/>
      <c r="R1121" s="85"/>
      <c r="S1121" s="86"/>
      <c r="T1121" s="86"/>
      <c r="U1121" s="86"/>
      <c r="V1121" s="16"/>
      <c r="W1121" s="16"/>
      <c r="X1121" s="164"/>
      <c r="Y1121" s="164"/>
      <c r="Z1121" s="75"/>
    </row>
    <row r="1122" spans="1:27" ht="11.25" customHeight="1">
      <c r="B1122" s="16" t="s">
        <v>740</v>
      </c>
      <c r="C1122" s="16" t="s">
        <v>2528</v>
      </c>
      <c r="D1122" s="18">
        <v>4030675</v>
      </c>
      <c r="E1122" s="18">
        <v>6962598</v>
      </c>
      <c r="F1122" s="16" t="s">
        <v>2529</v>
      </c>
      <c r="H1122" s="19">
        <v>2006</v>
      </c>
      <c r="I1122" s="93">
        <v>2012</v>
      </c>
      <c r="J1122" s="89"/>
      <c r="K1122" s="90"/>
      <c r="L1122" s="89">
        <v>6694.6872876631587</v>
      </c>
      <c r="M1122" s="89">
        <v>7047.039250171747</v>
      </c>
      <c r="N1122" s="89">
        <v>7438.5414307368428</v>
      </c>
      <c r="O1122" s="89">
        <v>7830.0436113019405</v>
      </c>
      <c r="P1122" s="89">
        <v>12428.640652860224</v>
      </c>
      <c r="Q1122" s="18">
        <v>1012</v>
      </c>
      <c r="R1122" s="18">
        <v>1425</v>
      </c>
      <c r="S1122" s="85"/>
      <c r="T1122" s="85"/>
      <c r="U1122" s="85"/>
      <c r="V1122" s="16" t="s">
        <v>748</v>
      </c>
      <c r="W1122" s="16" t="s">
        <v>708</v>
      </c>
    </row>
    <row r="1123" spans="1:27" ht="11.25" customHeight="1">
      <c r="B1123" s="16" t="s">
        <v>740</v>
      </c>
      <c r="C1123" s="16" t="s">
        <v>2530</v>
      </c>
      <c r="D1123" s="18">
        <v>4030674</v>
      </c>
      <c r="E1123" s="18">
        <v>6962597</v>
      </c>
      <c r="F1123" s="16" t="s">
        <v>2531</v>
      </c>
      <c r="H1123" s="19">
        <v>2006</v>
      </c>
      <c r="I1123" s="93">
        <v>2012</v>
      </c>
      <c r="J1123" s="89"/>
      <c r="K1123" s="90"/>
      <c r="L1123" s="89">
        <v>5977.27125397895</v>
      </c>
      <c r="M1123" s="89">
        <v>6291.8644778725793</v>
      </c>
      <c r="N1123" s="89">
        <v>6641.4125044210559</v>
      </c>
      <c r="O1123" s="89">
        <v>6990.9605309695326</v>
      </c>
      <c r="P1123" s="89">
        <v>11096.762747570687</v>
      </c>
      <c r="Q1123" s="18">
        <v>1012</v>
      </c>
      <c r="R1123" s="18">
        <v>1425</v>
      </c>
      <c r="S1123" s="85"/>
      <c r="T1123" s="85"/>
      <c r="U1123" s="85"/>
      <c r="V1123" s="91" t="s">
        <v>748</v>
      </c>
      <c r="W1123" s="16" t="s">
        <v>708</v>
      </c>
      <c r="X1123" s="23" t="s">
        <v>2532</v>
      </c>
    </row>
    <row r="1124" spans="1:27" s="124" customFormat="1" ht="11.25" customHeight="1">
      <c r="A1124" s="125"/>
      <c r="B1124" s="125" t="s">
        <v>740</v>
      </c>
      <c r="C1124" s="125" t="s">
        <v>7096</v>
      </c>
      <c r="D1124" s="126">
        <v>4175808</v>
      </c>
      <c r="E1124" s="126"/>
      <c r="F1124" s="125" t="s">
        <v>2534</v>
      </c>
      <c r="G1124" s="109"/>
      <c r="H1124" s="127">
        <v>2010</v>
      </c>
      <c r="I1124" s="127">
        <v>2012</v>
      </c>
      <c r="J1124" s="110"/>
      <c r="K1124" s="128"/>
      <c r="L1124" s="114">
        <v>5977.2719999999999</v>
      </c>
      <c r="M1124" s="114">
        <v>6291.8640000000005</v>
      </c>
      <c r="N1124" s="114">
        <v>6641.4120000000003</v>
      </c>
      <c r="O1124" s="114">
        <v>6990.96</v>
      </c>
      <c r="P1124" s="114">
        <v>11096.759999999998</v>
      </c>
      <c r="Q1124" s="126">
        <v>1012</v>
      </c>
      <c r="R1124" s="126">
        <v>1425</v>
      </c>
      <c r="S1124" s="129"/>
      <c r="T1124" s="129"/>
      <c r="U1124" s="129"/>
      <c r="V1124" s="125" t="s">
        <v>7030</v>
      </c>
      <c r="W1124" s="124" t="s">
        <v>7030</v>
      </c>
      <c r="X1124" s="113"/>
      <c r="Y1124" s="113"/>
      <c r="Z1124" s="130">
        <v>2.2400000000000002</v>
      </c>
      <c r="AA1124" s="15"/>
    </row>
    <row r="1125" spans="1:27" ht="11.25" customHeight="1">
      <c r="B1125" s="16" t="s">
        <v>740</v>
      </c>
      <c r="C1125" s="16" t="s">
        <v>2533</v>
      </c>
      <c r="D1125" s="18">
        <v>4032278</v>
      </c>
      <c r="E1125" s="18">
        <v>6965383</v>
      </c>
      <c r="F1125" s="16" t="s">
        <v>2534</v>
      </c>
      <c r="H1125" s="19">
        <v>2010</v>
      </c>
      <c r="I1125" s="93">
        <v>2012</v>
      </c>
      <c r="J1125" s="89"/>
      <c r="K1125" s="90"/>
      <c r="L1125" s="89">
        <v>5977.27125397895</v>
      </c>
      <c r="M1125" s="89">
        <v>6291.8644778725793</v>
      </c>
      <c r="N1125" s="89">
        <v>6641.4125044210559</v>
      </c>
      <c r="O1125" s="89">
        <v>6990.9605309695326</v>
      </c>
      <c r="P1125" s="89">
        <v>11096.762747570687</v>
      </c>
      <c r="Q1125" s="18">
        <v>1012</v>
      </c>
      <c r="R1125" s="18">
        <v>1425</v>
      </c>
      <c r="S1125" s="85"/>
      <c r="T1125" s="85"/>
      <c r="U1125" s="85"/>
      <c r="V1125" s="91" t="s">
        <v>748</v>
      </c>
      <c r="W1125" s="16" t="s">
        <v>708</v>
      </c>
      <c r="X1125" s="23" t="s">
        <v>1791</v>
      </c>
    </row>
    <row r="1126" spans="1:27" s="75" customFormat="1" ht="11.25" customHeight="1">
      <c r="A1126" s="15"/>
      <c r="B1126" s="16" t="s">
        <v>740</v>
      </c>
      <c r="C1126" s="16" t="s">
        <v>2535</v>
      </c>
      <c r="D1126" s="18">
        <v>4032748</v>
      </c>
      <c r="E1126" s="18">
        <v>6966036</v>
      </c>
      <c r="F1126" s="16" t="s">
        <v>2536</v>
      </c>
      <c r="G1126" s="19"/>
      <c r="H1126" s="19">
        <v>2006</v>
      </c>
      <c r="I1126" s="93">
        <v>2012</v>
      </c>
      <c r="J1126" s="89"/>
      <c r="K1126" s="90"/>
      <c r="L1126" s="89">
        <v>4781.5778645052642</v>
      </c>
      <c r="M1126" s="89">
        <v>5033.239857373962</v>
      </c>
      <c r="N1126" s="89">
        <v>5312.8642938947378</v>
      </c>
      <c r="O1126" s="89">
        <v>5592.4887304155136</v>
      </c>
      <c r="P1126" s="89">
        <v>8876.9662387547833</v>
      </c>
      <c r="Q1126" s="18">
        <v>1012</v>
      </c>
      <c r="R1126" s="18">
        <v>1425</v>
      </c>
      <c r="S1126" s="85"/>
      <c r="T1126" s="85"/>
      <c r="U1126" s="85"/>
      <c r="V1126" s="16" t="s">
        <v>748</v>
      </c>
      <c r="W1126" s="16" t="s">
        <v>708</v>
      </c>
      <c r="X1126" s="23"/>
      <c r="Y1126" s="23"/>
      <c r="Z1126" s="24">
        <v>11.16</v>
      </c>
      <c r="AA1126" s="15"/>
    </row>
    <row r="1127" spans="1:27" s="75" customFormat="1" ht="10.5" customHeight="1">
      <c r="A1127" s="91"/>
      <c r="B1127" s="91" t="s">
        <v>740</v>
      </c>
      <c r="C1127" s="91" t="s">
        <v>2537</v>
      </c>
      <c r="D1127" s="92">
        <v>4165539</v>
      </c>
      <c r="E1127" s="92">
        <v>6972164</v>
      </c>
      <c r="F1127" s="91" t="s">
        <v>2538</v>
      </c>
      <c r="G1127" s="93" t="s">
        <v>774</v>
      </c>
      <c r="H1127" s="93">
        <v>2006</v>
      </c>
      <c r="I1127" s="93">
        <v>2012</v>
      </c>
      <c r="J1127" s="89"/>
      <c r="K1127" s="94"/>
      <c r="L1127" s="89">
        <v>4081.0439999999999</v>
      </c>
      <c r="M1127" s="89">
        <v>4295.8320000000003</v>
      </c>
      <c r="N1127" s="89">
        <v>4534.4879999999994</v>
      </c>
      <c r="O1127" s="89">
        <v>4773.1439999999993</v>
      </c>
      <c r="P1127" s="89">
        <v>7576.4160000000002</v>
      </c>
      <c r="Q1127" s="92">
        <v>1012</v>
      </c>
      <c r="R1127" s="92">
        <v>1425</v>
      </c>
      <c r="S1127" s="95"/>
      <c r="T1127" s="95"/>
      <c r="U1127" s="95"/>
      <c r="V1127" s="91" t="s">
        <v>775</v>
      </c>
      <c r="W1127" s="91" t="s">
        <v>776</v>
      </c>
      <c r="X1127" s="23"/>
      <c r="Y1127" s="23"/>
      <c r="Z1127" s="24">
        <v>5.22</v>
      </c>
      <c r="AA1127" s="15"/>
    </row>
    <row r="1128" spans="1:27" s="75" customFormat="1" ht="11.25" customHeight="1">
      <c r="A1128" s="15"/>
      <c r="B1128" s="16" t="s">
        <v>740</v>
      </c>
      <c r="C1128" s="16" t="s">
        <v>2539</v>
      </c>
      <c r="D1128" s="18">
        <v>4032271</v>
      </c>
      <c r="E1128" s="18">
        <v>6965376</v>
      </c>
      <c r="F1128" s="16" t="s">
        <v>2540</v>
      </c>
      <c r="G1128" s="19"/>
      <c r="H1128" s="19">
        <v>2010</v>
      </c>
      <c r="I1128" s="93">
        <v>2012</v>
      </c>
      <c r="J1128" s="89"/>
      <c r="K1128" s="90"/>
      <c r="L1128" s="89">
        <v>4052.5375957966039</v>
      </c>
      <c r="M1128" s="89">
        <v>4265.8290482069515</v>
      </c>
      <c r="N1128" s="89">
        <v>4502.8195508851159</v>
      </c>
      <c r="O1128" s="89">
        <v>4739.8100535632793</v>
      </c>
      <c r="P1128" s="89">
        <v>7523.5080215290154</v>
      </c>
      <c r="Q1128" s="18">
        <v>1012</v>
      </c>
      <c r="R1128" s="18">
        <v>1425</v>
      </c>
      <c r="S1128" s="85"/>
      <c r="T1128" s="85"/>
      <c r="U1128" s="85"/>
      <c r="V1128" s="16" t="s">
        <v>748</v>
      </c>
      <c r="W1128" s="16" t="s">
        <v>708</v>
      </c>
      <c r="X1128" s="23"/>
      <c r="Y1128" s="23"/>
      <c r="Z1128" s="24"/>
      <c r="AA1128" s="15"/>
    </row>
    <row r="1129" spans="1:27" ht="11.25" customHeight="1">
      <c r="B1129" s="16" t="s">
        <v>740</v>
      </c>
      <c r="C1129" s="16" t="s">
        <v>2541</v>
      </c>
      <c r="D1129" s="18">
        <v>4030672</v>
      </c>
      <c r="E1129" s="18">
        <v>6962595</v>
      </c>
      <c r="F1129" s="16" t="s">
        <v>2542</v>
      </c>
      <c r="H1129" s="19">
        <v>2006</v>
      </c>
      <c r="I1129" s="93">
        <v>2012</v>
      </c>
      <c r="J1129" s="89"/>
      <c r="K1129" s="90"/>
      <c r="L1129" s="89">
        <v>4156.1250661239928</v>
      </c>
      <c r="M1129" s="89">
        <v>4374.8684906568351</v>
      </c>
      <c r="N1129" s="89">
        <v>4617.9167401377699</v>
      </c>
      <c r="O1129" s="89">
        <v>4860.9649896187047</v>
      </c>
      <c r="P1129" s="89">
        <v>7715.8174438392143</v>
      </c>
      <c r="Q1129" s="18">
        <v>1012</v>
      </c>
      <c r="R1129" s="18">
        <v>1425</v>
      </c>
      <c r="S1129" s="85"/>
      <c r="T1129" s="85"/>
      <c r="U1129" s="85"/>
      <c r="V1129" s="16" t="s">
        <v>748</v>
      </c>
      <c r="W1129" s="16" t="s">
        <v>708</v>
      </c>
    </row>
    <row r="1130" spans="1:27" ht="11.25" customHeight="1">
      <c r="B1130" s="16"/>
      <c r="J1130" s="22"/>
      <c r="K1130" s="90"/>
      <c r="P1130" s="105"/>
      <c r="Q1130" s="85"/>
      <c r="R1130" s="85"/>
      <c r="S1130" s="85"/>
      <c r="T1130" s="85"/>
      <c r="U1130" s="85"/>
      <c r="V1130" s="16"/>
      <c r="W1130" s="16"/>
      <c r="Z1130" s="75"/>
    </row>
    <row r="1131" spans="1:27" ht="11.25" customHeight="1">
      <c r="B1131" s="16" t="s">
        <v>733</v>
      </c>
      <c r="C1131" s="16" t="s">
        <v>2543</v>
      </c>
      <c r="D1131" s="18">
        <v>4026002</v>
      </c>
      <c r="E1131" s="18">
        <v>6900861</v>
      </c>
      <c r="F1131" s="16" t="s">
        <v>2544</v>
      </c>
      <c r="H1131" s="19">
        <v>2006</v>
      </c>
      <c r="I1131" s="93">
        <v>2012</v>
      </c>
      <c r="J1131" s="89"/>
      <c r="K1131" s="90"/>
      <c r="L1131" s="89">
        <v>2722.7515875340873</v>
      </c>
      <c r="M1131" s="89">
        <v>2866.0543026674609</v>
      </c>
      <c r="N1131" s="89">
        <v>3025.2795417045413</v>
      </c>
      <c r="O1131" s="89">
        <v>3184.5047807416227</v>
      </c>
      <c r="P1131" s="89">
        <v>5054.7694932406712</v>
      </c>
      <c r="Q1131" s="18">
        <v>543</v>
      </c>
      <c r="R1131" s="18">
        <v>914</v>
      </c>
      <c r="S1131" s="85"/>
      <c r="T1131" s="85"/>
      <c r="U1131" s="85"/>
      <c r="V1131" s="16" t="s">
        <v>736</v>
      </c>
      <c r="W1131" s="16" t="s">
        <v>799</v>
      </c>
    </row>
    <row r="1132" spans="1:27" s="76" customFormat="1" ht="11.25" customHeight="1">
      <c r="A1132" s="77" t="s">
        <v>275</v>
      </c>
      <c r="B1132" s="78"/>
      <c r="C1132" s="77"/>
      <c r="D1132" s="141"/>
      <c r="E1132" s="141"/>
      <c r="F1132" s="77" t="s">
        <v>2545</v>
      </c>
      <c r="G1132" s="80"/>
      <c r="H1132" s="80"/>
      <c r="I1132" s="80"/>
      <c r="J1132" s="81"/>
      <c r="K1132" s="82"/>
      <c r="L1132" s="81"/>
      <c r="M1132" s="83"/>
      <c r="N1132" s="83"/>
      <c r="O1132" s="83"/>
      <c r="P1132" s="84"/>
      <c r="Q1132" s="85"/>
      <c r="R1132" s="85"/>
      <c r="S1132" s="86"/>
      <c r="T1132" s="86"/>
      <c r="U1132" s="86"/>
      <c r="V1132" s="16"/>
      <c r="W1132" s="16"/>
      <c r="X1132" s="164"/>
      <c r="Y1132" s="164"/>
      <c r="Z1132" s="75"/>
    </row>
    <row r="1133" spans="1:27" s="75" customFormat="1" ht="11.25" customHeight="1">
      <c r="A1133" s="91"/>
      <c r="B1133" s="91" t="s">
        <v>740</v>
      </c>
      <c r="C1133" s="91" t="s">
        <v>2546</v>
      </c>
      <c r="D1133" s="92">
        <v>4045231</v>
      </c>
      <c r="E1133" s="92" t="s">
        <v>2547</v>
      </c>
      <c r="F1133" s="91" t="s">
        <v>2548</v>
      </c>
      <c r="G1133" s="93"/>
      <c r="H1133" s="93">
        <v>2012</v>
      </c>
      <c r="I1133" s="19">
        <v>2018</v>
      </c>
      <c r="J1133" s="89"/>
      <c r="K1133" s="94"/>
      <c r="L1133" s="89">
        <v>6314.6681495018138</v>
      </c>
      <c r="M1133" s="89">
        <v>6647.0191047387525</v>
      </c>
      <c r="N1133" s="89">
        <v>7016.2979438909051</v>
      </c>
      <c r="O1133" s="89">
        <v>7385.5767830430577</v>
      </c>
      <c r="P1133" s="89">
        <v>11723.137750861997</v>
      </c>
      <c r="Q1133" s="92"/>
      <c r="R1133" s="85"/>
      <c r="S1133" s="95"/>
      <c r="T1133" s="95"/>
      <c r="U1133" s="95"/>
      <c r="V1133" s="91" t="s">
        <v>1433</v>
      </c>
      <c r="W1133" s="75" t="s">
        <v>776</v>
      </c>
      <c r="X1133" s="98"/>
      <c r="Y1133" s="98"/>
      <c r="Z1133" s="24">
        <v>9.17</v>
      </c>
      <c r="AA1133" s="15"/>
    </row>
    <row r="1134" spans="1:27" s="75" customFormat="1" ht="11.25" customHeight="1">
      <c r="A1134" s="139" t="s">
        <v>275</v>
      </c>
      <c r="B1134" s="140"/>
      <c r="C1134" s="139"/>
      <c r="D1134" s="141"/>
      <c r="E1134" s="141"/>
      <c r="F1134" s="139" t="s">
        <v>2549</v>
      </c>
      <c r="G1134" s="142"/>
      <c r="H1134" s="142"/>
      <c r="I1134" s="142"/>
      <c r="J1134" s="83"/>
      <c r="K1134" s="143"/>
      <c r="L1134" s="81"/>
      <c r="M1134" s="83"/>
      <c r="N1134" s="83"/>
      <c r="O1134" s="83"/>
      <c r="P1134" s="84"/>
      <c r="Q1134" s="95"/>
      <c r="R1134" s="95"/>
      <c r="S1134" s="95"/>
      <c r="T1134" s="95"/>
      <c r="U1134" s="95"/>
      <c r="V1134" s="91"/>
      <c r="W1134" s="16"/>
      <c r="X1134" s="164"/>
      <c r="Y1134" s="164"/>
    </row>
    <row r="1135" spans="1:27" s="75" customFormat="1" ht="11.25" customHeight="1">
      <c r="A1135" s="91"/>
      <c r="B1135" s="91" t="s">
        <v>740</v>
      </c>
      <c r="C1135" s="91" t="s">
        <v>2550</v>
      </c>
      <c r="D1135" s="92">
        <v>4115378</v>
      </c>
      <c r="E1135" s="92">
        <v>6970349</v>
      </c>
      <c r="F1135" s="91" t="s">
        <v>2551</v>
      </c>
      <c r="G1135" s="93"/>
      <c r="H1135" s="93">
        <v>2015</v>
      </c>
      <c r="I1135" s="93">
        <v>2018</v>
      </c>
      <c r="J1135" s="89"/>
      <c r="K1135" s="94"/>
      <c r="L1135" s="89">
        <v>7922.579414744976</v>
      </c>
      <c r="M1135" s="89">
        <v>8339.5572786789216</v>
      </c>
      <c r="N1135" s="89">
        <v>8802.8660163833065</v>
      </c>
      <c r="O1135" s="89">
        <v>9266.1747540876913</v>
      </c>
      <c r="P1135" s="89">
        <v>14708.213895377288</v>
      </c>
      <c r="Q1135" s="92">
        <v>1062</v>
      </c>
      <c r="R1135" s="92">
        <v>1366</v>
      </c>
      <c r="S1135" s="95"/>
      <c r="T1135" s="95"/>
      <c r="U1135" s="95"/>
      <c r="V1135" s="91" t="s">
        <v>748</v>
      </c>
      <c r="W1135" s="16" t="s">
        <v>708</v>
      </c>
      <c r="X1135" s="98"/>
      <c r="Y1135" s="98"/>
      <c r="Z1135" s="24">
        <v>9.19</v>
      </c>
      <c r="AA1135" s="15"/>
    </row>
    <row r="1136" spans="1:27" s="147" customFormat="1" ht="11.25" customHeight="1">
      <c r="B1136" s="91" t="s">
        <v>740</v>
      </c>
      <c r="C1136" s="147" t="s">
        <v>2552</v>
      </c>
      <c r="D1136" s="18">
        <v>4032776</v>
      </c>
      <c r="E1136" s="18">
        <v>6966064</v>
      </c>
      <c r="F1136" s="16" t="s">
        <v>2553</v>
      </c>
      <c r="G1136" s="19"/>
      <c r="H1136" s="93">
        <v>2012</v>
      </c>
      <c r="I1136" s="19">
        <v>2018</v>
      </c>
      <c r="J1136" s="89"/>
      <c r="K1136" s="90"/>
      <c r="L1136" s="89">
        <v>8173.9594048695808</v>
      </c>
      <c r="M1136" s="89">
        <v>8604.1677945995598</v>
      </c>
      <c r="N1136" s="89">
        <v>9082.177116521756</v>
      </c>
      <c r="O1136" s="89">
        <v>9560.1864384439541</v>
      </c>
      <c r="P1136" s="89">
        <v>15174.899108641197</v>
      </c>
      <c r="Q1136" s="18">
        <v>1062</v>
      </c>
      <c r="R1136" s="18">
        <v>1366</v>
      </c>
      <c r="U1136" s="121"/>
      <c r="V1136" s="147" t="s">
        <v>748</v>
      </c>
      <c r="W1136" s="16" t="s">
        <v>708</v>
      </c>
      <c r="X1136" s="23"/>
      <c r="Y1136" s="23"/>
      <c r="Z1136" s="24">
        <v>2.14</v>
      </c>
      <c r="AA1136" s="15"/>
    </row>
    <row r="1137" spans="1:27" s="75" customFormat="1" ht="11.25" customHeight="1">
      <c r="A1137" s="91"/>
      <c r="B1137" s="91" t="s">
        <v>740</v>
      </c>
      <c r="C1137" s="91" t="s">
        <v>2554</v>
      </c>
      <c r="D1137" s="92">
        <v>4138689</v>
      </c>
      <c r="E1137" s="92">
        <v>6970982</v>
      </c>
      <c r="F1137" s="16" t="s">
        <v>2555</v>
      </c>
      <c r="G1137" s="93" t="s">
        <v>774</v>
      </c>
      <c r="H1137" s="93">
        <v>2012</v>
      </c>
      <c r="I1137" s="19">
        <v>2018</v>
      </c>
      <c r="J1137" s="89"/>
      <c r="K1137" s="94"/>
      <c r="L1137" s="89">
        <v>5977.3389347368429</v>
      </c>
      <c r="M1137" s="89">
        <v>6291.9357207756248</v>
      </c>
      <c r="N1137" s="89">
        <v>6641.4877052631591</v>
      </c>
      <c r="O1137" s="89">
        <v>6991.0396897506935</v>
      </c>
      <c r="P1137" s="89">
        <v>11096.888396429673</v>
      </c>
      <c r="Q1137" s="92">
        <v>1062</v>
      </c>
      <c r="R1137" s="92">
        <v>1366</v>
      </c>
      <c r="S1137" s="95"/>
      <c r="T1137" s="95"/>
      <c r="U1137" s="95"/>
      <c r="V1137" s="91" t="s">
        <v>775</v>
      </c>
      <c r="W1137" s="91" t="s">
        <v>776</v>
      </c>
      <c r="X1137" s="23" t="s">
        <v>1295</v>
      </c>
      <c r="Y1137" s="145"/>
      <c r="Z1137" s="24">
        <v>6.19</v>
      </c>
      <c r="AA1137" s="15"/>
    </row>
    <row r="1138" spans="1:27" s="124" customFormat="1" ht="11.25" customHeight="1">
      <c r="A1138" s="125"/>
      <c r="B1138" s="125" t="s">
        <v>740</v>
      </c>
      <c r="C1138" s="125" t="s">
        <v>7098</v>
      </c>
      <c r="D1138" s="126">
        <v>4175812</v>
      </c>
      <c r="E1138" s="126"/>
      <c r="F1138" s="125" t="s">
        <v>2557</v>
      </c>
      <c r="G1138" s="109"/>
      <c r="H1138" s="127">
        <v>2015</v>
      </c>
      <c r="I1138" s="127">
        <v>2018</v>
      </c>
      <c r="J1138" s="110"/>
      <c r="K1138" s="128"/>
      <c r="L1138" s="114">
        <v>8009.9519999999993</v>
      </c>
      <c r="M1138" s="114">
        <v>8431.5239999999994</v>
      </c>
      <c r="N1138" s="114">
        <v>8899.9439999999995</v>
      </c>
      <c r="O1138" s="114">
        <v>9368.3639999999996</v>
      </c>
      <c r="P1138" s="114">
        <v>14870.423999999999</v>
      </c>
      <c r="Q1138" s="126">
        <v>1062</v>
      </c>
      <c r="R1138" s="126">
        <v>1366</v>
      </c>
      <c r="S1138" s="129"/>
      <c r="T1138" s="129"/>
      <c r="U1138" s="129"/>
      <c r="V1138" s="125" t="s">
        <v>7030</v>
      </c>
      <c r="W1138" s="124" t="s">
        <v>7030</v>
      </c>
      <c r="X1138" s="113"/>
      <c r="Y1138" s="113"/>
      <c r="Z1138" s="130">
        <v>2.2400000000000002</v>
      </c>
      <c r="AA1138" s="15"/>
    </row>
    <row r="1139" spans="1:27" s="75" customFormat="1" ht="11.25" customHeight="1">
      <c r="A1139" s="91"/>
      <c r="B1139" s="91" t="s">
        <v>740</v>
      </c>
      <c r="C1139" s="91" t="s">
        <v>2556</v>
      </c>
      <c r="D1139" s="92">
        <v>4107450</v>
      </c>
      <c r="E1139" s="92">
        <v>6970164</v>
      </c>
      <c r="F1139" s="91" t="s">
        <v>2557</v>
      </c>
      <c r="G1139" s="93"/>
      <c r="H1139" s="93">
        <v>2015</v>
      </c>
      <c r="I1139" s="19">
        <v>2018</v>
      </c>
      <c r="J1139" s="89"/>
      <c r="K1139" s="94"/>
      <c r="L1139" s="89">
        <v>8009.9500160842126</v>
      </c>
      <c r="M1139" s="89">
        <v>8431.5263327202247</v>
      </c>
      <c r="N1139" s="89">
        <v>8899.9444623157924</v>
      </c>
      <c r="O1139" s="89">
        <v>9368.3625919113601</v>
      </c>
      <c r="P1139" s="89">
        <v>14870.416812557716</v>
      </c>
      <c r="Q1139" s="18">
        <v>1062</v>
      </c>
      <c r="R1139" s="18">
        <v>1480</v>
      </c>
      <c r="S1139" s="95"/>
      <c r="T1139" s="95"/>
      <c r="U1139" s="95"/>
      <c r="V1139" s="91" t="s">
        <v>748</v>
      </c>
      <c r="W1139" s="16" t="s">
        <v>708</v>
      </c>
      <c r="X1139" s="98"/>
      <c r="Y1139" s="98"/>
      <c r="Z1139" s="24">
        <v>11.17</v>
      </c>
      <c r="AA1139" s="15"/>
    </row>
    <row r="1140" spans="1:27" s="147" customFormat="1" ht="11.25" customHeight="1">
      <c r="B1140" s="91" t="s">
        <v>740</v>
      </c>
      <c r="C1140" s="147" t="s">
        <v>2558</v>
      </c>
      <c r="D1140" s="18">
        <v>4032778</v>
      </c>
      <c r="E1140" s="18">
        <v>6966066</v>
      </c>
      <c r="F1140" s="16" t="s">
        <v>2559</v>
      </c>
      <c r="G1140" s="19"/>
      <c r="H1140" s="93">
        <v>2012</v>
      </c>
      <c r="I1140" s="19">
        <v>2018</v>
      </c>
      <c r="J1140" s="89"/>
      <c r="K1140" s="90"/>
      <c r="L1140" s="89">
        <v>6814.2566266105287</v>
      </c>
      <c r="M1140" s="89">
        <v>7172.9017122216092</v>
      </c>
      <c r="N1140" s="89">
        <v>7571.3962517894761</v>
      </c>
      <c r="O1140" s="89">
        <v>7969.890791357343</v>
      </c>
      <c r="P1140" s="89">
        <v>12650.620303741814</v>
      </c>
      <c r="Q1140" s="18">
        <v>1062</v>
      </c>
      <c r="R1140" s="18">
        <v>1366</v>
      </c>
      <c r="U1140" s="121"/>
      <c r="V1140" s="147" t="s">
        <v>748</v>
      </c>
      <c r="W1140" s="16" t="s">
        <v>708</v>
      </c>
      <c r="X1140" s="23"/>
      <c r="Y1140" s="23"/>
      <c r="Z1140" s="24">
        <v>7.16</v>
      </c>
      <c r="AA1140" s="15"/>
    </row>
    <row r="1141" spans="1:27" s="147" customFormat="1" ht="11.25" customHeight="1">
      <c r="B1141" s="91" t="s">
        <v>740</v>
      </c>
      <c r="C1141" s="147" t="s">
        <v>2560</v>
      </c>
      <c r="D1141" s="18">
        <v>4032774</v>
      </c>
      <c r="E1141" s="18">
        <v>6966062</v>
      </c>
      <c r="F1141" s="91" t="s">
        <v>2561</v>
      </c>
      <c r="G1141" s="19"/>
      <c r="H1141" s="93">
        <v>2012</v>
      </c>
      <c r="I1141" s="19">
        <v>2018</v>
      </c>
      <c r="J1141" s="89"/>
      <c r="K1141" s="90"/>
      <c r="L1141" s="89">
        <v>5977.27125397895</v>
      </c>
      <c r="M1141" s="89">
        <v>6291.8644778725793</v>
      </c>
      <c r="N1141" s="89">
        <v>6641.4125044210559</v>
      </c>
      <c r="O1141" s="89">
        <v>6990.9605309695326</v>
      </c>
      <c r="P1141" s="89">
        <v>11096.762747570687</v>
      </c>
      <c r="Q1141" s="18">
        <v>1062</v>
      </c>
      <c r="R1141" s="18">
        <v>1366</v>
      </c>
      <c r="U1141" s="121"/>
      <c r="V1141" s="147" t="s">
        <v>748</v>
      </c>
      <c r="W1141" s="16" t="s">
        <v>708</v>
      </c>
      <c r="X1141" s="23"/>
      <c r="Y1141" s="23"/>
      <c r="Z1141" s="24">
        <v>7.16</v>
      </c>
      <c r="AA1141" s="15"/>
    </row>
    <row r="1142" spans="1:27" s="75" customFormat="1" ht="11.25" customHeight="1">
      <c r="A1142" s="91"/>
      <c r="B1142" s="91" t="s">
        <v>740</v>
      </c>
      <c r="C1142" s="91" t="s">
        <v>7052</v>
      </c>
      <c r="D1142" s="92">
        <v>4175813</v>
      </c>
      <c r="E1142" s="92"/>
      <c r="F1142" s="91" t="s">
        <v>2561</v>
      </c>
      <c r="G1142" s="93"/>
      <c r="H1142" s="93">
        <v>2012</v>
      </c>
      <c r="I1142" s="96">
        <v>2018</v>
      </c>
      <c r="J1142" s="114"/>
      <c r="K1142" s="94"/>
      <c r="L1142" s="114">
        <v>5977.2719999999999</v>
      </c>
      <c r="M1142" s="114">
        <v>6291.8640000000005</v>
      </c>
      <c r="N1142" s="114">
        <v>6641.4120000000003</v>
      </c>
      <c r="O1142" s="114">
        <v>6990.96</v>
      </c>
      <c r="P1142" s="114">
        <v>11096.759999999998</v>
      </c>
      <c r="Q1142" s="92">
        <v>1062</v>
      </c>
      <c r="R1142" s="95">
        <v>1366</v>
      </c>
      <c r="S1142" s="95"/>
      <c r="T1142" s="95"/>
      <c r="U1142" s="95"/>
      <c r="V1142" s="91" t="s">
        <v>7030</v>
      </c>
      <c r="W1142" s="75" t="s">
        <v>7030</v>
      </c>
      <c r="X1142" s="145"/>
      <c r="Y1142" s="145"/>
      <c r="Z1142" s="24">
        <v>1.24</v>
      </c>
      <c r="AA1142" s="15"/>
    </row>
    <row r="1143" spans="1:27" s="147" customFormat="1" ht="11.25" customHeight="1">
      <c r="B1143" s="91" t="s">
        <v>740</v>
      </c>
      <c r="C1143" s="147" t="s">
        <v>2562</v>
      </c>
      <c r="D1143" s="18">
        <v>4032725</v>
      </c>
      <c r="E1143" s="18">
        <v>6966005</v>
      </c>
      <c r="F1143" s="16" t="s">
        <v>2563</v>
      </c>
      <c r="G1143" s="19"/>
      <c r="H1143" s="93">
        <v>2012</v>
      </c>
      <c r="I1143" s="19">
        <v>2018</v>
      </c>
      <c r="J1143" s="89"/>
      <c r="K1143" s="90"/>
      <c r="L1143" s="89">
        <v>6157.974735678913</v>
      </c>
      <c r="M1143" s="89">
        <v>6482.078669135698</v>
      </c>
      <c r="N1143" s="89">
        <v>6842.1941507543461</v>
      </c>
      <c r="O1143" s="89">
        <v>7202.3096323729969</v>
      </c>
      <c r="P1143" s="89">
        <v>11432.23751170317</v>
      </c>
      <c r="Q1143" s="18">
        <v>1062</v>
      </c>
      <c r="R1143" s="18">
        <v>1366</v>
      </c>
      <c r="U1143" s="121"/>
      <c r="V1143" s="147" t="s">
        <v>748</v>
      </c>
      <c r="W1143" s="16" t="s">
        <v>708</v>
      </c>
      <c r="X1143" s="23"/>
      <c r="Y1143" s="23" t="s">
        <v>870</v>
      </c>
      <c r="Z1143" s="24">
        <v>10.15</v>
      </c>
      <c r="AA1143" s="15"/>
    </row>
    <row r="1144" spans="1:27" s="147" customFormat="1" ht="11.25" customHeight="1">
      <c r="B1144" s="91" t="s">
        <v>740</v>
      </c>
      <c r="C1144" s="147" t="s">
        <v>2564</v>
      </c>
      <c r="D1144" s="18">
        <v>4032724</v>
      </c>
      <c r="E1144" s="18">
        <v>6966004</v>
      </c>
      <c r="F1144" s="91" t="s">
        <v>2565</v>
      </c>
      <c r="G1144" s="19"/>
      <c r="H1144" s="93">
        <v>2012</v>
      </c>
      <c r="I1144" s="19">
        <v>2018</v>
      </c>
      <c r="J1144" s="89"/>
      <c r="K1144" s="90"/>
      <c r="L1144" s="89">
        <v>5618.5632371368429</v>
      </c>
      <c r="M1144" s="89">
        <v>5914.2770917229927</v>
      </c>
      <c r="N1144" s="89">
        <v>6242.8480412631588</v>
      </c>
      <c r="O1144" s="89">
        <v>6571.418990803325</v>
      </c>
      <c r="P1144" s="89">
        <v>10430.823794925913</v>
      </c>
      <c r="Q1144" s="18">
        <v>1062</v>
      </c>
      <c r="R1144" s="18">
        <v>1366</v>
      </c>
      <c r="V1144" s="16" t="s">
        <v>748</v>
      </c>
      <c r="W1144" s="16" t="s">
        <v>708</v>
      </c>
      <c r="X1144" s="23"/>
      <c r="Y1144" s="23"/>
      <c r="Z1144" s="24">
        <v>9.14</v>
      </c>
      <c r="AA1144" s="15"/>
    </row>
    <row r="1145" spans="1:27" s="147" customFormat="1" ht="11.25" customHeight="1">
      <c r="B1145" s="91" t="s">
        <v>740</v>
      </c>
      <c r="C1145" s="147" t="s">
        <v>2566</v>
      </c>
      <c r="D1145" s="18">
        <v>4032723</v>
      </c>
      <c r="E1145" s="18">
        <v>6966003</v>
      </c>
      <c r="F1145" s="16" t="s">
        <v>2567</v>
      </c>
      <c r="G1145" s="19"/>
      <c r="H1145" s="93">
        <v>2012</v>
      </c>
      <c r="I1145" s="19">
        <v>2018</v>
      </c>
      <c r="J1145" s="89"/>
      <c r="K1145" s="90"/>
      <c r="L1145" s="89">
        <v>5140.2858813473695</v>
      </c>
      <c r="M1145" s="89">
        <v>5410.8272435235476</v>
      </c>
      <c r="N1145" s="89">
        <v>5711.428757052633</v>
      </c>
      <c r="O1145" s="89">
        <v>6012.0302705817194</v>
      </c>
      <c r="P1145" s="89">
        <v>9542.9051913995554</v>
      </c>
      <c r="Q1145" s="18">
        <v>1062</v>
      </c>
      <c r="R1145" s="18">
        <v>1366</v>
      </c>
      <c r="U1145" s="121"/>
      <c r="V1145" s="179" t="s">
        <v>748</v>
      </c>
      <c r="W1145" s="16" t="s">
        <v>708</v>
      </c>
      <c r="X1145" s="23"/>
      <c r="Y1145" s="23"/>
      <c r="Z1145" s="24">
        <v>3.14</v>
      </c>
      <c r="AA1145" s="15"/>
    </row>
    <row r="1146" spans="1:27" s="106" customFormat="1" ht="11.25" customHeight="1">
      <c r="A1146" s="107"/>
      <c r="B1146" s="107" t="s">
        <v>740</v>
      </c>
      <c r="C1146" s="107" t="s">
        <v>2566</v>
      </c>
      <c r="D1146" s="108">
        <v>4044802</v>
      </c>
      <c r="E1146" s="108"/>
      <c r="F1146" s="107" t="s">
        <v>2568</v>
      </c>
      <c r="G1146" s="109" t="s">
        <v>774</v>
      </c>
      <c r="H1146" s="109">
        <v>2012</v>
      </c>
      <c r="I1146" s="109">
        <v>2018</v>
      </c>
      <c r="J1146" s="89"/>
      <c r="K1146" s="111"/>
      <c r="L1146" s="89">
        <v>4197.6959999999999</v>
      </c>
      <c r="M1146" s="89">
        <v>4418.6279999999997</v>
      </c>
      <c r="N1146" s="89">
        <v>4664.0999999999995</v>
      </c>
      <c r="O1146" s="89">
        <v>4909.5839999999998</v>
      </c>
      <c r="P1146" s="89">
        <v>7792.9919999999993</v>
      </c>
      <c r="Q1146" s="108">
        <v>1062</v>
      </c>
      <c r="R1146" s="108">
        <v>1366</v>
      </c>
      <c r="S1146" s="112"/>
      <c r="T1146" s="112"/>
      <c r="U1146" s="112"/>
      <c r="V1146" s="107" t="s">
        <v>775</v>
      </c>
      <c r="W1146" s="91" t="s">
        <v>776</v>
      </c>
      <c r="X1146" s="23"/>
      <c r="Y1146" s="23"/>
      <c r="Z1146" s="24">
        <v>7.22</v>
      </c>
      <c r="AA1146" s="15"/>
    </row>
    <row r="1147" spans="1:27" s="75" customFormat="1" ht="11.25" customHeight="1">
      <c r="A1147" s="139" t="s">
        <v>275</v>
      </c>
      <c r="B1147" s="140"/>
      <c r="C1147" s="139"/>
      <c r="D1147" s="141"/>
      <c r="E1147" s="141"/>
      <c r="F1147" s="139" t="s">
        <v>2569</v>
      </c>
      <c r="G1147" s="142"/>
      <c r="H1147" s="142"/>
      <c r="I1147" s="142"/>
      <c r="J1147" s="83"/>
      <c r="K1147" s="143"/>
      <c r="L1147" s="81"/>
      <c r="M1147" s="83"/>
      <c r="N1147" s="83"/>
      <c r="O1147" s="83"/>
      <c r="P1147" s="84"/>
      <c r="Q1147" s="95"/>
      <c r="R1147" s="95"/>
      <c r="S1147" s="95"/>
      <c r="T1147" s="95"/>
      <c r="U1147" s="95"/>
      <c r="V1147" s="91"/>
      <c r="W1147" s="16"/>
      <c r="X1147" s="164"/>
      <c r="Y1147" s="164"/>
    </row>
    <row r="1148" spans="1:27" s="75" customFormat="1" ht="11.25" customHeight="1">
      <c r="A1148" s="91"/>
      <c r="B1148" s="91" t="s">
        <v>740</v>
      </c>
      <c r="C1148" s="91" t="s">
        <v>2570</v>
      </c>
      <c r="D1148" s="92">
        <v>4136601</v>
      </c>
      <c r="E1148" s="92">
        <v>6970860</v>
      </c>
      <c r="F1148" s="91" t="s">
        <v>2571</v>
      </c>
      <c r="G1148" s="93"/>
      <c r="H1148" s="93">
        <v>2018</v>
      </c>
      <c r="I1148" s="93"/>
      <c r="J1148" s="89"/>
      <c r="K1148" s="94"/>
      <c r="L1148" s="89">
        <v>20206.022588715794</v>
      </c>
      <c r="M1148" s="89">
        <v>21269.497461806099</v>
      </c>
      <c r="N1148" s="89">
        <v>22451.136209684209</v>
      </c>
      <c r="O1148" s="89">
        <v>23632.774957562327</v>
      </c>
      <c r="P1148" s="89">
        <v>37512.341202479882</v>
      </c>
      <c r="Q1148" s="18">
        <v>1009</v>
      </c>
      <c r="R1148" s="18">
        <v>1426</v>
      </c>
      <c r="S1148" s="95"/>
      <c r="T1148" s="95"/>
      <c r="U1148" s="95"/>
      <c r="V1148" s="91" t="s">
        <v>748</v>
      </c>
      <c r="W1148" s="16" t="s">
        <v>708</v>
      </c>
      <c r="X1148" s="23"/>
      <c r="Y1148" s="23" t="s">
        <v>2572</v>
      </c>
      <c r="Z1148" s="24">
        <v>11.19</v>
      </c>
      <c r="AA1148" s="15"/>
    </row>
    <row r="1149" spans="1:27" s="124" customFormat="1" ht="11.25" customHeight="1">
      <c r="A1149" s="125"/>
      <c r="B1149" s="125" t="s">
        <v>740</v>
      </c>
      <c r="C1149" s="125" t="s">
        <v>7100</v>
      </c>
      <c r="D1149" s="126">
        <v>4175818</v>
      </c>
      <c r="E1149" s="126"/>
      <c r="F1149" s="125" t="s">
        <v>2574</v>
      </c>
      <c r="G1149" s="109"/>
      <c r="H1149" s="127">
        <v>2018</v>
      </c>
      <c r="I1149" s="127"/>
      <c r="J1149" s="110"/>
      <c r="K1149" s="128"/>
      <c r="L1149" s="114">
        <v>19010.243999999999</v>
      </c>
      <c r="M1149" s="114">
        <v>20010.780000000002</v>
      </c>
      <c r="N1149" s="114">
        <v>21122.496000000003</v>
      </c>
      <c r="O1149" s="114">
        <v>22234.2</v>
      </c>
      <c r="P1149" s="114">
        <v>35292.383999999998</v>
      </c>
      <c r="Q1149" s="126">
        <v>1009</v>
      </c>
      <c r="R1149" s="126">
        <v>1426</v>
      </c>
      <c r="S1149" s="129"/>
      <c r="T1149" s="129"/>
      <c r="U1149" s="129"/>
      <c r="V1149" s="125" t="s">
        <v>7030</v>
      </c>
      <c r="W1149" s="124" t="s">
        <v>7030</v>
      </c>
      <c r="X1149" s="113"/>
      <c r="Y1149" s="113"/>
      <c r="Z1149" s="130">
        <v>2.2400000000000002</v>
      </c>
      <c r="AA1149" s="15"/>
    </row>
    <row r="1150" spans="1:27" s="75" customFormat="1" ht="11.25" customHeight="1">
      <c r="A1150" s="91"/>
      <c r="B1150" s="91" t="s">
        <v>740</v>
      </c>
      <c r="C1150" s="91" t="s">
        <v>2573</v>
      </c>
      <c r="D1150" s="92">
        <v>4136604</v>
      </c>
      <c r="E1150" s="92">
        <v>6970863</v>
      </c>
      <c r="F1150" s="91" t="s">
        <v>2574</v>
      </c>
      <c r="G1150" s="93"/>
      <c r="H1150" s="93">
        <v>2018</v>
      </c>
      <c r="I1150" s="93"/>
      <c r="J1150" s="114"/>
      <c r="K1150" s="94"/>
      <c r="L1150" s="89">
        <v>19010.257457638741</v>
      </c>
      <c r="M1150" s="89">
        <v>20010.797323830255</v>
      </c>
      <c r="N1150" s="89">
        <v>21122.508286265271</v>
      </c>
      <c r="O1150" s="89">
        <v>22234.219248700283</v>
      </c>
      <c r="P1150" s="89">
        <v>35292.411505873468</v>
      </c>
      <c r="Q1150" s="18">
        <v>1009</v>
      </c>
      <c r="R1150" s="18">
        <v>1426</v>
      </c>
      <c r="S1150" s="95"/>
      <c r="T1150" s="95"/>
      <c r="U1150" s="95"/>
      <c r="V1150" s="91" t="s">
        <v>748</v>
      </c>
      <c r="W1150" s="16" t="s">
        <v>708</v>
      </c>
      <c r="X1150" s="145"/>
      <c r="Y1150" s="145"/>
      <c r="Z1150" s="24">
        <v>1.2</v>
      </c>
      <c r="AA1150" s="15"/>
    </row>
    <row r="1151" spans="1:27" s="75" customFormat="1" ht="11.25" customHeight="1">
      <c r="A1151" s="91"/>
      <c r="B1151" s="91" t="s">
        <v>740</v>
      </c>
      <c r="C1151" s="91" t="s">
        <v>2575</v>
      </c>
      <c r="D1151" s="92">
        <v>4147980</v>
      </c>
      <c r="E1151" s="92">
        <v>6971335</v>
      </c>
      <c r="F1151" s="91" t="s">
        <v>2576</v>
      </c>
      <c r="G1151" s="93"/>
      <c r="H1151" s="93">
        <v>2018</v>
      </c>
      <c r="I1151" s="93"/>
      <c r="J1151" s="89"/>
      <c r="K1151" s="94"/>
      <c r="L1151" s="89">
        <v>16710.70800193333</v>
      </c>
      <c r="M1151" s="89">
        <v>17590.218949403505</v>
      </c>
      <c r="N1151" s="89">
        <v>18567.453335481474</v>
      </c>
      <c r="O1151" s="89">
        <v>19544.68772155945</v>
      </c>
      <c r="P1151" s="89">
        <v>31023.313843745156</v>
      </c>
      <c r="Q1151" s="92">
        <v>1009</v>
      </c>
      <c r="R1151" s="92">
        <v>1426</v>
      </c>
      <c r="S1151" s="95"/>
      <c r="T1151" s="95"/>
      <c r="U1151" s="95"/>
      <c r="V1151" s="91" t="s">
        <v>748</v>
      </c>
      <c r="W1151" s="91" t="s">
        <v>708</v>
      </c>
      <c r="X1151" s="23"/>
      <c r="Y1151" s="23"/>
      <c r="Z1151" s="24">
        <v>10.199999999999999</v>
      </c>
      <c r="AA1151" s="15"/>
    </row>
    <row r="1152" spans="1:27" s="75" customFormat="1" ht="11.25" customHeight="1">
      <c r="A1152" s="91"/>
      <c r="B1152" s="91" t="s">
        <v>740</v>
      </c>
      <c r="C1152" s="91" t="s">
        <v>2577</v>
      </c>
      <c r="D1152" s="92">
        <v>4144845</v>
      </c>
      <c r="E1152" s="92">
        <v>6971285</v>
      </c>
      <c r="F1152" s="91" t="s">
        <v>2578</v>
      </c>
      <c r="G1152" s="93"/>
      <c r="H1152" s="93">
        <v>2018</v>
      </c>
      <c r="I1152" s="93"/>
      <c r="J1152" s="89"/>
      <c r="K1152" s="94"/>
      <c r="L1152" s="89">
        <v>10760.044811873686</v>
      </c>
      <c r="M1152" s="89">
        <v>11326.362959867038</v>
      </c>
      <c r="N1152" s="89">
        <v>11955.605346526316</v>
      </c>
      <c r="O1152" s="89">
        <v>12584.847733185596</v>
      </c>
      <c r="P1152" s="89">
        <v>19975.948782834279</v>
      </c>
      <c r="Q1152" s="92">
        <v>1009</v>
      </c>
      <c r="R1152" s="92">
        <v>1426</v>
      </c>
      <c r="S1152" s="95"/>
      <c r="T1152" s="95"/>
      <c r="U1152" s="95"/>
      <c r="V1152" s="91" t="s">
        <v>748</v>
      </c>
      <c r="W1152" s="91" t="s">
        <v>708</v>
      </c>
      <c r="X1152" s="23"/>
      <c r="Y1152" s="23"/>
      <c r="Z1152" s="24">
        <v>9.1999999999999993</v>
      </c>
      <c r="AA1152" s="15"/>
    </row>
    <row r="1153" spans="1:27" s="75" customFormat="1" ht="11.25" customHeight="1">
      <c r="A1153" s="91"/>
      <c r="B1153" s="91" t="s">
        <v>740</v>
      </c>
      <c r="C1153" s="91" t="s">
        <v>2579</v>
      </c>
      <c r="D1153" s="92">
        <v>4136606</v>
      </c>
      <c r="E1153" s="92">
        <v>6970865</v>
      </c>
      <c r="F1153" s="91" t="s">
        <v>2580</v>
      </c>
      <c r="G1153" s="93"/>
      <c r="H1153" s="93">
        <v>2018</v>
      </c>
      <c r="I1153" s="93"/>
      <c r="J1153" s="89"/>
      <c r="K1153" s="94"/>
      <c r="L1153" s="89">
        <v>7096.3685249229484</v>
      </c>
      <c r="M1153" s="89">
        <v>7469.8616051820518</v>
      </c>
      <c r="N1153" s="89">
        <v>7884.8539165810535</v>
      </c>
      <c r="O1153" s="89">
        <v>8299.8462279800569</v>
      </c>
      <c r="P1153" s="89">
        <v>13174.359092031837</v>
      </c>
      <c r="Q1153" s="18">
        <v>1009</v>
      </c>
      <c r="R1153" s="18">
        <v>1426</v>
      </c>
      <c r="S1153" s="95"/>
      <c r="T1153" s="95"/>
      <c r="U1153" s="95"/>
      <c r="V1153" s="91" t="s">
        <v>748</v>
      </c>
      <c r="W1153" s="16" t="s">
        <v>708</v>
      </c>
      <c r="X1153" s="23"/>
      <c r="Y1153" s="23"/>
      <c r="Z1153" s="24">
        <v>6.19</v>
      </c>
      <c r="AA1153" s="15"/>
    </row>
    <row r="1154" spans="1:27" s="76" customFormat="1" ht="11.25" customHeight="1">
      <c r="A1154" s="77" t="s">
        <v>275</v>
      </c>
      <c r="B1154" s="78"/>
      <c r="C1154" s="77"/>
      <c r="D1154" s="141"/>
      <c r="E1154" s="141"/>
      <c r="F1154" s="77" t="s">
        <v>2581</v>
      </c>
      <c r="G1154" s="80"/>
      <c r="H1154" s="80"/>
      <c r="I1154" s="80"/>
      <c r="J1154" s="81"/>
      <c r="K1154" s="82"/>
      <c r="L1154" s="81"/>
      <c r="M1154" s="83"/>
      <c r="N1154" s="83"/>
      <c r="O1154" s="83"/>
      <c r="P1154" s="84"/>
      <c r="Q1154" s="85"/>
      <c r="R1154" s="85"/>
      <c r="S1154" s="86"/>
      <c r="T1154" s="86"/>
      <c r="U1154" s="86"/>
      <c r="V1154" s="16"/>
      <c r="W1154" s="16"/>
      <c r="X1154" s="164"/>
      <c r="Y1154" s="164"/>
      <c r="Z1154" s="75"/>
    </row>
    <row r="1155" spans="1:27" s="124" customFormat="1" ht="11.25" customHeight="1">
      <c r="A1155" s="125"/>
      <c r="B1155" s="125" t="s">
        <v>740</v>
      </c>
      <c r="C1155" s="125" t="s">
        <v>2582</v>
      </c>
      <c r="D1155" s="126">
        <v>4139840</v>
      </c>
      <c r="E1155" s="126">
        <v>6971089</v>
      </c>
      <c r="F1155" s="125" t="s">
        <v>2583</v>
      </c>
      <c r="G1155" s="127"/>
      <c r="H1155" s="127">
        <v>2018</v>
      </c>
      <c r="I1155" s="127">
        <v>2021</v>
      </c>
      <c r="J1155" s="89"/>
      <c r="K1155" s="128"/>
      <c r="L1155" s="89">
        <v>21905.186593695165</v>
      </c>
      <c r="M1155" s="89">
        <v>23058.091151258068</v>
      </c>
      <c r="N1155" s="89">
        <v>24339.096215216847</v>
      </c>
      <c r="O1155" s="89">
        <v>25620.101279175629</v>
      </c>
      <c r="P1155" s="89">
        <v>40666.827427262899</v>
      </c>
      <c r="Q1155" s="126"/>
      <c r="R1155" s="112"/>
      <c r="S1155" s="129"/>
      <c r="T1155" s="129"/>
      <c r="U1155" s="129"/>
      <c r="V1155" s="125" t="s">
        <v>743</v>
      </c>
      <c r="W1155" s="106" t="s">
        <v>708</v>
      </c>
      <c r="X1155" s="23"/>
      <c r="Y1155" s="23" t="s">
        <v>2572</v>
      </c>
      <c r="Z1155" s="130">
        <v>2.23</v>
      </c>
      <c r="AA1155" s="15"/>
    </row>
    <row r="1156" spans="1:27" s="76" customFormat="1" ht="11.25" customHeight="1">
      <c r="A1156" s="77" t="s">
        <v>275</v>
      </c>
      <c r="B1156" s="78"/>
      <c r="C1156" s="77"/>
      <c r="D1156" s="141"/>
      <c r="E1156" s="141"/>
      <c r="F1156" s="77" t="s">
        <v>282</v>
      </c>
      <c r="G1156" s="80"/>
      <c r="H1156" s="80"/>
      <c r="I1156" s="80"/>
      <c r="J1156" s="81"/>
      <c r="K1156" s="82"/>
      <c r="L1156" s="81"/>
      <c r="M1156" s="83"/>
      <c r="N1156" s="83"/>
      <c r="O1156" s="83"/>
      <c r="P1156" s="84"/>
      <c r="Q1156" s="85"/>
      <c r="R1156" s="85"/>
      <c r="S1156" s="86"/>
      <c r="T1156" s="86"/>
      <c r="U1156" s="86"/>
      <c r="V1156" s="16"/>
      <c r="W1156" s="16"/>
      <c r="X1156" s="164"/>
      <c r="Y1156" s="164"/>
      <c r="Z1156" s="75"/>
    </row>
    <row r="1157" spans="1:27" ht="11.25" customHeight="1">
      <c r="B1157" s="16" t="s">
        <v>740</v>
      </c>
      <c r="C1157" s="16" t="s">
        <v>2584</v>
      </c>
      <c r="D1157" s="18">
        <v>4029711</v>
      </c>
      <c r="E1157" s="18">
        <v>6961310</v>
      </c>
      <c r="F1157" s="16" t="s">
        <v>2585</v>
      </c>
      <c r="H1157" s="19">
        <v>2004</v>
      </c>
      <c r="I1157" s="19">
        <v>2009</v>
      </c>
      <c r="J1157" s="89"/>
      <c r="K1157" s="90"/>
      <c r="L1157" s="89">
        <v>4183.5068085132943</v>
      </c>
      <c r="M1157" s="89">
        <v>4403.6913773824153</v>
      </c>
      <c r="N1157" s="89">
        <v>4648.3408983481049</v>
      </c>
      <c r="O1157" s="89">
        <v>4892.9904193137945</v>
      </c>
      <c r="P1157" s="89">
        <v>7766.6514592282456</v>
      </c>
      <c r="Q1157" s="18">
        <v>910</v>
      </c>
      <c r="R1157" s="18">
        <v>1478</v>
      </c>
      <c r="S1157" s="85"/>
      <c r="T1157" s="85"/>
      <c r="U1157" s="85"/>
      <c r="V1157" s="16" t="s">
        <v>748</v>
      </c>
      <c r="W1157" s="16" t="s">
        <v>708</v>
      </c>
    </row>
    <row r="1158" spans="1:27" s="16" customFormat="1" ht="11.25" customHeight="1">
      <c r="D1158" s="18"/>
      <c r="E1158" s="18"/>
      <c r="G1158" s="19"/>
      <c r="H1158" s="19"/>
      <c r="I1158" s="19"/>
      <c r="J1158" s="22"/>
      <c r="K1158" s="90"/>
      <c r="L1158" s="22"/>
      <c r="M1158" s="22"/>
      <c r="N1158" s="22"/>
      <c r="O1158" s="22"/>
      <c r="P1158" s="105"/>
      <c r="Q1158" s="85"/>
      <c r="R1158" s="85"/>
      <c r="S1158" s="85"/>
      <c r="T1158" s="85"/>
      <c r="U1158" s="85"/>
      <c r="X1158" s="23"/>
      <c r="Y1158" s="23"/>
      <c r="Z1158" s="75"/>
    </row>
    <row r="1159" spans="1:27" ht="11.25" customHeight="1">
      <c r="B1159" s="16" t="s">
        <v>733</v>
      </c>
      <c r="C1159" s="16" t="s">
        <v>2586</v>
      </c>
      <c r="D1159" s="18">
        <v>4025338</v>
      </c>
      <c r="E1159" s="18">
        <v>6900050</v>
      </c>
      <c r="F1159" s="16" t="s">
        <v>2587</v>
      </c>
      <c r="H1159" s="19">
        <v>2004</v>
      </c>
      <c r="I1159" s="19">
        <v>2009</v>
      </c>
      <c r="J1159" s="89"/>
      <c r="K1159" s="90"/>
      <c r="L1159" s="89">
        <v>1756.2004082728204</v>
      </c>
      <c r="M1159" s="89">
        <v>1848.632008708232</v>
      </c>
      <c r="N1159" s="89">
        <v>1951.3337869698003</v>
      </c>
      <c r="O1159" s="89">
        <v>2054.0355652313688</v>
      </c>
      <c r="P1159" s="89">
        <v>3260.3739130656645</v>
      </c>
      <c r="Q1159" s="18">
        <v>538</v>
      </c>
      <c r="R1159" s="18">
        <v>799</v>
      </c>
      <c r="S1159" s="85"/>
      <c r="T1159" s="85"/>
      <c r="U1159" s="85"/>
      <c r="V1159" s="16" t="s">
        <v>736</v>
      </c>
      <c r="W1159" s="16" t="s">
        <v>737</v>
      </c>
    </row>
    <row r="1160" spans="1:27" s="76" customFormat="1" ht="11.25" customHeight="1">
      <c r="A1160" s="77" t="s">
        <v>275</v>
      </c>
      <c r="B1160" s="78"/>
      <c r="C1160" s="77"/>
      <c r="D1160" s="141"/>
      <c r="E1160" s="141"/>
      <c r="F1160" s="77" t="s">
        <v>283</v>
      </c>
      <c r="G1160" s="80"/>
      <c r="H1160" s="80"/>
      <c r="I1160" s="80"/>
      <c r="J1160" s="81"/>
      <c r="K1160" s="82"/>
      <c r="L1160" s="81"/>
      <c r="M1160" s="83"/>
      <c r="N1160" s="83"/>
      <c r="O1160" s="83"/>
      <c r="P1160" s="84"/>
      <c r="Q1160" s="85"/>
      <c r="R1160" s="85"/>
      <c r="S1160" s="86"/>
      <c r="T1160" s="86"/>
      <c r="U1160" s="86"/>
      <c r="V1160" s="16"/>
      <c r="W1160" s="16"/>
      <c r="X1160" s="164"/>
      <c r="Y1160" s="164"/>
      <c r="Z1160" s="75"/>
    </row>
    <row r="1161" spans="1:27" s="124" customFormat="1" ht="11.25" customHeight="1">
      <c r="A1161" s="125"/>
      <c r="B1161" s="125" t="s">
        <v>740</v>
      </c>
      <c r="C1161" s="125" t="s">
        <v>7097</v>
      </c>
      <c r="D1161" s="126">
        <v>4175809</v>
      </c>
      <c r="E1161" s="126"/>
      <c r="F1161" s="125" t="s">
        <v>2589</v>
      </c>
      <c r="G1161" s="109"/>
      <c r="H1161" s="127">
        <v>2009</v>
      </c>
      <c r="I1161" s="127">
        <v>2013</v>
      </c>
      <c r="J1161" s="110"/>
      <c r="K1161" s="128"/>
      <c r="L1161" s="114">
        <v>7172.9520000000002</v>
      </c>
      <c r="M1161" s="114">
        <v>7550.4719999999998</v>
      </c>
      <c r="N1161" s="114">
        <v>7969.9439999999995</v>
      </c>
      <c r="O1161" s="114">
        <v>8389.4159999999993</v>
      </c>
      <c r="P1161" s="114">
        <v>13316.532000000001</v>
      </c>
      <c r="Q1161" s="126">
        <v>1006</v>
      </c>
      <c r="R1161" s="126">
        <v>1349</v>
      </c>
      <c r="S1161" s="129"/>
      <c r="T1161" s="129"/>
      <c r="U1161" s="129"/>
      <c r="V1161" s="125" t="s">
        <v>7030</v>
      </c>
      <c r="W1161" s="124" t="s">
        <v>7030</v>
      </c>
      <c r="X1161" s="113"/>
      <c r="Y1161" s="113"/>
      <c r="Z1161" s="130">
        <v>2.2400000000000002</v>
      </c>
      <c r="AA1161" s="15"/>
    </row>
    <row r="1162" spans="1:27" s="168" customFormat="1" ht="11.25" customHeight="1">
      <c r="A1162" s="169"/>
      <c r="B1162" s="169" t="s">
        <v>740</v>
      </c>
      <c r="C1162" s="169" t="s">
        <v>2588</v>
      </c>
      <c r="D1162" s="18">
        <v>4032673</v>
      </c>
      <c r="E1162" s="18">
        <v>6965929</v>
      </c>
      <c r="F1162" s="91" t="s">
        <v>2589</v>
      </c>
      <c r="G1162" s="170"/>
      <c r="H1162" s="19">
        <v>2009</v>
      </c>
      <c r="I1162" s="19">
        <v>2013</v>
      </c>
      <c r="J1162" s="89"/>
      <c r="K1162" s="90"/>
      <c r="L1162" s="89">
        <v>7172.9646434526312</v>
      </c>
      <c r="M1162" s="89">
        <v>7550.4890983711903</v>
      </c>
      <c r="N1162" s="89">
        <v>7969.9607149473668</v>
      </c>
      <c r="O1162" s="89">
        <v>8389.4323315235451</v>
      </c>
      <c r="P1162" s="89">
        <v>13316.559256386579</v>
      </c>
      <c r="Q1162" s="18">
        <v>1006</v>
      </c>
      <c r="R1162" s="18">
        <v>1349</v>
      </c>
      <c r="S1162" s="171"/>
      <c r="V1162" s="169" t="s">
        <v>748</v>
      </c>
      <c r="W1162" s="16" t="s">
        <v>708</v>
      </c>
      <c r="X1162" s="23"/>
      <c r="Y1162" s="23"/>
      <c r="Z1162" s="24"/>
      <c r="AA1162" s="15"/>
    </row>
    <row r="1163" spans="1:27" s="106" customFormat="1" ht="11.25" customHeight="1">
      <c r="B1163" s="107" t="s">
        <v>740</v>
      </c>
      <c r="C1163" s="107" t="s">
        <v>2588</v>
      </c>
      <c r="D1163" s="108">
        <v>4044791</v>
      </c>
      <c r="E1163" s="108"/>
      <c r="F1163" s="107" t="s">
        <v>2590</v>
      </c>
      <c r="G1163" s="109" t="s">
        <v>774</v>
      </c>
      <c r="H1163" s="109">
        <v>2009</v>
      </c>
      <c r="I1163" s="109">
        <v>2013</v>
      </c>
      <c r="J1163" s="110"/>
      <c r="K1163" s="111"/>
      <c r="L1163" s="89">
        <v>6530.3879999999999</v>
      </c>
      <c r="M1163" s="89">
        <v>6874.0919999999996</v>
      </c>
      <c r="N1163" s="89">
        <v>7255.9919999999993</v>
      </c>
      <c r="O1163" s="89">
        <v>7637.8799999999992</v>
      </c>
      <c r="P1163" s="89">
        <v>12123.624</v>
      </c>
      <c r="Q1163" s="108">
        <v>1006</v>
      </c>
      <c r="R1163" s="108">
        <v>1349</v>
      </c>
      <c r="S1163" s="112"/>
      <c r="T1163" s="112"/>
      <c r="U1163" s="112"/>
      <c r="V1163" s="107" t="s">
        <v>775</v>
      </c>
      <c r="W1163" s="106" t="s">
        <v>776</v>
      </c>
      <c r="X1163" s="113"/>
      <c r="Y1163" s="113"/>
      <c r="Z1163" s="130">
        <v>7.23</v>
      </c>
      <c r="AA1163" s="15"/>
    </row>
    <row r="1164" spans="1:27" s="75" customFormat="1" ht="11.25" customHeight="1">
      <c r="A1164" s="91"/>
      <c r="B1164" s="91" t="s">
        <v>740</v>
      </c>
      <c r="C1164" s="91" t="s">
        <v>2591</v>
      </c>
      <c r="D1164" s="92">
        <v>4047122</v>
      </c>
      <c r="E1164" s="92">
        <v>6970064</v>
      </c>
      <c r="F1164" s="91" t="s">
        <v>2592</v>
      </c>
      <c r="G1164" s="93"/>
      <c r="H1164" s="93">
        <v>2009</v>
      </c>
      <c r="I1164" s="19">
        <v>2013</v>
      </c>
      <c r="J1164" s="89"/>
      <c r="K1164" s="94"/>
      <c r="L1164" s="89">
        <v>8993.8892466524521</v>
      </c>
      <c r="M1164" s="89">
        <v>9467.2518385815274</v>
      </c>
      <c r="N1164" s="89">
        <v>9993.2102740582795</v>
      </c>
      <c r="O1164" s="89">
        <v>10519.168709535032</v>
      </c>
      <c r="P1164" s="89">
        <v>16697.093189738145</v>
      </c>
      <c r="Q1164" s="18">
        <v>1006</v>
      </c>
      <c r="R1164" s="18">
        <v>1349</v>
      </c>
      <c r="S1164" s="95"/>
      <c r="T1164" s="95"/>
      <c r="U1164" s="95"/>
      <c r="V1164" s="91" t="s">
        <v>748</v>
      </c>
      <c r="W1164" s="16" t="s">
        <v>708</v>
      </c>
      <c r="X1164" s="23"/>
      <c r="Y1164" s="23"/>
      <c r="Z1164" s="24">
        <v>6.18</v>
      </c>
      <c r="AA1164" s="15"/>
    </row>
    <row r="1165" spans="1:27" ht="11.25" customHeight="1">
      <c r="B1165" s="16" t="s">
        <v>740</v>
      </c>
      <c r="C1165" s="16" t="s">
        <v>2593</v>
      </c>
      <c r="D1165" s="18">
        <v>4032358</v>
      </c>
      <c r="E1165" s="18">
        <v>6965510</v>
      </c>
      <c r="F1165" s="91" t="s">
        <v>2594</v>
      </c>
      <c r="H1165" s="19">
        <v>2009</v>
      </c>
      <c r="I1165" s="19">
        <v>2013</v>
      </c>
      <c r="J1165" s="89"/>
      <c r="K1165" s="90"/>
      <c r="L1165" s="89">
        <v>5498.9938981894747</v>
      </c>
      <c r="M1165" s="89">
        <v>5788.4146296731315</v>
      </c>
      <c r="N1165" s="89">
        <v>6109.9932202105265</v>
      </c>
      <c r="O1165" s="89">
        <v>6431.5718107479233</v>
      </c>
      <c r="P1165" s="89">
        <v>10208.844144044322</v>
      </c>
      <c r="Q1165" s="18">
        <v>1006</v>
      </c>
      <c r="R1165" s="18">
        <v>1349</v>
      </c>
      <c r="S1165" s="85"/>
      <c r="T1165" s="85"/>
      <c r="U1165" s="85"/>
      <c r="V1165" s="16" t="s">
        <v>748</v>
      </c>
      <c r="W1165" s="16" t="s">
        <v>708</v>
      </c>
    </row>
    <row r="1166" spans="1:27" s="124" customFormat="1" ht="11.25" customHeight="1">
      <c r="A1166" s="125"/>
      <c r="B1166" s="125" t="s">
        <v>740</v>
      </c>
      <c r="C1166" s="125" t="s">
        <v>2593</v>
      </c>
      <c r="D1166" s="126">
        <v>4174114</v>
      </c>
      <c r="E1166" s="126"/>
      <c r="F1166" s="107" t="s">
        <v>2595</v>
      </c>
      <c r="G1166" s="127" t="s">
        <v>774</v>
      </c>
      <c r="H1166" s="127">
        <v>2009</v>
      </c>
      <c r="I1166" s="127">
        <v>2013</v>
      </c>
      <c r="J1166" s="110"/>
      <c r="K1166" s="128"/>
      <c r="L1166" s="89">
        <v>4863.1578947368425</v>
      </c>
      <c r="M1166" s="89">
        <v>5119.1135734072041</v>
      </c>
      <c r="N1166" s="89">
        <v>5403.5087719298253</v>
      </c>
      <c r="O1166" s="89">
        <v>5687.9039704524484</v>
      </c>
      <c r="P1166" s="89">
        <v>9028.4190007181733</v>
      </c>
      <c r="Q1166" s="126">
        <v>1006</v>
      </c>
      <c r="R1166" s="126">
        <v>1349</v>
      </c>
      <c r="S1166" s="129"/>
      <c r="T1166" s="129"/>
      <c r="U1166" s="129"/>
      <c r="V1166" s="125" t="s">
        <v>775</v>
      </c>
      <c r="W1166" s="124" t="s">
        <v>776</v>
      </c>
      <c r="X1166" s="113"/>
      <c r="Y1166" s="113"/>
      <c r="Z1166" s="130">
        <v>8.23</v>
      </c>
      <c r="AA1166" s="15"/>
    </row>
    <row r="1167" spans="1:27" s="76" customFormat="1" ht="11.25" customHeight="1">
      <c r="A1167" s="77" t="s">
        <v>275</v>
      </c>
      <c r="B1167" s="78"/>
      <c r="C1167" s="77"/>
      <c r="D1167" s="141"/>
      <c r="E1167" s="141"/>
      <c r="F1167" s="77" t="s">
        <v>284</v>
      </c>
      <c r="G1167" s="80"/>
      <c r="H1167" s="80"/>
      <c r="I1167" s="80"/>
      <c r="J1167" s="81"/>
      <c r="K1167" s="82"/>
      <c r="L1167" s="81"/>
      <c r="M1167" s="83"/>
      <c r="N1167" s="83"/>
      <c r="O1167" s="83"/>
      <c r="P1167" s="84"/>
      <c r="Q1167" s="85"/>
      <c r="R1167" s="85"/>
      <c r="S1167" s="86"/>
      <c r="T1167" s="86"/>
      <c r="U1167" s="86"/>
      <c r="V1167" s="16"/>
      <c r="W1167" s="16"/>
      <c r="X1167" s="164"/>
      <c r="Y1167" s="164"/>
      <c r="Z1167" s="75"/>
    </row>
    <row r="1168" spans="1:27" s="75" customFormat="1" ht="11.25" customHeight="1">
      <c r="A1168" s="91"/>
      <c r="B1168" s="91" t="s">
        <v>740</v>
      </c>
      <c r="C1168" s="91" t="s">
        <v>2596</v>
      </c>
      <c r="D1168" s="92">
        <v>4135076</v>
      </c>
      <c r="E1168" s="92">
        <v>6970841</v>
      </c>
      <c r="F1168" s="91" t="s">
        <v>2597</v>
      </c>
      <c r="G1168" s="93"/>
      <c r="H1168" s="93">
        <v>2016</v>
      </c>
      <c r="I1168" s="93">
        <v>2018</v>
      </c>
      <c r="J1168" s="114"/>
      <c r="K1168" s="94"/>
      <c r="L1168" s="89">
        <v>11235.985005579427</v>
      </c>
      <c r="M1168" s="89">
        <v>11827.352637452028</v>
      </c>
      <c r="N1168" s="89">
        <v>12484.42778397714</v>
      </c>
      <c r="O1168" s="89">
        <v>13141.502930502253</v>
      </c>
      <c r="P1168" s="89">
        <v>20859.528461114689</v>
      </c>
      <c r="Q1168" s="18">
        <v>1018</v>
      </c>
      <c r="R1168" s="18">
        <v>1398</v>
      </c>
      <c r="S1168" s="95"/>
      <c r="T1168" s="95"/>
      <c r="U1168" s="95"/>
      <c r="V1168" s="91" t="s">
        <v>748</v>
      </c>
      <c r="W1168" s="16" t="s">
        <v>708</v>
      </c>
      <c r="X1168" s="145"/>
      <c r="Y1168" s="145"/>
      <c r="Z1168" s="24">
        <v>4.2</v>
      </c>
      <c r="AA1168" s="15"/>
    </row>
    <row r="1169" spans="1:27" s="75" customFormat="1" ht="11.25" customHeight="1">
      <c r="A1169" s="91"/>
      <c r="B1169" s="91" t="s">
        <v>740</v>
      </c>
      <c r="C1169" s="91" t="s">
        <v>2598</v>
      </c>
      <c r="D1169" s="92">
        <v>4047131</v>
      </c>
      <c r="E1169" s="92">
        <v>6970075</v>
      </c>
      <c r="F1169" s="91" t="s">
        <v>2599</v>
      </c>
      <c r="G1169" s="93"/>
      <c r="H1169" s="93">
        <v>2013</v>
      </c>
      <c r="I1169" s="19">
        <v>2018</v>
      </c>
      <c r="J1169" s="89"/>
      <c r="K1169" s="94"/>
      <c r="L1169" s="89">
        <v>11235.985005579427</v>
      </c>
      <c r="M1169" s="89">
        <v>11827.352637452028</v>
      </c>
      <c r="N1169" s="89">
        <v>12484.42778397714</v>
      </c>
      <c r="O1169" s="89">
        <v>13141.502930502253</v>
      </c>
      <c r="P1169" s="89">
        <v>20859.528461114689</v>
      </c>
      <c r="Q1169" s="18">
        <v>1018</v>
      </c>
      <c r="R1169" s="18">
        <v>1398</v>
      </c>
      <c r="S1169" s="95"/>
      <c r="T1169" s="95"/>
      <c r="U1169" s="95"/>
      <c r="V1169" s="91" t="s">
        <v>748</v>
      </c>
      <c r="W1169" s="16" t="s">
        <v>708</v>
      </c>
      <c r="X1169" s="98"/>
      <c r="Y1169" s="98"/>
      <c r="Z1169" s="24">
        <v>11.17</v>
      </c>
      <c r="AA1169" s="15"/>
    </row>
    <row r="1170" spans="1:27" s="124" customFormat="1" ht="11.25" customHeight="1">
      <c r="A1170" s="125"/>
      <c r="B1170" s="125" t="s">
        <v>740</v>
      </c>
      <c r="C1170" s="125" t="s">
        <v>7099</v>
      </c>
      <c r="D1170" s="126">
        <v>4175816</v>
      </c>
      <c r="E1170" s="126"/>
      <c r="F1170" s="125" t="s">
        <v>2601</v>
      </c>
      <c r="G1170" s="109"/>
      <c r="H1170" s="127">
        <v>2013</v>
      </c>
      <c r="I1170" s="127">
        <v>2018</v>
      </c>
      <c r="J1170" s="110"/>
      <c r="K1170" s="128"/>
      <c r="L1170" s="114">
        <v>8249.0879999999997</v>
      </c>
      <c r="M1170" s="114">
        <v>8683.2479999999996</v>
      </c>
      <c r="N1170" s="114">
        <v>9165.6479999999992</v>
      </c>
      <c r="O1170" s="114">
        <v>9648.0479999999989</v>
      </c>
      <c r="P1170" s="114">
        <v>15314.363999999998</v>
      </c>
      <c r="Q1170" s="126">
        <v>1018</v>
      </c>
      <c r="R1170" s="126">
        <v>1398</v>
      </c>
      <c r="S1170" s="129"/>
      <c r="T1170" s="129"/>
      <c r="U1170" s="129"/>
      <c r="V1170" s="125" t="s">
        <v>7030</v>
      </c>
      <c r="W1170" s="124" t="s">
        <v>7030</v>
      </c>
      <c r="X1170" s="113"/>
      <c r="Y1170" s="113"/>
      <c r="Z1170" s="130">
        <v>2.2400000000000002</v>
      </c>
      <c r="AA1170" s="15"/>
    </row>
    <row r="1171" spans="1:27" s="75" customFormat="1" ht="11.25" customHeight="1">
      <c r="A1171" s="91"/>
      <c r="B1171" s="91" t="s">
        <v>740</v>
      </c>
      <c r="C1171" s="91" t="s">
        <v>2600</v>
      </c>
      <c r="D1171" s="92">
        <v>4137378</v>
      </c>
      <c r="E1171" s="92">
        <v>6970867</v>
      </c>
      <c r="F1171" s="91" t="s">
        <v>2601</v>
      </c>
      <c r="G1171" s="93"/>
      <c r="H1171" s="93">
        <v>2013</v>
      </c>
      <c r="I1171" s="93">
        <v>2018</v>
      </c>
      <c r="J1171" s="89"/>
      <c r="K1171" s="94"/>
      <c r="L1171" s="89">
        <v>8249.0886939789507</v>
      </c>
      <c r="M1171" s="89">
        <v>8683.2512568199472</v>
      </c>
      <c r="N1171" s="89">
        <v>9165.6541044210553</v>
      </c>
      <c r="O1171" s="89">
        <v>9648.0569520221634</v>
      </c>
      <c r="P1171" s="89">
        <v>15314.376114320894</v>
      </c>
      <c r="Q1171" s="18">
        <v>1018</v>
      </c>
      <c r="R1171" s="18">
        <v>1398</v>
      </c>
      <c r="S1171" s="95"/>
      <c r="T1171" s="95"/>
      <c r="U1171" s="95"/>
      <c r="V1171" s="91" t="s">
        <v>748</v>
      </c>
      <c r="W1171" s="16" t="s">
        <v>708</v>
      </c>
      <c r="X1171" s="23"/>
      <c r="Y1171" s="23"/>
      <c r="Z1171" s="24">
        <v>8.19</v>
      </c>
      <c r="AA1171" s="15"/>
    </row>
    <row r="1172" spans="1:27" s="76" customFormat="1" ht="11.25" customHeight="1">
      <c r="A1172" s="77" t="s">
        <v>275</v>
      </c>
      <c r="B1172" s="78"/>
      <c r="C1172" s="77"/>
      <c r="D1172" s="141"/>
      <c r="E1172" s="141"/>
      <c r="F1172" s="77" t="s">
        <v>285</v>
      </c>
      <c r="G1172" s="80"/>
      <c r="H1172" s="80"/>
      <c r="I1172" s="80"/>
      <c r="J1172" s="81"/>
      <c r="K1172" s="82"/>
      <c r="L1172" s="81"/>
      <c r="M1172" s="83"/>
      <c r="N1172" s="83"/>
      <c r="O1172" s="83"/>
      <c r="P1172" s="84"/>
      <c r="Q1172" s="85"/>
      <c r="R1172" s="85"/>
      <c r="S1172" s="86"/>
      <c r="T1172" s="86"/>
      <c r="U1172" s="86"/>
      <c r="V1172" s="16"/>
      <c r="W1172" s="16"/>
      <c r="X1172" s="164"/>
      <c r="Y1172" s="164"/>
      <c r="Z1172" s="75"/>
    </row>
    <row r="1173" spans="1:27" s="75" customFormat="1" ht="11.25" customHeight="1">
      <c r="A1173" s="91"/>
      <c r="B1173" s="91" t="s">
        <v>740</v>
      </c>
      <c r="C1173" s="91" t="s">
        <v>2602</v>
      </c>
      <c r="D1173" s="92">
        <v>4144537</v>
      </c>
      <c r="E1173" s="92">
        <v>6971275</v>
      </c>
      <c r="F1173" s="91" t="s">
        <v>2603</v>
      </c>
      <c r="G1173" s="93"/>
      <c r="H1173" s="93">
        <v>2018</v>
      </c>
      <c r="I1173" s="93"/>
      <c r="J1173" s="89"/>
      <c r="K1173" s="94"/>
      <c r="L1173" s="89">
        <v>11265.252458993995</v>
      </c>
      <c r="M1173" s="89">
        <v>11858.160483151574</v>
      </c>
      <c r="N1173" s="89">
        <v>12516.947176659993</v>
      </c>
      <c r="O1173" s="89">
        <v>13175.733870168415</v>
      </c>
      <c r="P1173" s="89">
        <v>20913.86328598161</v>
      </c>
      <c r="Q1173" s="95">
        <v>953</v>
      </c>
      <c r="R1173" s="95">
        <v>1418</v>
      </c>
      <c r="S1173" s="95"/>
      <c r="T1173" s="95"/>
      <c r="U1173" s="95"/>
      <c r="V1173" s="91" t="s">
        <v>748</v>
      </c>
      <c r="W1173" s="91" t="s">
        <v>708</v>
      </c>
      <c r="X1173" s="23"/>
      <c r="Y1173" s="23"/>
      <c r="Z1173" s="24">
        <v>8.2100000000000009</v>
      </c>
      <c r="AA1173" s="15"/>
    </row>
    <row r="1174" spans="1:27" s="75" customFormat="1" ht="11.25" customHeight="1">
      <c r="A1174" s="91"/>
      <c r="B1174" s="91" t="s">
        <v>740</v>
      </c>
      <c r="C1174" s="91" t="s">
        <v>2604</v>
      </c>
      <c r="D1174" s="92">
        <v>4144846</v>
      </c>
      <c r="E1174" s="92">
        <v>6971287</v>
      </c>
      <c r="F1174" s="91" t="s">
        <v>2605</v>
      </c>
      <c r="G1174" s="93"/>
      <c r="H1174" s="93">
        <v>2018</v>
      </c>
      <c r="I1174" s="93"/>
      <c r="J1174" s="89"/>
      <c r="K1174" s="94"/>
      <c r="L1174" s="89">
        <v>5248.5839999999998</v>
      </c>
      <c r="M1174" s="89">
        <v>5524.8240000000005</v>
      </c>
      <c r="N1174" s="89">
        <v>5831.76</v>
      </c>
      <c r="O1174" s="89">
        <v>6138.6959999999999</v>
      </c>
      <c r="P1174" s="89">
        <v>9743.9639999999999</v>
      </c>
      <c r="Q1174" s="18">
        <v>953</v>
      </c>
      <c r="R1174" s="18">
        <v>1418</v>
      </c>
      <c r="S1174" s="95"/>
      <c r="T1174" s="95"/>
      <c r="U1174" s="95"/>
      <c r="V1174" s="91" t="s">
        <v>748</v>
      </c>
      <c r="W1174" s="16" t="s">
        <v>708</v>
      </c>
      <c r="X1174" s="23"/>
      <c r="Y1174" s="23"/>
      <c r="Z1174" s="24">
        <v>5.2</v>
      </c>
      <c r="AA1174" s="15"/>
    </row>
    <row r="1175" spans="1:27" s="76" customFormat="1" ht="11.25" customHeight="1">
      <c r="A1175" s="77" t="s">
        <v>275</v>
      </c>
      <c r="B1175" s="78"/>
      <c r="C1175" s="77"/>
      <c r="D1175" s="141"/>
      <c r="E1175" s="141"/>
      <c r="F1175" s="77" t="s">
        <v>2606</v>
      </c>
      <c r="G1175" s="80"/>
      <c r="H1175" s="80"/>
      <c r="I1175" s="80"/>
      <c r="J1175" s="81"/>
      <c r="K1175" s="82"/>
      <c r="L1175" s="81"/>
      <c r="M1175" s="83"/>
      <c r="N1175" s="83"/>
      <c r="O1175" s="83"/>
      <c r="P1175" s="84"/>
      <c r="Q1175" s="85"/>
      <c r="R1175" s="85"/>
      <c r="S1175" s="86"/>
      <c r="T1175" s="86"/>
      <c r="U1175" s="86"/>
      <c r="V1175" s="16"/>
      <c r="W1175" s="16"/>
      <c r="X1175" s="164"/>
      <c r="Y1175" s="164"/>
      <c r="Z1175" s="75"/>
    </row>
    <row r="1176" spans="1:27" s="75" customFormat="1" ht="11.25" customHeight="1">
      <c r="A1176" s="91"/>
      <c r="B1176" s="91" t="s">
        <v>740</v>
      </c>
      <c r="C1176" s="91" t="s">
        <v>2607</v>
      </c>
      <c r="D1176" s="92">
        <v>4157772</v>
      </c>
      <c r="E1176" s="92">
        <v>6971768</v>
      </c>
      <c r="F1176" s="91" t="s">
        <v>2608</v>
      </c>
      <c r="G1176" s="93"/>
      <c r="H1176" s="93">
        <v>2020</v>
      </c>
      <c r="I1176" s="93"/>
      <c r="J1176" s="89"/>
      <c r="K1176" s="94"/>
      <c r="L1176" s="89">
        <v>21164.896945470322</v>
      </c>
      <c r="M1176" s="89">
        <v>22278.83888996876</v>
      </c>
      <c r="N1176" s="89">
        <v>23516.552161633692</v>
      </c>
      <c r="O1176" s="89">
        <v>24754.265433298624</v>
      </c>
      <c r="P1176" s="89">
        <v>39292.484814759722</v>
      </c>
      <c r="Q1176" s="18">
        <v>971</v>
      </c>
      <c r="R1176" s="18">
        <v>1495</v>
      </c>
      <c r="S1176" s="95"/>
      <c r="T1176" s="95"/>
      <c r="U1176" s="95"/>
      <c r="V1176" s="91" t="s">
        <v>748</v>
      </c>
      <c r="W1176" s="91" t="s">
        <v>708</v>
      </c>
      <c r="X1176" s="23"/>
      <c r="Y1176" s="23" t="s">
        <v>2572</v>
      </c>
      <c r="Z1176" s="24">
        <v>10.210000000000001</v>
      </c>
      <c r="AA1176" s="15"/>
    </row>
    <row r="1177" spans="1:27" s="75" customFormat="1" ht="11.25" customHeight="1">
      <c r="A1177" s="91"/>
      <c r="B1177" s="91" t="s">
        <v>740</v>
      </c>
      <c r="C1177" s="91" t="s">
        <v>7053</v>
      </c>
      <c r="D1177" s="92">
        <v>4175821</v>
      </c>
      <c r="E1177" s="92"/>
      <c r="F1177" s="91" t="s">
        <v>2608</v>
      </c>
      <c r="G1177" s="93"/>
      <c r="H1177" s="93">
        <v>2020</v>
      </c>
      <c r="I1177" s="96"/>
      <c r="J1177" s="114"/>
      <c r="K1177" s="94"/>
      <c r="L1177" s="114">
        <v>21164.615999999998</v>
      </c>
      <c r="M1177" s="114">
        <v>22278.54</v>
      </c>
      <c r="N1177" s="114">
        <v>23516.243999999999</v>
      </c>
      <c r="O1177" s="114">
        <v>24753.935999999998</v>
      </c>
      <c r="P1177" s="114">
        <v>39291.96</v>
      </c>
      <c r="Q1177" s="92">
        <v>971</v>
      </c>
      <c r="R1177" s="95">
        <v>1495</v>
      </c>
      <c r="S1177" s="95"/>
      <c r="T1177" s="95"/>
      <c r="U1177" s="95"/>
      <c r="V1177" s="91" t="s">
        <v>7030</v>
      </c>
      <c r="W1177" s="75" t="s">
        <v>7030</v>
      </c>
      <c r="X1177" s="145"/>
      <c r="Y1177" s="145"/>
      <c r="Z1177" s="24">
        <v>1.24</v>
      </c>
      <c r="AA1177" s="15"/>
    </row>
    <row r="1178" spans="1:27" s="124" customFormat="1" ht="11.25" customHeight="1">
      <c r="A1178" s="125"/>
      <c r="B1178" s="125" t="s">
        <v>740</v>
      </c>
      <c r="C1178" s="125" t="s">
        <v>2609</v>
      </c>
      <c r="D1178" s="126">
        <v>4169481</v>
      </c>
      <c r="E1178" s="126">
        <v>6972552</v>
      </c>
      <c r="F1178" s="125" t="s">
        <v>2610</v>
      </c>
      <c r="G1178" s="127" t="s">
        <v>774</v>
      </c>
      <c r="H1178" s="127">
        <v>2020</v>
      </c>
      <c r="I1178" s="127"/>
      <c r="J1178" s="89"/>
      <c r="K1178" s="128"/>
      <c r="L1178" s="89">
        <v>15678.247566315791</v>
      </c>
      <c r="M1178" s="89">
        <v>16503.41849085873</v>
      </c>
      <c r="N1178" s="89">
        <v>17420.275073684214</v>
      </c>
      <c r="O1178" s="89">
        <v>18337.131656509697</v>
      </c>
      <c r="P1178" s="89">
        <v>29106.558184936028</v>
      </c>
      <c r="Q1178" s="126">
        <v>971</v>
      </c>
      <c r="R1178" s="112">
        <v>1495</v>
      </c>
      <c r="S1178" s="129"/>
      <c r="T1178" s="129"/>
      <c r="U1178" s="129"/>
      <c r="V1178" s="125" t="s">
        <v>775</v>
      </c>
      <c r="W1178" s="106" t="s">
        <v>776</v>
      </c>
      <c r="X1178" s="23"/>
      <c r="Y1178" s="23"/>
      <c r="Z1178" s="130">
        <v>3.23</v>
      </c>
      <c r="AA1178" s="15"/>
    </row>
    <row r="1179" spans="1:27" s="75" customFormat="1" ht="11.25" customHeight="1">
      <c r="A1179" s="91"/>
      <c r="B1179" s="91" t="s">
        <v>740</v>
      </c>
      <c r="C1179" s="91" t="s">
        <v>2611</v>
      </c>
      <c r="D1179" s="92">
        <v>4161841</v>
      </c>
      <c r="E1179" s="92">
        <v>6971890</v>
      </c>
      <c r="F1179" s="91" t="s">
        <v>2612</v>
      </c>
      <c r="G1179" s="93"/>
      <c r="H1179" s="93">
        <v>2020</v>
      </c>
      <c r="I1179" s="93"/>
      <c r="J1179" s="89"/>
      <c r="K1179" s="174"/>
      <c r="L1179" s="89">
        <v>9146.0380900926302</v>
      </c>
      <c r="M1179" s="89">
        <v>9627.4085158869802</v>
      </c>
      <c r="N1179" s="89">
        <v>10162.26454454737</v>
      </c>
      <c r="O1179" s="89">
        <v>10697.120573207756</v>
      </c>
      <c r="P1179" s="89">
        <v>16979.556465409139</v>
      </c>
      <c r="Q1179" s="95">
        <v>971</v>
      </c>
      <c r="R1179" s="95">
        <v>1495</v>
      </c>
      <c r="S1179" s="95"/>
      <c r="T1179" s="95"/>
      <c r="U1179" s="95"/>
      <c r="V1179" s="91" t="s">
        <v>748</v>
      </c>
      <c r="W1179" s="91" t="s">
        <v>708</v>
      </c>
      <c r="X1179" s="23"/>
      <c r="Y1179" s="23"/>
      <c r="Z1179" s="24">
        <v>2.2200000000000002</v>
      </c>
      <c r="AA1179" s="15"/>
    </row>
    <row r="1180" spans="1:27" s="75" customFormat="1" ht="11.25" customHeight="1">
      <c r="A1180" s="91"/>
      <c r="B1180" s="91" t="s">
        <v>740</v>
      </c>
      <c r="C1180" s="91" t="s">
        <v>2613</v>
      </c>
      <c r="D1180" s="92">
        <v>4164537</v>
      </c>
      <c r="E1180" s="92">
        <v>6972090</v>
      </c>
      <c r="F1180" s="91" t="s">
        <v>2614</v>
      </c>
      <c r="G1180" s="93"/>
      <c r="H1180" s="93">
        <v>2020</v>
      </c>
      <c r="I1180" s="93"/>
      <c r="J1180" s="89"/>
      <c r="K1180" s="94"/>
      <c r="L1180" s="89">
        <v>4674.1448134610546</v>
      </c>
      <c r="M1180" s="89">
        <v>4920.1524352221622</v>
      </c>
      <c r="N1180" s="89">
        <v>5193.4942371789484</v>
      </c>
      <c r="O1180" s="89">
        <v>5466.8360391357355</v>
      </c>
      <c r="P1180" s="89">
        <v>8677.5175224376744</v>
      </c>
      <c r="Q1180" s="92">
        <v>971</v>
      </c>
      <c r="R1180" s="92">
        <v>1495</v>
      </c>
      <c r="S1180" s="95"/>
      <c r="T1180" s="95"/>
      <c r="U1180" s="95"/>
      <c r="V1180" s="91" t="s">
        <v>748</v>
      </c>
      <c r="W1180" s="91" t="s">
        <v>708</v>
      </c>
      <c r="X1180" s="98"/>
      <c r="Y1180" s="98"/>
      <c r="Z1180" s="24">
        <v>6.22</v>
      </c>
      <c r="AA1180" s="15"/>
    </row>
    <row r="1181" spans="1:27" s="76" customFormat="1" ht="11.25" customHeight="1">
      <c r="A1181" s="77" t="s">
        <v>275</v>
      </c>
      <c r="B1181" s="78"/>
      <c r="C1181" s="77"/>
      <c r="D1181" s="141"/>
      <c r="E1181" s="141"/>
      <c r="F1181" s="77" t="s">
        <v>2615</v>
      </c>
      <c r="G1181" s="80"/>
      <c r="H1181" s="80"/>
      <c r="I1181" s="80"/>
      <c r="J1181" s="81"/>
      <c r="K1181" s="82"/>
      <c r="L1181" s="81"/>
      <c r="M1181" s="83"/>
      <c r="N1181" s="83"/>
      <c r="O1181" s="83"/>
      <c r="P1181" s="84"/>
      <c r="Q1181" s="85"/>
      <c r="R1181" s="85"/>
      <c r="S1181" s="86"/>
      <c r="T1181" s="86"/>
      <c r="U1181" s="86"/>
      <c r="V1181" s="16"/>
      <c r="W1181" s="16"/>
      <c r="X1181" s="164"/>
      <c r="Y1181" s="164"/>
      <c r="Z1181" s="75"/>
    </row>
    <row r="1182" spans="1:27" s="16" customFormat="1" ht="11.25" customHeight="1">
      <c r="B1182" s="16" t="s">
        <v>740</v>
      </c>
      <c r="C1182" s="16" t="s">
        <v>2415</v>
      </c>
      <c r="D1182" s="18">
        <v>4029274</v>
      </c>
      <c r="E1182" s="18">
        <v>6960673</v>
      </c>
      <c r="F1182" s="16" t="s">
        <v>2414</v>
      </c>
      <c r="G1182" s="19"/>
      <c r="H1182" s="19">
        <v>1998</v>
      </c>
      <c r="I1182" s="19">
        <v>2012</v>
      </c>
      <c r="J1182" s="89"/>
      <c r="K1182" s="90"/>
      <c r="L1182" s="89">
        <v>6335.9792708210553</v>
      </c>
      <c r="M1182" s="89">
        <v>6669.451864022164</v>
      </c>
      <c r="N1182" s="89">
        <v>7039.9769675789503</v>
      </c>
      <c r="O1182" s="89">
        <v>7410.5020711357374</v>
      </c>
      <c r="P1182" s="89">
        <v>11762.701700215455</v>
      </c>
      <c r="Q1182" s="18">
        <v>876</v>
      </c>
      <c r="R1182" s="18">
        <v>1538</v>
      </c>
      <c r="S1182" s="85" t="s">
        <v>2413</v>
      </c>
      <c r="T1182" s="85"/>
      <c r="U1182" s="85"/>
      <c r="V1182" s="16" t="s">
        <v>748</v>
      </c>
      <c r="W1182" s="16" t="s">
        <v>708</v>
      </c>
      <c r="X1182" s="23"/>
      <c r="Y1182" s="23"/>
      <c r="Z1182" s="24"/>
      <c r="AA1182" s="15"/>
    </row>
    <row r="1183" spans="1:27" s="75" customFormat="1" ht="11.25" customHeight="1">
      <c r="A1183" s="139" t="s">
        <v>275</v>
      </c>
      <c r="B1183" s="140"/>
      <c r="C1183" s="139"/>
      <c r="D1183" s="141"/>
      <c r="E1183" s="141"/>
      <c r="F1183" s="139" t="s">
        <v>288</v>
      </c>
      <c r="G1183" s="142"/>
      <c r="H1183" s="142"/>
      <c r="I1183" s="142"/>
      <c r="J1183" s="83"/>
      <c r="K1183" s="143"/>
      <c r="L1183" s="81"/>
      <c r="M1183" s="83"/>
      <c r="N1183" s="83"/>
      <c r="O1183" s="83"/>
      <c r="P1183" s="84"/>
      <c r="Q1183" s="95"/>
      <c r="R1183" s="95"/>
      <c r="S1183" s="95"/>
      <c r="T1183" s="91"/>
      <c r="W1183" s="16"/>
      <c r="X1183" s="164"/>
      <c r="Y1183" s="164"/>
    </row>
    <row r="1184" spans="1:27" s="75" customFormat="1" ht="11.25" customHeight="1">
      <c r="A1184" s="91"/>
      <c r="B1184" s="91" t="s">
        <v>740</v>
      </c>
      <c r="C1184" s="91" t="s">
        <v>2616</v>
      </c>
      <c r="D1184" s="92">
        <v>4046707</v>
      </c>
      <c r="E1184" s="92">
        <v>6969892</v>
      </c>
      <c r="F1184" s="91" t="s">
        <v>2617</v>
      </c>
      <c r="G1184" s="93"/>
      <c r="H1184" s="93">
        <v>2013</v>
      </c>
      <c r="I1184" s="93">
        <v>2016</v>
      </c>
      <c r="J1184" s="114"/>
      <c r="K1184" s="94"/>
      <c r="L1184" s="89">
        <v>11757.566365878929</v>
      </c>
      <c r="M1184" s="89">
        <v>12376.38564829361</v>
      </c>
      <c r="N1184" s="89">
        <v>13063.962628754365</v>
      </c>
      <c r="O1184" s="89">
        <v>13751.539609215122</v>
      </c>
      <c r="P1184" s="89">
        <v>21827.840649547812</v>
      </c>
      <c r="Q1184" s="92">
        <v>980</v>
      </c>
      <c r="R1184" s="92">
        <v>1472</v>
      </c>
      <c r="S1184" s="95"/>
      <c r="T1184" s="95"/>
      <c r="U1184" s="95"/>
      <c r="V1184" s="91" t="s">
        <v>748</v>
      </c>
      <c r="W1184" s="16" t="s">
        <v>708</v>
      </c>
      <c r="X1184" s="145"/>
      <c r="Y1184" s="145"/>
      <c r="Z1184" s="24">
        <v>8.1999999999999993</v>
      </c>
      <c r="AA1184" s="15"/>
    </row>
    <row r="1185" spans="1:27" s="75" customFormat="1" ht="11.25" customHeight="1">
      <c r="A1185" s="91"/>
      <c r="B1185" s="16" t="s">
        <v>740</v>
      </c>
      <c r="C1185" s="91" t="s">
        <v>2618</v>
      </c>
      <c r="D1185" s="18">
        <v>4033032</v>
      </c>
      <c r="E1185" s="18">
        <v>6966392</v>
      </c>
      <c r="F1185" s="16" t="s">
        <v>2619</v>
      </c>
      <c r="G1185" s="93"/>
      <c r="H1185" s="93">
        <v>2012</v>
      </c>
      <c r="I1185" s="19">
        <v>2016</v>
      </c>
      <c r="J1185" s="89"/>
      <c r="K1185" s="94"/>
      <c r="L1185" s="89">
        <v>10845.9</v>
      </c>
      <c r="M1185" s="89">
        <v>11416.74</v>
      </c>
      <c r="N1185" s="89">
        <v>12051.012000000001</v>
      </c>
      <c r="O1185" s="89">
        <v>12685.271999999999</v>
      </c>
      <c r="P1185" s="89">
        <v>20135.351999999999</v>
      </c>
      <c r="Q1185" s="18">
        <v>980</v>
      </c>
      <c r="R1185" s="18">
        <v>1472</v>
      </c>
      <c r="S1185" s="95"/>
      <c r="T1185" s="91"/>
      <c r="V1185" s="16" t="s">
        <v>748</v>
      </c>
      <c r="W1185" s="16" t="s">
        <v>708</v>
      </c>
      <c r="X1185" s="23"/>
      <c r="Y1185" s="23"/>
      <c r="Z1185" s="24">
        <v>3.15</v>
      </c>
      <c r="AA1185" s="15"/>
    </row>
    <row r="1186" spans="1:27" s="75" customFormat="1" ht="11.25" customHeight="1">
      <c r="A1186" s="91"/>
      <c r="B1186" s="16" t="s">
        <v>740</v>
      </c>
      <c r="C1186" s="16" t="s">
        <v>2620</v>
      </c>
      <c r="D1186" s="18">
        <v>4033418</v>
      </c>
      <c r="E1186" s="18">
        <v>6966790</v>
      </c>
      <c r="F1186" s="91" t="s">
        <v>2621</v>
      </c>
      <c r="G1186" s="93"/>
      <c r="H1186" s="93">
        <v>2012</v>
      </c>
      <c r="I1186" s="19">
        <v>2016</v>
      </c>
      <c r="J1186" s="89"/>
      <c r="K1186" s="94"/>
      <c r="L1186" s="89">
        <v>6608.5232520076197</v>
      </c>
      <c r="M1186" s="89">
        <v>6956.3402652711793</v>
      </c>
      <c r="N1186" s="89">
        <v>7342.8036133418</v>
      </c>
      <c r="O1186" s="89">
        <v>7729.2669614124216</v>
      </c>
      <c r="P1186" s="89">
        <v>12268.677716527653</v>
      </c>
      <c r="Q1186" s="85">
        <v>980</v>
      </c>
      <c r="R1186" s="85">
        <v>1472</v>
      </c>
      <c r="S1186" s="95"/>
      <c r="T1186" s="91"/>
      <c r="V1186" s="16" t="s">
        <v>748</v>
      </c>
      <c r="W1186" s="16" t="s">
        <v>708</v>
      </c>
      <c r="X1186" s="23"/>
      <c r="Y1186" s="23"/>
      <c r="Z1186" s="24">
        <v>3.15</v>
      </c>
      <c r="AA1186" s="15"/>
    </row>
    <row r="1187" spans="1:27" s="75" customFormat="1" ht="11.25" customHeight="1">
      <c r="A1187" s="91"/>
      <c r="B1187" s="16" t="s">
        <v>740</v>
      </c>
      <c r="C1187" s="16" t="s">
        <v>2622</v>
      </c>
      <c r="D1187" s="18">
        <v>4033417</v>
      </c>
      <c r="E1187" s="18">
        <v>6966789</v>
      </c>
      <c r="F1187" s="91" t="s">
        <v>2623</v>
      </c>
      <c r="G1187" s="93"/>
      <c r="H1187" s="93">
        <v>2012</v>
      </c>
      <c r="I1187" s="19">
        <v>2016</v>
      </c>
      <c r="J1187" s="89"/>
      <c r="K1187" s="94"/>
      <c r="L1187" s="89">
        <v>4354.9483794184844</v>
      </c>
      <c r="M1187" s="89">
        <v>4584.1561888615624</v>
      </c>
      <c r="N1187" s="89">
        <v>4838.8315326872043</v>
      </c>
      <c r="O1187" s="89">
        <v>5093.5068765128472</v>
      </c>
      <c r="P1187" s="89">
        <v>8084.931550020392</v>
      </c>
      <c r="Q1187" s="18">
        <v>980</v>
      </c>
      <c r="R1187" s="85"/>
      <c r="S1187" s="95"/>
      <c r="T1187" s="91"/>
      <c r="V1187" s="16" t="s">
        <v>748</v>
      </c>
      <c r="W1187" s="16" t="s">
        <v>708</v>
      </c>
      <c r="X1187" s="23"/>
      <c r="Y1187" s="23"/>
      <c r="Z1187" s="24">
        <v>7.2</v>
      </c>
      <c r="AA1187" s="15"/>
    </row>
    <row r="1188" spans="1:27" s="16" customFormat="1" ht="11.25" customHeight="1">
      <c r="A1188" s="152"/>
      <c r="B1188" s="153" t="s">
        <v>943</v>
      </c>
      <c r="C1188" s="153" t="s">
        <v>2624</v>
      </c>
      <c r="D1188" s="154">
        <v>1247595</v>
      </c>
      <c r="E1188" s="154">
        <v>6103583</v>
      </c>
      <c r="F1188" s="155" t="s">
        <v>2625</v>
      </c>
      <c r="G1188" s="156"/>
      <c r="H1188" s="157"/>
      <c r="I1188" s="157"/>
      <c r="J1188" s="89"/>
      <c r="K1188" s="158"/>
      <c r="L1188" s="89">
        <v>1735.6230878112003</v>
      </c>
      <c r="M1188" s="89">
        <v>1826.9716713802109</v>
      </c>
      <c r="N1188" s="89">
        <v>1928.4700975680003</v>
      </c>
      <c r="O1188" s="89">
        <v>2029.9685237557899</v>
      </c>
      <c r="P1188" s="89">
        <v>3222.172259929825</v>
      </c>
      <c r="Q1188" s="85"/>
      <c r="R1188" s="85"/>
      <c r="S1188" s="85"/>
      <c r="T1188" s="85"/>
      <c r="U1188" s="85"/>
      <c r="V1188" s="16" t="s">
        <v>946</v>
      </c>
      <c r="X1188" s="159"/>
      <c r="Y1188" s="159"/>
      <c r="Z1188" s="24">
        <v>10.17</v>
      </c>
      <c r="AA1188" s="15"/>
    </row>
    <row r="1189" spans="1:27" s="75" customFormat="1" ht="11.25" customHeight="1">
      <c r="A1189" s="139" t="s">
        <v>275</v>
      </c>
      <c r="B1189" s="140"/>
      <c r="C1189" s="139"/>
      <c r="D1189" s="141"/>
      <c r="E1189" s="141"/>
      <c r="F1189" s="139" t="s">
        <v>2626</v>
      </c>
      <c r="G1189" s="142"/>
      <c r="H1189" s="142"/>
      <c r="I1189" s="142"/>
      <c r="J1189" s="83"/>
      <c r="K1189" s="143"/>
      <c r="L1189" s="81"/>
      <c r="M1189" s="83"/>
      <c r="N1189" s="83"/>
      <c r="O1189" s="83"/>
      <c r="P1189" s="84"/>
      <c r="Q1189" s="95"/>
      <c r="R1189" s="95"/>
      <c r="S1189" s="95"/>
      <c r="T1189" s="91"/>
      <c r="W1189" s="16"/>
      <c r="X1189" s="164"/>
      <c r="Y1189" s="164"/>
    </row>
    <row r="1190" spans="1:27" s="75" customFormat="1" ht="11.25" customHeight="1">
      <c r="A1190" s="91"/>
      <c r="B1190" s="91" t="s">
        <v>740</v>
      </c>
      <c r="C1190" s="91" t="s">
        <v>2627</v>
      </c>
      <c r="D1190" s="92">
        <v>4046723</v>
      </c>
      <c r="E1190" s="92">
        <v>6969973</v>
      </c>
      <c r="F1190" s="91" t="s">
        <v>2628</v>
      </c>
      <c r="G1190" s="93"/>
      <c r="H1190" s="93">
        <v>2016</v>
      </c>
      <c r="I1190" s="96">
        <v>2020</v>
      </c>
      <c r="J1190" s="114"/>
      <c r="K1190" s="94"/>
      <c r="L1190" s="89">
        <v>14865.666193419913</v>
      </c>
      <c r="M1190" s="89">
        <v>15648.06967728412</v>
      </c>
      <c r="N1190" s="89">
        <v>16517.406881577685</v>
      </c>
      <c r="O1190" s="89">
        <v>17386.744085871247</v>
      </c>
      <c r="P1190" s="89">
        <v>27598.006485509915</v>
      </c>
      <c r="Q1190" s="18">
        <v>945</v>
      </c>
      <c r="R1190" s="18">
        <v>1485</v>
      </c>
      <c r="S1190" s="95"/>
      <c r="T1190" s="95"/>
      <c r="U1190" s="95"/>
      <c r="V1190" s="91" t="s">
        <v>748</v>
      </c>
      <c r="W1190" s="16" t="s">
        <v>708</v>
      </c>
      <c r="X1190" s="145"/>
      <c r="Y1190" s="145"/>
      <c r="Z1190" s="24">
        <v>2.19</v>
      </c>
      <c r="AA1190" s="15"/>
    </row>
    <row r="1191" spans="1:27" s="75" customFormat="1" ht="11.25" customHeight="1">
      <c r="A1191" s="91"/>
      <c r="B1191" s="91" t="s">
        <v>740</v>
      </c>
      <c r="C1191" s="91" t="s">
        <v>2629</v>
      </c>
      <c r="D1191" s="92">
        <v>4147979</v>
      </c>
      <c r="E1191" s="92">
        <v>6971334</v>
      </c>
      <c r="F1191" s="91" t="s">
        <v>2630</v>
      </c>
      <c r="G1191" s="93"/>
      <c r="H1191" s="93">
        <v>2016</v>
      </c>
      <c r="I1191" s="96">
        <v>2020</v>
      </c>
      <c r="J1191" s="114"/>
      <c r="K1191" s="94"/>
      <c r="L1191" s="89">
        <v>10759.675399411773</v>
      </c>
      <c r="M1191" s="89">
        <v>11325.974104643974</v>
      </c>
      <c r="N1191" s="89">
        <v>11955.194888235306</v>
      </c>
      <c r="O1191" s="89">
        <v>12584.415671826637</v>
      </c>
      <c r="P1191" s="89">
        <v>19975.262971153392</v>
      </c>
      <c r="Q1191" s="18">
        <v>945</v>
      </c>
      <c r="R1191" s="18">
        <v>1485</v>
      </c>
      <c r="S1191" s="95"/>
      <c r="T1191" s="95"/>
      <c r="U1191" s="95"/>
      <c r="V1191" s="91" t="s">
        <v>748</v>
      </c>
      <c r="W1191" s="16" t="s">
        <v>708</v>
      </c>
      <c r="X1191" s="145"/>
      <c r="Y1191" s="145"/>
      <c r="Z1191" s="24">
        <v>9.1999999999999993</v>
      </c>
      <c r="AA1191" s="15"/>
    </row>
    <row r="1192" spans="1:27" s="91" customFormat="1" ht="11.25" customHeight="1">
      <c r="A1192" s="180"/>
      <c r="B1192" s="155" t="s">
        <v>943</v>
      </c>
      <c r="C1192" s="155" t="s">
        <v>2631</v>
      </c>
      <c r="D1192" s="161">
        <v>1274517</v>
      </c>
      <c r="E1192" s="161"/>
      <c r="F1192" s="155" t="s">
        <v>2632</v>
      </c>
      <c r="G1192" s="181"/>
      <c r="H1192" s="181"/>
      <c r="I1192" s="181"/>
      <c r="J1192" s="89"/>
      <c r="K1192" s="182"/>
      <c r="L1192" s="89">
        <v>332.70286907054191</v>
      </c>
      <c r="M1192" s="89">
        <v>350.2135463900442</v>
      </c>
      <c r="N1192" s="89">
        <v>369.66985452282438</v>
      </c>
      <c r="O1192" s="89">
        <v>389.12616265560462</v>
      </c>
      <c r="P1192" s="89">
        <v>617.66057564381697</v>
      </c>
      <c r="Q1192" s="95"/>
      <c r="R1192" s="85"/>
      <c r="S1192" s="95"/>
      <c r="T1192" s="95"/>
      <c r="U1192" s="95"/>
      <c r="V1192" s="91" t="s">
        <v>946</v>
      </c>
      <c r="W1192" s="16"/>
      <c r="X1192" s="183"/>
      <c r="Y1192" s="183"/>
      <c r="Z1192" s="24">
        <v>5.19</v>
      </c>
      <c r="AA1192" s="15"/>
    </row>
    <row r="1193" spans="1:27" s="76" customFormat="1" ht="11.25" customHeight="1">
      <c r="A1193" s="77" t="s">
        <v>275</v>
      </c>
      <c r="B1193" s="78"/>
      <c r="C1193" s="77"/>
      <c r="D1193" s="141"/>
      <c r="E1193" s="141"/>
      <c r="F1193" s="77" t="s">
        <v>290</v>
      </c>
      <c r="G1193" s="80"/>
      <c r="H1193" s="80"/>
      <c r="I1193" s="80"/>
      <c r="J1193" s="81"/>
      <c r="K1193" s="82"/>
      <c r="L1193" s="81"/>
      <c r="M1193" s="83"/>
      <c r="N1193" s="83"/>
      <c r="O1193" s="83"/>
      <c r="P1193" s="84"/>
      <c r="Q1193" s="85"/>
      <c r="R1193" s="85"/>
      <c r="S1193" s="86"/>
      <c r="T1193" s="86"/>
      <c r="U1193" s="86"/>
      <c r="V1193" s="16"/>
      <c r="W1193" s="16"/>
      <c r="X1193" s="164"/>
      <c r="Y1193" s="164"/>
      <c r="Z1193" s="75"/>
    </row>
    <row r="1194" spans="1:27" ht="11.25" customHeight="1">
      <c r="B1194" s="16" t="s">
        <v>740</v>
      </c>
      <c r="C1194" s="16" t="s">
        <v>2633</v>
      </c>
      <c r="D1194" s="18">
        <v>4029646</v>
      </c>
      <c r="E1194" s="18">
        <v>6961232</v>
      </c>
      <c r="F1194" s="91" t="s">
        <v>2634</v>
      </c>
      <c r="H1194" s="93">
        <v>2004</v>
      </c>
      <c r="I1194" s="19">
        <v>2011</v>
      </c>
      <c r="J1194" s="89"/>
      <c r="K1194" s="90"/>
      <c r="L1194" s="89">
        <v>4398.1212505263165</v>
      </c>
      <c r="M1194" s="89">
        <v>4629.6013163434918</v>
      </c>
      <c r="N1194" s="89">
        <v>4886.801389473685</v>
      </c>
      <c r="O1194" s="89">
        <v>5144.0014626038801</v>
      </c>
      <c r="P1194" s="89">
        <v>8165.0816866728246</v>
      </c>
      <c r="Q1194" s="18">
        <v>892</v>
      </c>
      <c r="R1194" s="18">
        <v>1316</v>
      </c>
      <c r="S1194" s="85"/>
      <c r="T1194" s="85"/>
      <c r="U1194" s="85"/>
      <c r="V1194" s="16" t="s">
        <v>748</v>
      </c>
      <c r="W1194" s="16" t="s">
        <v>708</v>
      </c>
    </row>
    <row r="1195" spans="1:27" s="124" customFormat="1" ht="11.25" customHeight="1">
      <c r="A1195" s="125"/>
      <c r="B1195" s="125" t="s">
        <v>740</v>
      </c>
      <c r="C1195" s="125" t="s">
        <v>2633</v>
      </c>
      <c r="D1195" s="126">
        <v>4043526</v>
      </c>
      <c r="E1195" s="126"/>
      <c r="F1195" s="125" t="s">
        <v>2635</v>
      </c>
      <c r="G1195" s="109" t="s">
        <v>774</v>
      </c>
      <c r="H1195" s="127">
        <v>2004</v>
      </c>
      <c r="I1195" s="127">
        <v>2011</v>
      </c>
      <c r="J1195" s="110"/>
      <c r="K1195" s="128"/>
      <c r="L1195" s="89">
        <v>4172.5187242105267</v>
      </c>
      <c r="M1195" s="89">
        <v>4392.1249728531857</v>
      </c>
      <c r="N1195" s="89">
        <v>4636.1319157894732</v>
      </c>
      <c r="O1195" s="89">
        <v>4880.1388587257625</v>
      </c>
      <c r="P1195" s="89">
        <v>7746.2521567075582</v>
      </c>
      <c r="Q1195" s="108">
        <v>892</v>
      </c>
      <c r="R1195" s="108">
        <v>1316</v>
      </c>
      <c r="S1195" s="129"/>
      <c r="T1195" s="129"/>
      <c r="U1195" s="129"/>
      <c r="V1195" s="125" t="s">
        <v>775</v>
      </c>
      <c r="W1195" s="106" t="s">
        <v>776</v>
      </c>
      <c r="X1195" s="113"/>
      <c r="Y1195" s="113"/>
      <c r="Z1195" s="130">
        <v>9.23</v>
      </c>
      <c r="AA1195" s="15"/>
    </row>
    <row r="1196" spans="1:27" s="115" customFormat="1" ht="11.25" customHeight="1">
      <c r="A1196" s="116" t="s">
        <v>275</v>
      </c>
      <c r="B1196" s="117"/>
      <c r="C1196" s="116"/>
      <c r="D1196" s="141"/>
      <c r="E1196" s="141"/>
      <c r="F1196" s="116" t="s">
        <v>291</v>
      </c>
      <c r="G1196" s="119"/>
      <c r="H1196" s="119"/>
      <c r="I1196" s="119"/>
      <c r="J1196" s="83"/>
      <c r="K1196" s="120"/>
      <c r="L1196" s="81"/>
      <c r="M1196" s="83"/>
      <c r="N1196" s="83"/>
      <c r="O1196" s="83"/>
      <c r="P1196" s="84"/>
      <c r="Q1196" s="121"/>
      <c r="R1196" s="121"/>
      <c r="S1196" s="122"/>
      <c r="T1196" s="122"/>
      <c r="U1196" s="122"/>
      <c r="V1196" s="123"/>
      <c r="W1196" s="16"/>
      <c r="X1196" s="164"/>
      <c r="Y1196" s="164"/>
      <c r="Z1196" s="75"/>
    </row>
    <row r="1197" spans="1:27" s="137" customFormat="1" ht="11.25" customHeight="1">
      <c r="A1197" s="123"/>
      <c r="B1197" s="123" t="s">
        <v>740</v>
      </c>
      <c r="C1197" s="123" t="s">
        <v>2636</v>
      </c>
      <c r="D1197" s="18">
        <v>4032490</v>
      </c>
      <c r="E1197" s="18">
        <v>6965687</v>
      </c>
      <c r="F1197" s="91" t="s">
        <v>2637</v>
      </c>
      <c r="G1197" s="138"/>
      <c r="H1197" s="93">
        <v>2011</v>
      </c>
      <c r="I1197" s="19">
        <v>2017</v>
      </c>
      <c r="J1197" s="89"/>
      <c r="K1197" s="90"/>
      <c r="L1197" s="89">
        <v>4373.1545603891227</v>
      </c>
      <c r="M1197" s="89">
        <v>4603.3205898832875</v>
      </c>
      <c r="N1197" s="89">
        <v>4859.0606226545815</v>
      </c>
      <c r="O1197" s="89">
        <v>5114.8006554258754</v>
      </c>
      <c r="P1197" s="89">
        <v>8118.731199088691</v>
      </c>
      <c r="Q1197" s="18">
        <v>947</v>
      </c>
      <c r="R1197" s="18">
        <v>947</v>
      </c>
      <c r="S1197" s="121"/>
      <c r="T1197" s="121"/>
      <c r="U1197" s="121"/>
      <c r="V1197" s="91" t="s">
        <v>748</v>
      </c>
      <c r="W1197" s="16" t="s">
        <v>708</v>
      </c>
      <c r="X1197" s="23"/>
      <c r="Y1197" s="23"/>
      <c r="Z1197" s="24"/>
      <c r="AA1197" s="15"/>
    </row>
    <row r="1198" spans="1:27" s="137" customFormat="1" ht="11.25" customHeight="1">
      <c r="A1198" s="123"/>
      <c r="B1198" s="123" t="s">
        <v>740</v>
      </c>
      <c r="C1198" s="123" t="s">
        <v>2638</v>
      </c>
      <c r="D1198" s="18">
        <v>4032491</v>
      </c>
      <c r="E1198" s="18">
        <v>6965688</v>
      </c>
      <c r="F1198" s="91" t="s">
        <v>2639</v>
      </c>
      <c r="G1198" s="138"/>
      <c r="H1198" s="93">
        <v>2011</v>
      </c>
      <c r="I1198" s="19">
        <v>2017</v>
      </c>
      <c r="J1198" s="89"/>
      <c r="K1198" s="90"/>
      <c r="L1198" s="89">
        <v>4443.3528885416408</v>
      </c>
      <c r="M1198" s="89">
        <v>4677.2135668859382</v>
      </c>
      <c r="N1198" s="89">
        <v>4937.0587650462676</v>
      </c>
      <c r="O1198" s="89">
        <v>5196.9039632065978</v>
      </c>
      <c r="P1198" s="89">
        <v>8249.053909851742</v>
      </c>
      <c r="Q1198" s="18">
        <v>947</v>
      </c>
      <c r="R1198" s="18">
        <v>1287</v>
      </c>
      <c r="S1198" s="121"/>
      <c r="T1198" s="121"/>
      <c r="U1198" s="121"/>
      <c r="V1198" s="16" t="s">
        <v>748</v>
      </c>
      <c r="W1198" s="16" t="s">
        <v>708</v>
      </c>
      <c r="X1198" s="23"/>
      <c r="Y1198" s="23"/>
      <c r="Z1198" s="24"/>
      <c r="AA1198" s="15"/>
    </row>
    <row r="1199" spans="1:27" s="91" customFormat="1" ht="11.25" customHeight="1">
      <c r="A1199" s="180"/>
      <c r="B1199" s="155" t="s">
        <v>943</v>
      </c>
      <c r="C1199" s="155" t="s">
        <v>2640</v>
      </c>
      <c r="D1199" s="161">
        <v>1247272</v>
      </c>
      <c r="E1199" s="161">
        <v>6103219</v>
      </c>
      <c r="F1199" s="155" t="s">
        <v>2641</v>
      </c>
      <c r="G1199" s="181"/>
      <c r="H1199" s="181"/>
      <c r="I1199" s="181"/>
      <c r="J1199" s="89"/>
      <c r="K1199" s="182"/>
      <c r="L1199" s="89">
        <v>908.97597959674295</v>
      </c>
      <c r="M1199" s="89">
        <v>956.81682062815048</v>
      </c>
      <c r="N1199" s="89">
        <v>1009.9733106630478</v>
      </c>
      <c r="O1199" s="89">
        <v>1063.129800697945</v>
      </c>
      <c r="P1199" s="89">
        <v>1687.5076201554682</v>
      </c>
      <c r="Q1199" s="95"/>
      <c r="R1199" s="85"/>
      <c r="S1199" s="95"/>
      <c r="T1199" s="95"/>
      <c r="U1199" s="95"/>
      <c r="V1199" s="91" t="s">
        <v>946</v>
      </c>
      <c r="W1199" s="16"/>
      <c r="X1199" s="183"/>
      <c r="Y1199" s="183"/>
      <c r="Z1199" s="24">
        <v>5.19</v>
      </c>
      <c r="AA1199" s="15"/>
    </row>
    <row r="1200" spans="1:27" s="115" customFormat="1" ht="11.25" customHeight="1">
      <c r="A1200" s="116" t="s">
        <v>275</v>
      </c>
      <c r="B1200" s="117"/>
      <c r="C1200" s="116"/>
      <c r="D1200" s="141"/>
      <c r="E1200" s="141"/>
      <c r="F1200" s="116" t="s">
        <v>2642</v>
      </c>
      <c r="G1200" s="119"/>
      <c r="H1200" s="119"/>
      <c r="I1200" s="119"/>
      <c r="J1200" s="83"/>
      <c r="K1200" s="120"/>
      <c r="L1200" s="81"/>
      <c r="M1200" s="83"/>
      <c r="N1200" s="83"/>
      <c r="O1200" s="83"/>
      <c r="P1200" s="84"/>
      <c r="Q1200" s="121"/>
      <c r="R1200" s="121"/>
      <c r="S1200" s="122"/>
      <c r="T1200" s="122"/>
      <c r="U1200" s="122"/>
      <c r="V1200" s="123"/>
      <c r="W1200" s="16"/>
      <c r="X1200" s="164"/>
      <c r="Y1200" s="164"/>
      <c r="Z1200" s="75"/>
    </row>
    <row r="1201" spans="1:27" s="75" customFormat="1" ht="10.5" customHeight="1">
      <c r="A1201" s="91"/>
      <c r="B1201" s="91" t="s">
        <v>740</v>
      </c>
      <c r="C1201" s="91" t="s">
        <v>2643</v>
      </c>
      <c r="D1201" s="92">
        <v>4115852</v>
      </c>
      <c r="E1201" s="92">
        <v>6970376</v>
      </c>
      <c r="F1201" s="91" t="s">
        <v>2644</v>
      </c>
      <c r="G1201" s="93"/>
      <c r="H1201" s="93">
        <v>2017</v>
      </c>
      <c r="I1201" s="93"/>
      <c r="J1201" s="89"/>
      <c r="K1201" s="94"/>
      <c r="L1201" s="89">
        <v>4303.3005087157899</v>
      </c>
      <c r="M1201" s="89">
        <v>4529.7900091745159</v>
      </c>
      <c r="N1201" s="89">
        <v>4781.4450096842111</v>
      </c>
      <c r="O1201" s="89">
        <v>5033.1000101939071</v>
      </c>
      <c r="P1201" s="89">
        <v>7989.047635228424</v>
      </c>
      <c r="Q1201" s="95">
        <v>975</v>
      </c>
      <c r="R1201" s="95">
        <v>1269</v>
      </c>
      <c r="S1201" s="95"/>
      <c r="T1201" s="95"/>
      <c r="U1201" s="95"/>
      <c r="V1201" s="91" t="s">
        <v>748</v>
      </c>
      <c r="W1201" s="91" t="s">
        <v>708</v>
      </c>
      <c r="X1201" s="23"/>
      <c r="Y1201" s="23"/>
      <c r="Z1201" s="24">
        <v>5.21</v>
      </c>
      <c r="AA1201" s="15"/>
    </row>
    <row r="1202" spans="1:27" s="115" customFormat="1" ht="11.25" customHeight="1">
      <c r="A1202" s="116" t="s">
        <v>275</v>
      </c>
      <c r="B1202" s="117"/>
      <c r="C1202" s="116"/>
      <c r="D1202" s="141"/>
      <c r="E1202" s="141"/>
      <c r="F1202" s="116" t="s">
        <v>7070</v>
      </c>
      <c r="G1202" s="119"/>
      <c r="H1202" s="119"/>
      <c r="I1202" s="119"/>
      <c r="J1202" s="83"/>
      <c r="K1202" s="120"/>
      <c r="L1202" s="81"/>
      <c r="M1202" s="83"/>
      <c r="N1202" s="83"/>
      <c r="O1202" s="83"/>
      <c r="P1202" s="84"/>
      <c r="Q1202" s="121"/>
      <c r="R1202" s="121"/>
      <c r="S1202" s="122"/>
      <c r="T1202" s="122"/>
      <c r="U1202" s="122"/>
      <c r="V1202" s="123"/>
      <c r="W1202" s="16"/>
      <c r="X1202" s="164"/>
      <c r="Y1202" s="164"/>
      <c r="Z1202" s="75"/>
    </row>
    <row r="1203" spans="1:27" s="75" customFormat="1" ht="11.25" customHeight="1">
      <c r="A1203" s="91"/>
      <c r="B1203" s="91" t="s">
        <v>943</v>
      </c>
      <c r="C1203" s="91" t="s">
        <v>7068</v>
      </c>
      <c r="D1203" s="92">
        <v>1245714</v>
      </c>
      <c r="E1203" s="92"/>
      <c r="F1203" s="91" t="s">
        <v>7069</v>
      </c>
      <c r="G1203" s="93"/>
      <c r="H1203" s="93"/>
      <c r="I1203" s="96"/>
      <c r="J1203" s="114"/>
      <c r="K1203" s="94"/>
      <c r="L1203" s="114">
        <v>777.66</v>
      </c>
      <c r="M1203" s="114">
        <v>818.59199999999998</v>
      </c>
      <c r="N1203" s="114">
        <v>864.07199999999989</v>
      </c>
      <c r="O1203" s="114">
        <v>909.55200000000002</v>
      </c>
      <c r="P1203" s="114">
        <v>1443.7319999999997</v>
      </c>
      <c r="Q1203" s="92"/>
      <c r="R1203" s="95"/>
      <c r="S1203" s="95"/>
      <c r="T1203" s="95"/>
      <c r="U1203" s="95"/>
      <c r="V1203" s="91" t="s">
        <v>946</v>
      </c>
      <c r="X1203" s="145"/>
      <c r="Y1203" s="145"/>
      <c r="Z1203" s="24">
        <v>1.24</v>
      </c>
      <c r="AA1203" s="15"/>
    </row>
    <row r="1204" spans="1:27" s="76" customFormat="1" ht="11.25" customHeight="1">
      <c r="A1204" s="77" t="s">
        <v>275</v>
      </c>
      <c r="B1204" s="78"/>
      <c r="C1204" s="77"/>
      <c r="D1204" s="141"/>
      <c r="E1204" s="141"/>
      <c r="F1204" s="77" t="s">
        <v>294</v>
      </c>
      <c r="G1204" s="80"/>
      <c r="H1204" s="80"/>
      <c r="I1204" s="80"/>
      <c r="J1204" s="83"/>
      <c r="K1204" s="160"/>
      <c r="L1204" s="81"/>
      <c r="M1204" s="83"/>
      <c r="N1204" s="83"/>
      <c r="O1204" s="83"/>
      <c r="P1204" s="84"/>
      <c r="Q1204" s="85"/>
      <c r="R1204" s="85"/>
      <c r="S1204" s="86"/>
      <c r="T1204" s="86"/>
      <c r="U1204" s="86"/>
      <c r="V1204" s="16"/>
      <c r="W1204" s="16"/>
      <c r="X1204" s="164"/>
      <c r="Y1204" s="164"/>
      <c r="Z1204" s="75"/>
    </row>
    <row r="1205" spans="1:27" ht="11.25" customHeight="1">
      <c r="B1205" s="16" t="s">
        <v>740</v>
      </c>
      <c r="C1205" s="16" t="s">
        <v>2645</v>
      </c>
      <c r="D1205" s="18">
        <v>4029916</v>
      </c>
      <c r="E1205" s="18">
        <v>6961586</v>
      </c>
      <c r="F1205" s="91" t="s">
        <v>2646</v>
      </c>
      <c r="H1205" s="19">
        <v>2005</v>
      </c>
      <c r="I1205" s="19">
        <v>2011</v>
      </c>
      <c r="J1205" s="89"/>
      <c r="K1205" s="90"/>
      <c r="L1205" s="89">
        <v>4744.5771325679989</v>
      </c>
      <c r="M1205" s="89">
        <v>4994.2917184926309</v>
      </c>
      <c r="N1205" s="89">
        <v>5271.7523695199998</v>
      </c>
      <c r="O1205" s="89">
        <v>5549.2130205473677</v>
      </c>
      <c r="P1205" s="89">
        <v>8808.2746357894721</v>
      </c>
      <c r="Q1205" s="18">
        <v>930</v>
      </c>
      <c r="R1205" s="18">
        <v>1384</v>
      </c>
      <c r="S1205" s="85"/>
      <c r="T1205" s="85"/>
      <c r="U1205" s="85"/>
      <c r="V1205" s="16" t="s">
        <v>748</v>
      </c>
      <c r="W1205" s="16" t="s">
        <v>708</v>
      </c>
    </row>
    <row r="1206" spans="1:27" ht="11.25" customHeight="1">
      <c r="B1206" s="16" t="s">
        <v>740</v>
      </c>
      <c r="C1206" s="16" t="s">
        <v>2647</v>
      </c>
      <c r="D1206" s="18">
        <v>4032360</v>
      </c>
      <c r="E1206" s="18">
        <v>6965512</v>
      </c>
      <c r="F1206" s="91" t="s">
        <v>2648</v>
      </c>
      <c r="H1206" s="19">
        <v>2009</v>
      </c>
      <c r="I1206" s="19">
        <v>2011</v>
      </c>
      <c r="J1206" s="89"/>
      <c r="K1206" s="90"/>
      <c r="L1206" s="89">
        <v>4801.8687813246324</v>
      </c>
      <c r="M1206" s="89">
        <v>5054.5987171838233</v>
      </c>
      <c r="N1206" s="89">
        <v>5335.4097570273698</v>
      </c>
      <c r="O1206" s="89">
        <v>5616.2207968709154</v>
      </c>
      <c r="P1206" s="89">
        <v>8914.6361855093892</v>
      </c>
      <c r="Q1206" s="18">
        <v>930</v>
      </c>
      <c r="R1206" s="18">
        <v>1384</v>
      </c>
      <c r="S1206" s="85"/>
      <c r="T1206" s="85"/>
      <c r="U1206" s="85"/>
      <c r="V1206" s="16" t="s">
        <v>748</v>
      </c>
      <c r="W1206" s="16" t="s">
        <v>708</v>
      </c>
      <c r="X1206" s="23" t="s">
        <v>2649</v>
      </c>
    </row>
    <row r="1207" spans="1:27" ht="11.25" customHeight="1">
      <c r="B1207" s="16" t="s">
        <v>740</v>
      </c>
      <c r="C1207" s="16" t="s">
        <v>2650</v>
      </c>
      <c r="D1207" s="18">
        <v>4154522</v>
      </c>
      <c r="E1207" s="18">
        <v>6971566</v>
      </c>
      <c r="F1207" s="16" t="s">
        <v>2651</v>
      </c>
      <c r="G1207" s="93" t="s">
        <v>774</v>
      </c>
      <c r="H1207" s="19">
        <v>2009</v>
      </c>
      <c r="I1207" s="19">
        <v>2011</v>
      </c>
      <c r="J1207" s="89"/>
      <c r="K1207" s="90"/>
      <c r="L1207" s="89">
        <v>4059.7174610526326</v>
      </c>
      <c r="M1207" s="89">
        <v>4273.386801108034</v>
      </c>
      <c r="N1207" s="89">
        <v>4510.7971789473686</v>
      </c>
      <c r="O1207" s="89">
        <v>4748.207556786705</v>
      </c>
      <c r="P1207" s="89">
        <v>7536.8373917249282</v>
      </c>
      <c r="Q1207" s="18">
        <v>930</v>
      </c>
      <c r="R1207" s="18">
        <v>1384</v>
      </c>
      <c r="S1207" s="85"/>
      <c r="T1207" s="85"/>
      <c r="U1207" s="85"/>
      <c r="V1207" s="16" t="s">
        <v>775</v>
      </c>
      <c r="W1207" s="16" t="s">
        <v>776</v>
      </c>
      <c r="Z1207" s="24">
        <v>12.2</v>
      </c>
    </row>
    <row r="1208" spans="1:27" ht="11.25" customHeight="1">
      <c r="B1208" s="16" t="s">
        <v>740</v>
      </c>
      <c r="C1208" s="16" t="s">
        <v>2652</v>
      </c>
      <c r="D1208" s="18">
        <v>4154523</v>
      </c>
      <c r="E1208" s="18">
        <v>6971565</v>
      </c>
      <c r="F1208" s="16" t="s">
        <v>2653</v>
      </c>
      <c r="G1208" s="93" t="s">
        <v>774</v>
      </c>
      <c r="H1208" s="19">
        <v>2005</v>
      </c>
      <c r="I1208" s="19">
        <v>2011</v>
      </c>
      <c r="J1208" s="89"/>
      <c r="K1208" s="90"/>
      <c r="L1208" s="89">
        <v>4059.7174610526326</v>
      </c>
      <c r="M1208" s="89">
        <v>4273.386801108034</v>
      </c>
      <c r="N1208" s="89">
        <v>4510.7971789473686</v>
      </c>
      <c r="O1208" s="89">
        <v>4748.207556786705</v>
      </c>
      <c r="P1208" s="89">
        <v>7536.8373917249282</v>
      </c>
      <c r="Q1208" s="18">
        <v>930</v>
      </c>
      <c r="R1208" s="18">
        <v>1384</v>
      </c>
      <c r="S1208" s="85"/>
      <c r="T1208" s="85"/>
      <c r="U1208" s="85"/>
      <c r="V1208" s="16" t="s">
        <v>775</v>
      </c>
      <c r="W1208" s="16" t="s">
        <v>776</v>
      </c>
      <c r="Z1208" s="24">
        <v>11.2</v>
      </c>
    </row>
    <row r="1209" spans="1:27" s="16" customFormat="1" ht="11.25" customHeight="1">
      <c r="D1209" s="18"/>
      <c r="E1209" s="18"/>
      <c r="G1209" s="19"/>
      <c r="H1209" s="19"/>
      <c r="I1209" s="19"/>
      <c r="J1209" s="22"/>
      <c r="K1209" s="90"/>
      <c r="L1209" s="22"/>
      <c r="M1209" s="22"/>
      <c r="N1209" s="22"/>
      <c r="O1209" s="22"/>
      <c r="P1209" s="105"/>
      <c r="Q1209" s="85"/>
      <c r="R1209" s="85"/>
      <c r="S1209" s="85"/>
      <c r="T1209" s="85"/>
      <c r="U1209" s="85"/>
      <c r="X1209" s="23"/>
      <c r="Y1209" s="23"/>
      <c r="Z1209" s="75"/>
    </row>
    <row r="1210" spans="1:27" ht="11.25" customHeight="1">
      <c r="B1210" s="16" t="s">
        <v>733</v>
      </c>
      <c r="C1210" s="16" t="s">
        <v>2654</v>
      </c>
      <c r="D1210" s="18">
        <v>4025442</v>
      </c>
      <c r="E1210" s="18">
        <v>6900161</v>
      </c>
      <c r="F1210" s="91" t="s">
        <v>2655</v>
      </c>
      <c r="H1210" s="19">
        <v>2005</v>
      </c>
      <c r="I1210" s="19">
        <v>2011</v>
      </c>
      <c r="J1210" s="89"/>
      <c r="K1210" s="90"/>
      <c r="L1210" s="89">
        <v>1731.4469668580703</v>
      </c>
      <c r="M1210" s="89">
        <v>1822.5757545874424</v>
      </c>
      <c r="N1210" s="89">
        <v>1923.8299631756336</v>
      </c>
      <c r="O1210" s="89">
        <v>2025.0841717638248</v>
      </c>
      <c r="P1210" s="89">
        <v>3214.4193202600395</v>
      </c>
      <c r="Q1210" s="18">
        <v>490</v>
      </c>
      <c r="R1210" s="18">
        <v>615</v>
      </c>
      <c r="S1210" s="85"/>
      <c r="T1210" s="85"/>
      <c r="U1210" s="85"/>
      <c r="V1210" s="16" t="s">
        <v>736</v>
      </c>
      <c r="W1210" s="16" t="s">
        <v>799</v>
      </c>
      <c r="X1210" s="23" t="s">
        <v>800</v>
      </c>
    </row>
    <row r="1211" spans="1:27" s="76" customFormat="1" ht="11.25" customHeight="1">
      <c r="A1211" s="77" t="s">
        <v>275</v>
      </c>
      <c r="B1211" s="78"/>
      <c r="C1211" s="77"/>
      <c r="D1211" s="141"/>
      <c r="E1211" s="141"/>
      <c r="F1211" s="139" t="s">
        <v>2656</v>
      </c>
      <c r="G1211" s="80"/>
      <c r="H1211" s="80"/>
      <c r="I1211" s="80"/>
      <c r="J1211" s="83"/>
      <c r="K1211" s="160"/>
      <c r="L1211" s="81"/>
      <c r="M1211" s="83"/>
      <c r="N1211" s="83"/>
      <c r="O1211" s="83"/>
      <c r="P1211" s="84"/>
      <c r="Q1211" s="85"/>
      <c r="R1211" s="85"/>
      <c r="S1211" s="86"/>
      <c r="T1211" s="86"/>
      <c r="U1211" s="86"/>
      <c r="V1211" s="16"/>
      <c r="W1211" s="16"/>
      <c r="X1211" s="164"/>
      <c r="Y1211" s="164"/>
      <c r="Z1211" s="75"/>
    </row>
    <row r="1212" spans="1:27" s="124" customFormat="1" ht="11.25" customHeight="1">
      <c r="A1212" s="125"/>
      <c r="B1212" s="125" t="s">
        <v>740</v>
      </c>
      <c r="C1212" s="125" t="s">
        <v>7088</v>
      </c>
      <c r="D1212" s="126">
        <v>4175805</v>
      </c>
      <c r="E1212" s="126"/>
      <c r="F1212" s="125" t="s">
        <v>2391</v>
      </c>
      <c r="G1212" s="109"/>
      <c r="H1212" s="127">
        <v>2014</v>
      </c>
      <c r="I1212" s="127">
        <v>2017</v>
      </c>
      <c r="J1212" s="110"/>
      <c r="K1212" s="128"/>
      <c r="L1212" s="114">
        <v>14700.972</v>
      </c>
      <c r="M1212" s="114">
        <v>15474.707999999999</v>
      </c>
      <c r="N1212" s="114">
        <v>16334.412</v>
      </c>
      <c r="O1212" s="114">
        <v>17194.115999999998</v>
      </c>
      <c r="P1212" s="114">
        <v>27292.248</v>
      </c>
      <c r="Q1212" s="126">
        <v>1013</v>
      </c>
      <c r="R1212" s="126">
        <v>1379</v>
      </c>
      <c r="S1212" s="129"/>
      <c r="T1212" s="129"/>
      <c r="U1212" s="129"/>
      <c r="V1212" s="125" t="s">
        <v>7030</v>
      </c>
      <c r="W1212" s="124" t="s">
        <v>7030</v>
      </c>
      <c r="X1212" s="113"/>
      <c r="Y1212" s="113"/>
      <c r="Z1212" s="130">
        <v>2.2400000000000002</v>
      </c>
      <c r="AA1212" s="15"/>
    </row>
    <row r="1213" spans="1:27" s="75" customFormat="1" ht="11.25" customHeight="1">
      <c r="A1213" s="91"/>
      <c r="B1213" s="91" t="s">
        <v>740</v>
      </c>
      <c r="C1213" s="91" t="s">
        <v>2390</v>
      </c>
      <c r="D1213" s="92">
        <v>4046736</v>
      </c>
      <c r="E1213" s="92">
        <v>6970002</v>
      </c>
      <c r="F1213" s="91" t="s">
        <v>2657</v>
      </c>
      <c r="G1213" s="93"/>
      <c r="H1213" s="93">
        <v>2014</v>
      </c>
      <c r="I1213" s="19">
        <v>2017</v>
      </c>
      <c r="J1213" s="89"/>
      <c r="K1213" s="94"/>
      <c r="L1213" s="89">
        <v>14700.978481975581</v>
      </c>
      <c r="M1213" s="89">
        <v>15474.714191553243</v>
      </c>
      <c r="N1213" s="89">
        <v>16334.420535528421</v>
      </c>
      <c r="O1213" s="89">
        <v>17194.126879503601</v>
      </c>
      <c r="P1213" s="89">
        <v>27292.264888100955</v>
      </c>
      <c r="Q1213" s="18">
        <v>1013</v>
      </c>
      <c r="R1213" s="18">
        <v>1379</v>
      </c>
      <c r="S1213" s="95"/>
      <c r="T1213" s="95"/>
      <c r="U1213" s="95"/>
      <c r="V1213" s="91" t="s">
        <v>748</v>
      </c>
      <c r="W1213" s="16" t="s">
        <v>708</v>
      </c>
      <c r="X1213" s="23"/>
      <c r="Y1213" s="23"/>
      <c r="Z1213" s="24">
        <v>7.17</v>
      </c>
      <c r="AA1213" s="15"/>
    </row>
    <row r="1214" spans="1:27" s="75" customFormat="1" ht="11.25" customHeight="1">
      <c r="A1214" s="91"/>
      <c r="B1214" s="91" t="s">
        <v>740</v>
      </c>
      <c r="C1214" s="91" t="s">
        <v>7029</v>
      </c>
      <c r="D1214" s="92">
        <v>4175804</v>
      </c>
      <c r="E1214" s="92"/>
      <c r="F1214" s="91" t="s">
        <v>2393</v>
      </c>
      <c r="G1214" s="93"/>
      <c r="H1214" s="93">
        <v>2010</v>
      </c>
      <c r="I1214" s="93">
        <v>2017</v>
      </c>
      <c r="J1214" s="114"/>
      <c r="K1214" s="94"/>
      <c r="L1214" s="89">
        <v>6880.308</v>
      </c>
      <c r="M1214" s="89">
        <v>7242.4319999999998</v>
      </c>
      <c r="N1214" s="89">
        <v>7644.7919999999995</v>
      </c>
      <c r="O1214" s="89">
        <v>8047.152</v>
      </c>
      <c r="P1214" s="89">
        <v>12773.255999999999</v>
      </c>
      <c r="Q1214" s="92">
        <v>1013</v>
      </c>
      <c r="R1214" s="92">
        <v>1379</v>
      </c>
      <c r="S1214" s="95"/>
      <c r="T1214" s="95"/>
      <c r="U1214" s="95"/>
      <c r="V1214" s="91" t="s">
        <v>7030</v>
      </c>
      <c r="W1214" s="75" t="s">
        <v>7030</v>
      </c>
      <c r="X1214" s="145"/>
      <c r="Y1214" s="145"/>
      <c r="Z1214" s="24">
        <v>1.24</v>
      </c>
      <c r="AA1214" s="15"/>
    </row>
    <row r="1215" spans="1:27" s="146" customFormat="1" ht="11.25" customHeight="1">
      <c r="A1215" s="16"/>
      <c r="B1215" s="16" t="s">
        <v>740</v>
      </c>
      <c r="C1215" s="16" t="s">
        <v>2392</v>
      </c>
      <c r="D1215" s="18">
        <v>4032283</v>
      </c>
      <c r="E1215" s="18">
        <v>6965391</v>
      </c>
      <c r="F1215" s="91" t="s">
        <v>2658</v>
      </c>
      <c r="G1215" s="19"/>
      <c r="H1215" s="19">
        <v>2010</v>
      </c>
      <c r="I1215" s="19">
        <v>2017</v>
      </c>
      <c r="J1215" s="89"/>
      <c r="K1215" s="90"/>
      <c r="L1215" s="89">
        <v>6880.308</v>
      </c>
      <c r="M1215" s="89">
        <v>7242.4319999999998</v>
      </c>
      <c r="N1215" s="89">
        <v>7644.7919999999995</v>
      </c>
      <c r="O1215" s="89">
        <v>8047.152</v>
      </c>
      <c r="P1215" s="89">
        <v>12773.255999999999</v>
      </c>
      <c r="Q1215" s="18">
        <v>1013</v>
      </c>
      <c r="R1215" s="18">
        <v>1379</v>
      </c>
      <c r="S1215" s="85"/>
      <c r="T1215" s="85"/>
      <c r="U1215" s="85"/>
      <c r="V1215" s="16" t="s">
        <v>748</v>
      </c>
      <c r="W1215" s="16" t="s">
        <v>708</v>
      </c>
      <c r="X1215" s="23"/>
      <c r="Y1215" s="23"/>
      <c r="Z1215" s="24"/>
      <c r="AA1215" s="15"/>
    </row>
    <row r="1216" spans="1:27" s="75" customFormat="1" ht="11.25" customHeight="1">
      <c r="A1216" s="91"/>
      <c r="B1216" s="91" t="s">
        <v>740</v>
      </c>
      <c r="C1216" s="91" t="s">
        <v>2395</v>
      </c>
      <c r="D1216" s="18">
        <v>4032538</v>
      </c>
      <c r="E1216" s="18">
        <v>6965747</v>
      </c>
      <c r="F1216" s="91" t="s">
        <v>2659</v>
      </c>
      <c r="G1216" s="93"/>
      <c r="H1216" s="19">
        <v>2010</v>
      </c>
      <c r="I1216" s="19">
        <v>2017</v>
      </c>
      <c r="J1216" s="89"/>
      <c r="K1216" s="90"/>
      <c r="L1216" s="89">
        <v>4814.9855378071588</v>
      </c>
      <c r="M1216" s="89">
        <v>5068.4058292706941</v>
      </c>
      <c r="N1216" s="89">
        <v>5349.983930896844</v>
      </c>
      <c r="O1216" s="89">
        <v>5631.5620325229929</v>
      </c>
      <c r="P1216" s="89">
        <v>8938.9873532111014</v>
      </c>
      <c r="Q1216" s="18">
        <v>1013</v>
      </c>
      <c r="R1216" s="18">
        <v>1379</v>
      </c>
      <c r="S1216" s="95"/>
      <c r="V1216" s="91" t="s">
        <v>748</v>
      </c>
      <c r="W1216" s="16" t="s">
        <v>708</v>
      </c>
      <c r="X1216" s="23"/>
      <c r="Y1216" s="23"/>
      <c r="Z1216" s="24"/>
      <c r="AA1216" s="15"/>
    </row>
    <row r="1217" spans="1:27" s="75" customFormat="1" ht="11.25" customHeight="1">
      <c r="A1217" s="91"/>
      <c r="B1217" s="91" t="s">
        <v>740</v>
      </c>
      <c r="C1217" s="91" t="s">
        <v>2395</v>
      </c>
      <c r="D1217" s="18">
        <v>4157507</v>
      </c>
      <c r="E1217" s="18">
        <v>6971746</v>
      </c>
      <c r="F1217" s="16" t="s">
        <v>2397</v>
      </c>
      <c r="G1217" s="93" t="s">
        <v>774</v>
      </c>
      <c r="H1217" s="93">
        <v>2010</v>
      </c>
      <c r="I1217" s="93">
        <v>2017</v>
      </c>
      <c r="J1217" s="89"/>
      <c r="K1217" s="223"/>
      <c r="L1217" s="89">
        <v>4398.1212505263165</v>
      </c>
      <c r="M1217" s="89">
        <v>4629.6013163434918</v>
      </c>
      <c r="N1217" s="89">
        <v>4886.801389473685</v>
      </c>
      <c r="O1217" s="89">
        <v>5144.0014626038801</v>
      </c>
      <c r="P1217" s="89">
        <v>8165.0816866728246</v>
      </c>
      <c r="Q1217" s="18">
        <v>1013</v>
      </c>
      <c r="R1217" s="85"/>
      <c r="S1217" s="95"/>
      <c r="V1217" s="91" t="s">
        <v>775</v>
      </c>
      <c r="W1217" s="16" t="s">
        <v>776</v>
      </c>
      <c r="X1217" s="23"/>
      <c r="Y1217" s="23"/>
      <c r="Z1217" s="24">
        <v>4.21</v>
      </c>
      <c r="AA1217" s="15"/>
    </row>
    <row r="1218" spans="1:27" s="146" customFormat="1" ht="11.25" customHeight="1">
      <c r="A1218" s="16"/>
      <c r="B1218" s="16"/>
      <c r="C1218" s="16"/>
      <c r="D1218" s="18"/>
      <c r="E1218" s="18"/>
      <c r="F1218" s="91"/>
      <c r="G1218" s="19"/>
      <c r="H1218" s="93"/>
      <c r="I1218" s="19"/>
      <c r="J1218" s="89"/>
      <c r="K1218" s="90"/>
      <c r="L1218" s="89"/>
      <c r="M1218" s="89"/>
      <c r="N1218" s="89"/>
      <c r="O1218" s="89"/>
      <c r="P1218" s="89"/>
      <c r="Q1218" s="85"/>
      <c r="R1218" s="85"/>
      <c r="S1218" s="85"/>
      <c r="T1218" s="85"/>
      <c r="U1218" s="85"/>
      <c r="V1218" s="16"/>
      <c r="W1218" s="16"/>
      <c r="X1218" s="23"/>
      <c r="Y1218" s="23"/>
      <c r="Z1218" s="75"/>
    </row>
    <row r="1219" spans="1:27" s="146" customFormat="1" ht="11.25" customHeight="1">
      <c r="A1219" s="16"/>
      <c r="B1219" s="16" t="s">
        <v>733</v>
      </c>
      <c r="C1219" s="16" t="s">
        <v>2402</v>
      </c>
      <c r="D1219" s="18">
        <v>4112252</v>
      </c>
      <c r="E1219" s="18">
        <v>6903374</v>
      </c>
      <c r="F1219" s="91" t="s">
        <v>2403</v>
      </c>
      <c r="G1219" s="19"/>
      <c r="H1219" s="19">
        <v>2010</v>
      </c>
      <c r="I1219" s="19">
        <v>2017</v>
      </c>
      <c r="J1219" s="89"/>
      <c r="K1219" s="89"/>
      <c r="L1219" s="89">
        <v>1672.7750518736839</v>
      </c>
      <c r="M1219" s="89">
        <v>1760.8158440775621</v>
      </c>
      <c r="N1219" s="89">
        <v>1858.6389465263155</v>
      </c>
      <c r="O1219" s="89">
        <v>1956.4620489750689</v>
      </c>
      <c r="P1219" s="89">
        <v>3105.4953158334429</v>
      </c>
      <c r="Q1219" s="18">
        <v>545</v>
      </c>
      <c r="R1219" s="85">
        <v>1000</v>
      </c>
      <c r="S1219" s="15"/>
      <c r="T1219" s="15"/>
      <c r="U1219" s="15"/>
      <c r="V1219" s="15" t="s">
        <v>748</v>
      </c>
      <c r="W1219" s="16" t="s">
        <v>1519</v>
      </c>
      <c r="X1219" s="15"/>
      <c r="Y1219" s="15"/>
      <c r="Z1219" s="209"/>
      <c r="AA1219" s="15"/>
    </row>
    <row r="1220" spans="1:27" s="146" customFormat="1" ht="11.25" customHeight="1">
      <c r="A1220" s="16"/>
      <c r="B1220" s="16" t="s">
        <v>733</v>
      </c>
      <c r="C1220" s="16" t="s">
        <v>2404</v>
      </c>
      <c r="D1220" s="18">
        <v>4112253</v>
      </c>
      <c r="E1220" s="18">
        <v>6903375</v>
      </c>
      <c r="F1220" s="91" t="s">
        <v>2403</v>
      </c>
      <c r="G1220" s="19"/>
      <c r="H1220" s="19">
        <v>2010</v>
      </c>
      <c r="I1220" s="19">
        <v>2017</v>
      </c>
      <c r="J1220" s="89"/>
      <c r="K1220" s="89"/>
      <c r="L1220" s="89">
        <v>1672.7750518736839</v>
      </c>
      <c r="M1220" s="89">
        <v>1760.8158440775621</v>
      </c>
      <c r="N1220" s="89">
        <v>1858.6389465263155</v>
      </c>
      <c r="O1220" s="89">
        <v>1956.4620489750689</v>
      </c>
      <c r="P1220" s="89">
        <v>3105.4953158334429</v>
      </c>
      <c r="Q1220" s="18">
        <v>545</v>
      </c>
      <c r="R1220" s="85">
        <v>1000</v>
      </c>
      <c r="S1220" s="15"/>
      <c r="T1220" s="15"/>
      <c r="U1220" s="15"/>
      <c r="V1220" s="15" t="s">
        <v>748</v>
      </c>
      <c r="W1220" s="16" t="s">
        <v>1519</v>
      </c>
      <c r="X1220" s="15"/>
      <c r="Y1220" s="15"/>
      <c r="Z1220" s="209"/>
      <c r="AA1220" s="15"/>
    </row>
    <row r="1221" spans="1:27" s="76" customFormat="1" ht="11.25" customHeight="1">
      <c r="A1221" s="77" t="s">
        <v>275</v>
      </c>
      <c r="B1221" s="78"/>
      <c r="C1221" s="77"/>
      <c r="D1221" s="141"/>
      <c r="E1221" s="141"/>
      <c r="F1221" s="77" t="s">
        <v>2660</v>
      </c>
      <c r="G1221" s="80"/>
      <c r="H1221" s="80"/>
      <c r="I1221" s="80"/>
      <c r="J1221" s="83"/>
      <c r="K1221" s="160"/>
      <c r="L1221" s="81"/>
      <c r="M1221" s="83"/>
      <c r="N1221" s="83"/>
      <c r="O1221" s="83"/>
      <c r="P1221" s="84"/>
      <c r="Q1221" s="85"/>
      <c r="R1221" s="85"/>
      <c r="S1221" s="86"/>
      <c r="T1221" s="86"/>
      <c r="U1221" s="86"/>
      <c r="V1221" s="16"/>
      <c r="W1221" s="16"/>
      <c r="X1221" s="164"/>
      <c r="Y1221" s="164"/>
      <c r="Z1221" s="75"/>
    </row>
    <row r="1222" spans="1:27" s="146" customFormat="1" ht="11.25" customHeight="1">
      <c r="B1222" s="91" t="s">
        <v>740</v>
      </c>
      <c r="C1222" s="91" t="s">
        <v>2661</v>
      </c>
      <c r="D1222" s="18">
        <v>4032573</v>
      </c>
      <c r="E1222" s="18">
        <v>6965794</v>
      </c>
      <c r="F1222" s="16" t="s">
        <v>2662</v>
      </c>
      <c r="G1222" s="93"/>
      <c r="H1222" s="93">
        <v>2011</v>
      </c>
      <c r="I1222" s="19">
        <v>2017</v>
      </c>
      <c r="J1222" s="89"/>
      <c r="K1222" s="90"/>
      <c r="L1222" s="89">
        <v>2411.0171947383915</v>
      </c>
      <c r="M1222" s="89">
        <v>2537.9128365667279</v>
      </c>
      <c r="N1222" s="89">
        <v>2678.907994153768</v>
      </c>
      <c r="O1222" s="89">
        <v>2819.9031517408089</v>
      </c>
      <c r="P1222" s="89">
        <v>4476.0367487949343</v>
      </c>
      <c r="Q1222" s="18">
        <v>956</v>
      </c>
      <c r="R1222" s="18">
        <v>1356</v>
      </c>
      <c r="V1222" s="91" t="s">
        <v>748</v>
      </c>
      <c r="W1222" s="16" t="s">
        <v>708</v>
      </c>
      <c r="X1222" s="23" t="s">
        <v>2663</v>
      </c>
      <c r="Y1222" s="23"/>
      <c r="Z1222" s="24"/>
      <c r="AA1222" s="15"/>
    </row>
    <row r="1223" spans="1:27" s="146" customFormat="1" ht="11.25" customHeight="1">
      <c r="B1223" s="91"/>
      <c r="C1223" s="91"/>
      <c r="D1223" s="18"/>
      <c r="E1223" s="18"/>
      <c r="F1223" s="91"/>
      <c r="G1223" s="93"/>
      <c r="H1223" s="93"/>
      <c r="I1223" s="93"/>
      <c r="J1223" s="191"/>
      <c r="K1223" s="192"/>
      <c r="L1223" s="22"/>
      <c r="M1223" s="22"/>
      <c r="N1223" s="22"/>
      <c r="O1223" s="22"/>
      <c r="P1223" s="105"/>
      <c r="Q1223" s="95"/>
      <c r="R1223" s="95"/>
      <c r="V1223" s="91"/>
      <c r="W1223" s="16"/>
      <c r="X1223" s="23"/>
      <c r="Y1223" s="23"/>
      <c r="Z1223" s="75"/>
    </row>
    <row r="1224" spans="1:27" s="146" customFormat="1" ht="11.25" customHeight="1">
      <c r="A1224" s="91"/>
      <c r="B1224" s="91" t="s">
        <v>733</v>
      </c>
      <c r="C1224" s="91" t="s">
        <v>2664</v>
      </c>
      <c r="D1224" s="18">
        <v>4027660</v>
      </c>
      <c r="E1224" s="18">
        <v>6903269</v>
      </c>
      <c r="F1224" s="16" t="s">
        <v>2665</v>
      </c>
      <c r="G1224" s="93"/>
      <c r="H1224" s="93">
        <v>2011</v>
      </c>
      <c r="I1224" s="19">
        <v>2017</v>
      </c>
      <c r="J1224" s="89"/>
      <c r="K1224" s="90"/>
      <c r="L1224" s="89">
        <v>2665.5723073560762</v>
      </c>
      <c r="M1224" s="89">
        <v>2805.8655866906061</v>
      </c>
      <c r="N1224" s="89">
        <v>2961.7470081734173</v>
      </c>
      <c r="O1224" s="89">
        <v>3117.6284296562289</v>
      </c>
      <c r="P1224" s="89">
        <v>4948.6165550098876</v>
      </c>
      <c r="Q1224" s="18"/>
      <c r="R1224" s="85"/>
      <c r="S1224" s="95"/>
      <c r="T1224" s="95"/>
      <c r="U1224" s="95"/>
      <c r="V1224" s="16" t="s">
        <v>736</v>
      </c>
      <c r="W1224" s="16" t="s">
        <v>799</v>
      </c>
      <c r="X1224" s="23"/>
      <c r="Y1224" s="23"/>
      <c r="Z1224" s="24"/>
      <c r="AA1224" s="15"/>
    </row>
    <row r="1225" spans="1:27" s="76" customFormat="1" ht="11.25" customHeight="1">
      <c r="A1225" s="77" t="s">
        <v>275</v>
      </c>
      <c r="B1225" s="78"/>
      <c r="C1225" s="77"/>
      <c r="D1225" s="141"/>
      <c r="E1225" s="141"/>
      <c r="F1225" s="77" t="s">
        <v>297</v>
      </c>
      <c r="G1225" s="80"/>
      <c r="H1225" s="80"/>
      <c r="I1225" s="80"/>
      <c r="J1225" s="83"/>
      <c r="K1225" s="160"/>
      <c r="L1225" s="81"/>
      <c r="M1225" s="83"/>
      <c r="N1225" s="83"/>
      <c r="O1225" s="83"/>
      <c r="P1225" s="84"/>
      <c r="Q1225" s="85"/>
      <c r="R1225" s="85"/>
      <c r="S1225" s="86"/>
      <c r="T1225" s="86"/>
      <c r="U1225" s="86"/>
      <c r="V1225" s="16"/>
      <c r="W1225" s="16"/>
      <c r="X1225" s="164"/>
      <c r="Y1225" s="164"/>
      <c r="Z1225" s="75"/>
    </row>
    <row r="1226" spans="1:27" s="146" customFormat="1" ht="11.25" customHeight="1">
      <c r="A1226" s="91"/>
      <c r="B1226" s="91" t="s">
        <v>740</v>
      </c>
      <c r="C1226" s="91" t="s">
        <v>2666</v>
      </c>
      <c r="D1226" s="18">
        <v>4124494</v>
      </c>
      <c r="E1226" s="18">
        <v>6970542</v>
      </c>
      <c r="F1226" s="91" t="s">
        <v>2667</v>
      </c>
      <c r="G1226" s="93"/>
      <c r="H1226" s="93">
        <v>2017</v>
      </c>
      <c r="I1226" s="93"/>
      <c r="J1226" s="89"/>
      <c r="K1226" s="90"/>
      <c r="L1226" s="89">
        <v>17370.927253174432</v>
      </c>
      <c r="M1226" s="89">
        <v>18285.186582288876</v>
      </c>
      <c r="N1226" s="89">
        <v>19301.030281304927</v>
      </c>
      <c r="O1226" s="89">
        <v>20316.873980320976</v>
      </c>
      <c r="P1226" s="89">
        <v>32249.006317969797</v>
      </c>
      <c r="Q1226" s="18">
        <v>943</v>
      </c>
      <c r="R1226" s="18">
        <v>1388</v>
      </c>
      <c r="S1226" s="95"/>
      <c r="T1226" s="95"/>
      <c r="U1226" s="95"/>
      <c r="V1226" s="16" t="s">
        <v>748</v>
      </c>
      <c r="W1226" s="16" t="s">
        <v>708</v>
      </c>
      <c r="X1226" s="23"/>
      <c r="Y1226" s="23"/>
      <c r="Z1226" s="24">
        <v>7.18</v>
      </c>
      <c r="AA1226" s="15"/>
    </row>
    <row r="1227" spans="1:27" s="75" customFormat="1" ht="11.25" customHeight="1">
      <c r="A1227" s="91"/>
      <c r="B1227" s="91" t="s">
        <v>740</v>
      </c>
      <c r="C1227" s="91" t="s">
        <v>7082</v>
      </c>
      <c r="D1227" s="92">
        <v>4175817</v>
      </c>
      <c r="E1227" s="92"/>
      <c r="F1227" s="91" t="s">
        <v>2667</v>
      </c>
      <c r="G1227" s="93"/>
      <c r="H1227" s="93">
        <v>2017</v>
      </c>
      <c r="I1227" s="96"/>
      <c r="J1227" s="114"/>
      <c r="K1227" s="94"/>
      <c r="L1227" s="114">
        <v>17370.936000000002</v>
      </c>
      <c r="M1227" s="114">
        <v>18285.191999999999</v>
      </c>
      <c r="N1227" s="114">
        <v>19301.027999999998</v>
      </c>
      <c r="O1227" s="114">
        <v>20316.876</v>
      </c>
      <c r="P1227" s="114">
        <v>32249.003999999997</v>
      </c>
      <c r="Q1227" s="92">
        <v>943</v>
      </c>
      <c r="R1227" s="95">
        <v>1388</v>
      </c>
      <c r="S1227" s="95"/>
      <c r="T1227" s="95"/>
      <c r="U1227" s="95"/>
      <c r="V1227" s="91" t="s">
        <v>7030</v>
      </c>
      <c r="W1227" s="75" t="s">
        <v>7030</v>
      </c>
      <c r="X1227" s="145"/>
      <c r="Y1227" s="145"/>
      <c r="Z1227" s="24">
        <v>1.24</v>
      </c>
      <c r="AA1227" s="15"/>
    </row>
    <row r="1228" spans="1:27" s="146" customFormat="1" ht="11.25" customHeight="1">
      <c r="A1228" s="91"/>
      <c r="B1228" s="91" t="s">
        <v>740</v>
      </c>
      <c r="C1228" s="91" t="s">
        <v>2668</v>
      </c>
      <c r="D1228" s="18">
        <v>4124495</v>
      </c>
      <c r="E1228" s="18">
        <v>6970543</v>
      </c>
      <c r="F1228" s="91" t="s">
        <v>2669</v>
      </c>
      <c r="G1228" s="93"/>
      <c r="H1228" s="93">
        <v>2017</v>
      </c>
      <c r="I1228" s="93"/>
      <c r="J1228" s="89"/>
      <c r="K1228" s="90"/>
      <c r="L1228" s="89">
        <v>5828.9335320808432</v>
      </c>
      <c r="M1228" s="89">
        <v>6135.7195074535193</v>
      </c>
      <c r="N1228" s="89">
        <v>6476.5928134231581</v>
      </c>
      <c r="O1228" s="89">
        <v>6817.4661193927986</v>
      </c>
      <c r="P1228" s="89">
        <v>10821.374792686982</v>
      </c>
      <c r="Q1228" s="18">
        <v>943</v>
      </c>
      <c r="R1228" s="18">
        <v>1388</v>
      </c>
      <c r="S1228" s="95"/>
      <c r="T1228" s="95"/>
      <c r="U1228" s="95"/>
      <c r="V1228" s="16" t="s">
        <v>748</v>
      </c>
      <c r="W1228" s="16" t="s">
        <v>708</v>
      </c>
      <c r="X1228" s="23"/>
      <c r="Y1228" s="23"/>
      <c r="Z1228" s="24">
        <v>4.18</v>
      </c>
      <c r="AA1228" s="15"/>
    </row>
    <row r="1229" spans="1:27" s="146" customFormat="1" ht="11.25" customHeight="1">
      <c r="A1229" s="91"/>
      <c r="B1229" s="91" t="s">
        <v>740</v>
      </c>
      <c r="C1229" s="91" t="s">
        <v>2670</v>
      </c>
      <c r="D1229" s="18">
        <v>4124496</v>
      </c>
      <c r="E1229" s="18">
        <v>6970544</v>
      </c>
      <c r="F1229" s="91" t="s">
        <v>2671</v>
      </c>
      <c r="G1229" s="93"/>
      <c r="H1229" s="93">
        <v>2017</v>
      </c>
      <c r="I1229" s="93"/>
      <c r="J1229" s="89"/>
      <c r="K1229" s="90"/>
      <c r="L1229" s="89">
        <v>5321.9595349440006</v>
      </c>
      <c r="M1229" s="89">
        <v>5602.0626683621058</v>
      </c>
      <c r="N1229" s="89">
        <v>5913.2883721600001</v>
      </c>
      <c r="O1229" s="89">
        <v>6224.5140759578962</v>
      </c>
      <c r="P1229" s="89">
        <v>9880.1810729490408</v>
      </c>
      <c r="Q1229" s="18">
        <v>943</v>
      </c>
      <c r="R1229" s="18">
        <v>1388</v>
      </c>
      <c r="S1229" s="95"/>
      <c r="T1229" s="95"/>
      <c r="U1229" s="95"/>
      <c r="V1229" s="16" t="s">
        <v>748</v>
      </c>
      <c r="W1229" s="16" t="s">
        <v>708</v>
      </c>
      <c r="X1229" s="23"/>
      <c r="Y1229" s="23"/>
      <c r="Z1229" s="24">
        <v>4.18</v>
      </c>
      <c r="AA1229" s="15"/>
    </row>
    <row r="1230" spans="1:27" s="146" customFormat="1" ht="11.25" customHeight="1">
      <c r="A1230" s="91"/>
      <c r="B1230" s="91" t="s">
        <v>740</v>
      </c>
      <c r="C1230" s="91" t="s">
        <v>2670</v>
      </c>
      <c r="D1230" s="18">
        <v>4157505</v>
      </c>
      <c r="E1230" s="18">
        <v>6971744</v>
      </c>
      <c r="F1230" s="16" t="s">
        <v>2672</v>
      </c>
      <c r="G1230" s="93" t="s">
        <v>774</v>
      </c>
      <c r="H1230" s="93">
        <v>2017</v>
      </c>
      <c r="I1230" s="93"/>
      <c r="J1230" s="89"/>
      <c r="K1230" s="90"/>
      <c r="L1230" s="89">
        <v>4172.5187242105267</v>
      </c>
      <c r="M1230" s="89">
        <v>4392.1249728531857</v>
      </c>
      <c r="N1230" s="89">
        <v>4636.1319157894732</v>
      </c>
      <c r="O1230" s="89">
        <v>4880.1388587257625</v>
      </c>
      <c r="P1230" s="89">
        <v>7746.2521567075582</v>
      </c>
      <c r="Q1230" s="18">
        <v>943</v>
      </c>
      <c r="R1230" s="85"/>
      <c r="S1230" s="95"/>
      <c r="T1230" s="95"/>
      <c r="U1230" s="95"/>
      <c r="V1230" s="16" t="s">
        <v>775</v>
      </c>
      <c r="W1230" s="16" t="s">
        <v>776</v>
      </c>
      <c r="X1230" s="23"/>
      <c r="Y1230" s="23"/>
      <c r="Z1230" s="24">
        <v>4.21</v>
      </c>
      <c r="AA1230" s="15"/>
    </row>
    <row r="1231" spans="1:27" s="76" customFormat="1" ht="11.25" customHeight="1">
      <c r="A1231" s="77" t="s">
        <v>275</v>
      </c>
      <c r="B1231" s="78"/>
      <c r="C1231" s="77"/>
      <c r="D1231" s="141"/>
      <c r="E1231" s="141"/>
      <c r="F1231" s="77" t="s">
        <v>2673</v>
      </c>
      <c r="G1231" s="80"/>
      <c r="H1231" s="80"/>
      <c r="I1231" s="80"/>
      <c r="J1231" s="81"/>
      <c r="K1231" s="82"/>
      <c r="L1231" s="81"/>
      <c r="M1231" s="83"/>
      <c r="N1231" s="83"/>
      <c r="O1231" s="83"/>
      <c r="P1231" s="84"/>
      <c r="Q1231" s="85"/>
      <c r="R1231" s="85"/>
      <c r="S1231" s="86"/>
      <c r="T1231" s="86"/>
      <c r="U1231" s="86"/>
      <c r="V1231" s="16"/>
      <c r="W1231" s="16"/>
      <c r="X1231" s="164"/>
      <c r="Y1231" s="164"/>
      <c r="Z1231" s="75"/>
    </row>
    <row r="1232" spans="1:27" s="124" customFormat="1" ht="11.25" customHeight="1">
      <c r="A1232" s="125"/>
      <c r="B1232" s="125" t="s">
        <v>740</v>
      </c>
      <c r="C1232" s="125" t="s">
        <v>2674</v>
      </c>
      <c r="D1232" s="126">
        <v>4160866</v>
      </c>
      <c r="E1232" s="126"/>
      <c r="F1232" s="107" t="s">
        <v>2675</v>
      </c>
      <c r="G1232" s="127"/>
      <c r="H1232" s="127">
        <v>2020</v>
      </c>
      <c r="I1232" s="127"/>
      <c r="J1232" s="110"/>
      <c r="K1232" s="128"/>
      <c r="L1232" s="89">
        <v>22256.819999999996</v>
      </c>
      <c r="M1232" s="89">
        <v>23428.235999999997</v>
      </c>
      <c r="N1232" s="89">
        <v>24729.803999999996</v>
      </c>
      <c r="O1232" s="89">
        <v>26031.371999999999</v>
      </c>
      <c r="P1232" s="89">
        <v>41319.635999999999</v>
      </c>
      <c r="Q1232" s="108">
        <v>987</v>
      </c>
      <c r="R1232" s="108">
        <v>1487</v>
      </c>
      <c r="S1232" s="129"/>
      <c r="T1232" s="129"/>
      <c r="U1232" s="129"/>
      <c r="V1232" s="125" t="s">
        <v>748</v>
      </c>
      <c r="W1232" s="106" t="s">
        <v>708</v>
      </c>
      <c r="X1232" s="176"/>
      <c r="Y1232" s="113" t="s">
        <v>2022</v>
      </c>
      <c r="Z1232" s="130">
        <v>12.23</v>
      </c>
      <c r="AA1232" s="15"/>
    </row>
    <row r="1233" spans="1:27" s="124" customFormat="1" ht="11.25" customHeight="1">
      <c r="A1233" s="125"/>
      <c r="B1233" s="125" t="s">
        <v>740</v>
      </c>
      <c r="C1233" s="125" t="s">
        <v>7101</v>
      </c>
      <c r="D1233" s="126">
        <v>4175820</v>
      </c>
      <c r="E1233" s="126"/>
      <c r="F1233" s="125" t="s">
        <v>2677</v>
      </c>
      <c r="G1233" s="109"/>
      <c r="H1233" s="127">
        <v>2020</v>
      </c>
      <c r="I1233" s="127"/>
      <c r="J1233" s="110"/>
      <c r="K1233" s="128"/>
      <c r="L1233" s="114">
        <v>19390.691999999999</v>
      </c>
      <c r="M1233" s="114">
        <v>20411.256000000001</v>
      </c>
      <c r="N1233" s="114">
        <v>21545.207999999999</v>
      </c>
      <c r="O1233" s="114">
        <v>22679.172000000002</v>
      </c>
      <c r="P1233" s="114">
        <v>35998.68</v>
      </c>
      <c r="Q1233" s="126">
        <v>987</v>
      </c>
      <c r="R1233" s="126">
        <v>1487</v>
      </c>
      <c r="S1233" s="129"/>
      <c r="T1233" s="129"/>
      <c r="U1233" s="129"/>
      <c r="V1233" s="125" t="s">
        <v>7030</v>
      </c>
      <c r="W1233" s="124" t="s">
        <v>7030</v>
      </c>
      <c r="X1233" s="113"/>
      <c r="Y1233" s="113"/>
      <c r="Z1233" s="130">
        <v>2.2400000000000002</v>
      </c>
      <c r="AA1233" s="15"/>
    </row>
    <row r="1234" spans="1:27" s="146" customFormat="1" ht="11.25" customHeight="1">
      <c r="A1234" s="91"/>
      <c r="B1234" s="91" t="s">
        <v>740</v>
      </c>
      <c r="C1234" s="91" t="s">
        <v>2676</v>
      </c>
      <c r="D1234" s="18">
        <v>4160865</v>
      </c>
      <c r="E1234" s="18">
        <v>6971874</v>
      </c>
      <c r="F1234" s="16" t="s">
        <v>2677</v>
      </c>
      <c r="G1234" s="93"/>
      <c r="H1234" s="93">
        <v>2020</v>
      </c>
      <c r="I1234" s="93"/>
      <c r="J1234" s="89"/>
      <c r="K1234" s="90"/>
      <c r="L1234" s="89">
        <v>19390.691999999999</v>
      </c>
      <c r="M1234" s="89">
        <v>20411.256000000001</v>
      </c>
      <c r="N1234" s="89">
        <v>21545.207999999999</v>
      </c>
      <c r="O1234" s="89">
        <v>22679.172000000002</v>
      </c>
      <c r="P1234" s="89">
        <v>35998.68</v>
      </c>
      <c r="Q1234" s="18">
        <v>987</v>
      </c>
      <c r="R1234" s="85">
        <v>1487</v>
      </c>
      <c r="S1234" s="95"/>
      <c r="T1234" s="95"/>
      <c r="U1234" s="95"/>
      <c r="V1234" s="16" t="s">
        <v>748</v>
      </c>
      <c r="W1234" s="16" t="s">
        <v>708</v>
      </c>
      <c r="X1234" s="23"/>
      <c r="Y1234" s="23"/>
      <c r="Z1234" s="24">
        <v>4.2300000000000004</v>
      </c>
      <c r="AA1234" s="15"/>
    </row>
    <row r="1235" spans="1:27" ht="11.25" customHeight="1">
      <c r="B1235" s="16" t="s">
        <v>740</v>
      </c>
      <c r="C1235" s="16" t="s">
        <v>2678</v>
      </c>
      <c r="D1235" s="18">
        <v>4153878</v>
      </c>
      <c r="E1235" s="18">
        <v>6971550</v>
      </c>
      <c r="F1235" s="16" t="s">
        <v>2679</v>
      </c>
      <c r="H1235" s="19">
        <v>2020</v>
      </c>
      <c r="J1235" s="89"/>
      <c r="K1235" s="90"/>
      <c r="L1235" s="89">
        <v>12819.036</v>
      </c>
      <c r="M1235" s="89">
        <v>13493.724</v>
      </c>
      <c r="N1235" s="89">
        <v>14243.375999999998</v>
      </c>
      <c r="O1235" s="89">
        <v>14993.028</v>
      </c>
      <c r="P1235" s="89">
        <v>23798.46</v>
      </c>
      <c r="Q1235" s="18">
        <v>987</v>
      </c>
      <c r="R1235" s="18">
        <v>1487</v>
      </c>
      <c r="S1235" s="85"/>
      <c r="T1235" s="85"/>
      <c r="U1235" s="85"/>
      <c r="V1235" s="16" t="s">
        <v>748</v>
      </c>
      <c r="W1235" s="16" t="s">
        <v>708</v>
      </c>
      <c r="Z1235" s="24">
        <v>1.21</v>
      </c>
    </row>
    <row r="1236" spans="1:27" s="106" customFormat="1" ht="11.25" customHeight="1">
      <c r="B1236" s="107" t="s">
        <v>740</v>
      </c>
      <c r="C1236" s="107" t="s">
        <v>2680</v>
      </c>
      <c r="D1236" s="108">
        <v>4160867</v>
      </c>
      <c r="E1236" s="108">
        <v>6971876</v>
      </c>
      <c r="F1236" s="107" t="s">
        <v>2681</v>
      </c>
      <c r="G1236" s="109"/>
      <c r="H1236" s="109">
        <v>2020</v>
      </c>
      <c r="I1236" s="109"/>
      <c r="J1236" s="110"/>
      <c r="K1236" s="111"/>
      <c r="L1236" s="89">
        <v>7324.7039999999997</v>
      </c>
      <c r="M1236" s="89">
        <v>7710.2160000000003</v>
      </c>
      <c r="N1236" s="89">
        <v>8138.5680000000002</v>
      </c>
      <c r="O1236" s="89">
        <v>8566.9079999999994</v>
      </c>
      <c r="P1236" s="89">
        <v>13598.267999999998</v>
      </c>
      <c r="Q1236" s="108">
        <v>987</v>
      </c>
      <c r="R1236" s="108">
        <v>1487</v>
      </c>
      <c r="S1236" s="112"/>
      <c r="T1236" s="112"/>
      <c r="U1236" s="112"/>
      <c r="V1236" s="107" t="s">
        <v>748</v>
      </c>
      <c r="W1236" s="106" t="s">
        <v>708</v>
      </c>
      <c r="X1236" s="113"/>
      <c r="Y1236" s="113"/>
      <c r="Z1236" s="130">
        <v>10.220000000000001</v>
      </c>
      <c r="AA1236" s="15"/>
    </row>
    <row r="1237" spans="1:27" s="76" customFormat="1" ht="11.25" customHeight="1">
      <c r="A1237" s="77" t="s">
        <v>275</v>
      </c>
      <c r="B1237" s="78"/>
      <c r="C1237" s="77"/>
      <c r="D1237" s="141"/>
      <c r="E1237" s="141"/>
      <c r="F1237" s="77" t="s">
        <v>2682</v>
      </c>
      <c r="G1237" s="80"/>
      <c r="H1237" s="80"/>
      <c r="I1237" s="80"/>
      <c r="J1237" s="81"/>
      <c r="K1237" s="82"/>
      <c r="L1237" s="81"/>
      <c r="M1237" s="83"/>
      <c r="N1237" s="83"/>
      <c r="O1237" s="83"/>
      <c r="P1237" s="84"/>
      <c r="Q1237" s="85"/>
      <c r="R1237" s="85"/>
      <c r="S1237" s="86"/>
      <c r="T1237" s="86"/>
      <c r="U1237" s="86"/>
      <c r="V1237" s="16"/>
      <c r="W1237" s="16"/>
      <c r="X1237" s="164"/>
      <c r="Y1237" s="164"/>
      <c r="Z1237" s="75"/>
    </row>
    <row r="1238" spans="1:27" ht="11.25" customHeight="1">
      <c r="B1238" s="177" t="s">
        <v>740</v>
      </c>
      <c r="C1238" s="177" t="s">
        <v>2683</v>
      </c>
      <c r="D1238" s="18">
        <v>4030138</v>
      </c>
      <c r="E1238" s="18">
        <v>6961918</v>
      </c>
      <c r="F1238" s="91" t="s">
        <v>2684</v>
      </c>
      <c r="G1238" s="93" t="s">
        <v>1514</v>
      </c>
      <c r="H1238" s="93">
        <v>2005</v>
      </c>
      <c r="I1238" s="19">
        <v>2011</v>
      </c>
      <c r="J1238" s="89"/>
      <c r="K1238" s="90"/>
      <c r="L1238" s="89">
        <v>4735.1800554016618</v>
      </c>
      <c r="M1238" s="89">
        <v>4984.4000583175393</v>
      </c>
      <c r="N1238" s="89">
        <v>5261.3111726685129</v>
      </c>
      <c r="O1238" s="89">
        <v>5538.2222870194873</v>
      </c>
      <c r="P1238" s="89">
        <v>8790.8290270150592</v>
      </c>
      <c r="Q1238" s="18">
        <v>888</v>
      </c>
      <c r="R1238" s="18">
        <v>1450</v>
      </c>
      <c r="S1238" s="179"/>
      <c r="T1238" s="179"/>
      <c r="U1238" s="179"/>
      <c r="V1238" s="91" t="s">
        <v>775</v>
      </c>
      <c r="W1238" s="16" t="s">
        <v>776</v>
      </c>
      <c r="X1238" s="23" t="s">
        <v>2685</v>
      </c>
    </row>
    <row r="1239" spans="1:27" s="16" customFormat="1" ht="11.25" customHeight="1">
      <c r="D1239" s="18"/>
      <c r="E1239" s="18"/>
      <c r="G1239" s="19"/>
      <c r="H1239" s="19"/>
      <c r="I1239" s="19"/>
      <c r="J1239" s="22"/>
      <c r="K1239" s="90"/>
      <c r="L1239" s="22"/>
      <c r="M1239" s="22"/>
      <c r="N1239" s="22"/>
      <c r="O1239" s="22"/>
      <c r="P1239" s="105"/>
      <c r="Q1239" s="85"/>
      <c r="R1239" s="85"/>
      <c r="S1239" s="85"/>
      <c r="T1239" s="85"/>
      <c r="U1239" s="85"/>
      <c r="X1239" s="23"/>
      <c r="Y1239" s="23"/>
      <c r="Z1239" s="75"/>
    </row>
    <row r="1240" spans="1:27" ht="11.25" customHeight="1">
      <c r="B1240" s="16" t="s">
        <v>733</v>
      </c>
      <c r="C1240" s="16" t="s">
        <v>2686</v>
      </c>
      <c r="D1240" s="18">
        <v>4037931</v>
      </c>
      <c r="E1240" s="18">
        <v>6994995</v>
      </c>
      <c r="F1240" s="91" t="s">
        <v>2687</v>
      </c>
      <c r="H1240" s="93">
        <v>1998</v>
      </c>
      <c r="I1240" s="19">
        <v>2011</v>
      </c>
      <c r="J1240" s="89"/>
      <c r="K1240" s="90"/>
      <c r="L1240" s="89">
        <v>357.51232345263156</v>
      </c>
      <c r="M1240" s="89">
        <v>376.32876152908585</v>
      </c>
      <c r="N1240" s="89">
        <v>397.23591494736837</v>
      </c>
      <c r="O1240" s="89">
        <v>418.143068365651</v>
      </c>
      <c r="P1240" s="89">
        <v>663.71915613595388</v>
      </c>
      <c r="Q1240" s="85">
        <v>548</v>
      </c>
      <c r="R1240" s="85">
        <v>904</v>
      </c>
      <c r="S1240" s="85"/>
      <c r="T1240" s="85"/>
      <c r="U1240" s="85"/>
      <c r="V1240" s="16" t="s">
        <v>748</v>
      </c>
      <c r="W1240" s="16" t="s">
        <v>1519</v>
      </c>
    </row>
    <row r="1241" spans="1:27" s="76" customFormat="1" ht="11.25" customHeight="1">
      <c r="A1241" s="77" t="s">
        <v>275</v>
      </c>
      <c r="B1241" s="78"/>
      <c r="C1241" s="77"/>
      <c r="D1241" s="141"/>
      <c r="E1241" s="141"/>
      <c r="F1241" s="77" t="s">
        <v>2688</v>
      </c>
      <c r="G1241" s="80"/>
      <c r="H1241" s="80"/>
      <c r="I1241" s="80"/>
      <c r="J1241" s="81"/>
      <c r="K1241" s="82"/>
      <c r="L1241" s="81"/>
      <c r="M1241" s="83"/>
      <c r="N1241" s="83"/>
      <c r="O1241" s="83"/>
      <c r="P1241" s="84"/>
      <c r="Q1241" s="85"/>
      <c r="R1241" s="85"/>
      <c r="S1241" s="86"/>
      <c r="T1241" s="86"/>
      <c r="U1241" s="86"/>
      <c r="V1241" s="16"/>
      <c r="W1241" s="16"/>
      <c r="X1241" s="164"/>
      <c r="Y1241" s="164"/>
      <c r="Z1241" s="75"/>
    </row>
    <row r="1242" spans="1:27" ht="11.25" customHeight="1">
      <c r="B1242" s="16" t="s">
        <v>740</v>
      </c>
      <c r="C1242" s="16" t="s">
        <v>2689</v>
      </c>
      <c r="D1242" s="18">
        <v>4029503</v>
      </c>
      <c r="E1242" s="18">
        <v>6961030</v>
      </c>
      <c r="F1242" s="16" t="s">
        <v>2690</v>
      </c>
      <c r="H1242" s="19">
        <v>2002</v>
      </c>
      <c r="I1242" s="19">
        <v>2009</v>
      </c>
      <c r="J1242" s="89"/>
      <c r="K1242" s="90"/>
      <c r="L1242" s="89">
        <v>4849.3263031578963</v>
      </c>
      <c r="M1242" s="89">
        <v>5104.5540033241014</v>
      </c>
      <c r="N1242" s="89">
        <v>5388.1403368421061</v>
      </c>
      <c r="O1242" s="89">
        <v>5671.7266703601126</v>
      </c>
      <c r="P1242" s="89">
        <v>9002.7407466033528</v>
      </c>
      <c r="Q1242" s="18">
        <v>883</v>
      </c>
      <c r="R1242" s="18">
        <v>1480</v>
      </c>
      <c r="S1242" s="85"/>
      <c r="T1242" s="85"/>
      <c r="U1242" s="85"/>
      <c r="V1242" s="16" t="s">
        <v>748</v>
      </c>
      <c r="W1242" s="16" t="s">
        <v>708</v>
      </c>
    </row>
    <row r="1243" spans="1:27" s="124" customFormat="1" ht="11.25" customHeight="1">
      <c r="A1243" s="125"/>
      <c r="B1243" s="125" t="s">
        <v>740</v>
      </c>
      <c r="C1243" s="125" t="s">
        <v>2689</v>
      </c>
      <c r="D1243" s="126">
        <v>4174115</v>
      </c>
      <c r="E1243" s="126"/>
      <c r="F1243" s="107" t="s">
        <v>2691</v>
      </c>
      <c r="G1243" s="127" t="s">
        <v>774</v>
      </c>
      <c r="H1243" s="127">
        <v>2002</v>
      </c>
      <c r="I1243" s="127">
        <v>2009</v>
      </c>
      <c r="J1243" s="110"/>
      <c r="K1243" s="128"/>
      <c r="L1243" s="89">
        <v>4398.1212505263165</v>
      </c>
      <c r="M1243" s="89">
        <v>4629.6013163434918</v>
      </c>
      <c r="N1243" s="89">
        <v>4886.801389473685</v>
      </c>
      <c r="O1243" s="89">
        <v>5144.0014626038801</v>
      </c>
      <c r="P1243" s="89">
        <v>8165.0816866728246</v>
      </c>
      <c r="Q1243" s="126">
        <v>883</v>
      </c>
      <c r="R1243" s="126">
        <v>1480</v>
      </c>
      <c r="S1243" s="129"/>
      <c r="T1243" s="129"/>
      <c r="U1243" s="129"/>
      <c r="V1243" s="125" t="s">
        <v>775</v>
      </c>
      <c r="W1243" s="124" t="s">
        <v>776</v>
      </c>
      <c r="X1243" s="113"/>
      <c r="Y1243" s="113"/>
      <c r="Z1243" s="130">
        <v>8.23</v>
      </c>
      <c r="AA1243" s="15"/>
    </row>
    <row r="1244" spans="1:27" s="16" customFormat="1" ht="11.25" customHeight="1">
      <c r="D1244" s="18"/>
      <c r="E1244" s="18"/>
      <c r="G1244" s="19"/>
      <c r="H1244" s="19"/>
      <c r="I1244" s="19"/>
      <c r="J1244" s="22"/>
      <c r="K1244" s="90"/>
      <c r="L1244" s="22"/>
      <c r="M1244" s="22"/>
      <c r="N1244" s="22"/>
      <c r="O1244" s="22"/>
      <c r="P1244" s="105"/>
      <c r="Q1244" s="85"/>
      <c r="R1244" s="85"/>
      <c r="S1244" s="85"/>
      <c r="T1244" s="85"/>
      <c r="U1244" s="85"/>
      <c r="X1244" s="23"/>
      <c r="Y1244" s="23"/>
      <c r="Z1244" s="75"/>
    </row>
    <row r="1245" spans="1:27" ht="11.25" customHeight="1">
      <c r="B1245" s="16" t="s">
        <v>733</v>
      </c>
      <c r="C1245" s="16" t="s">
        <v>2692</v>
      </c>
      <c r="D1245" s="18">
        <v>4038126</v>
      </c>
      <c r="E1245" s="18">
        <v>6995318</v>
      </c>
      <c r="F1245" s="16" t="s">
        <v>2693</v>
      </c>
      <c r="H1245" s="19">
        <v>2002</v>
      </c>
      <c r="I1245" s="19">
        <v>2009</v>
      </c>
      <c r="J1245" s="89"/>
      <c r="K1245" s="90"/>
      <c r="L1245" s="89">
        <v>660.40755316588059</v>
      </c>
      <c r="M1245" s="89">
        <v>695.16584543776912</v>
      </c>
      <c r="N1245" s="89">
        <v>733.7861701843118</v>
      </c>
      <c r="O1245" s="89">
        <v>772.40649493085459</v>
      </c>
      <c r="P1245" s="89">
        <v>1226.042055445801</v>
      </c>
      <c r="Q1245" s="18">
        <v>343</v>
      </c>
      <c r="R1245" s="18">
        <v>264</v>
      </c>
      <c r="S1245" s="85"/>
      <c r="T1245" s="85"/>
      <c r="U1245" s="85"/>
      <c r="V1245" s="16" t="s">
        <v>736</v>
      </c>
      <c r="W1245" s="16" t="s">
        <v>799</v>
      </c>
    </row>
    <row r="1246" spans="1:27" s="76" customFormat="1" ht="11.25" customHeight="1">
      <c r="A1246" s="77" t="s">
        <v>275</v>
      </c>
      <c r="B1246" s="78"/>
      <c r="C1246" s="77"/>
      <c r="D1246" s="141"/>
      <c r="E1246" s="141"/>
      <c r="F1246" s="77" t="s">
        <v>2694</v>
      </c>
      <c r="G1246" s="80"/>
      <c r="H1246" s="80"/>
      <c r="I1246" s="80"/>
      <c r="J1246" s="81"/>
      <c r="K1246" s="82"/>
      <c r="L1246" s="81"/>
      <c r="M1246" s="83"/>
      <c r="N1246" s="83"/>
      <c r="O1246" s="83"/>
      <c r="P1246" s="84"/>
      <c r="Q1246" s="85"/>
      <c r="R1246" s="85"/>
      <c r="S1246" s="86"/>
      <c r="T1246" s="86"/>
      <c r="U1246" s="86"/>
      <c r="V1246" s="16"/>
      <c r="W1246" s="16"/>
      <c r="X1246" s="164"/>
      <c r="Y1246" s="164"/>
      <c r="Z1246" s="75"/>
    </row>
    <row r="1247" spans="1:27" s="75" customFormat="1" ht="11.25" customHeight="1">
      <c r="A1247" s="16"/>
      <c r="B1247" s="16" t="s">
        <v>740</v>
      </c>
      <c r="C1247" s="16" t="s">
        <v>2695</v>
      </c>
      <c r="D1247" s="18">
        <v>4034345</v>
      </c>
      <c r="E1247" s="18">
        <v>6967765</v>
      </c>
      <c r="F1247" s="16" t="s">
        <v>2696</v>
      </c>
      <c r="G1247" s="19"/>
      <c r="H1247" s="93">
        <v>2013</v>
      </c>
      <c r="I1247" s="19">
        <v>2015</v>
      </c>
      <c r="J1247" s="89"/>
      <c r="K1247" s="90"/>
      <c r="L1247" s="89">
        <v>10365.62502056817</v>
      </c>
      <c r="M1247" s="89">
        <v>10911.18423217702</v>
      </c>
      <c r="N1247" s="89">
        <v>11517.36113396463</v>
      </c>
      <c r="O1247" s="89">
        <v>12123.538035752244</v>
      </c>
      <c r="P1247" s="89">
        <v>19243.711167860703</v>
      </c>
      <c r="Q1247" s="18">
        <v>939</v>
      </c>
      <c r="R1247" s="18">
        <v>1516</v>
      </c>
      <c r="S1247" s="85"/>
      <c r="T1247" s="85"/>
      <c r="U1247" s="85"/>
      <c r="V1247" s="16" t="s">
        <v>748</v>
      </c>
      <c r="W1247" s="16" t="s">
        <v>708</v>
      </c>
      <c r="X1247" s="23"/>
      <c r="Y1247" s="23"/>
      <c r="Z1247" s="24">
        <v>6.16</v>
      </c>
      <c r="AA1247" s="15"/>
    </row>
    <row r="1248" spans="1:27" s="75" customFormat="1" ht="11.25" customHeight="1">
      <c r="A1248" s="16"/>
      <c r="B1248" s="16" t="s">
        <v>740</v>
      </c>
      <c r="C1248" s="16" t="s">
        <v>2697</v>
      </c>
      <c r="D1248" s="18">
        <v>4033769</v>
      </c>
      <c r="E1248" s="18">
        <v>6967154</v>
      </c>
      <c r="F1248" s="16" t="s">
        <v>2698</v>
      </c>
      <c r="G1248" s="19"/>
      <c r="H1248" s="93">
        <v>2013</v>
      </c>
      <c r="I1248" s="19">
        <v>2015</v>
      </c>
      <c r="J1248" s="89"/>
      <c r="K1248" s="90"/>
      <c r="L1248" s="89">
        <v>10365.62502056817</v>
      </c>
      <c r="M1248" s="89">
        <v>10911.18423217702</v>
      </c>
      <c r="N1248" s="89">
        <v>11517.36113396463</v>
      </c>
      <c r="O1248" s="89">
        <v>12123.538035752244</v>
      </c>
      <c r="P1248" s="89">
        <v>19243.711167860703</v>
      </c>
      <c r="Q1248" s="85">
        <v>939</v>
      </c>
      <c r="R1248" s="85">
        <v>1516</v>
      </c>
      <c r="S1248" s="85"/>
      <c r="T1248" s="85"/>
      <c r="U1248" s="85"/>
      <c r="V1248" s="16" t="s">
        <v>748</v>
      </c>
      <c r="W1248" s="16" t="s">
        <v>708</v>
      </c>
      <c r="X1248" s="23"/>
      <c r="Y1248" s="23"/>
      <c r="Z1248" s="24">
        <v>7.16</v>
      </c>
      <c r="AA1248" s="15"/>
    </row>
    <row r="1249" spans="1:27" s="75" customFormat="1" ht="11.25" customHeight="1">
      <c r="A1249" s="91"/>
      <c r="B1249" s="91" t="s">
        <v>740</v>
      </c>
      <c r="C1249" s="91" t="s">
        <v>7080</v>
      </c>
      <c r="D1249" s="92">
        <v>4175810</v>
      </c>
      <c r="E1249" s="92"/>
      <c r="F1249" s="91" t="s">
        <v>2698</v>
      </c>
      <c r="G1249" s="93"/>
      <c r="H1249" s="93">
        <v>2013</v>
      </c>
      <c r="I1249" s="96">
        <v>2015</v>
      </c>
      <c r="J1249" s="114"/>
      <c r="K1249" s="94"/>
      <c r="L1249" s="114">
        <v>10365.624</v>
      </c>
      <c r="M1249" s="114">
        <v>10911.179999999998</v>
      </c>
      <c r="N1249" s="114">
        <v>11517.348</v>
      </c>
      <c r="O1249" s="114">
        <v>12123.528</v>
      </c>
      <c r="P1249" s="114">
        <v>19243.691999999999</v>
      </c>
      <c r="Q1249" s="92">
        <v>2013</v>
      </c>
      <c r="R1249" s="95">
        <v>2015</v>
      </c>
      <c r="S1249" s="95"/>
      <c r="T1249" s="95"/>
      <c r="U1249" s="95"/>
      <c r="V1249" s="91" t="s">
        <v>7030</v>
      </c>
      <c r="W1249" s="75" t="s">
        <v>7030</v>
      </c>
      <c r="X1249" s="145"/>
      <c r="Y1249" s="145"/>
      <c r="Z1249" s="24">
        <v>1.24</v>
      </c>
      <c r="AA1249" s="15"/>
    </row>
    <row r="1250" spans="1:27" s="75" customFormat="1" ht="11.25" customHeight="1">
      <c r="A1250" s="91"/>
      <c r="B1250" s="91" t="s">
        <v>740</v>
      </c>
      <c r="C1250" s="91" t="s">
        <v>2699</v>
      </c>
      <c r="D1250" s="92">
        <v>4138686</v>
      </c>
      <c r="E1250" s="92">
        <v>6970980</v>
      </c>
      <c r="F1250" s="16" t="s">
        <v>2700</v>
      </c>
      <c r="G1250" s="93" t="s">
        <v>774</v>
      </c>
      <c r="H1250" s="93">
        <v>2013</v>
      </c>
      <c r="I1250" s="19">
        <v>2015</v>
      </c>
      <c r="J1250" s="89"/>
      <c r="K1250" s="94"/>
      <c r="L1250" s="89">
        <v>5713.9560000000001</v>
      </c>
      <c r="M1250" s="89">
        <v>6014.6879999999992</v>
      </c>
      <c r="N1250" s="89">
        <v>6348.8399999999992</v>
      </c>
      <c r="O1250" s="89">
        <v>6682.9919999999993</v>
      </c>
      <c r="P1250" s="89">
        <v>10607.928</v>
      </c>
      <c r="Q1250" s="18">
        <v>939</v>
      </c>
      <c r="R1250" s="18">
        <v>1516</v>
      </c>
      <c r="S1250" s="95"/>
      <c r="T1250" s="95"/>
      <c r="U1250" s="95"/>
      <c r="V1250" s="91" t="s">
        <v>775</v>
      </c>
      <c r="W1250" s="16" t="s">
        <v>776</v>
      </c>
      <c r="X1250" s="23" t="s">
        <v>1295</v>
      </c>
      <c r="Y1250" s="145"/>
      <c r="Z1250" s="24">
        <v>4.1900000000000004</v>
      </c>
      <c r="AA1250" s="15"/>
    </row>
    <row r="1251" spans="1:27" s="75" customFormat="1" ht="11.25" customHeight="1">
      <c r="A1251" s="16"/>
      <c r="B1251" s="16" t="s">
        <v>740</v>
      </c>
      <c r="C1251" s="16" t="s">
        <v>2701</v>
      </c>
      <c r="D1251" s="18">
        <v>4032014</v>
      </c>
      <c r="E1251" s="18">
        <v>6964997</v>
      </c>
      <c r="F1251" s="16" t="s">
        <v>2702</v>
      </c>
      <c r="G1251" s="19"/>
      <c r="H1251" s="93">
        <v>2009</v>
      </c>
      <c r="I1251" s="19">
        <v>2015</v>
      </c>
      <c r="J1251" s="89"/>
      <c r="K1251" s="90"/>
      <c r="L1251" s="89">
        <v>8322.752374470947</v>
      </c>
      <c r="M1251" s="89">
        <v>8760.7919731273141</v>
      </c>
      <c r="N1251" s="89">
        <v>9247.5026383010518</v>
      </c>
      <c r="O1251" s="89">
        <v>9734.2133034747912</v>
      </c>
      <c r="P1251" s="89">
        <v>15451.132227737766</v>
      </c>
      <c r="Q1251" s="18">
        <v>939</v>
      </c>
      <c r="R1251" s="18">
        <v>1516</v>
      </c>
      <c r="S1251" s="85"/>
      <c r="T1251" s="85"/>
      <c r="U1251" s="85"/>
      <c r="V1251" s="16" t="s">
        <v>748</v>
      </c>
      <c r="W1251" s="16" t="s">
        <v>708</v>
      </c>
      <c r="X1251" s="23"/>
      <c r="Y1251" s="23"/>
      <c r="Z1251" s="24"/>
      <c r="AA1251" s="15"/>
    </row>
    <row r="1252" spans="1:27" s="75" customFormat="1" ht="11.25" customHeight="1">
      <c r="A1252" s="91"/>
      <c r="B1252" s="91" t="s">
        <v>740</v>
      </c>
      <c r="C1252" s="91" t="s">
        <v>2703</v>
      </c>
      <c r="D1252" s="92">
        <v>4149076</v>
      </c>
      <c r="E1252" s="92">
        <v>6971392</v>
      </c>
      <c r="F1252" s="16" t="s">
        <v>2704</v>
      </c>
      <c r="G1252" s="93" t="s">
        <v>774</v>
      </c>
      <c r="H1252" s="93">
        <v>2009</v>
      </c>
      <c r="I1252" s="93">
        <v>2015</v>
      </c>
      <c r="J1252" s="144"/>
      <c r="K1252" s="94"/>
      <c r="L1252" s="89">
        <v>5713.9560000000001</v>
      </c>
      <c r="M1252" s="89">
        <v>6014.6879999999992</v>
      </c>
      <c r="N1252" s="89">
        <v>6348.8399999999992</v>
      </c>
      <c r="O1252" s="89">
        <v>6682.9919999999993</v>
      </c>
      <c r="P1252" s="89">
        <v>10607.928</v>
      </c>
      <c r="Q1252" s="95">
        <v>939</v>
      </c>
      <c r="R1252" s="95">
        <v>1516</v>
      </c>
      <c r="S1252" s="95"/>
      <c r="T1252" s="95"/>
      <c r="U1252" s="95"/>
      <c r="V1252" s="91" t="s">
        <v>775</v>
      </c>
      <c r="W1252" s="75" t="s">
        <v>776</v>
      </c>
      <c r="X1252" s="23" t="s">
        <v>1295</v>
      </c>
      <c r="Y1252" s="145"/>
      <c r="Z1252" s="24">
        <v>3.2</v>
      </c>
      <c r="AA1252" s="15"/>
    </row>
    <row r="1253" spans="1:27" s="75" customFormat="1" ht="11.25" customHeight="1">
      <c r="A1253" s="16"/>
      <c r="B1253" s="16" t="s">
        <v>740</v>
      </c>
      <c r="C1253" s="16" t="s">
        <v>2705</v>
      </c>
      <c r="D1253" s="18">
        <v>4033767</v>
      </c>
      <c r="E1253" s="18">
        <v>6967152</v>
      </c>
      <c r="F1253" s="91" t="s">
        <v>2706</v>
      </c>
      <c r="G1253" s="19"/>
      <c r="H1253" s="93">
        <v>2013</v>
      </c>
      <c r="I1253" s="19">
        <v>2015</v>
      </c>
      <c r="J1253" s="89"/>
      <c r="K1253" s="90"/>
      <c r="L1253" s="89">
        <v>9086.0740666105266</v>
      </c>
      <c r="M1253" s="89">
        <v>9564.2884911689762</v>
      </c>
      <c r="N1253" s="89">
        <v>10095.637851789474</v>
      </c>
      <c r="O1253" s="89">
        <v>10626.987212409973</v>
      </c>
      <c r="P1253" s="89">
        <v>16868.23367049202</v>
      </c>
      <c r="Q1253" s="18">
        <v>939</v>
      </c>
      <c r="R1253" s="18">
        <v>1516</v>
      </c>
      <c r="S1253" s="85"/>
      <c r="T1253" s="85"/>
      <c r="U1253" s="85"/>
      <c r="V1253" s="16" t="s">
        <v>748</v>
      </c>
      <c r="W1253" s="16" t="s">
        <v>708</v>
      </c>
      <c r="X1253" s="23"/>
      <c r="Y1253" s="23"/>
      <c r="Z1253" s="24">
        <v>2.16</v>
      </c>
      <c r="AA1253" s="15"/>
    </row>
    <row r="1254" spans="1:27" s="75" customFormat="1" ht="11.25" customHeight="1">
      <c r="A1254" s="91"/>
      <c r="B1254" s="91" t="s">
        <v>740</v>
      </c>
      <c r="C1254" s="91" t="s">
        <v>7081</v>
      </c>
      <c r="D1254" s="92">
        <v>4175811</v>
      </c>
      <c r="E1254" s="92"/>
      <c r="F1254" s="91" t="s">
        <v>2706</v>
      </c>
      <c r="G1254" s="93"/>
      <c r="H1254" s="93">
        <v>2013</v>
      </c>
      <c r="I1254" s="96">
        <v>2015</v>
      </c>
      <c r="J1254" s="114"/>
      <c r="K1254" s="94"/>
      <c r="L1254" s="114">
        <v>9086.0759999999991</v>
      </c>
      <c r="M1254" s="114">
        <v>9564.2879999999986</v>
      </c>
      <c r="N1254" s="114">
        <v>10095.636</v>
      </c>
      <c r="O1254" s="114">
        <v>10626.983999999999</v>
      </c>
      <c r="P1254" s="114">
        <v>16868.232</v>
      </c>
      <c r="Q1254" s="92">
        <v>2013</v>
      </c>
      <c r="R1254" s="95">
        <v>2015</v>
      </c>
      <c r="S1254" s="95"/>
      <c r="T1254" s="95"/>
      <c r="U1254" s="95"/>
      <c r="V1254" s="91" t="s">
        <v>7030</v>
      </c>
      <c r="W1254" s="75" t="s">
        <v>7030</v>
      </c>
      <c r="X1254" s="145"/>
      <c r="Y1254" s="145"/>
      <c r="Z1254" s="24">
        <v>1.24</v>
      </c>
      <c r="AA1254" s="15"/>
    </row>
    <row r="1255" spans="1:27" s="75" customFormat="1" ht="11.25" customHeight="1">
      <c r="A1255" s="16"/>
      <c r="B1255" s="16" t="s">
        <v>740</v>
      </c>
      <c r="C1255" s="16" t="s">
        <v>2707</v>
      </c>
      <c r="D1255" s="18">
        <v>4032155</v>
      </c>
      <c r="E1255" s="18">
        <v>6965225</v>
      </c>
      <c r="F1255" s="16" t="s">
        <v>2708</v>
      </c>
      <c r="G1255" s="19"/>
      <c r="H1255" s="93">
        <v>2009</v>
      </c>
      <c r="I1255" s="19">
        <v>2015</v>
      </c>
      <c r="J1255" s="89"/>
      <c r="K1255" s="90"/>
      <c r="L1255" s="89">
        <v>6814.2566266105287</v>
      </c>
      <c r="M1255" s="89">
        <v>7172.9017122216092</v>
      </c>
      <c r="N1255" s="89">
        <v>7571.3962517894761</v>
      </c>
      <c r="O1255" s="89">
        <v>7969.890791357343</v>
      </c>
      <c r="P1255" s="89">
        <v>12650.620303741814</v>
      </c>
      <c r="Q1255" s="18">
        <v>939</v>
      </c>
      <c r="R1255" s="18">
        <v>1516</v>
      </c>
      <c r="S1255" s="85"/>
      <c r="T1255" s="85"/>
      <c r="U1255" s="85"/>
      <c r="V1255" s="16" t="s">
        <v>748</v>
      </c>
      <c r="W1255" s="16" t="s">
        <v>708</v>
      </c>
      <c r="X1255" s="23"/>
      <c r="Y1255" s="23"/>
      <c r="Z1255" s="24"/>
      <c r="AA1255" s="15"/>
    </row>
    <row r="1256" spans="1:27" s="75" customFormat="1" ht="11.25" customHeight="1">
      <c r="A1256" s="16"/>
      <c r="B1256" s="16" t="s">
        <v>740</v>
      </c>
      <c r="C1256" s="16" t="s">
        <v>2709</v>
      </c>
      <c r="D1256" s="18">
        <v>4032013</v>
      </c>
      <c r="E1256" s="18">
        <v>6964996</v>
      </c>
      <c r="F1256" s="16" t="s">
        <v>2710</v>
      </c>
      <c r="G1256" s="19"/>
      <c r="H1256" s="93">
        <v>2009</v>
      </c>
      <c r="I1256" s="19">
        <v>2015</v>
      </c>
      <c r="J1256" s="89"/>
      <c r="K1256" s="90"/>
      <c r="L1256" s="89">
        <v>6814.2566266105287</v>
      </c>
      <c r="M1256" s="89">
        <v>7172.9017122216092</v>
      </c>
      <c r="N1256" s="89">
        <v>7571.3962517894761</v>
      </c>
      <c r="O1256" s="89">
        <v>7969.890791357343</v>
      </c>
      <c r="P1256" s="89">
        <v>12650.620303741814</v>
      </c>
      <c r="Q1256" s="85">
        <v>939</v>
      </c>
      <c r="R1256" s="85">
        <v>1516</v>
      </c>
      <c r="S1256" s="85"/>
      <c r="T1256" s="85"/>
      <c r="U1256" s="85"/>
      <c r="V1256" s="16" t="s">
        <v>748</v>
      </c>
      <c r="W1256" s="16" t="s">
        <v>708</v>
      </c>
      <c r="X1256" s="23"/>
      <c r="Y1256" s="23"/>
      <c r="Z1256" s="24">
        <v>7.16</v>
      </c>
      <c r="AA1256" s="15"/>
    </row>
    <row r="1257" spans="1:27" s="75" customFormat="1" ht="11.25" customHeight="1">
      <c r="A1257" s="16"/>
      <c r="B1257" s="16" t="s">
        <v>740</v>
      </c>
      <c r="C1257" s="16" t="s">
        <v>2711</v>
      </c>
      <c r="D1257" s="18">
        <v>4032069</v>
      </c>
      <c r="E1257" s="18">
        <v>6965080</v>
      </c>
      <c r="F1257" s="91" t="s">
        <v>2712</v>
      </c>
      <c r="G1257" s="19"/>
      <c r="H1257" s="93">
        <v>2009</v>
      </c>
      <c r="I1257" s="19">
        <v>2015</v>
      </c>
      <c r="J1257" s="89"/>
      <c r="K1257" s="90"/>
      <c r="L1257" s="89">
        <v>6814.2566266105287</v>
      </c>
      <c r="M1257" s="89">
        <v>7172.9017122216092</v>
      </c>
      <c r="N1257" s="89">
        <v>7571.3962517894761</v>
      </c>
      <c r="O1257" s="89">
        <v>7969.890791357343</v>
      </c>
      <c r="P1257" s="89">
        <v>12650.620303741814</v>
      </c>
      <c r="Q1257" s="18">
        <v>939</v>
      </c>
      <c r="R1257" s="18">
        <v>1516</v>
      </c>
      <c r="S1257" s="85"/>
      <c r="T1257" s="85"/>
      <c r="U1257" s="85"/>
      <c r="V1257" s="16" t="s">
        <v>748</v>
      </c>
      <c r="W1257" s="16" t="s">
        <v>708</v>
      </c>
      <c r="X1257" s="23"/>
      <c r="Y1257" s="23"/>
      <c r="Z1257" s="24"/>
      <c r="AA1257" s="15"/>
    </row>
    <row r="1258" spans="1:27" s="75" customFormat="1" ht="11.25" customHeight="1">
      <c r="A1258" s="16"/>
      <c r="B1258" s="16" t="s">
        <v>740</v>
      </c>
      <c r="C1258" s="16" t="s">
        <v>2713</v>
      </c>
      <c r="D1258" s="18">
        <v>4032162</v>
      </c>
      <c r="E1258" s="18">
        <v>6965233</v>
      </c>
      <c r="F1258" s="91" t="s">
        <v>2714</v>
      </c>
      <c r="G1258" s="19"/>
      <c r="H1258" s="93">
        <v>2009</v>
      </c>
      <c r="I1258" s="19">
        <v>2015</v>
      </c>
      <c r="J1258" s="89"/>
      <c r="K1258" s="90"/>
      <c r="L1258" s="89">
        <v>6297.1319999999996</v>
      </c>
      <c r="M1258" s="89">
        <v>6628.56</v>
      </c>
      <c r="N1258" s="89">
        <v>6996.8159999999998</v>
      </c>
      <c r="O1258" s="89">
        <v>7365.0720000000001</v>
      </c>
      <c r="P1258" s="89">
        <v>11690.591999999999</v>
      </c>
      <c r="Q1258" s="85">
        <v>939</v>
      </c>
      <c r="R1258" s="85">
        <v>1516</v>
      </c>
      <c r="S1258" s="85"/>
      <c r="T1258" s="85"/>
      <c r="U1258" s="85"/>
      <c r="V1258" s="16" t="s">
        <v>748</v>
      </c>
      <c r="W1258" s="16" t="s">
        <v>708</v>
      </c>
      <c r="X1258" s="23"/>
      <c r="Y1258" s="23"/>
      <c r="Z1258" s="24"/>
      <c r="AA1258" s="15"/>
    </row>
    <row r="1259" spans="1:27" ht="11.25" customHeight="1">
      <c r="A1259" s="153"/>
      <c r="B1259" s="153" t="s">
        <v>943</v>
      </c>
      <c r="C1259" s="153" t="s">
        <v>2715</v>
      </c>
      <c r="D1259" s="154">
        <v>1247271</v>
      </c>
      <c r="E1259" s="154">
        <v>6103218</v>
      </c>
      <c r="F1259" s="155" t="s">
        <v>2716</v>
      </c>
      <c r="G1259" s="156"/>
      <c r="H1259" s="157"/>
      <c r="I1259" s="157"/>
      <c r="J1259" s="89"/>
      <c r="K1259" s="158"/>
      <c r="L1259" s="89">
        <v>639.44008498307392</v>
      </c>
      <c r="M1259" s="89">
        <v>673.09482629797265</v>
      </c>
      <c r="N1259" s="89">
        <v>710.48898331452665</v>
      </c>
      <c r="O1259" s="89">
        <v>747.88314033108065</v>
      </c>
      <c r="P1259" s="89">
        <v>1187.11609576362</v>
      </c>
      <c r="Q1259" s="196"/>
      <c r="R1259" s="85"/>
      <c r="S1259" s="85"/>
      <c r="T1259" s="85"/>
      <c r="U1259" s="85"/>
      <c r="V1259" s="16" t="s">
        <v>946</v>
      </c>
      <c r="W1259" s="16"/>
      <c r="X1259" s="159"/>
      <c r="Y1259" s="159"/>
      <c r="Z1259" s="24">
        <v>5.14</v>
      </c>
    </row>
    <row r="1260" spans="1:27" ht="11.25" customHeight="1">
      <c r="B1260" s="16"/>
      <c r="J1260" s="22"/>
      <c r="K1260" s="90"/>
      <c r="P1260" s="105"/>
      <c r="Q1260" s="167"/>
      <c r="R1260" s="167"/>
      <c r="S1260" s="85"/>
      <c r="T1260" s="85"/>
      <c r="U1260" s="85"/>
      <c r="V1260" s="91"/>
      <c r="W1260" s="16"/>
      <c r="Z1260" s="75"/>
    </row>
    <row r="1261" spans="1:27" s="75" customFormat="1" ht="11.25" customHeight="1">
      <c r="A1261" s="16"/>
      <c r="B1261" s="16" t="s">
        <v>890</v>
      </c>
      <c r="C1261" s="16" t="s">
        <v>2717</v>
      </c>
      <c r="D1261" s="18">
        <v>4151852</v>
      </c>
      <c r="E1261" s="18"/>
      <c r="F1261" s="91" t="s">
        <v>2718</v>
      </c>
      <c r="G1261" s="19"/>
      <c r="H1261" s="93">
        <v>2009</v>
      </c>
      <c r="I1261" s="93">
        <v>2015</v>
      </c>
      <c r="J1261" s="89"/>
      <c r="K1261" s="90"/>
      <c r="L1261" s="89">
        <v>14698.714830187295</v>
      </c>
      <c r="M1261" s="89">
        <v>15472.331400197154</v>
      </c>
      <c r="N1261" s="89">
        <v>16331.905366874771</v>
      </c>
      <c r="O1261" s="89">
        <v>17191.479333552394</v>
      </c>
      <c r="P1261" s="89">
        <v>27288.062434210147</v>
      </c>
      <c r="Q1261" s="85"/>
      <c r="R1261" s="85"/>
      <c r="S1261" s="85"/>
      <c r="T1261" s="85"/>
      <c r="U1261" s="85"/>
      <c r="V1261" s="16" t="s">
        <v>736</v>
      </c>
      <c r="W1261" s="16"/>
      <c r="X1261" s="23"/>
      <c r="Y1261" s="23"/>
      <c r="Z1261" s="24">
        <v>5.2</v>
      </c>
      <c r="AA1261" s="15"/>
    </row>
    <row r="1262" spans="1:27" s="76" customFormat="1" ht="11.25" customHeight="1">
      <c r="A1262" s="77" t="s">
        <v>275</v>
      </c>
      <c r="B1262" s="78"/>
      <c r="C1262" s="77"/>
      <c r="D1262" s="141"/>
      <c r="E1262" s="141"/>
      <c r="F1262" s="77" t="s">
        <v>302</v>
      </c>
      <c r="G1262" s="80"/>
      <c r="H1262" s="80"/>
      <c r="I1262" s="80"/>
      <c r="J1262" s="81"/>
      <c r="K1262" s="82"/>
      <c r="L1262" s="81"/>
      <c r="M1262" s="83"/>
      <c r="N1262" s="83"/>
      <c r="O1262" s="83"/>
      <c r="P1262" s="84"/>
      <c r="Q1262" s="85"/>
      <c r="R1262" s="85"/>
      <c r="S1262" s="86"/>
      <c r="T1262" s="86"/>
      <c r="U1262" s="86"/>
      <c r="V1262" s="16"/>
      <c r="W1262" s="16"/>
      <c r="X1262" s="164"/>
      <c r="Y1262" s="164"/>
      <c r="Z1262" s="75"/>
    </row>
    <row r="1263" spans="1:27" s="106" customFormat="1" ht="11.25" customHeight="1">
      <c r="B1263" s="107" t="s">
        <v>740</v>
      </c>
      <c r="C1263" s="107" t="s">
        <v>2719</v>
      </c>
      <c r="D1263" s="108">
        <v>4147978</v>
      </c>
      <c r="E1263" s="108"/>
      <c r="F1263" s="107" t="s">
        <v>2720</v>
      </c>
      <c r="G1263" s="109"/>
      <c r="H1263" s="109">
        <v>2015</v>
      </c>
      <c r="I1263" s="109">
        <v>2020</v>
      </c>
      <c r="J1263" s="110"/>
      <c r="K1263" s="111"/>
      <c r="L1263" s="89">
        <v>26662.766891873693</v>
      </c>
      <c r="M1263" s="89">
        <v>28066.070412498626</v>
      </c>
      <c r="N1263" s="89">
        <v>29625.296546526326</v>
      </c>
      <c r="O1263" s="89">
        <v>31184.522680554026</v>
      </c>
      <c r="P1263" s="89">
        <v>49499.242350085762</v>
      </c>
      <c r="Q1263" s="108">
        <v>999</v>
      </c>
      <c r="R1263" s="108">
        <v>1510</v>
      </c>
      <c r="S1263" s="112"/>
      <c r="T1263" s="112"/>
      <c r="U1263" s="112"/>
      <c r="V1263" s="107" t="s">
        <v>748</v>
      </c>
      <c r="W1263" s="106" t="s">
        <v>708</v>
      </c>
      <c r="X1263" s="113"/>
      <c r="Y1263" s="113"/>
      <c r="Z1263" s="130">
        <v>9.23</v>
      </c>
      <c r="AA1263" s="15"/>
    </row>
    <row r="1264" spans="1:27" s="75" customFormat="1" ht="11.25" customHeight="1">
      <c r="A1264" s="16"/>
      <c r="B1264" s="16" t="s">
        <v>740</v>
      </c>
      <c r="C1264" s="16" t="s">
        <v>2721</v>
      </c>
      <c r="D1264" s="18">
        <v>4041670</v>
      </c>
      <c r="E1264" s="18">
        <v>6968776</v>
      </c>
      <c r="F1264" s="91" t="s">
        <v>2722</v>
      </c>
      <c r="G1264" s="19"/>
      <c r="H1264" s="93">
        <v>2015</v>
      </c>
      <c r="I1264" s="93">
        <v>2020</v>
      </c>
      <c r="J1264" s="89"/>
      <c r="K1264" s="90"/>
      <c r="L1264" s="89">
        <v>19004.118129276914</v>
      </c>
      <c r="M1264" s="89">
        <v>20004.334872923067</v>
      </c>
      <c r="N1264" s="89">
        <v>21115.686810307678</v>
      </c>
      <c r="O1264" s="89">
        <v>22227.038747692295</v>
      </c>
      <c r="P1264" s="89">
        <v>35281.013885225868</v>
      </c>
      <c r="Q1264" s="18">
        <v>999</v>
      </c>
      <c r="R1264" s="18">
        <v>1510</v>
      </c>
      <c r="S1264" s="85"/>
      <c r="T1264" s="85"/>
      <c r="U1264" s="85"/>
      <c r="V1264" s="16" t="s">
        <v>748</v>
      </c>
      <c r="W1264" s="16" t="s">
        <v>708</v>
      </c>
      <c r="X1264" s="23"/>
      <c r="Y1264" s="23"/>
      <c r="Z1264" s="24">
        <v>6.2</v>
      </c>
      <c r="AA1264" s="15"/>
    </row>
    <row r="1265" spans="1:27" s="75" customFormat="1" ht="11.25" customHeight="1">
      <c r="A1265" s="91"/>
      <c r="B1265" s="91" t="s">
        <v>740</v>
      </c>
      <c r="C1265" s="91" t="s">
        <v>2723</v>
      </c>
      <c r="D1265" s="92">
        <v>4041620</v>
      </c>
      <c r="E1265" s="92">
        <v>6968726</v>
      </c>
      <c r="F1265" s="91" t="s">
        <v>2724</v>
      </c>
      <c r="G1265" s="93"/>
      <c r="H1265" s="93">
        <v>2015</v>
      </c>
      <c r="I1265" s="93">
        <v>2020</v>
      </c>
      <c r="J1265" s="89"/>
      <c r="K1265" s="174"/>
      <c r="L1265" s="89">
        <v>10566.881740497598</v>
      </c>
      <c r="M1265" s="89">
        <v>11123.033411050104</v>
      </c>
      <c r="N1265" s="89">
        <v>11740.979711663998</v>
      </c>
      <c r="O1265" s="89">
        <v>12358.926012277894</v>
      </c>
      <c r="P1265" s="89">
        <v>19617.342876631577</v>
      </c>
      <c r="Q1265" s="18">
        <v>999</v>
      </c>
      <c r="R1265" s="18">
        <v>1510</v>
      </c>
      <c r="S1265" s="95"/>
      <c r="T1265" s="95"/>
      <c r="U1265" s="95"/>
      <c r="V1265" s="91" t="s">
        <v>748</v>
      </c>
      <c r="W1265" s="91" t="s">
        <v>708</v>
      </c>
      <c r="X1265" s="23"/>
      <c r="Y1265" s="23"/>
      <c r="Z1265" s="175">
        <v>12.21</v>
      </c>
      <c r="AA1265" s="15"/>
    </row>
    <row r="1266" spans="1:27" s="75" customFormat="1" ht="11.25" customHeight="1">
      <c r="A1266" s="91"/>
      <c r="B1266" s="91" t="s">
        <v>740</v>
      </c>
      <c r="C1266" s="91" t="s">
        <v>2725</v>
      </c>
      <c r="D1266" s="92">
        <v>4041671</v>
      </c>
      <c r="E1266" s="92">
        <v>6968777</v>
      </c>
      <c r="F1266" s="91" t="s">
        <v>2726</v>
      </c>
      <c r="G1266" s="93"/>
      <c r="H1266" s="93">
        <v>2015</v>
      </c>
      <c r="I1266" s="93">
        <v>2020</v>
      </c>
      <c r="J1266" s="89"/>
      <c r="K1266" s="94"/>
      <c r="L1266" s="89">
        <v>11200.894644927459</v>
      </c>
      <c r="M1266" s="89">
        <v>11790.415415713114</v>
      </c>
      <c r="N1266" s="89">
        <v>12445.438494363842</v>
      </c>
      <c r="O1266" s="89">
        <v>13100.461573014571</v>
      </c>
      <c r="P1266" s="89">
        <v>20794.383449229481</v>
      </c>
      <c r="Q1266" s="92">
        <v>999</v>
      </c>
      <c r="R1266" s="92">
        <v>1510</v>
      </c>
      <c r="S1266" s="95"/>
      <c r="T1266" s="95"/>
      <c r="U1266" s="95"/>
      <c r="V1266" s="91" t="s">
        <v>748</v>
      </c>
      <c r="W1266" s="75" t="s">
        <v>708</v>
      </c>
      <c r="X1266" s="98"/>
      <c r="Y1266" s="98"/>
      <c r="Z1266" s="24">
        <v>1.21</v>
      </c>
      <c r="AA1266" s="15"/>
    </row>
    <row r="1267" spans="1:27" s="75" customFormat="1" ht="11.25" customHeight="1">
      <c r="A1267" s="91"/>
      <c r="B1267" s="91" t="s">
        <v>740</v>
      </c>
      <c r="C1267" s="91" t="s">
        <v>2727</v>
      </c>
      <c r="D1267" s="92">
        <v>4041668</v>
      </c>
      <c r="E1267" s="92">
        <v>6968774</v>
      </c>
      <c r="F1267" s="91" t="s">
        <v>2728</v>
      </c>
      <c r="G1267" s="93"/>
      <c r="H1267" s="93">
        <v>2015</v>
      </c>
      <c r="I1267" s="93">
        <v>2020</v>
      </c>
      <c r="J1267" s="114"/>
      <c r="K1267" s="94"/>
      <c r="L1267" s="89">
        <v>9850.3327040901004</v>
      </c>
      <c r="M1267" s="89">
        <v>10368.771267463264</v>
      </c>
      <c r="N1267" s="89">
        <v>10944.814115655667</v>
      </c>
      <c r="O1267" s="89">
        <v>11520.856963848071</v>
      </c>
      <c r="P1267" s="89">
        <v>18287.07454579059</v>
      </c>
      <c r="Q1267" s="18">
        <v>999</v>
      </c>
      <c r="R1267" s="18">
        <v>1510</v>
      </c>
      <c r="S1267" s="95"/>
      <c r="T1267" s="95"/>
      <c r="U1267" s="95"/>
      <c r="V1267" s="91" t="s">
        <v>748</v>
      </c>
      <c r="W1267" s="91" t="s">
        <v>708</v>
      </c>
      <c r="X1267" s="145"/>
      <c r="Y1267" s="145"/>
      <c r="Z1267" s="24">
        <v>10.199999999999999</v>
      </c>
      <c r="AA1267" s="15"/>
    </row>
    <row r="1268" spans="1:27" ht="11.25" customHeight="1">
      <c r="A1268" s="153"/>
      <c r="B1268" s="153" t="s">
        <v>943</v>
      </c>
      <c r="C1268" s="153" t="s">
        <v>2729</v>
      </c>
      <c r="D1268" s="154">
        <v>1255640</v>
      </c>
      <c r="E1268" s="154"/>
      <c r="F1268" s="155" t="s">
        <v>2730</v>
      </c>
      <c r="G1268" s="156"/>
      <c r="H1268" s="157"/>
      <c r="I1268" s="157"/>
      <c r="J1268" s="89"/>
      <c r="K1268" s="158"/>
      <c r="L1268" s="89">
        <v>955.78892974765938</v>
      </c>
      <c r="M1268" s="89">
        <v>1006.093610260694</v>
      </c>
      <c r="N1268" s="89">
        <v>1061.9876997196213</v>
      </c>
      <c r="O1268" s="89">
        <v>1117.8817891785488</v>
      </c>
      <c r="P1268" s="89">
        <v>1774.4155383786492</v>
      </c>
      <c r="Q1268" s="196"/>
      <c r="R1268" s="85"/>
      <c r="S1268" s="85"/>
      <c r="T1268" s="85"/>
      <c r="U1268" s="85"/>
      <c r="V1268" s="16" t="s">
        <v>946</v>
      </c>
      <c r="W1268" s="16"/>
      <c r="X1268" s="159"/>
      <c r="Y1268" s="159"/>
      <c r="Z1268" s="24">
        <v>9.17</v>
      </c>
    </row>
    <row r="1269" spans="1:27" s="76" customFormat="1" ht="11.25" customHeight="1">
      <c r="A1269" s="77" t="s">
        <v>275</v>
      </c>
      <c r="B1269" s="78"/>
      <c r="C1269" s="77"/>
      <c r="D1269" s="141"/>
      <c r="E1269" s="141"/>
      <c r="F1269" s="77" t="s">
        <v>2731</v>
      </c>
      <c r="G1269" s="80"/>
      <c r="H1269" s="80"/>
      <c r="I1269" s="80"/>
      <c r="J1269" s="81"/>
      <c r="K1269" s="82"/>
      <c r="L1269" s="81"/>
      <c r="M1269" s="83"/>
      <c r="N1269" s="83"/>
      <c r="O1269" s="83"/>
      <c r="P1269" s="84"/>
      <c r="Q1269" s="85"/>
      <c r="R1269" s="85"/>
      <c r="S1269" s="86"/>
      <c r="T1269" s="86"/>
      <c r="U1269" s="86"/>
      <c r="V1269" s="16"/>
      <c r="W1269" s="16"/>
      <c r="X1269" s="164"/>
      <c r="Y1269" s="164"/>
      <c r="Z1269" s="75"/>
    </row>
    <row r="1270" spans="1:27" s="106" customFormat="1" ht="11.25" customHeight="1">
      <c r="B1270" s="107" t="s">
        <v>740</v>
      </c>
      <c r="C1270" s="107" t="s">
        <v>2732</v>
      </c>
      <c r="D1270" s="108">
        <v>4162000</v>
      </c>
      <c r="E1270" s="108">
        <v>6971908</v>
      </c>
      <c r="F1270" s="107" t="s">
        <v>2733</v>
      </c>
      <c r="G1270" s="109"/>
      <c r="H1270" s="109">
        <v>2020</v>
      </c>
      <c r="I1270" s="109"/>
      <c r="J1270" s="110"/>
      <c r="K1270" s="111"/>
      <c r="L1270" s="89">
        <v>19249.826585153689</v>
      </c>
      <c r="M1270" s="89">
        <v>20262.975352793357</v>
      </c>
      <c r="N1270" s="89">
        <v>21388.696205726319</v>
      </c>
      <c r="O1270" s="89">
        <v>22514.417058659285</v>
      </c>
      <c r="P1270" s="89">
        <v>35737.169934379817</v>
      </c>
      <c r="Q1270" s="108">
        <v>985</v>
      </c>
      <c r="R1270" s="108">
        <v>1557</v>
      </c>
      <c r="S1270" s="112"/>
      <c r="T1270" s="112"/>
      <c r="U1270" s="112"/>
      <c r="V1270" s="107" t="s">
        <v>748</v>
      </c>
      <c r="W1270" s="106" t="s">
        <v>708</v>
      </c>
      <c r="X1270" s="113"/>
      <c r="Y1270" s="113" t="s">
        <v>2022</v>
      </c>
      <c r="Z1270" s="130">
        <v>5.23</v>
      </c>
      <c r="AA1270" s="15"/>
    </row>
    <row r="1271" spans="1:27" s="75" customFormat="1" ht="11.25" customHeight="1">
      <c r="A1271" s="91"/>
      <c r="B1271" s="91" t="s">
        <v>740</v>
      </c>
      <c r="C1271" s="91" t="s">
        <v>2734</v>
      </c>
      <c r="D1271" s="92">
        <v>4161999</v>
      </c>
      <c r="E1271" s="92">
        <v>6971910</v>
      </c>
      <c r="F1271" s="91" t="s">
        <v>2735</v>
      </c>
      <c r="G1271" s="93"/>
      <c r="H1271" s="93">
        <v>2020</v>
      </c>
      <c r="I1271" s="93"/>
      <c r="J1271" s="89"/>
      <c r="K1271" s="94"/>
      <c r="L1271" s="89">
        <v>17373.926891571988</v>
      </c>
      <c r="M1271" s="89">
        <v>18288.344096391564</v>
      </c>
      <c r="N1271" s="89">
        <v>19304.363212857763</v>
      </c>
      <c r="O1271" s="89">
        <v>20320.382329323958</v>
      </c>
      <c r="P1271" s="89">
        <v>32254.575125911048</v>
      </c>
      <c r="Q1271" s="92">
        <v>985</v>
      </c>
      <c r="R1271" s="92">
        <v>1557</v>
      </c>
      <c r="S1271" s="95"/>
      <c r="T1271" s="95"/>
      <c r="U1271" s="95"/>
      <c r="V1271" s="91" t="s">
        <v>748</v>
      </c>
      <c r="W1271" s="91" t="s">
        <v>708</v>
      </c>
      <c r="X1271" s="23"/>
      <c r="Y1271" s="23"/>
      <c r="Z1271" s="24">
        <v>5.22</v>
      </c>
      <c r="AA1271" s="15"/>
    </row>
    <row r="1272" spans="1:27" s="76" customFormat="1" ht="11.25" customHeight="1">
      <c r="A1272" s="77" t="s">
        <v>275</v>
      </c>
      <c r="B1272" s="78"/>
      <c r="C1272" s="77"/>
      <c r="D1272" s="141"/>
      <c r="E1272" s="141"/>
      <c r="F1272" s="77" t="s">
        <v>304</v>
      </c>
      <c r="G1272" s="80"/>
      <c r="H1272" s="80"/>
      <c r="I1272" s="80"/>
      <c r="J1272" s="81"/>
      <c r="K1272" s="82"/>
      <c r="L1272" s="81"/>
      <c r="M1272" s="83"/>
      <c r="N1272" s="83"/>
      <c r="O1272" s="83"/>
      <c r="P1272" s="84"/>
      <c r="Q1272" s="85"/>
      <c r="R1272" s="85"/>
      <c r="S1272" s="86"/>
      <c r="T1272" s="86"/>
      <c r="U1272" s="86"/>
      <c r="V1272" s="16"/>
      <c r="W1272" s="16"/>
      <c r="X1272" s="164"/>
      <c r="Y1272" s="164"/>
      <c r="Z1272" s="75"/>
    </row>
    <row r="1273" spans="1:27" ht="11.25" customHeight="1">
      <c r="B1273" s="16" t="s">
        <v>740</v>
      </c>
      <c r="C1273" s="16" t="s">
        <v>2736</v>
      </c>
      <c r="D1273" s="18">
        <v>4031837</v>
      </c>
      <c r="E1273" s="18">
        <v>6964718</v>
      </c>
      <c r="F1273" s="16" t="s">
        <v>2737</v>
      </c>
      <c r="H1273" s="19">
        <v>2009</v>
      </c>
      <c r="I1273" s="19">
        <v>2014</v>
      </c>
      <c r="J1273" s="89"/>
      <c r="K1273" s="90"/>
      <c r="L1273" s="89">
        <v>4422.8698476631571</v>
      </c>
      <c r="M1273" s="89">
        <v>4655.6524712243763</v>
      </c>
      <c r="N1273" s="89">
        <v>4914.2998307368407</v>
      </c>
      <c r="O1273" s="89">
        <v>5172.9471902493069</v>
      </c>
      <c r="P1273" s="89">
        <v>8211.0272861100111</v>
      </c>
      <c r="Q1273" s="18">
        <v>893</v>
      </c>
      <c r="R1273" s="18">
        <v>1515</v>
      </c>
      <c r="S1273" s="85"/>
      <c r="T1273" s="85"/>
      <c r="U1273" s="85"/>
      <c r="V1273" s="16" t="s">
        <v>748</v>
      </c>
      <c r="W1273" s="16" t="s">
        <v>708</v>
      </c>
    </row>
    <row r="1274" spans="1:27" ht="11.25" customHeight="1">
      <c r="B1274" s="16" t="s">
        <v>740</v>
      </c>
      <c r="C1274" s="16" t="s">
        <v>2738</v>
      </c>
      <c r="D1274" s="18">
        <v>4031836</v>
      </c>
      <c r="E1274" s="18">
        <v>6964716</v>
      </c>
      <c r="F1274" s="16" t="s">
        <v>2739</v>
      </c>
      <c r="H1274" s="19">
        <v>2009</v>
      </c>
      <c r="I1274" s="19">
        <v>2014</v>
      </c>
      <c r="J1274" s="89"/>
      <c r="K1274" s="90"/>
      <c r="L1274" s="89">
        <v>10264.265583381204</v>
      </c>
      <c r="M1274" s="89">
        <v>10804.490087769689</v>
      </c>
      <c r="N1274" s="89">
        <v>11404.739537090227</v>
      </c>
      <c r="O1274" s="89">
        <v>12004.988986410764</v>
      </c>
      <c r="P1274" s="89">
        <v>19055.538073667882</v>
      </c>
      <c r="Q1274" s="85"/>
      <c r="R1274" s="85"/>
      <c r="S1274" s="85"/>
      <c r="T1274" s="85"/>
      <c r="U1274" s="85"/>
      <c r="V1274" s="16" t="s">
        <v>736</v>
      </c>
      <c r="W1274" s="16"/>
      <c r="X1274" s="23" t="s">
        <v>2740</v>
      </c>
      <c r="Z1274" s="24">
        <v>1.1499999999999999</v>
      </c>
    </row>
    <row r="1275" spans="1:27" s="91" customFormat="1" ht="11.25" customHeight="1">
      <c r="A1275" s="180"/>
      <c r="B1275" s="155" t="s">
        <v>943</v>
      </c>
      <c r="C1275" s="155" t="s">
        <v>2741</v>
      </c>
      <c r="D1275" s="161">
        <v>1246911</v>
      </c>
      <c r="E1275" s="161">
        <v>6102748</v>
      </c>
      <c r="F1275" s="155" t="s">
        <v>2742</v>
      </c>
      <c r="G1275" s="181"/>
      <c r="H1275" s="181"/>
      <c r="I1275" s="181"/>
      <c r="J1275" s="89"/>
      <c r="K1275" s="182"/>
      <c r="L1275" s="89">
        <v>569.42284420496696</v>
      </c>
      <c r="M1275" s="89">
        <v>599.39246758417573</v>
      </c>
      <c r="N1275" s="89">
        <v>632.69204911662996</v>
      </c>
      <c r="O1275" s="89">
        <v>665.99163064908419</v>
      </c>
      <c r="P1275" s="89">
        <v>1057.1295724588638</v>
      </c>
      <c r="Q1275" s="95"/>
      <c r="R1275" s="85"/>
      <c r="S1275" s="95"/>
      <c r="T1275" s="95"/>
      <c r="U1275" s="95"/>
      <c r="V1275" s="91" t="s">
        <v>946</v>
      </c>
      <c r="W1275" s="16"/>
      <c r="X1275" s="183"/>
      <c r="Y1275" s="183"/>
      <c r="Z1275" s="24">
        <v>5.19</v>
      </c>
      <c r="AA1275" s="15"/>
    </row>
    <row r="1276" spans="1:27" s="76" customFormat="1" ht="11.25" customHeight="1">
      <c r="A1276" s="77" t="s">
        <v>275</v>
      </c>
      <c r="B1276" s="78"/>
      <c r="C1276" s="77"/>
      <c r="D1276" s="141"/>
      <c r="E1276" s="141"/>
      <c r="F1276" s="77" t="s">
        <v>305</v>
      </c>
      <c r="G1276" s="80"/>
      <c r="H1276" s="80"/>
      <c r="I1276" s="80"/>
      <c r="J1276" s="81"/>
      <c r="K1276" s="82"/>
      <c r="L1276" s="81"/>
      <c r="M1276" s="83"/>
      <c r="N1276" s="83"/>
      <c r="O1276" s="83"/>
      <c r="P1276" s="84"/>
      <c r="Q1276" s="85"/>
      <c r="R1276" s="85"/>
      <c r="S1276" s="86"/>
      <c r="T1276" s="86"/>
      <c r="U1276" s="86"/>
      <c r="V1276" s="16"/>
      <c r="W1276" s="16"/>
      <c r="X1276" s="164"/>
      <c r="Y1276" s="164"/>
      <c r="Z1276" s="75"/>
    </row>
    <row r="1277" spans="1:27" s="75" customFormat="1" ht="11.25" customHeight="1">
      <c r="A1277" s="91"/>
      <c r="B1277" s="91" t="s">
        <v>740</v>
      </c>
      <c r="C1277" s="91" t="s">
        <v>2743</v>
      </c>
      <c r="D1277" s="92">
        <v>4134168</v>
      </c>
      <c r="E1277" s="92">
        <v>6970824</v>
      </c>
      <c r="F1277" s="91" t="s">
        <v>2744</v>
      </c>
      <c r="G1277" s="93"/>
      <c r="H1277" s="93">
        <v>2014</v>
      </c>
      <c r="I1277" s="93">
        <v>2019</v>
      </c>
      <c r="J1277" s="89"/>
      <c r="K1277" s="94"/>
      <c r="L1277" s="89">
        <v>8249.0886939789507</v>
      </c>
      <c r="M1277" s="89">
        <v>8683.2512568199472</v>
      </c>
      <c r="N1277" s="89">
        <v>9165.6541044210553</v>
      </c>
      <c r="O1277" s="89">
        <v>9648.0569520221634</v>
      </c>
      <c r="P1277" s="89">
        <v>15314.376114320894</v>
      </c>
      <c r="Q1277" s="18">
        <v>945</v>
      </c>
      <c r="R1277" s="18">
        <v>1505</v>
      </c>
      <c r="S1277" s="95"/>
      <c r="T1277" s="95"/>
      <c r="U1277" s="95"/>
      <c r="V1277" s="91" t="s">
        <v>748</v>
      </c>
      <c r="W1277" s="16" t="s">
        <v>708</v>
      </c>
      <c r="X1277" s="23"/>
      <c r="Y1277" s="23"/>
      <c r="Z1277" s="24">
        <v>10.19</v>
      </c>
      <c r="AA1277" s="15"/>
    </row>
    <row r="1278" spans="1:27" s="75" customFormat="1" ht="11.25" customHeight="1">
      <c r="A1278" s="91"/>
      <c r="B1278" s="91" t="s">
        <v>740</v>
      </c>
      <c r="C1278" s="91" t="s">
        <v>7076</v>
      </c>
      <c r="D1278" s="92">
        <v>4175814</v>
      </c>
      <c r="E1278" s="92"/>
      <c r="F1278" s="91" t="s">
        <v>2744</v>
      </c>
      <c r="G1278" s="93"/>
      <c r="H1278" s="93">
        <v>2014</v>
      </c>
      <c r="I1278" s="96">
        <v>2019</v>
      </c>
      <c r="J1278" s="114"/>
      <c r="K1278" s="94"/>
      <c r="L1278" s="114">
        <v>8249.0879999999997</v>
      </c>
      <c r="M1278" s="114">
        <v>8683.2479999999996</v>
      </c>
      <c r="N1278" s="114">
        <v>9165.6479999999992</v>
      </c>
      <c r="O1278" s="114">
        <v>9648.0479999999989</v>
      </c>
      <c r="P1278" s="114">
        <v>15314.363999999998</v>
      </c>
      <c r="Q1278" s="92">
        <v>945</v>
      </c>
      <c r="R1278" s="95">
        <v>1505</v>
      </c>
      <c r="S1278" s="95"/>
      <c r="T1278" s="95"/>
      <c r="U1278" s="95"/>
      <c r="V1278" s="91" t="s">
        <v>7030</v>
      </c>
      <c r="W1278" s="75" t="s">
        <v>7030</v>
      </c>
      <c r="X1278" s="145"/>
      <c r="Y1278" s="145"/>
      <c r="Z1278" s="24">
        <v>1.24</v>
      </c>
      <c r="AA1278" s="15"/>
    </row>
    <row r="1279" spans="1:27" ht="11.25" customHeight="1">
      <c r="B1279" s="16" t="s">
        <v>740</v>
      </c>
      <c r="C1279" s="16" t="s">
        <v>2745</v>
      </c>
      <c r="D1279" s="18">
        <v>4034408</v>
      </c>
      <c r="E1279" s="18">
        <v>6967828</v>
      </c>
      <c r="F1279" s="16" t="s">
        <v>2746</v>
      </c>
      <c r="H1279" s="19">
        <v>2014</v>
      </c>
      <c r="I1279" s="19">
        <v>2019</v>
      </c>
      <c r="J1279" s="89"/>
      <c r="K1279" s="90"/>
      <c r="L1279" s="89">
        <v>8490.5470170492645</v>
      </c>
      <c r="M1279" s="89">
        <v>8937.417912683437</v>
      </c>
      <c r="N1279" s="89">
        <v>9433.9411300547381</v>
      </c>
      <c r="O1279" s="89">
        <v>9930.4643474260411</v>
      </c>
      <c r="P1279" s="89">
        <v>15762.641821311176</v>
      </c>
      <c r="Q1279" s="18">
        <v>945</v>
      </c>
      <c r="R1279" s="18">
        <v>1505</v>
      </c>
      <c r="S1279" s="85"/>
      <c r="T1279" s="85"/>
      <c r="U1279" s="85"/>
      <c r="V1279" s="16" t="s">
        <v>748</v>
      </c>
      <c r="W1279" s="16" t="s">
        <v>708</v>
      </c>
      <c r="Z1279" s="24">
        <v>7.16</v>
      </c>
    </row>
    <row r="1280" spans="1:27" s="75" customFormat="1" ht="11.25" customHeight="1">
      <c r="A1280" s="91"/>
      <c r="B1280" s="91" t="s">
        <v>740</v>
      </c>
      <c r="C1280" s="91" t="s">
        <v>7077</v>
      </c>
      <c r="D1280" s="92">
        <v>4175815</v>
      </c>
      <c r="E1280" s="92"/>
      <c r="F1280" s="91" t="s">
        <v>2746</v>
      </c>
      <c r="G1280" s="93"/>
      <c r="H1280" s="93">
        <v>2014</v>
      </c>
      <c r="I1280" s="96">
        <v>2019</v>
      </c>
      <c r="J1280" s="114"/>
      <c r="K1280" s="94"/>
      <c r="L1280" s="114">
        <v>8490.5399999999991</v>
      </c>
      <c r="M1280" s="114">
        <v>8937.4079999999994</v>
      </c>
      <c r="N1280" s="114">
        <v>9433.9319999999989</v>
      </c>
      <c r="O1280" s="114">
        <v>9930.4559999999983</v>
      </c>
      <c r="P1280" s="114">
        <v>15762.624</v>
      </c>
      <c r="Q1280" s="92">
        <v>945</v>
      </c>
      <c r="R1280" s="95">
        <v>1505</v>
      </c>
      <c r="S1280" s="95"/>
      <c r="T1280" s="95"/>
      <c r="U1280" s="95"/>
      <c r="V1280" s="91" t="s">
        <v>7030</v>
      </c>
      <c r="W1280" s="75" t="s">
        <v>7030</v>
      </c>
      <c r="X1280" s="145"/>
      <c r="Y1280" s="145"/>
      <c r="Z1280" s="24">
        <v>1.24</v>
      </c>
      <c r="AA1280" s="15"/>
    </row>
    <row r="1281" spans="1:27" s="75" customFormat="1" ht="11.25" customHeight="1">
      <c r="A1281" s="91"/>
      <c r="B1281" s="91" t="s">
        <v>740</v>
      </c>
      <c r="C1281" s="91" t="s">
        <v>2747</v>
      </c>
      <c r="D1281" s="18">
        <v>4033669</v>
      </c>
      <c r="E1281" s="18">
        <v>6967054</v>
      </c>
      <c r="F1281" s="16" t="s">
        <v>2748</v>
      </c>
      <c r="G1281" s="93"/>
      <c r="H1281" s="19">
        <v>2014</v>
      </c>
      <c r="I1281" s="19">
        <v>2019</v>
      </c>
      <c r="J1281" s="89"/>
      <c r="K1281" s="94"/>
      <c r="L1281" s="89">
        <v>5140.2858813473695</v>
      </c>
      <c r="M1281" s="89">
        <v>5410.8272435235476</v>
      </c>
      <c r="N1281" s="89">
        <v>5711.428757052633</v>
      </c>
      <c r="O1281" s="89">
        <v>6012.0302705817194</v>
      </c>
      <c r="P1281" s="89">
        <v>9542.9051913995554</v>
      </c>
      <c r="Q1281" s="18">
        <v>945</v>
      </c>
      <c r="R1281" s="18">
        <v>1505</v>
      </c>
      <c r="S1281" s="95"/>
      <c r="T1281" s="95"/>
      <c r="U1281" s="95"/>
      <c r="V1281" s="91" t="s">
        <v>748</v>
      </c>
      <c r="W1281" s="16" t="s">
        <v>708</v>
      </c>
      <c r="X1281" s="23"/>
      <c r="Y1281" s="23"/>
      <c r="Z1281" s="24">
        <v>12.16</v>
      </c>
      <c r="AA1281" s="15"/>
    </row>
    <row r="1282" spans="1:27" s="91" customFormat="1" ht="11.25" customHeight="1">
      <c r="A1282" s="180"/>
      <c r="B1282" s="155" t="s">
        <v>943</v>
      </c>
      <c r="C1282" s="155" t="s">
        <v>7062</v>
      </c>
      <c r="D1282" s="161">
        <v>1257580</v>
      </c>
      <c r="E1282" s="161"/>
      <c r="F1282" s="155" t="s">
        <v>7063</v>
      </c>
      <c r="G1282" s="181"/>
      <c r="H1282" s="181"/>
      <c r="I1282" s="181"/>
      <c r="J1282" s="89"/>
      <c r="K1282" s="182"/>
      <c r="L1282" s="89">
        <v>1631.7239999999999</v>
      </c>
      <c r="M1282" s="89">
        <v>1717.6079999999999</v>
      </c>
      <c r="N1282" s="89">
        <v>1813.0319999999999</v>
      </c>
      <c r="O1282" s="89">
        <v>1908.4560000000001</v>
      </c>
      <c r="P1282" s="89">
        <v>3029.2919999999999</v>
      </c>
      <c r="Q1282" s="95"/>
      <c r="R1282" s="85"/>
      <c r="S1282" s="95"/>
      <c r="T1282" s="95"/>
      <c r="U1282" s="95"/>
      <c r="V1282" s="91" t="s">
        <v>946</v>
      </c>
      <c r="W1282" s="16"/>
      <c r="X1282" s="183"/>
      <c r="Y1282" s="183"/>
      <c r="Z1282" s="24">
        <v>1.24</v>
      </c>
      <c r="AA1282" s="15"/>
    </row>
    <row r="1283" spans="1:27" s="76" customFormat="1" ht="11.25" customHeight="1">
      <c r="A1283" s="77" t="s">
        <v>275</v>
      </c>
      <c r="B1283" s="78"/>
      <c r="C1283" s="77"/>
      <c r="D1283" s="141"/>
      <c r="E1283" s="141"/>
      <c r="F1283" s="77" t="s">
        <v>306</v>
      </c>
      <c r="G1283" s="80"/>
      <c r="H1283" s="80"/>
      <c r="I1283" s="80"/>
      <c r="J1283" s="81"/>
      <c r="K1283" s="82"/>
      <c r="L1283" s="81"/>
      <c r="M1283" s="83"/>
      <c r="N1283" s="83"/>
      <c r="O1283" s="83"/>
      <c r="P1283" s="84"/>
      <c r="Q1283" s="85"/>
      <c r="R1283" s="85"/>
      <c r="S1283" s="86"/>
      <c r="T1283" s="86"/>
      <c r="U1283" s="86"/>
      <c r="V1283" s="16"/>
      <c r="W1283" s="16"/>
      <c r="X1283" s="164"/>
      <c r="Y1283" s="164"/>
      <c r="Z1283" s="75"/>
    </row>
    <row r="1284" spans="1:27" s="75" customFormat="1" ht="11.25" customHeight="1">
      <c r="A1284" s="91"/>
      <c r="B1284" s="91" t="s">
        <v>740</v>
      </c>
      <c r="C1284" s="91" t="s">
        <v>7115</v>
      </c>
      <c r="D1284" s="92">
        <v>4175819</v>
      </c>
      <c r="E1284" s="92"/>
      <c r="F1284" s="125" t="s">
        <v>2750</v>
      </c>
      <c r="G1284" s="93"/>
      <c r="H1284" s="93">
        <v>2019</v>
      </c>
      <c r="I1284" s="93"/>
      <c r="J1284" s="114"/>
      <c r="K1284" s="94"/>
      <c r="L1284" s="114">
        <v>19770.791999999998</v>
      </c>
      <c r="M1284" s="114">
        <v>20811.359999999997</v>
      </c>
      <c r="N1284" s="114">
        <v>21967.547999999999</v>
      </c>
      <c r="O1284" s="114">
        <v>23123.735999999997</v>
      </c>
      <c r="P1284" s="114">
        <v>36704.339999999997</v>
      </c>
      <c r="Q1284" s="92">
        <v>950</v>
      </c>
      <c r="R1284" s="92">
        <v>1503</v>
      </c>
      <c r="S1284" s="95"/>
      <c r="T1284" s="95"/>
      <c r="U1284" s="95"/>
      <c r="V1284" s="91" t="s">
        <v>7030</v>
      </c>
      <c r="W1284" s="91" t="s">
        <v>7030</v>
      </c>
      <c r="X1284" s="145"/>
      <c r="Y1284" s="145"/>
      <c r="Z1284" s="24">
        <v>2.2400000000000002</v>
      </c>
      <c r="AA1284" s="15"/>
    </row>
    <row r="1285" spans="1:27" s="75" customFormat="1" ht="11.25" customHeight="1">
      <c r="A1285" s="91"/>
      <c r="B1285" s="91" t="s">
        <v>740</v>
      </c>
      <c r="C1285" s="91" t="s">
        <v>2749</v>
      </c>
      <c r="D1285" s="92">
        <v>4151655</v>
      </c>
      <c r="E1285" s="92">
        <v>6971468</v>
      </c>
      <c r="F1285" s="91" t="s">
        <v>2750</v>
      </c>
      <c r="G1285" s="93"/>
      <c r="H1285" s="93">
        <v>2019</v>
      </c>
      <c r="I1285" s="93"/>
      <c r="J1285" s="89"/>
      <c r="K1285" s="174"/>
      <c r="L1285" s="89">
        <v>19770.718453344005</v>
      </c>
      <c r="M1285" s="89">
        <v>20811.282582467375</v>
      </c>
      <c r="N1285" s="89">
        <v>21967.464948160006</v>
      </c>
      <c r="O1285" s="89">
        <v>23123.647313852638</v>
      </c>
      <c r="P1285" s="89">
        <v>36704.202085480378</v>
      </c>
      <c r="Q1285" s="18">
        <v>950</v>
      </c>
      <c r="R1285" s="18">
        <v>1503</v>
      </c>
      <c r="S1285" s="95"/>
      <c r="T1285" s="95"/>
      <c r="U1285" s="95"/>
      <c r="V1285" s="91" t="s">
        <v>748</v>
      </c>
      <c r="W1285" s="91" t="s">
        <v>708</v>
      </c>
      <c r="X1285" s="23"/>
      <c r="Y1285" s="23"/>
      <c r="Z1285" s="175">
        <v>12.21</v>
      </c>
      <c r="AA1285" s="15"/>
    </row>
    <row r="1286" spans="1:27" s="75" customFormat="1" ht="11.25" customHeight="1">
      <c r="A1286" s="91"/>
      <c r="B1286" s="91" t="s">
        <v>740</v>
      </c>
      <c r="C1286" s="91" t="s">
        <v>2751</v>
      </c>
      <c r="D1286" s="92">
        <v>4144709</v>
      </c>
      <c r="E1286" s="92">
        <v>6971278</v>
      </c>
      <c r="F1286" s="91" t="s">
        <v>2752</v>
      </c>
      <c r="G1286" s="93"/>
      <c r="H1286" s="93">
        <v>2019</v>
      </c>
      <c r="I1286" s="93"/>
      <c r="J1286" s="114"/>
      <c r="K1286" s="94"/>
      <c r="L1286" s="89">
        <v>6209.164029933474</v>
      </c>
      <c r="M1286" s="89">
        <v>6535.9621367720783</v>
      </c>
      <c r="N1286" s="89">
        <v>6899.0711443705268</v>
      </c>
      <c r="O1286" s="89">
        <v>7262.1801519689761</v>
      </c>
      <c r="P1286" s="89">
        <v>11527.270082490437</v>
      </c>
      <c r="Q1286" s="18">
        <v>950</v>
      </c>
      <c r="R1286" s="18">
        <v>1503</v>
      </c>
      <c r="S1286" s="95"/>
      <c r="T1286" s="95"/>
      <c r="U1286" s="95"/>
      <c r="V1286" s="91" t="s">
        <v>748</v>
      </c>
      <c r="W1286" s="16" t="s">
        <v>708</v>
      </c>
      <c r="X1286" s="98"/>
      <c r="Y1286" s="98"/>
      <c r="Z1286" s="24">
        <v>4.2</v>
      </c>
      <c r="AA1286" s="15"/>
    </row>
    <row r="1287" spans="1:27" s="76" customFormat="1" ht="11.25" customHeight="1">
      <c r="A1287" s="77" t="s">
        <v>275</v>
      </c>
      <c r="B1287" s="78"/>
      <c r="C1287" s="77"/>
      <c r="D1287" s="141"/>
      <c r="E1287" s="141"/>
      <c r="F1287" s="77" t="s">
        <v>2753</v>
      </c>
      <c r="G1287" s="80"/>
      <c r="H1287" s="80"/>
      <c r="I1287" s="80"/>
      <c r="J1287" s="81"/>
      <c r="K1287" s="82"/>
      <c r="L1287" s="81"/>
      <c r="M1287" s="83"/>
      <c r="N1287" s="83"/>
      <c r="O1287" s="83"/>
      <c r="P1287" s="84"/>
      <c r="Q1287" s="85"/>
      <c r="R1287" s="85"/>
      <c r="S1287" s="86"/>
      <c r="T1287" s="86"/>
      <c r="U1287" s="86"/>
      <c r="V1287" s="16"/>
      <c r="W1287" s="16"/>
      <c r="X1287" s="164"/>
      <c r="Y1287" s="164"/>
      <c r="Z1287" s="75"/>
    </row>
    <row r="1288" spans="1:27" ht="11.25" customHeight="1">
      <c r="B1288" s="16" t="s">
        <v>740</v>
      </c>
      <c r="C1288" s="16" t="s">
        <v>2754</v>
      </c>
      <c r="D1288" s="18">
        <v>4030198</v>
      </c>
      <c r="E1288" s="18">
        <v>6961982</v>
      </c>
      <c r="F1288" s="91" t="s">
        <v>2755</v>
      </c>
      <c r="H1288" s="19">
        <v>2004</v>
      </c>
      <c r="I1288" s="19">
        <v>2010</v>
      </c>
      <c r="J1288" s="89"/>
      <c r="K1288" s="90"/>
      <c r="L1288" s="89">
        <v>6239.1861609740463</v>
      </c>
      <c r="M1288" s="89">
        <v>6567.5643799726813</v>
      </c>
      <c r="N1288" s="89">
        <v>6932.4290677489407</v>
      </c>
      <c r="O1288" s="89">
        <v>7297.293755525201</v>
      </c>
      <c r="P1288" s="89">
        <v>11583.005961151113</v>
      </c>
      <c r="Q1288" s="18">
        <v>940</v>
      </c>
      <c r="R1288" s="18">
        <v>1459</v>
      </c>
      <c r="S1288" s="85"/>
      <c r="T1288" s="85"/>
      <c r="U1288" s="85"/>
      <c r="V1288" s="16" t="s">
        <v>748</v>
      </c>
      <c r="W1288" s="16" t="s">
        <v>708</v>
      </c>
    </row>
    <row r="1289" spans="1:27" ht="11.25" customHeight="1">
      <c r="B1289" s="16" t="s">
        <v>740</v>
      </c>
      <c r="C1289" s="16" t="s">
        <v>2756</v>
      </c>
      <c r="D1289" s="18">
        <v>4030197</v>
      </c>
      <c r="E1289" s="18">
        <v>6961981</v>
      </c>
      <c r="F1289" s="91" t="s">
        <v>2757</v>
      </c>
      <c r="H1289" s="19">
        <v>2004</v>
      </c>
      <c r="I1289" s="19">
        <v>2010</v>
      </c>
      <c r="J1289" s="89"/>
      <c r="K1289" s="90"/>
      <c r="L1289" s="89">
        <v>4730.6772296726012</v>
      </c>
      <c r="M1289" s="89">
        <v>4979.6602417606337</v>
      </c>
      <c r="N1289" s="89">
        <v>5256.3080329695576</v>
      </c>
      <c r="O1289" s="89">
        <v>5532.9558241784816</v>
      </c>
      <c r="P1289" s="89">
        <v>8782.4695621880655</v>
      </c>
      <c r="Q1289" s="18">
        <v>940</v>
      </c>
      <c r="R1289" s="18">
        <v>1458</v>
      </c>
      <c r="S1289" s="85"/>
      <c r="T1289" s="85"/>
      <c r="U1289" s="85"/>
      <c r="V1289" s="16" t="s">
        <v>748</v>
      </c>
      <c r="W1289" s="16" t="s">
        <v>708</v>
      </c>
    </row>
    <row r="1290" spans="1:27" s="16" customFormat="1" ht="11.25" customHeight="1">
      <c r="D1290" s="18"/>
      <c r="E1290" s="18"/>
      <c r="G1290" s="19"/>
      <c r="H1290" s="19"/>
      <c r="I1290" s="19"/>
      <c r="J1290" s="22"/>
      <c r="K1290" s="90"/>
      <c r="L1290" s="22"/>
      <c r="M1290" s="22"/>
      <c r="N1290" s="22"/>
      <c r="O1290" s="22"/>
      <c r="P1290" s="105"/>
      <c r="Q1290" s="85"/>
      <c r="R1290" s="85"/>
      <c r="S1290" s="85"/>
      <c r="T1290" s="85"/>
      <c r="U1290" s="85"/>
      <c r="X1290" s="23"/>
      <c r="Y1290" s="23"/>
      <c r="Z1290" s="75"/>
    </row>
    <row r="1291" spans="1:27" ht="11.25" customHeight="1">
      <c r="B1291" s="16" t="s">
        <v>733</v>
      </c>
      <c r="C1291" s="16" t="s">
        <v>2758</v>
      </c>
      <c r="D1291" s="18">
        <v>4025807</v>
      </c>
      <c r="E1291" s="18">
        <v>6900580</v>
      </c>
      <c r="F1291" s="91" t="s">
        <v>2759</v>
      </c>
      <c r="H1291" s="19">
        <v>2004</v>
      </c>
      <c r="I1291" s="19">
        <v>2010</v>
      </c>
      <c r="J1291" s="89"/>
      <c r="K1291" s="90"/>
      <c r="L1291" s="89">
        <v>2025.2665199319349</v>
      </c>
      <c r="M1291" s="89">
        <v>2131.8594946651947</v>
      </c>
      <c r="N1291" s="89">
        <v>2250.2961332577052</v>
      </c>
      <c r="O1291" s="89">
        <v>2368.7327718502161</v>
      </c>
      <c r="P1291" s="89">
        <v>3759.8932886511366</v>
      </c>
      <c r="Q1291" s="18">
        <v>510</v>
      </c>
      <c r="R1291" s="18">
        <v>742</v>
      </c>
      <c r="S1291" s="85"/>
      <c r="T1291" s="85"/>
      <c r="U1291" s="85"/>
      <c r="V1291" s="16" t="s">
        <v>736</v>
      </c>
      <c r="W1291" s="16" t="s">
        <v>799</v>
      </c>
    </row>
    <row r="1292" spans="1:27" s="76" customFormat="1" ht="11.25" customHeight="1">
      <c r="A1292" s="77" t="s">
        <v>275</v>
      </c>
      <c r="B1292" s="78"/>
      <c r="C1292" s="77"/>
      <c r="D1292" s="141"/>
      <c r="E1292" s="141"/>
      <c r="F1292" s="77" t="s">
        <v>2760</v>
      </c>
      <c r="G1292" s="80"/>
      <c r="H1292" s="80"/>
      <c r="I1292" s="80"/>
      <c r="J1292" s="81"/>
      <c r="K1292" s="82"/>
      <c r="L1292" s="81"/>
      <c r="M1292" s="83"/>
      <c r="N1292" s="83"/>
      <c r="O1292" s="83"/>
      <c r="P1292" s="84"/>
      <c r="Q1292" s="85"/>
      <c r="R1292" s="85"/>
      <c r="S1292" s="86"/>
      <c r="T1292" s="86"/>
      <c r="U1292" s="86"/>
      <c r="V1292" s="16"/>
      <c r="W1292" s="16"/>
      <c r="X1292" s="164"/>
      <c r="Y1292" s="164"/>
      <c r="Z1292" s="75"/>
    </row>
    <row r="1293" spans="1:27" s="75" customFormat="1" ht="11.25" customHeight="1">
      <c r="A1293" s="91"/>
      <c r="B1293" s="91" t="s">
        <v>740</v>
      </c>
      <c r="C1293" s="91" t="s">
        <v>2761</v>
      </c>
      <c r="D1293" s="92">
        <v>4041458</v>
      </c>
      <c r="E1293" s="92">
        <v>6968564</v>
      </c>
      <c r="F1293" s="16" t="s">
        <v>2762</v>
      </c>
      <c r="G1293" s="93"/>
      <c r="H1293" s="93">
        <v>2014</v>
      </c>
      <c r="I1293" s="19">
        <v>2016</v>
      </c>
      <c r="J1293" s="89"/>
      <c r="K1293" s="94"/>
      <c r="L1293" s="89">
        <v>8846.9353887157922</v>
      </c>
      <c r="M1293" s="89">
        <v>9312.5635670692554</v>
      </c>
      <c r="N1293" s="89">
        <v>9829.9282096842126</v>
      </c>
      <c r="O1293" s="89">
        <v>10347.292852299171</v>
      </c>
      <c r="P1293" s="89">
        <v>16424.274368728842</v>
      </c>
      <c r="Q1293" s="18">
        <v>952</v>
      </c>
      <c r="R1293" s="18">
        <v>1447</v>
      </c>
      <c r="S1293" s="95"/>
      <c r="T1293" s="95"/>
      <c r="U1293" s="95"/>
      <c r="V1293" s="91" t="s">
        <v>748</v>
      </c>
      <c r="W1293" s="16" t="s">
        <v>708</v>
      </c>
      <c r="X1293" s="208"/>
      <c r="Y1293" s="208"/>
      <c r="Z1293" s="24">
        <v>1.17</v>
      </c>
      <c r="AA1293" s="15"/>
    </row>
    <row r="1294" spans="1:27" s="75" customFormat="1" ht="11.25" customHeight="1">
      <c r="A1294" s="91"/>
      <c r="B1294" s="91" t="s">
        <v>740</v>
      </c>
      <c r="C1294" s="91" t="s">
        <v>2763</v>
      </c>
      <c r="D1294" s="92">
        <v>4138865</v>
      </c>
      <c r="E1294" s="92">
        <v>6971046</v>
      </c>
      <c r="F1294" s="16" t="s">
        <v>2764</v>
      </c>
      <c r="G1294" s="93" t="s">
        <v>774</v>
      </c>
      <c r="H1294" s="93">
        <v>2014</v>
      </c>
      <c r="I1294" s="19">
        <v>2016</v>
      </c>
      <c r="J1294" s="89"/>
      <c r="K1294" s="94"/>
      <c r="L1294" s="89">
        <v>6180.48</v>
      </c>
      <c r="M1294" s="89">
        <v>6505.7640000000001</v>
      </c>
      <c r="N1294" s="89">
        <v>6867.2039999999997</v>
      </c>
      <c r="O1294" s="89">
        <v>7228.6319999999996</v>
      </c>
      <c r="P1294" s="89">
        <v>11474.016</v>
      </c>
      <c r="Q1294" s="92">
        <v>952</v>
      </c>
      <c r="R1294" s="92">
        <v>1447</v>
      </c>
      <c r="S1294" s="95"/>
      <c r="T1294" s="95"/>
      <c r="U1294" s="95"/>
      <c r="V1294" s="91" t="s">
        <v>775</v>
      </c>
      <c r="W1294" s="16" t="s">
        <v>776</v>
      </c>
      <c r="X1294" s="23" t="s">
        <v>1295</v>
      </c>
      <c r="Y1294" s="145"/>
      <c r="Z1294" s="24">
        <v>5.19</v>
      </c>
      <c r="AA1294" s="15"/>
    </row>
    <row r="1295" spans="1:27" s="75" customFormat="1" ht="11.25" customHeight="1">
      <c r="A1295" s="91"/>
      <c r="B1295" s="91" t="s">
        <v>740</v>
      </c>
      <c r="C1295" s="91" t="s">
        <v>2765</v>
      </c>
      <c r="D1295" s="18">
        <v>4032197</v>
      </c>
      <c r="E1295" s="18">
        <v>6965276</v>
      </c>
      <c r="F1295" s="16" t="s">
        <v>2766</v>
      </c>
      <c r="G1295" s="93"/>
      <c r="H1295" s="19">
        <v>2010</v>
      </c>
      <c r="I1295" s="19">
        <v>2016</v>
      </c>
      <c r="J1295" s="89"/>
      <c r="K1295" s="90"/>
      <c r="L1295" s="89">
        <v>8870.777514901898</v>
      </c>
      <c r="M1295" s="89">
        <v>9337.6605420019987</v>
      </c>
      <c r="N1295" s="89">
        <v>9856.4194610021077</v>
      </c>
      <c r="O1295" s="89">
        <v>10375.178380002219</v>
      </c>
      <c r="P1295" s="89">
        <v>16468.537111114634</v>
      </c>
      <c r="Q1295" s="18">
        <v>952</v>
      </c>
      <c r="R1295" s="18">
        <v>1447</v>
      </c>
      <c r="S1295" s="95" t="s">
        <v>2765</v>
      </c>
      <c r="T1295" s="95"/>
      <c r="U1295" s="95"/>
      <c r="V1295" s="16" t="s">
        <v>748</v>
      </c>
      <c r="W1295" s="16" t="s">
        <v>708</v>
      </c>
      <c r="X1295" s="23" t="s">
        <v>2767</v>
      </c>
      <c r="Y1295" s="23"/>
      <c r="Z1295" s="24"/>
      <c r="AA1295" s="15"/>
    </row>
    <row r="1296" spans="1:27" s="75" customFormat="1" ht="11.25" customHeight="1">
      <c r="A1296" s="91"/>
      <c r="B1296" s="91" t="s">
        <v>740</v>
      </c>
      <c r="C1296" s="91" t="s">
        <v>2768</v>
      </c>
      <c r="D1296" s="18">
        <v>4133490</v>
      </c>
      <c r="E1296" s="18">
        <v>6970778</v>
      </c>
      <c r="F1296" s="16" t="s">
        <v>2769</v>
      </c>
      <c r="G1296" s="93" t="s">
        <v>774</v>
      </c>
      <c r="H1296" s="93">
        <v>2014</v>
      </c>
      <c r="I1296" s="19">
        <v>2016</v>
      </c>
      <c r="J1296" s="89"/>
      <c r="K1296" s="90"/>
      <c r="L1296" s="89">
        <v>5977.3389347368429</v>
      </c>
      <c r="M1296" s="89">
        <v>6291.9357207756248</v>
      </c>
      <c r="N1296" s="89">
        <v>6641.4877052631591</v>
      </c>
      <c r="O1296" s="89">
        <v>6991.0396897506935</v>
      </c>
      <c r="P1296" s="89">
        <v>11096.888396429673</v>
      </c>
      <c r="Q1296" s="18">
        <v>952</v>
      </c>
      <c r="R1296" s="18">
        <v>1447</v>
      </c>
      <c r="S1296" s="95"/>
      <c r="T1296" s="95"/>
      <c r="U1296" s="95"/>
      <c r="V1296" s="91" t="s">
        <v>775</v>
      </c>
      <c r="W1296" s="16" t="s">
        <v>776</v>
      </c>
      <c r="X1296" s="23" t="s">
        <v>1295</v>
      </c>
      <c r="Y1296" s="23"/>
      <c r="Z1296" s="24">
        <v>9.18</v>
      </c>
      <c r="AA1296" s="15"/>
    </row>
    <row r="1297" spans="1:27" s="75" customFormat="1" ht="11.25" customHeight="1">
      <c r="A1297" s="91"/>
      <c r="B1297" s="91" t="s">
        <v>740</v>
      </c>
      <c r="C1297" s="91" t="s">
        <v>2770</v>
      </c>
      <c r="D1297" s="92">
        <v>4041751</v>
      </c>
      <c r="E1297" s="92">
        <v>6968857</v>
      </c>
      <c r="F1297" s="91" t="s">
        <v>2771</v>
      </c>
      <c r="G1297" s="93"/>
      <c r="H1297" s="93">
        <v>2014</v>
      </c>
      <c r="I1297" s="19">
        <v>2016</v>
      </c>
      <c r="J1297" s="89"/>
      <c r="K1297" s="94"/>
      <c r="L1297" s="89">
        <v>6455.5486097684225</v>
      </c>
      <c r="M1297" s="89">
        <v>6795.3143260720235</v>
      </c>
      <c r="N1297" s="89">
        <v>7172.831788631579</v>
      </c>
      <c r="O1297" s="89">
        <v>7550.3492511911372</v>
      </c>
      <c r="P1297" s="89">
        <v>11984.681351097044</v>
      </c>
      <c r="Q1297" s="92">
        <v>952</v>
      </c>
      <c r="R1297" s="92">
        <v>1447</v>
      </c>
      <c r="S1297" s="95"/>
      <c r="T1297" s="95"/>
      <c r="U1297" s="95"/>
      <c r="V1297" s="91" t="s">
        <v>748</v>
      </c>
      <c r="W1297" s="16" t="s">
        <v>708</v>
      </c>
      <c r="X1297" s="145"/>
      <c r="Y1297" s="145"/>
      <c r="Z1297" s="24">
        <v>6.19</v>
      </c>
      <c r="AA1297" s="15"/>
    </row>
    <row r="1298" spans="1:27" ht="11.25" customHeight="1">
      <c r="B1298" s="16" t="s">
        <v>740</v>
      </c>
      <c r="C1298" s="16" t="s">
        <v>2772</v>
      </c>
      <c r="D1298" s="18">
        <v>4032198</v>
      </c>
      <c r="E1298" s="18">
        <v>6965277</v>
      </c>
      <c r="F1298" s="16" t="s">
        <v>2773</v>
      </c>
      <c r="H1298" s="19">
        <v>2010</v>
      </c>
      <c r="I1298" s="19">
        <v>2016</v>
      </c>
      <c r="J1298" s="89"/>
      <c r="K1298" s="90"/>
      <c r="L1298" s="89">
        <v>7053.3953045052649</v>
      </c>
      <c r="M1298" s="89">
        <v>7424.6266363213317</v>
      </c>
      <c r="N1298" s="89">
        <v>7837.1058938947372</v>
      </c>
      <c r="O1298" s="89">
        <v>8249.5851514681453</v>
      </c>
      <c r="P1298" s="89">
        <v>13094.579605504992</v>
      </c>
      <c r="Q1298" s="18">
        <v>952</v>
      </c>
      <c r="R1298" s="18">
        <v>1447</v>
      </c>
      <c r="S1298" s="85"/>
      <c r="T1298" s="85"/>
      <c r="U1298" s="85"/>
      <c r="V1298" s="16" t="s">
        <v>748</v>
      </c>
      <c r="W1298" s="16" t="s">
        <v>708</v>
      </c>
      <c r="X1298" s="23" t="s">
        <v>2767</v>
      </c>
    </row>
    <row r="1299" spans="1:27" s="75" customFormat="1" ht="11.25" customHeight="1">
      <c r="A1299" s="91"/>
      <c r="B1299" s="91" t="s">
        <v>740</v>
      </c>
      <c r="C1299" s="91" t="s">
        <v>2774</v>
      </c>
      <c r="D1299" s="92">
        <v>4138688</v>
      </c>
      <c r="E1299" s="92">
        <v>6970981</v>
      </c>
      <c r="F1299" s="16" t="s">
        <v>2775</v>
      </c>
      <c r="G1299" s="93" t="s">
        <v>774</v>
      </c>
      <c r="H1299" s="93">
        <v>2014</v>
      </c>
      <c r="I1299" s="19">
        <v>2016</v>
      </c>
      <c r="J1299" s="89"/>
      <c r="K1299" s="94"/>
      <c r="L1299" s="89">
        <v>4197.6959999999999</v>
      </c>
      <c r="M1299" s="89">
        <v>4418.6279999999997</v>
      </c>
      <c r="N1299" s="89">
        <v>4664.0999999999995</v>
      </c>
      <c r="O1299" s="89">
        <v>4909.5839999999998</v>
      </c>
      <c r="P1299" s="89">
        <v>7792.9919999999993</v>
      </c>
      <c r="Q1299" s="92">
        <v>952</v>
      </c>
      <c r="R1299" s="92">
        <v>1447</v>
      </c>
      <c r="S1299" s="95"/>
      <c r="T1299" s="95"/>
      <c r="U1299" s="95"/>
      <c r="V1299" s="91" t="s">
        <v>775</v>
      </c>
      <c r="W1299" s="75" t="s">
        <v>776</v>
      </c>
      <c r="X1299" s="23"/>
      <c r="Y1299" s="145"/>
      <c r="Z1299" s="24">
        <v>5.19</v>
      </c>
      <c r="AA1299" s="15"/>
    </row>
    <row r="1300" spans="1:27" ht="11.25" customHeight="1">
      <c r="B1300" s="16" t="s">
        <v>740</v>
      </c>
      <c r="C1300" s="16" t="s">
        <v>2776</v>
      </c>
      <c r="D1300" s="18">
        <v>4032195</v>
      </c>
      <c r="E1300" s="18">
        <v>6965274</v>
      </c>
      <c r="F1300" s="91" t="s">
        <v>2777</v>
      </c>
      <c r="H1300" s="93">
        <v>2010</v>
      </c>
      <c r="I1300" s="19">
        <v>2016</v>
      </c>
      <c r="J1300" s="89"/>
      <c r="K1300" s="90"/>
      <c r="L1300" s="89">
        <v>4303.3005087157899</v>
      </c>
      <c r="M1300" s="89">
        <v>4529.7900091745159</v>
      </c>
      <c r="N1300" s="89">
        <v>4781.4450096842111</v>
      </c>
      <c r="O1300" s="89">
        <v>5033.1000101939071</v>
      </c>
      <c r="P1300" s="89">
        <v>7989.047635228424</v>
      </c>
      <c r="Q1300" s="18">
        <v>952</v>
      </c>
      <c r="R1300" s="18">
        <v>1447</v>
      </c>
      <c r="S1300" s="85"/>
      <c r="T1300" s="85"/>
      <c r="U1300" s="85"/>
      <c r="V1300" s="16" t="s">
        <v>748</v>
      </c>
      <c r="W1300" s="16" t="s">
        <v>708</v>
      </c>
      <c r="X1300" s="23" t="s">
        <v>2767</v>
      </c>
    </row>
    <row r="1301" spans="1:27" s="146" customFormat="1" ht="11.25" customHeight="1">
      <c r="B1301" s="147"/>
      <c r="D1301" s="18"/>
      <c r="E1301" s="18"/>
      <c r="G1301" s="224"/>
      <c r="H1301" s="225"/>
      <c r="I1301" s="225"/>
      <c r="J1301" s="191"/>
      <c r="K1301" s="192"/>
      <c r="L1301" s="22"/>
      <c r="M1301" s="191"/>
      <c r="N1301" s="191"/>
      <c r="O1301" s="191"/>
      <c r="P1301" s="105"/>
      <c r="Q1301" s="226"/>
      <c r="R1301" s="226"/>
      <c r="W1301" s="16"/>
      <c r="X1301" s="23"/>
      <c r="Y1301" s="23"/>
      <c r="Z1301" s="75"/>
    </row>
    <row r="1302" spans="1:27" ht="11.25" customHeight="1">
      <c r="B1302" s="16" t="s">
        <v>733</v>
      </c>
      <c r="C1302" s="16" t="s">
        <v>2778</v>
      </c>
      <c r="D1302" s="18">
        <v>4026677</v>
      </c>
      <c r="E1302" s="18">
        <v>6901895</v>
      </c>
      <c r="F1302" s="91" t="s">
        <v>2779</v>
      </c>
      <c r="H1302" s="93">
        <v>2010</v>
      </c>
      <c r="I1302" s="19">
        <v>2016</v>
      </c>
      <c r="J1302" s="89"/>
      <c r="K1302" s="90"/>
      <c r="L1302" s="89">
        <v>5537.8287608028613</v>
      </c>
      <c r="M1302" s="89">
        <v>5829.293432424065</v>
      </c>
      <c r="N1302" s="89">
        <v>6153.1430675587353</v>
      </c>
      <c r="O1302" s="89">
        <v>6476.9927026934047</v>
      </c>
      <c r="P1302" s="89">
        <v>10280.940797926041</v>
      </c>
      <c r="Q1302" s="85"/>
      <c r="R1302" s="85"/>
      <c r="S1302" s="85"/>
      <c r="T1302" s="85"/>
      <c r="U1302" s="85"/>
      <c r="V1302" s="16" t="s">
        <v>736</v>
      </c>
      <c r="W1302" s="16" t="s">
        <v>799</v>
      </c>
    </row>
    <row r="1303" spans="1:27" s="76" customFormat="1" ht="11.25" customHeight="1">
      <c r="A1303" s="77" t="s">
        <v>275</v>
      </c>
      <c r="B1303" s="78"/>
      <c r="C1303" s="77"/>
      <c r="D1303" s="141"/>
      <c r="E1303" s="141"/>
      <c r="F1303" s="77" t="s">
        <v>2780</v>
      </c>
      <c r="G1303" s="80"/>
      <c r="H1303" s="80"/>
      <c r="I1303" s="80"/>
      <c r="J1303" s="81"/>
      <c r="K1303" s="82"/>
      <c r="L1303" s="81"/>
      <c r="M1303" s="83"/>
      <c r="N1303" s="83"/>
      <c r="O1303" s="83"/>
      <c r="P1303" s="84"/>
      <c r="Q1303" s="85"/>
      <c r="R1303" s="85"/>
      <c r="S1303" s="86"/>
      <c r="T1303" s="86"/>
      <c r="U1303" s="86"/>
      <c r="V1303" s="16"/>
      <c r="W1303" s="16"/>
      <c r="X1303" s="164"/>
      <c r="Y1303" s="164"/>
      <c r="Z1303" s="75"/>
    </row>
    <row r="1304" spans="1:27" s="75" customFormat="1" ht="11.25" customHeight="1">
      <c r="A1304" s="91"/>
      <c r="B1304" s="91" t="s">
        <v>740</v>
      </c>
      <c r="C1304" s="131" t="s">
        <v>2781</v>
      </c>
      <c r="D1304" s="132">
        <v>4034443</v>
      </c>
      <c r="E1304" s="132">
        <v>6967863</v>
      </c>
      <c r="F1304" s="131" t="s">
        <v>2782</v>
      </c>
      <c r="G1304" s="19" t="s">
        <v>863</v>
      </c>
      <c r="H1304" s="93">
        <v>2016</v>
      </c>
      <c r="I1304" s="93">
        <v>2022</v>
      </c>
      <c r="J1304" s="89"/>
      <c r="K1304" s="94"/>
      <c r="L1304" s="89">
        <v>17616.078965512421</v>
      </c>
      <c r="M1304" s="89">
        <v>18543.241016328866</v>
      </c>
      <c r="N1304" s="89">
        <v>19573.421072791578</v>
      </c>
      <c r="O1304" s="89">
        <v>20603.601129254293</v>
      </c>
      <c r="P1304" s="89">
        <v>32704.128776594116</v>
      </c>
      <c r="Q1304" s="18">
        <v>1001</v>
      </c>
      <c r="R1304" s="18">
        <v>1438</v>
      </c>
      <c r="S1304" s="95"/>
      <c r="T1304" s="95"/>
      <c r="U1304" s="95"/>
      <c r="V1304" s="91" t="s">
        <v>748</v>
      </c>
      <c r="W1304" s="16" t="s">
        <v>708</v>
      </c>
      <c r="X1304" s="23"/>
      <c r="Y1304" s="23"/>
      <c r="Z1304" s="24">
        <v>3.2</v>
      </c>
      <c r="AA1304" s="15"/>
    </row>
    <row r="1305" spans="1:27" s="106" customFormat="1" ht="11.25" customHeight="1">
      <c r="B1305" s="107" t="s">
        <v>740</v>
      </c>
      <c r="C1305" s="107" t="s">
        <v>2783</v>
      </c>
      <c r="D1305" s="108">
        <v>4169480</v>
      </c>
      <c r="E1305" s="108">
        <v>6972551</v>
      </c>
      <c r="F1305" s="107" t="s">
        <v>2784</v>
      </c>
      <c r="G1305" s="109" t="s">
        <v>774</v>
      </c>
      <c r="H1305" s="109">
        <v>2016</v>
      </c>
      <c r="I1305" s="109">
        <v>2022</v>
      </c>
      <c r="J1305" s="89"/>
      <c r="K1305" s="111"/>
      <c r="L1305" s="89">
        <v>12669.806094182828</v>
      </c>
      <c r="M1305" s="89">
        <v>13336.63799387666</v>
      </c>
      <c r="N1305" s="89">
        <v>14077.562326869805</v>
      </c>
      <c r="O1305" s="89">
        <v>14818.486659862956</v>
      </c>
      <c r="P1305" s="89">
        <v>23521.407396607865</v>
      </c>
      <c r="Q1305" s="108">
        <v>1001</v>
      </c>
      <c r="R1305" s="108">
        <v>1438</v>
      </c>
      <c r="S1305" s="112"/>
      <c r="T1305" s="112"/>
      <c r="U1305" s="112"/>
      <c r="V1305" s="107" t="s">
        <v>775</v>
      </c>
      <c r="W1305" s="106" t="s">
        <v>776</v>
      </c>
      <c r="X1305" s="23" t="s">
        <v>1295</v>
      </c>
      <c r="Y1305" s="23"/>
      <c r="Z1305" s="130">
        <v>1.23</v>
      </c>
      <c r="AA1305" s="15"/>
    </row>
    <row r="1306" spans="1:27" s="75" customFormat="1" ht="11.25" customHeight="1">
      <c r="A1306" s="91"/>
      <c r="B1306" s="91" t="s">
        <v>740</v>
      </c>
      <c r="C1306" s="91" t="s">
        <v>2785</v>
      </c>
      <c r="D1306" s="92">
        <v>4034403</v>
      </c>
      <c r="E1306" s="92">
        <v>6967823</v>
      </c>
      <c r="F1306" s="16" t="s">
        <v>2786</v>
      </c>
      <c r="G1306" s="19" t="s">
        <v>863</v>
      </c>
      <c r="H1306" s="93">
        <v>2016</v>
      </c>
      <c r="I1306" s="93">
        <v>2022</v>
      </c>
      <c r="J1306" s="89"/>
      <c r="K1306" s="94"/>
      <c r="L1306" s="89">
        <v>14012.745460399132</v>
      </c>
      <c r="M1306" s="89">
        <v>14750.258379367508</v>
      </c>
      <c r="N1306" s="89">
        <v>15569.717178221257</v>
      </c>
      <c r="O1306" s="89">
        <v>16389.175977075007</v>
      </c>
      <c r="P1306" s="89">
        <v>26014.565042976203</v>
      </c>
      <c r="Q1306" s="18">
        <v>1001</v>
      </c>
      <c r="R1306" s="18">
        <v>1507</v>
      </c>
      <c r="S1306" s="95"/>
      <c r="T1306" s="95"/>
      <c r="U1306" s="95"/>
      <c r="V1306" s="91" t="s">
        <v>748</v>
      </c>
      <c r="W1306" s="16" t="s">
        <v>708</v>
      </c>
      <c r="X1306" s="23"/>
      <c r="Y1306" s="23" t="s">
        <v>2787</v>
      </c>
      <c r="Z1306" s="24">
        <v>10.210000000000001</v>
      </c>
      <c r="AA1306" s="15"/>
    </row>
    <row r="1307" spans="1:27" s="75" customFormat="1" ht="11.25" customHeight="1">
      <c r="A1307" s="91"/>
      <c r="B1307" s="91" t="s">
        <v>740</v>
      </c>
      <c r="C1307" s="131" t="s">
        <v>2788</v>
      </c>
      <c r="D1307" s="132">
        <v>4034442</v>
      </c>
      <c r="E1307" s="132">
        <v>6967862</v>
      </c>
      <c r="F1307" s="131" t="s">
        <v>2789</v>
      </c>
      <c r="G1307" s="19" t="s">
        <v>863</v>
      </c>
      <c r="H1307" s="93">
        <v>2016</v>
      </c>
      <c r="I1307" s="93">
        <v>2022</v>
      </c>
      <c r="J1307" s="89"/>
      <c r="K1307" s="94"/>
      <c r="L1307" s="89">
        <v>10042.628778189473</v>
      </c>
      <c r="M1307" s="89">
        <v>10571.188187567868</v>
      </c>
      <c r="N1307" s="89">
        <v>11158.476420210527</v>
      </c>
      <c r="O1307" s="89">
        <v>11745.764652853186</v>
      </c>
      <c r="P1307" s="89">
        <v>18644.070877544742</v>
      </c>
      <c r="Q1307" s="18">
        <v>1001</v>
      </c>
      <c r="R1307" s="18">
        <v>1438</v>
      </c>
      <c r="S1307" s="95"/>
      <c r="T1307" s="95"/>
      <c r="U1307" s="95"/>
      <c r="V1307" s="91" t="s">
        <v>748</v>
      </c>
      <c r="W1307" s="16" t="s">
        <v>708</v>
      </c>
      <c r="X1307" s="23"/>
      <c r="Y1307" s="23"/>
      <c r="Z1307" s="24">
        <v>11.2</v>
      </c>
      <c r="AA1307" s="15"/>
    </row>
    <row r="1308" spans="1:27" s="75" customFormat="1" ht="11.25" customHeight="1">
      <c r="A1308" s="91"/>
      <c r="B1308" s="91" t="s">
        <v>740</v>
      </c>
      <c r="C1308" s="91" t="s">
        <v>2790</v>
      </c>
      <c r="D1308" s="92">
        <v>4034401</v>
      </c>
      <c r="E1308" s="92">
        <v>6967821</v>
      </c>
      <c r="F1308" s="16" t="s">
        <v>2791</v>
      </c>
      <c r="G1308" s="93" t="s">
        <v>863</v>
      </c>
      <c r="H1308" s="93">
        <v>2016</v>
      </c>
      <c r="I1308" s="93">
        <v>2022</v>
      </c>
      <c r="J1308" s="89"/>
      <c r="K1308" s="94"/>
      <c r="L1308" s="89">
        <v>9799.670307722452</v>
      </c>
      <c r="M1308" s="89">
        <v>10315.442429181528</v>
      </c>
      <c r="N1308" s="89">
        <v>10888.522564136058</v>
      </c>
      <c r="O1308" s="89">
        <v>11461.602699090587</v>
      </c>
      <c r="P1308" s="89">
        <v>18193.020157286646</v>
      </c>
      <c r="Q1308" s="92">
        <v>1001</v>
      </c>
      <c r="R1308" s="92">
        <v>1438</v>
      </c>
      <c r="S1308" s="95"/>
      <c r="T1308" s="95"/>
      <c r="U1308" s="95"/>
      <c r="V1308" s="91" t="s">
        <v>748</v>
      </c>
      <c r="W1308" s="91" t="s">
        <v>708</v>
      </c>
      <c r="X1308" s="98"/>
      <c r="Y1308" s="23" t="s">
        <v>2442</v>
      </c>
      <c r="Z1308" s="24">
        <v>6.22</v>
      </c>
      <c r="AA1308" s="15"/>
    </row>
    <row r="1309" spans="1:27" s="75" customFormat="1" ht="11.25" customHeight="1">
      <c r="A1309" s="91"/>
      <c r="B1309" s="91" t="s">
        <v>740</v>
      </c>
      <c r="C1309" s="91" t="s">
        <v>2792</v>
      </c>
      <c r="D1309" s="92">
        <v>4034399</v>
      </c>
      <c r="E1309" s="92">
        <v>6967819</v>
      </c>
      <c r="F1309" s="91" t="s">
        <v>2793</v>
      </c>
      <c r="G1309" s="19" t="s">
        <v>863</v>
      </c>
      <c r="H1309" s="93">
        <v>2016</v>
      </c>
      <c r="I1309" s="93">
        <v>2022</v>
      </c>
      <c r="J1309" s="89"/>
      <c r="K1309" s="94"/>
      <c r="L1309" s="89">
        <v>8048.5661617536043</v>
      </c>
      <c r="M1309" s="89">
        <v>8472.174907109058</v>
      </c>
      <c r="N1309" s="89">
        <v>8942.8512908373377</v>
      </c>
      <c r="O1309" s="89">
        <v>9413.5276745656192</v>
      </c>
      <c r="P1309" s="89">
        <v>14942.107419945427</v>
      </c>
      <c r="Q1309" s="18">
        <v>1001</v>
      </c>
      <c r="R1309" s="18">
        <v>1438</v>
      </c>
      <c r="S1309" s="95"/>
      <c r="T1309" s="95"/>
      <c r="U1309" s="95"/>
      <c r="V1309" s="91" t="s">
        <v>748</v>
      </c>
      <c r="W1309" s="91" t="s">
        <v>708</v>
      </c>
      <c r="X1309" s="23"/>
      <c r="Y1309" s="23"/>
      <c r="Z1309" s="24">
        <v>10.199999999999999</v>
      </c>
      <c r="AA1309" s="15"/>
    </row>
    <row r="1310" spans="1:27" s="124" customFormat="1" ht="11.25" customHeight="1">
      <c r="A1310" s="125"/>
      <c r="B1310" s="125" t="s">
        <v>740</v>
      </c>
      <c r="C1310" s="125" t="s">
        <v>2794</v>
      </c>
      <c r="D1310" s="126">
        <v>4174116</v>
      </c>
      <c r="E1310" s="126"/>
      <c r="F1310" s="125" t="s">
        <v>2795</v>
      </c>
      <c r="G1310" s="127" t="s">
        <v>774</v>
      </c>
      <c r="H1310" s="127">
        <v>2016</v>
      </c>
      <c r="I1310" s="127">
        <v>2022</v>
      </c>
      <c r="J1310" s="110"/>
      <c r="K1310" s="128"/>
      <c r="L1310" s="89">
        <v>5074.9288294736853</v>
      </c>
      <c r="M1310" s="89">
        <v>5342.0303468144057</v>
      </c>
      <c r="N1310" s="89">
        <v>5638.8098105263171</v>
      </c>
      <c r="O1310" s="89">
        <v>5935.5892742382284</v>
      </c>
      <c r="P1310" s="89">
        <v>9421.5702765686165</v>
      </c>
      <c r="Q1310" s="126">
        <v>1001</v>
      </c>
      <c r="R1310" s="112">
        <v>1438</v>
      </c>
      <c r="S1310" s="129"/>
      <c r="T1310" s="129"/>
      <c r="U1310" s="129"/>
      <c r="V1310" s="125" t="s">
        <v>775</v>
      </c>
      <c r="W1310" s="106" t="s">
        <v>776</v>
      </c>
      <c r="X1310" s="113"/>
      <c r="Y1310" s="113"/>
      <c r="Z1310" s="130">
        <v>6.23</v>
      </c>
      <c r="AA1310" s="15"/>
    </row>
    <row r="1311" spans="1:27" s="76" customFormat="1" ht="11.25" customHeight="1">
      <c r="A1311" s="77" t="s">
        <v>275</v>
      </c>
      <c r="B1311" s="78"/>
      <c r="C1311" s="77"/>
      <c r="D1311" s="141"/>
      <c r="E1311" s="141"/>
      <c r="F1311" s="77" t="s">
        <v>2796</v>
      </c>
      <c r="G1311" s="80"/>
      <c r="H1311" s="80"/>
      <c r="I1311" s="80"/>
      <c r="J1311" s="81"/>
      <c r="K1311" s="82"/>
      <c r="L1311" s="81"/>
      <c r="M1311" s="83"/>
      <c r="N1311" s="83"/>
      <c r="O1311" s="83"/>
      <c r="P1311" s="84"/>
      <c r="Q1311" s="85"/>
      <c r="R1311" s="85"/>
      <c r="S1311" s="86"/>
      <c r="T1311" s="86"/>
      <c r="U1311" s="86"/>
      <c r="V1311" s="16"/>
      <c r="W1311" s="16"/>
      <c r="X1311" s="164"/>
      <c r="Y1311" s="164"/>
      <c r="Z1311" s="75"/>
    </row>
    <row r="1312" spans="1:27" s="106" customFormat="1" ht="11.25" customHeight="1">
      <c r="B1312" s="107" t="s">
        <v>740</v>
      </c>
      <c r="C1312" s="107" t="s">
        <v>7120</v>
      </c>
      <c r="D1312" s="108">
        <v>4175033</v>
      </c>
      <c r="E1312" s="108"/>
      <c r="F1312" s="107" t="s">
        <v>7121</v>
      </c>
      <c r="G1312" s="109"/>
      <c r="H1312" s="109">
        <v>2022</v>
      </c>
      <c r="I1312" s="109"/>
      <c r="J1312" s="110"/>
      <c r="K1312" s="111"/>
      <c r="L1312" s="114">
        <v>33823.008000000002</v>
      </c>
      <c r="M1312" s="114">
        <v>35603.171999999999</v>
      </c>
      <c r="N1312" s="114">
        <v>37581.131999999998</v>
      </c>
      <c r="O1312" s="114">
        <v>39559.08</v>
      </c>
      <c r="P1312" s="114">
        <v>62792.195999999996</v>
      </c>
      <c r="Q1312" s="108">
        <v>1023</v>
      </c>
      <c r="R1312" s="108">
        <v>1470</v>
      </c>
      <c r="S1312" s="112"/>
      <c r="T1312" s="112"/>
      <c r="U1312" s="112"/>
      <c r="V1312" s="107" t="s">
        <v>748</v>
      </c>
      <c r="W1312" s="106" t="s">
        <v>708</v>
      </c>
      <c r="X1312" s="113"/>
      <c r="Y1312" s="113"/>
      <c r="Z1312" s="130">
        <v>2.2400000000000002</v>
      </c>
      <c r="AA1312" s="15"/>
    </row>
    <row r="1313" spans="1:27" s="106" customFormat="1" ht="11.25" customHeight="1">
      <c r="A1313" s="107"/>
      <c r="B1313" s="107" t="s">
        <v>740</v>
      </c>
      <c r="C1313" s="107" t="s">
        <v>2797</v>
      </c>
      <c r="D1313" s="108">
        <v>4164704</v>
      </c>
      <c r="E1313" s="108"/>
      <c r="F1313" s="107" t="s">
        <v>2798</v>
      </c>
      <c r="G1313" s="109"/>
      <c r="H1313" s="109">
        <v>2022</v>
      </c>
      <c r="I1313" s="127"/>
      <c r="J1313" s="89"/>
      <c r="K1313" s="111"/>
      <c r="L1313" s="89">
        <v>18918.216</v>
      </c>
      <c r="M1313" s="89">
        <v>19913.916000000001</v>
      </c>
      <c r="N1313" s="89">
        <v>21020.243999999999</v>
      </c>
      <c r="O1313" s="89">
        <v>22126.572</v>
      </c>
      <c r="P1313" s="89">
        <v>35121.54</v>
      </c>
      <c r="Q1313" s="108">
        <v>1023</v>
      </c>
      <c r="R1313" s="108">
        <v>1470</v>
      </c>
      <c r="S1313" s="112"/>
      <c r="T1313" s="112"/>
      <c r="U1313" s="112"/>
      <c r="V1313" s="107" t="s">
        <v>748</v>
      </c>
      <c r="W1313" s="106" t="s">
        <v>708</v>
      </c>
      <c r="X1313" s="23"/>
      <c r="Y1313" s="23"/>
      <c r="Z1313" s="130">
        <v>1.24</v>
      </c>
      <c r="AA1313" s="15"/>
    </row>
    <row r="1314" spans="1:27" s="75" customFormat="1" ht="11.25" customHeight="1">
      <c r="A1314" s="91"/>
      <c r="B1314" s="91" t="s">
        <v>740</v>
      </c>
      <c r="C1314" s="91" t="s">
        <v>7046</v>
      </c>
      <c r="D1314" s="92">
        <v>4175845</v>
      </c>
      <c r="E1314" s="92"/>
      <c r="F1314" s="91" t="s">
        <v>7104</v>
      </c>
      <c r="G1314" s="93"/>
      <c r="H1314" s="93">
        <v>2022</v>
      </c>
      <c r="I1314" s="96"/>
      <c r="J1314" s="114"/>
      <c r="K1314" s="94"/>
      <c r="L1314" s="114">
        <v>16654.32</v>
      </c>
      <c r="M1314" s="114">
        <v>17530.859999999997</v>
      </c>
      <c r="N1314" s="114">
        <v>18504.804</v>
      </c>
      <c r="O1314" s="114">
        <v>19478.736000000001</v>
      </c>
      <c r="P1314" s="114">
        <v>30918.624</v>
      </c>
      <c r="Q1314" s="92">
        <v>1023</v>
      </c>
      <c r="R1314" s="95">
        <v>1470</v>
      </c>
      <c r="S1314" s="95"/>
      <c r="T1314" s="95"/>
      <c r="U1314" s="95"/>
      <c r="V1314" s="91" t="s">
        <v>748</v>
      </c>
      <c r="W1314" s="75" t="s">
        <v>708</v>
      </c>
      <c r="X1314" s="145" t="s">
        <v>7047</v>
      </c>
      <c r="Y1314" s="145"/>
      <c r="Z1314" s="24">
        <v>1.24</v>
      </c>
      <c r="AA1314" s="15"/>
    </row>
    <row r="1315" spans="1:27" s="124" customFormat="1" ht="11.25" customHeight="1">
      <c r="A1315" s="125"/>
      <c r="B1315" s="125" t="s">
        <v>740</v>
      </c>
      <c r="C1315" s="125" t="s">
        <v>2799</v>
      </c>
      <c r="D1315" s="126">
        <v>4164703</v>
      </c>
      <c r="E1315" s="126">
        <v>6971471</v>
      </c>
      <c r="F1315" s="125" t="s">
        <v>2800</v>
      </c>
      <c r="G1315" s="127"/>
      <c r="H1315" s="127">
        <v>2022</v>
      </c>
      <c r="I1315" s="127"/>
      <c r="J1315" s="89"/>
      <c r="K1315" s="128"/>
      <c r="L1315" s="89">
        <v>14010.023143000422</v>
      </c>
      <c r="M1315" s="89">
        <v>14747.392782105706</v>
      </c>
      <c r="N1315" s="89">
        <v>15566.692381111578</v>
      </c>
      <c r="O1315" s="89">
        <v>16385.991980117451</v>
      </c>
      <c r="P1315" s="89">
        <v>26009.51107955151</v>
      </c>
      <c r="Q1315" s="126"/>
      <c r="R1315" s="112"/>
      <c r="S1315" s="129"/>
      <c r="T1315" s="129"/>
      <c r="U1315" s="129"/>
      <c r="V1315" s="125" t="s">
        <v>743</v>
      </c>
      <c r="W1315" s="106" t="s">
        <v>708</v>
      </c>
      <c r="X1315" s="23"/>
      <c r="Y1315" s="23"/>
      <c r="Z1315" s="130">
        <v>2.23</v>
      </c>
      <c r="AA1315" s="15"/>
    </row>
    <row r="1316" spans="1:27" s="76" customFormat="1" ht="11.25" customHeight="1">
      <c r="A1316" s="77" t="s">
        <v>275</v>
      </c>
      <c r="B1316" s="78"/>
      <c r="C1316" s="77"/>
      <c r="D1316" s="141"/>
      <c r="E1316" s="141"/>
      <c r="F1316" s="77" t="s">
        <v>2801</v>
      </c>
      <c r="G1316" s="80"/>
      <c r="H1316" s="80"/>
      <c r="I1316" s="80"/>
      <c r="J1316" s="81"/>
      <c r="K1316" s="82"/>
      <c r="L1316" s="81"/>
      <c r="M1316" s="83"/>
      <c r="N1316" s="83"/>
      <c r="O1316" s="83"/>
      <c r="P1316" s="84"/>
      <c r="Q1316" s="85"/>
      <c r="R1316" s="85"/>
      <c r="S1316" s="86"/>
      <c r="T1316" s="86"/>
      <c r="U1316" s="86"/>
      <c r="V1316" s="16"/>
      <c r="W1316" s="16"/>
      <c r="X1316" s="164"/>
      <c r="Y1316" s="164"/>
      <c r="Z1316" s="75"/>
    </row>
    <row r="1317" spans="1:27" s="146" customFormat="1" ht="11.25" customHeight="1">
      <c r="A1317" s="169"/>
      <c r="B1317" s="193" t="s">
        <v>740</v>
      </c>
      <c r="C1317" s="193" t="s">
        <v>2315</v>
      </c>
      <c r="D1317" s="18">
        <v>4032040</v>
      </c>
      <c r="E1317" s="18">
        <v>6965037</v>
      </c>
      <c r="F1317" s="16" t="s">
        <v>2316</v>
      </c>
      <c r="G1317" s="227"/>
      <c r="H1317" s="19">
        <v>2009</v>
      </c>
      <c r="I1317" s="19">
        <v>2018</v>
      </c>
      <c r="J1317" s="89"/>
      <c r="K1317" s="90"/>
      <c r="L1317" s="89">
        <v>4016.1050618117724</v>
      </c>
      <c r="M1317" s="89">
        <v>4227.479012433445</v>
      </c>
      <c r="N1317" s="89">
        <v>4462.338957568636</v>
      </c>
      <c r="O1317" s="89">
        <v>4697.198902703828</v>
      </c>
      <c r="P1317" s="89">
        <v>7455.8712741330601</v>
      </c>
      <c r="Q1317" s="18">
        <v>1025</v>
      </c>
      <c r="R1317" s="18">
        <v>1336</v>
      </c>
      <c r="S1317" s="171" t="s">
        <v>2317</v>
      </c>
      <c r="T1317" s="171"/>
      <c r="U1317" s="171"/>
      <c r="V1317" s="169" t="s">
        <v>748</v>
      </c>
      <c r="W1317" s="16" t="s">
        <v>708</v>
      </c>
      <c r="X1317" s="23" t="s">
        <v>2318</v>
      </c>
      <c r="Y1317" s="23"/>
      <c r="Z1317" s="24"/>
      <c r="AA1317" s="15"/>
    </row>
    <row r="1318" spans="1:27" ht="11.25" customHeight="1">
      <c r="B1318" s="16" t="s">
        <v>740</v>
      </c>
      <c r="C1318" s="16" t="s">
        <v>2313</v>
      </c>
      <c r="D1318" s="18">
        <v>4032041</v>
      </c>
      <c r="E1318" s="18">
        <v>6965038</v>
      </c>
      <c r="F1318" s="16" t="s">
        <v>2314</v>
      </c>
      <c r="H1318" s="19">
        <v>2009</v>
      </c>
      <c r="I1318" s="19">
        <v>2018</v>
      </c>
      <c r="J1318" s="89"/>
      <c r="K1318" s="90"/>
      <c r="L1318" s="89">
        <v>6739.4273308625725</v>
      </c>
      <c r="M1318" s="89">
        <v>7094.1340324869188</v>
      </c>
      <c r="N1318" s="89">
        <v>7488.2525898473014</v>
      </c>
      <c r="O1318" s="89">
        <v>7882.3711472076866</v>
      </c>
      <c r="P1318" s="89">
        <v>12511.700233662994</v>
      </c>
      <c r="Q1318" s="18">
        <v>1025</v>
      </c>
      <c r="R1318" s="18">
        <v>1336</v>
      </c>
      <c r="S1318" s="171" t="s">
        <v>2802</v>
      </c>
      <c r="T1318" s="85"/>
      <c r="U1318" s="85"/>
      <c r="V1318" s="169" t="s">
        <v>748</v>
      </c>
      <c r="W1318" s="16" t="s">
        <v>708</v>
      </c>
      <c r="X1318" s="23" t="s">
        <v>2318</v>
      </c>
    </row>
    <row r="1319" spans="1:27" ht="11.25" customHeight="1">
      <c r="B1319" s="16" t="s">
        <v>740</v>
      </c>
      <c r="C1319" s="16" t="s">
        <v>2319</v>
      </c>
      <c r="D1319" s="18">
        <v>4032369</v>
      </c>
      <c r="E1319" s="18">
        <v>6965528</v>
      </c>
      <c r="F1319" s="16" t="s">
        <v>2320</v>
      </c>
      <c r="H1319" s="19">
        <v>2009</v>
      </c>
      <c r="I1319" s="19">
        <v>2018</v>
      </c>
      <c r="J1319" s="89"/>
      <c r="K1319" s="90"/>
      <c r="L1319" s="89">
        <v>3585.8844750315793</v>
      </c>
      <c r="M1319" s="89">
        <v>3774.6152368753465</v>
      </c>
      <c r="N1319" s="89">
        <v>3984.3160833684205</v>
      </c>
      <c r="O1319" s="89">
        <v>4194.0169298614956</v>
      </c>
      <c r="P1319" s="89">
        <v>6657.1697299388825</v>
      </c>
      <c r="Q1319" s="18">
        <v>1025</v>
      </c>
      <c r="R1319" s="18">
        <v>1336</v>
      </c>
      <c r="S1319" s="171" t="s">
        <v>2321</v>
      </c>
      <c r="T1319" s="85"/>
      <c r="U1319" s="85"/>
      <c r="V1319" s="169" t="s">
        <v>748</v>
      </c>
      <c r="W1319" s="16" t="s">
        <v>708</v>
      </c>
    </row>
    <row r="1320" spans="1:27" ht="11.25" customHeight="1">
      <c r="A1320" s="66" t="s">
        <v>312</v>
      </c>
      <c r="B1320" s="67"/>
      <c r="C1320" s="66"/>
      <c r="D1320" s="68"/>
      <c r="E1320" s="68"/>
      <c r="F1320" s="66"/>
      <c r="G1320" s="69"/>
      <c r="H1320" s="69"/>
      <c r="I1320" s="69"/>
      <c r="J1320" s="70"/>
      <c r="K1320" s="71"/>
      <c r="L1320" s="70"/>
      <c r="M1320" s="70"/>
      <c r="N1320" s="70"/>
      <c r="O1320" s="70"/>
      <c r="P1320" s="228"/>
      <c r="Q1320" s="73"/>
      <c r="R1320" s="73"/>
      <c r="S1320" s="73"/>
      <c r="T1320" s="73"/>
      <c r="U1320" s="73"/>
      <c r="V1320" s="45"/>
      <c r="W1320" s="16"/>
      <c r="X1320" s="74"/>
      <c r="Y1320" s="74"/>
      <c r="Z1320" s="75"/>
    </row>
    <row r="1321" spans="1:27" s="76" customFormat="1" ht="10.5" customHeight="1">
      <c r="A1321" s="77" t="s">
        <v>312</v>
      </c>
      <c r="B1321" s="78"/>
      <c r="C1321" s="77"/>
      <c r="D1321" s="141"/>
      <c r="E1321" s="141"/>
      <c r="F1321" s="77" t="s">
        <v>313</v>
      </c>
      <c r="G1321" s="80"/>
      <c r="H1321" s="80"/>
      <c r="I1321" s="80"/>
      <c r="J1321" s="81"/>
      <c r="K1321" s="82"/>
      <c r="L1321" s="81"/>
      <c r="M1321" s="83"/>
      <c r="N1321" s="83"/>
      <c r="O1321" s="83"/>
      <c r="P1321" s="84"/>
      <c r="Q1321" s="85"/>
      <c r="R1321" s="85"/>
      <c r="S1321" s="86"/>
      <c r="T1321" s="86"/>
      <c r="U1321" s="86"/>
      <c r="V1321" s="16"/>
      <c r="W1321" s="16"/>
      <c r="X1321" s="164"/>
      <c r="Y1321" s="164"/>
      <c r="Z1321" s="75"/>
    </row>
    <row r="1322" spans="1:27" s="106" customFormat="1" ht="11.25" customHeight="1">
      <c r="A1322" s="107"/>
      <c r="B1322" s="107" t="s">
        <v>740</v>
      </c>
      <c r="C1322" s="107" t="s">
        <v>2803</v>
      </c>
      <c r="D1322" s="108">
        <v>4173906</v>
      </c>
      <c r="E1322" s="108"/>
      <c r="F1322" s="107" t="s">
        <v>2804</v>
      </c>
      <c r="G1322" s="109"/>
      <c r="H1322" s="109">
        <v>2021</v>
      </c>
      <c r="I1322" s="109"/>
      <c r="J1322" s="110"/>
      <c r="K1322" s="111"/>
      <c r="L1322" s="89">
        <v>29000.706176311582</v>
      </c>
      <c r="M1322" s="89">
        <v>30527.059132959559</v>
      </c>
      <c r="N1322" s="89">
        <v>32223.006862568418</v>
      </c>
      <c r="O1322" s="89">
        <v>33918.954592177288</v>
      </c>
      <c r="P1322" s="89">
        <v>53839.610463773468</v>
      </c>
      <c r="Q1322" s="108">
        <v>798</v>
      </c>
      <c r="R1322" s="108">
        <v>1610</v>
      </c>
      <c r="S1322" s="112"/>
      <c r="T1322" s="112"/>
      <c r="U1322" s="112"/>
      <c r="V1322" s="107" t="s">
        <v>748</v>
      </c>
      <c r="W1322" s="106" t="s">
        <v>708</v>
      </c>
      <c r="X1322" s="113" t="s">
        <v>2805</v>
      </c>
      <c r="Y1322" s="113" t="s">
        <v>805</v>
      </c>
      <c r="Z1322" s="130">
        <v>7.23</v>
      </c>
      <c r="AA1322" s="15"/>
    </row>
    <row r="1323" spans="1:27" s="124" customFormat="1" ht="11.25" customHeight="1">
      <c r="A1323" s="125"/>
      <c r="B1323" s="125" t="s">
        <v>740</v>
      </c>
      <c r="C1323" s="125" t="s">
        <v>2806</v>
      </c>
      <c r="D1323" s="126">
        <v>4164187</v>
      </c>
      <c r="E1323" s="126">
        <v>6972047</v>
      </c>
      <c r="F1323" s="125" t="s">
        <v>2807</v>
      </c>
      <c r="G1323" s="127"/>
      <c r="H1323" s="127">
        <v>2021</v>
      </c>
      <c r="I1323" s="127"/>
      <c r="J1323" s="110"/>
      <c r="K1323" s="128"/>
      <c r="L1323" s="89">
        <v>17241.061690837898</v>
      </c>
      <c r="M1323" s="89">
        <v>18148.485990355679</v>
      </c>
      <c r="N1323" s="89">
        <v>19156.735212042106</v>
      </c>
      <c r="O1323" s="89">
        <v>20164.984433728532</v>
      </c>
      <c r="P1323" s="89">
        <v>32007.911799569098</v>
      </c>
      <c r="Q1323" s="126">
        <v>798</v>
      </c>
      <c r="R1323" s="112">
        <v>1610</v>
      </c>
      <c r="S1323" s="129"/>
      <c r="T1323" s="129"/>
      <c r="U1323" s="129"/>
      <c r="V1323" s="125" t="s">
        <v>748</v>
      </c>
      <c r="W1323" s="106" t="s">
        <v>708</v>
      </c>
      <c r="X1323" s="113" t="s">
        <v>2805</v>
      </c>
      <c r="Y1323" s="113" t="s">
        <v>805</v>
      </c>
      <c r="Z1323" s="130">
        <v>6.23</v>
      </c>
      <c r="AA1323" s="15"/>
    </row>
    <row r="1324" spans="1:27" s="124" customFormat="1" ht="11.25" customHeight="1">
      <c r="A1324" s="125"/>
      <c r="B1324" s="125" t="s">
        <v>740</v>
      </c>
      <c r="C1324" s="125" t="s">
        <v>2808</v>
      </c>
      <c r="D1324" s="126">
        <v>4164188</v>
      </c>
      <c r="E1324" s="126">
        <v>6972048</v>
      </c>
      <c r="F1324" s="107" t="s">
        <v>2809</v>
      </c>
      <c r="G1324" s="127"/>
      <c r="H1324" s="109">
        <v>2021</v>
      </c>
      <c r="I1324" s="109"/>
      <c r="J1324" s="110"/>
      <c r="K1324" s="128"/>
      <c r="L1324" s="89">
        <v>14395.311423890529</v>
      </c>
      <c r="M1324" s="89">
        <v>15152.959393568977</v>
      </c>
      <c r="N1324" s="89">
        <v>15994.790470989474</v>
      </c>
      <c r="O1324" s="89">
        <v>16836.621548409974</v>
      </c>
      <c r="P1324" s="89">
        <v>26724.796108587263</v>
      </c>
      <c r="Q1324" s="126">
        <v>798</v>
      </c>
      <c r="R1324" s="126">
        <v>1610</v>
      </c>
      <c r="S1324" s="129"/>
      <c r="T1324" s="129"/>
      <c r="U1324" s="129"/>
      <c r="V1324" s="107" t="s">
        <v>748</v>
      </c>
      <c r="W1324" s="106" t="s">
        <v>708</v>
      </c>
      <c r="X1324" s="113" t="s">
        <v>2805</v>
      </c>
      <c r="Y1324" s="113"/>
      <c r="Z1324" s="130">
        <v>6.23</v>
      </c>
      <c r="AA1324" s="15"/>
    </row>
    <row r="1325" spans="1:27" s="76" customFormat="1" ht="11.25" customHeight="1">
      <c r="A1325" s="77" t="s">
        <v>312</v>
      </c>
      <c r="B1325" s="78"/>
      <c r="C1325" s="77"/>
      <c r="D1325" s="141"/>
      <c r="E1325" s="141"/>
      <c r="F1325" s="77" t="s">
        <v>2810</v>
      </c>
      <c r="G1325" s="80"/>
      <c r="H1325" s="80"/>
      <c r="I1325" s="80"/>
      <c r="J1325" s="81"/>
      <c r="K1325" s="82"/>
      <c r="L1325" s="81"/>
      <c r="M1325" s="83"/>
      <c r="N1325" s="83"/>
      <c r="O1325" s="83"/>
      <c r="P1325" s="84"/>
      <c r="Q1325" s="85"/>
      <c r="R1325" s="85"/>
      <c r="S1325" s="86"/>
      <c r="T1325" s="86"/>
      <c r="U1325" s="86"/>
      <c r="V1325" s="16"/>
      <c r="W1325" s="16"/>
      <c r="X1325" s="164"/>
      <c r="Y1325" s="164"/>
      <c r="Z1325" s="75"/>
    </row>
    <row r="1326" spans="1:27" s="75" customFormat="1" ht="11.25" customHeight="1">
      <c r="A1326" s="91"/>
      <c r="B1326" s="91" t="s">
        <v>740</v>
      </c>
      <c r="C1326" s="91" t="s">
        <v>2811</v>
      </c>
      <c r="D1326" s="92">
        <v>4034664</v>
      </c>
      <c r="E1326" s="92">
        <v>6968084</v>
      </c>
      <c r="F1326" s="16" t="s">
        <v>2812</v>
      </c>
      <c r="G1326" s="93"/>
      <c r="H1326" s="19">
        <v>2014</v>
      </c>
      <c r="I1326" s="19">
        <v>2016</v>
      </c>
      <c r="J1326" s="89"/>
      <c r="K1326" s="94"/>
      <c r="L1326" s="89">
        <v>19092.47305684926</v>
      </c>
      <c r="M1326" s="89">
        <v>20097.340059841325</v>
      </c>
      <c r="N1326" s="89">
        <v>21213.858952054728</v>
      </c>
      <c r="O1326" s="89">
        <v>22330.37784426814</v>
      </c>
      <c r="P1326" s="89">
        <v>35445.044197251009</v>
      </c>
      <c r="Q1326" s="18">
        <v>896</v>
      </c>
      <c r="R1326" s="18">
        <v>1637</v>
      </c>
      <c r="S1326" s="95"/>
      <c r="T1326" s="95"/>
      <c r="U1326" s="95"/>
      <c r="V1326" s="91" t="s">
        <v>748</v>
      </c>
      <c r="W1326" s="16" t="s">
        <v>708</v>
      </c>
      <c r="X1326" s="98" t="s">
        <v>2813</v>
      </c>
      <c r="Y1326" s="98"/>
      <c r="Z1326" s="24">
        <v>8.17</v>
      </c>
      <c r="AA1326" s="15"/>
    </row>
    <row r="1327" spans="1:27" ht="11.25" customHeight="1">
      <c r="A1327" s="147"/>
      <c r="B1327" s="91" t="s">
        <v>740</v>
      </c>
      <c r="C1327" s="91" t="s">
        <v>2814</v>
      </c>
      <c r="D1327" s="18">
        <v>4031980</v>
      </c>
      <c r="E1327" s="18">
        <v>6964960</v>
      </c>
      <c r="F1327" s="16" t="s">
        <v>2815</v>
      </c>
      <c r="H1327" s="93">
        <v>2009</v>
      </c>
      <c r="I1327" s="93">
        <v>2011</v>
      </c>
      <c r="J1327" s="89"/>
      <c r="K1327" s="90"/>
      <c r="L1327" s="89">
        <v>19404.53004613578</v>
      </c>
      <c r="M1327" s="89">
        <v>20425.821101195561</v>
      </c>
      <c r="N1327" s="89">
        <v>21560.588940150868</v>
      </c>
      <c r="O1327" s="89">
        <v>22695.35677910618</v>
      </c>
      <c r="P1327" s="89">
        <v>36024.375839851076</v>
      </c>
      <c r="Q1327" s="18">
        <v>896</v>
      </c>
      <c r="R1327" s="18">
        <v>1637</v>
      </c>
      <c r="S1327" s="147"/>
      <c r="T1327" s="147"/>
      <c r="U1327" s="147"/>
      <c r="V1327" s="147" t="s">
        <v>748</v>
      </c>
      <c r="W1327" s="16" t="s">
        <v>708</v>
      </c>
      <c r="X1327" s="23" t="s">
        <v>2805</v>
      </c>
    </row>
    <row r="1328" spans="1:27" s="75" customFormat="1" ht="11.25" customHeight="1">
      <c r="A1328" s="16"/>
      <c r="B1328" s="16" t="s">
        <v>740</v>
      </c>
      <c r="C1328" s="16" t="s">
        <v>2816</v>
      </c>
      <c r="D1328" s="18">
        <v>4030199</v>
      </c>
      <c r="E1328" s="18">
        <v>6961983</v>
      </c>
      <c r="F1328" s="16" t="s">
        <v>2817</v>
      </c>
      <c r="G1328" s="19"/>
      <c r="H1328" s="93">
        <v>2004</v>
      </c>
      <c r="I1328" s="93">
        <v>2009</v>
      </c>
      <c r="J1328" s="89"/>
      <c r="K1328" s="90"/>
      <c r="L1328" s="89">
        <v>16955.096417900499</v>
      </c>
      <c r="M1328" s="89">
        <v>17847.469913579476</v>
      </c>
      <c r="N1328" s="89">
        <v>18838.996019889444</v>
      </c>
      <c r="O1328" s="89">
        <v>19830.522126199416</v>
      </c>
      <c r="P1328" s="89">
        <v>31477.019247935576</v>
      </c>
      <c r="Q1328" s="18">
        <v>896</v>
      </c>
      <c r="R1328" s="18">
        <v>1637</v>
      </c>
      <c r="S1328" s="85"/>
      <c r="T1328" s="85"/>
      <c r="U1328" s="121"/>
      <c r="V1328" s="147" t="s">
        <v>748</v>
      </c>
      <c r="W1328" s="16" t="s">
        <v>708</v>
      </c>
      <c r="X1328" s="23" t="s">
        <v>2805</v>
      </c>
      <c r="Y1328" s="23"/>
      <c r="Z1328" s="24">
        <v>2.14</v>
      </c>
      <c r="AA1328" s="15"/>
    </row>
    <row r="1329" spans="1:27" s="75" customFormat="1" ht="11.25" customHeight="1">
      <c r="A1329" s="91"/>
      <c r="B1329" s="91" t="s">
        <v>740</v>
      </c>
      <c r="C1329" s="91" t="s">
        <v>2818</v>
      </c>
      <c r="D1329" s="92">
        <v>4165546</v>
      </c>
      <c r="E1329" s="92">
        <v>6972170</v>
      </c>
      <c r="F1329" s="91" t="s">
        <v>2819</v>
      </c>
      <c r="G1329" s="93" t="s">
        <v>774</v>
      </c>
      <c r="H1329" s="93">
        <v>2004</v>
      </c>
      <c r="I1329" s="93">
        <v>2016</v>
      </c>
      <c r="J1329" s="89"/>
      <c r="K1329" s="94"/>
      <c r="L1329" s="89">
        <v>12362.159999999998</v>
      </c>
      <c r="M1329" s="89">
        <v>13012.8</v>
      </c>
      <c r="N1329" s="89">
        <v>13735.74</v>
      </c>
      <c r="O1329" s="89">
        <v>14458.668</v>
      </c>
      <c r="P1329" s="89">
        <v>22950.263999999999</v>
      </c>
      <c r="Q1329" s="92">
        <v>896</v>
      </c>
      <c r="R1329" s="92">
        <v>1637</v>
      </c>
      <c r="S1329" s="95"/>
      <c r="T1329" s="95"/>
      <c r="U1329" s="95"/>
      <c r="V1329" s="91" t="s">
        <v>775</v>
      </c>
      <c r="W1329" s="91" t="s">
        <v>776</v>
      </c>
      <c r="X1329" s="98"/>
      <c r="Y1329" s="98"/>
      <c r="Z1329" s="24">
        <v>6.22</v>
      </c>
      <c r="AA1329" s="15"/>
    </row>
    <row r="1330" spans="1:27" s="75" customFormat="1" ht="11.25" customHeight="1">
      <c r="A1330" s="91"/>
      <c r="B1330" s="91" t="s">
        <v>740</v>
      </c>
      <c r="C1330" s="91" t="s">
        <v>2820</v>
      </c>
      <c r="D1330" s="92">
        <v>4034285</v>
      </c>
      <c r="E1330" s="92">
        <v>6967705</v>
      </c>
      <c r="F1330" s="16" t="s">
        <v>2821</v>
      </c>
      <c r="G1330" s="93"/>
      <c r="H1330" s="93">
        <v>2012</v>
      </c>
      <c r="I1330" s="19">
        <v>2016</v>
      </c>
      <c r="J1330" s="89"/>
      <c r="K1330" s="94"/>
      <c r="L1330" s="89">
        <v>14694.864</v>
      </c>
      <c r="M1330" s="89">
        <v>15468.275999999998</v>
      </c>
      <c r="N1330" s="89">
        <v>16327.632</v>
      </c>
      <c r="O1330" s="89">
        <v>17186.975999999999</v>
      </c>
      <c r="P1330" s="89">
        <v>27280.92</v>
      </c>
      <c r="Q1330" s="18">
        <v>896</v>
      </c>
      <c r="R1330" s="18">
        <v>1637</v>
      </c>
      <c r="S1330" s="95"/>
      <c r="T1330" s="95"/>
      <c r="U1330" s="95"/>
      <c r="V1330" s="91" t="s">
        <v>748</v>
      </c>
      <c r="W1330" s="16" t="s">
        <v>708</v>
      </c>
      <c r="X1330" s="98" t="s">
        <v>2813</v>
      </c>
      <c r="Y1330" s="98"/>
      <c r="Z1330" s="24">
        <v>8.17</v>
      </c>
      <c r="AA1330" s="15"/>
    </row>
    <row r="1331" spans="1:27" s="75" customFormat="1" ht="11.25" customHeight="1">
      <c r="A1331" s="91"/>
      <c r="B1331" s="91" t="s">
        <v>740</v>
      </c>
      <c r="C1331" s="91" t="s">
        <v>2822</v>
      </c>
      <c r="D1331" s="92">
        <v>4165545</v>
      </c>
      <c r="E1331" s="92">
        <v>6972169</v>
      </c>
      <c r="F1331" s="91" t="s">
        <v>2823</v>
      </c>
      <c r="G1331" s="93" t="s">
        <v>774</v>
      </c>
      <c r="H1331" s="93">
        <v>2012</v>
      </c>
      <c r="I1331" s="93">
        <v>2016</v>
      </c>
      <c r="J1331" s="89"/>
      <c r="K1331" s="94"/>
      <c r="L1331" s="89">
        <v>12712.067999999999</v>
      </c>
      <c r="M1331" s="89">
        <v>13381.128000000001</v>
      </c>
      <c r="N1331" s="89">
        <v>14124.516</v>
      </c>
      <c r="O1331" s="89">
        <v>14867.915999999999</v>
      </c>
      <c r="P1331" s="89">
        <v>23599.871999999999</v>
      </c>
      <c r="Q1331" s="92">
        <v>896</v>
      </c>
      <c r="R1331" s="92">
        <v>1637</v>
      </c>
      <c r="S1331" s="95"/>
      <c r="T1331" s="95"/>
      <c r="U1331" s="95"/>
      <c r="V1331" s="91" t="s">
        <v>775</v>
      </c>
      <c r="W1331" s="91" t="s">
        <v>776</v>
      </c>
      <c r="X1331" s="98"/>
      <c r="Y1331" s="98"/>
      <c r="Z1331" s="24">
        <v>6.22</v>
      </c>
      <c r="AA1331" s="15"/>
    </row>
    <row r="1332" spans="1:27" s="75" customFormat="1" ht="11.25" customHeight="1">
      <c r="A1332" s="91"/>
      <c r="B1332" s="91" t="s">
        <v>740</v>
      </c>
      <c r="C1332" s="91" t="s">
        <v>2824</v>
      </c>
      <c r="D1332" s="92">
        <v>4034753</v>
      </c>
      <c r="E1332" s="92">
        <v>6968176</v>
      </c>
      <c r="F1332" s="16" t="s">
        <v>2825</v>
      </c>
      <c r="G1332" s="93"/>
      <c r="H1332" s="93">
        <v>2009</v>
      </c>
      <c r="I1332" s="19">
        <v>2016</v>
      </c>
      <c r="J1332" s="89"/>
      <c r="K1332" s="94"/>
      <c r="L1332" s="89">
        <v>11914.497010647123</v>
      </c>
      <c r="M1332" s="89">
        <v>12541.575800681183</v>
      </c>
      <c r="N1332" s="89">
        <v>13238.330011830136</v>
      </c>
      <c r="O1332" s="89">
        <v>13935.084222979092</v>
      </c>
      <c r="P1332" s="89">
        <v>22119.181306316019</v>
      </c>
      <c r="Q1332" s="18">
        <v>896</v>
      </c>
      <c r="R1332" s="18">
        <v>1637</v>
      </c>
      <c r="S1332" s="95"/>
      <c r="T1332" s="95"/>
      <c r="U1332" s="95"/>
      <c r="V1332" s="91" t="s">
        <v>748</v>
      </c>
      <c r="W1332" s="16" t="s">
        <v>708</v>
      </c>
      <c r="X1332" s="98" t="s">
        <v>2813</v>
      </c>
      <c r="Y1332" s="98"/>
      <c r="Z1332" s="24">
        <v>8.17</v>
      </c>
      <c r="AA1332" s="15"/>
    </row>
    <row r="1333" spans="1:27" s="91" customFormat="1" ht="11.25" customHeight="1">
      <c r="A1333" s="180"/>
      <c r="B1333" s="155" t="s">
        <v>943</v>
      </c>
      <c r="C1333" s="155" t="s">
        <v>2826</v>
      </c>
      <c r="D1333" s="161">
        <v>1246388</v>
      </c>
      <c r="E1333" s="161">
        <v>6102031</v>
      </c>
      <c r="F1333" s="155" t="s">
        <v>2827</v>
      </c>
      <c r="G1333" s="181"/>
      <c r="H1333" s="181"/>
      <c r="I1333" s="181"/>
      <c r="J1333" s="89"/>
      <c r="K1333" s="182"/>
      <c r="L1333" s="89">
        <v>555.13473332475803</v>
      </c>
      <c r="M1333" s="89">
        <v>584.35235086816635</v>
      </c>
      <c r="N1333" s="89">
        <v>616.81637036084226</v>
      </c>
      <c r="O1333" s="89">
        <v>649.28038985351816</v>
      </c>
      <c r="P1333" s="89">
        <v>1030.6037934182827</v>
      </c>
      <c r="Q1333" s="95"/>
      <c r="R1333" s="85"/>
      <c r="S1333" s="95"/>
      <c r="T1333" s="95"/>
      <c r="U1333" s="95"/>
      <c r="V1333" s="91" t="s">
        <v>946</v>
      </c>
      <c r="W1333" s="16"/>
      <c r="X1333" s="183"/>
      <c r="Y1333" s="183"/>
      <c r="Z1333" s="24">
        <v>5.19</v>
      </c>
      <c r="AA1333" s="15"/>
    </row>
    <row r="1334" spans="1:27" s="76" customFormat="1" ht="11.25" customHeight="1">
      <c r="A1334" s="77" t="s">
        <v>312</v>
      </c>
      <c r="B1334" s="78"/>
      <c r="C1334" s="77"/>
      <c r="D1334" s="141"/>
      <c r="E1334" s="141"/>
      <c r="F1334" s="77" t="s">
        <v>315</v>
      </c>
      <c r="G1334" s="80"/>
      <c r="H1334" s="80"/>
      <c r="I1334" s="80"/>
      <c r="J1334" s="81"/>
      <c r="K1334" s="82"/>
      <c r="L1334" s="81"/>
      <c r="M1334" s="83"/>
      <c r="N1334" s="83"/>
      <c r="O1334" s="83"/>
      <c r="P1334" s="84"/>
      <c r="Q1334" s="85"/>
      <c r="R1334" s="85"/>
      <c r="S1334" s="86"/>
      <c r="T1334" s="86"/>
      <c r="U1334" s="86"/>
      <c r="V1334" s="16"/>
      <c r="W1334" s="16"/>
      <c r="X1334" s="164"/>
      <c r="Y1334" s="164"/>
      <c r="Z1334" s="75"/>
    </row>
    <row r="1335" spans="1:27" s="106" customFormat="1" ht="11.25" customHeight="1">
      <c r="A1335" s="107"/>
      <c r="B1335" s="107" t="s">
        <v>740</v>
      </c>
      <c r="C1335" s="107" t="s">
        <v>2828</v>
      </c>
      <c r="D1335" s="108">
        <v>4136065</v>
      </c>
      <c r="E1335" s="108"/>
      <c r="F1335" s="107" t="s">
        <v>2829</v>
      </c>
      <c r="G1335" s="109"/>
      <c r="H1335" s="109">
        <v>2017</v>
      </c>
      <c r="I1335" s="127"/>
      <c r="J1335" s="89"/>
      <c r="K1335" s="111"/>
      <c r="L1335" s="89">
        <v>42448.880767605355</v>
      </c>
      <c r="M1335" s="89">
        <v>44683.032386953011</v>
      </c>
      <c r="N1335" s="89">
        <v>47165.423075117069</v>
      </c>
      <c r="O1335" s="89">
        <v>49647.813763281119</v>
      </c>
      <c r="P1335" s="89">
        <v>78806.053592509707</v>
      </c>
      <c r="Q1335" s="112"/>
      <c r="R1335" s="112"/>
      <c r="S1335" s="112"/>
      <c r="T1335" s="112"/>
      <c r="U1335" s="112"/>
      <c r="V1335" s="107" t="s">
        <v>743</v>
      </c>
      <c r="W1335" s="106" t="s">
        <v>708</v>
      </c>
      <c r="X1335" s="23"/>
      <c r="Y1335" s="23" t="s">
        <v>931</v>
      </c>
      <c r="Z1335" s="130">
        <v>12.22</v>
      </c>
      <c r="AA1335" s="15"/>
    </row>
    <row r="1336" spans="1:27" s="76" customFormat="1" ht="11.25" customHeight="1">
      <c r="A1336" s="77" t="s">
        <v>312</v>
      </c>
      <c r="B1336" s="78"/>
      <c r="C1336" s="77"/>
      <c r="D1336" s="141"/>
      <c r="E1336" s="141"/>
      <c r="F1336" s="77" t="s">
        <v>316</v>
      </c>
      <c r="G1336" s="80"/>
      <c r="H1336" s="80"/>
      <c r="I1336" s="80"/>
      <c r="J1336" s="81"/>
      <c r="K1336" s="82"/>
      <c r="L1336" s="81"/>
      <c r="M1336" s="83"/>
      <c r="N1336" s="83"/>
      <c r="O1336" s="83"/>
      <c r="P1336" s="84"/>
      <c r="Q1336" s="85"/>
      <c r="R1336" s="85"/>
      <c r="S1336" s="86"/>
      <c r="T1336" s="86"/>
      <c r="U1336" s="86"/>
      <c r="V1336" s="16"/>
      <c r="W1336" s="16"/>
      <c r="X1336" s="164"/>
      <c r="Y1336" s="164"/>
      <c r="Z1336" s="75"/>
    </row>
    <row r="1337" spans="1:27" s="75" customFormat="1" ht="11.25" customHeight="1">
      <c r="A1337" s="91"/>
      <c r="B1337" s="91" t="s">
        <v>740</v>
      </c>
      <c r="C1337" s="91" t="s">
        <v>2830</v>
      </c>
      <c r="D1337" s="92">
        <v>4041629</v>
      </c>
      <c r="E1337" s="92">
        <v>6968735</v>
      </c>
      <c r="F1337" s="16" t="s">
        <v>2831</v>
      </c>
      <c r="G1337" s="93"/>
      <c r="H1337" s="93">
        <v>2015</v>
      </c>
      <c r="I1337" s="93"/>
      <c r="J1337" s="89"/>
      <c r="K1337" s="94"/>
      <c r="L1337" s="89">
        <v>23953.634160220809</v>
      </c>
      <c r="M1337" s="89">
        <v>25214.351747600853</v>
      </c>
      <c r="N1337" s="89">
        <v>26615.149066912007</v>
      </c>
      <c r="O1337" s="89">
        <v>28015.946386223168</v>
      </c>
      <c r="P1337" s="89">
        <v>44469.756168608204</v>
      </c>
      <c r="Q1337" s="18">
        <v>961</v>
      </c>
      <c r="R1337" s="18">
        <v>1586</v>
      </c>
      <c r="S1337" s="95"/>
      <c r="T1337" s="95"/>
      <c r="U1337" s="95"/>
      <c r="V1337" s="91" t="s">
        <v>748</v>
      </c>
      <c r="W1337" s="16" t="s">
        <v>708</v>
      </c>
      <c r="X1337" s="23"/>
      <c r="Y1337" s="23" t="s">
        <v>967</v>
      </c>
      <c r="Z1337" s="24">
        <v>8.17</v>
      </c>
      <c r="AA1337" s="15"/>
    </row>
    <row r="1338" spans="1:27" s="75" customFormat="1" ht="11.25" customHeight="1">
      <c r="A1338" s="91"/>
      <c r="B1338" s="91" t="s">
        <v>740</v>
      </c>
      <c r="C1338" s="91" t="s">
        <v>2832</v>
      </c>
      <c r="D1338" s="92">
        <v>4034550</v>
      </c>
      <c r="E1338" s="92">
        <v>6967970</v>
      </c>
      <c r="F1338" s="16" t="s">
        <v>2833</v>
      </c>
      <c r="G1338" s="93"/>
      <c r="H1338" s="93">
        <v>2015</v>
      </c>
      <c r="I1338" s="93"/>
      <c r="J1338" s="89"/>
      <c r="K1338" s="94"/>
      <c r="L1338" s="89">
        <v>10017.836075758736</v>
      </c>
      <c r="M1338" s="89">
        <v>10545.090606061827</v>
      </c>
      <c r="N1338" s="89">
        <v>11130.928973065262</v>
      </c>
      <c r="O1338" s="89">
        <v>11716.767340068698</v>
      </c>
      <c r="P1338" s="89">
        <v>18598.043396934441</v>
      </c>
      <c r="Q1338" s="18">
        <v>961</v>
      </c>
      <c r="R1338" s="18">
        <v>1586</v>
      </c>
      <c r="S1338" s="95"/>
      <c r="T1338" s="95"/>
      <c r="U1338" s="95"/>
      <c r="V1338" s="91" t="s">
        <v>748</v>
      </c>
      <c r="W1338" s="16" t="s">
        <v>708</v>
      </c>
      <c r="X1338" s="23"/>
      <c r="Y1338" s="23" t="s">
        <v>967</v>
      </c>
      <c r="Z1338" s="24">
        <v>11.17</v>
      </c>
      <c r="AA1338" s="15"/>
    </row>
    <row r="1339" spans="1:27" s="76" customFormat="1" ht="11.25" customHeight="1">
      <c r="A1339" s="77" t="s">
        <v>312</v>
      </c>
      <c r="B1339" s="78"/>
      <c r="C1339" s="77"/>
      <c r="D1339" s="141"/>
      <c r="E1339" s="141"/>
      <c r="F1339" s="77" t="s">
        <v>317</v>
      </c>
      <c r="G1339" s="80"/>
      <c r="H1339" s="80"/>
      <c r="I1339" s="80"/>
      <c r="J1339" s="81"/>
      <c r="K1339" s="82"/>
      <c r="L1339" s="81"/>
      <c r="M1339" s="83"/>
      <c r="N1339" s="83"/>
      <c r="O1339" s="83"/>
      <c r="P1339" s="84"/>
      <c r="Q1339" s="85"/>
      <c r="R1339" s="85"/>
      <c r="S1339" s="86"/>
      <c r="T1339" s="86"/>
      <c r="U1339" s="86"/>
      <c r="V1339" s="16"/>
      <c r="W1339" s="16"/>
      <c r="X1339" s="164"/>
      <c r="Y1339" s="164"/>
      <c r="Z1339" s="75"/>
    </row>
    <row r="1340" spans="1:27" ht="11.25" customHeight="1">
      <c r="B1340" s="16" t="s">
        <v>740</v>
      </c>
      <c r="C1340" s="16" t="s">
        <v>2834</v>
      </c>
      <c r="D1340" s="18">
        <v>4030685</v>
      </c>
      <c r="E1340" s="18">
        <v>6962613</v>
      </c>
      <c r="F1340" s="16" t="s">
        <v>2835</v>
      </c>
      <c r="H1340" s="19">
        <v>2006</v>
      </c>
      <c r="I1340" s="19">
        <v>2015</v>
      </c>
      <c r="J1340" s="89"/>
      <c r="K1340" s="90"/>
      <c r="L1340" s="89">
        <v>19030.203383136912</v>
      </c>
      <c r="M1340" s="89">
        <v>20031.79303488096</v>
      </c>
      <c r="N1340" s="89">
        <v>21144.670425707678</v>
      </c>
      <c r="O1340" s="89">
        <v>22257.547816534399</v>
      </c>
      <c r="P1340" s="89">
        <v>35329.440978626029</v>
      </c>
      <c r="Q1340" s="18">
        <v>944</v>
      </c>
      <c r="R1340" s="18">
        <v>1570</v>
      </c>
      <c r="S1340" s="85"/>
      <c r="T1340" s="85"/>
      <c r="U1340" s="85"/>
      <c r="V1340" s="16" t="s">
        <v>748</v>
      </c>
      <c r="W1340" s="16" t="s">
        <v>708</v>
      </c>
      <c r="Z1340" s="24">
        <v>11.14</v>
      </c>
    </row>
    <row r="1341" spans="1:27" s="75" customFormat="1" ht="11.25" customHeight="1">
      <c r="A1341" s="91"/>
      <c r="B1341" s="91" t="s">
        <v>740</v>
      </c>
      <c r="C1341" s="91" t="s">
        <v>2836</v>
      </c>
      <c r="D1341" s="92">
        <v>4138716</v>
      </c>
      <c r="E1341" s="92">
        <v>6971009</v>
      </c>
      <c r="F1341" s="16" t="s">
        <v>2837</v>
      </c>
      <c r="G1341" s="93" t="s">
        <v>774</v>
      </c>
      <c r="H1341" s="93">
        <v>2006</v>
      </c>
      <c r="I1341" s="19">
        <v>2015</v>
      </c>
      <c r="J1341" s="89"/>
      <c r="K1341" s="94"/>
      <c r="L1341" s="89">
        <v>15339.843776842108</v>
      </c>
      <c r="M1341" s="89">
        <v>16147.203975623272</v>
      </c>
      <c r="N1341" s="89">
        <v>17044.270863157897</v>
      </c>
      <c r="O1341" s="89">
        <v>17941.337750692524</v>
      </c>
      <c r="P1341" s="89">
        <v>28478.313889988131</v>
      </c>
      <c r="Q1341" s="92">
        <v>944</v>
      </c>
      <c r="R1341" s="92">
        <v>1570</v>
      </c>
      <c r="S1341" s="95"/>
      <c r="T1341" s="95"/>
      <c r="U1341" s="95"/>
      <c r="V1341" s="91" t="s">
        <v>775</v>
      </c>
      <c r="W1341" s="16" t="s">
        <v>776</v>
      </c>
      <c r="X1341" s="23" t="s">
        <v>1295</v>
      </c>
      <c r="Y1341" s="145"/>
      <c r="Z1341" s="24">
        <v>5.19</v>
      </c>
      <c r="AA1341" s="15"/>
    </row>
    <row r="1342" spans="1:27" ht="11.25" customHeight="1">
      <c r="B1342" s="16" t="s">
        <v>740</v>
      </c>
      <c r="C1342" s="16" t="s">
        <v>2838</v>
      </c>
      <c r="D1342" s="18">
        <v>4030686</v>
      </c>
      <c r="E1342" s="18">
        <v>6962614</v>
      </c>
      <c r="F1342" s="16" t="s">
        <v>2839</v>
      </c>
      <c r="H1342" s="19">
        <v>2006</v>
      </c>
      <c r="I1342" s="19">
        <v>2015</v>
      </c>
      <c r="J1342" s="89"/>
      <c r="K1342" s="90"/>
      <c r="L1342" s="89">
        <v>7336.8038543120447</v>
      </c>
      <c r="M1342" s="89">
        <v>7722.9514255916274</v>
      </c>
      <c r="N1342" s="89">
        <v>8152.0042825689397</v>
      </c>
      <c r="O1342" s="89">
        <v>8581.0571395462521</v>
      </c>
      <c r="P1342" s="89">
        <v>13620.725618327384</v>
      </c>
      <c r="Q1342" s="18">
        <v>944</v>
      </c>
      <c r="R1342" s="18">
        <v>1570</v>
      </c>
      <c r="S1342" s="85"/>
      <c r="T1342" s="85"/>
      <c r="U1342" s="85"/>
      <c r="V1342" s="16" t="s">
        <v>748</v>
      </c>
      <c r="W1342" s="16" t="s">
        <v>708</v>
      </c>
    </row>
    <row r="1343" spans="1:27" s="75" customFormat="1" ht="10.5" customHeight="1">
      <c r="A1343" s="91"/>
      <c r="B1343" s="91" t="s">
        <v>740</v>
      </c>
      <c r="C1343" s="91" t="s">
        <v>2840</v>
      </c>
      <c r="D1343" s="92">
        <v>4165547</v>
      </c>
      <c r="E1343" s="92">
        <v>6972171</v>
      </c>
      <c r="F1343" s="91" t="s">
        <v>2841</v>
      </c>
      <c r="G1343" s="93" t="s">
        <v>774</v>
      </c>
      <c r="H1343" s="93">
        <v>2006</v>
      </c>
      <c r="I1343" s="93">
        <v>2015</v>
      </c>
      <c r="J1343" s="89"/>
      <c r="K1343" s="94"/>
      <c r="L1343" s="89">
        <v>5480.6759999999995</v>
      </c>
      <c r="M1343" s="89">
        <v>5769.1319999999996</v>
      </c>
      <c r="N1343" s="89">
        <v>6089.6399999999994</v>
      </c>
      <c r="O1343" s="89">
        <v>6410.1480000000001</v>
      </c>
      <c r="P1343" s="89">
        <v>10174.836000000001</v>
      </c>
      <c r="Q1343" s="92">
        <v>944</v>
      </c>
      <c r="R1343" s="92">
        <v>1570</v>
      </c>
      <c r="S1343" s="95"/>
      <c r="T1343" s="95"/>
      <c r="U1343" s="95"/>
      <c r="V1343" s="91" t="s">
        <v>775</v>
      </c>
      <c r="W1343" s="91" t="s">
        <v>776</v>
      </c>
      <c r="X1343" s="23"/>
      <c r="Y1343" s="23"/>
      <c r="Z1343" s="24">
        <v>5.22</v>
      </c>
      <c r="AA1343" s="15"/>
    </row>
    <row r="1344" spans="1:27" ht="11.25" customHeight="1">
      <c r="B1344" s="16"/>
      <c r="J1344" s="22"/>
      <c r="K1344" s="90"/>
      <c r="P1344" s="105"/>
      <c r="Q1344" s="85"/>
      <c r="R1344" s="85"/>
      <c r="S1344" s="85"/>
      <c r="T1344" s="85"/>
      <c r="U1344" s="85"/>
      <c r="V1344" s="16"/>
      <c r="W1344" s="16"/>
      <c r="Z1344" s="75"/>
    </row>
    <row r="1345" spans="1:27" ht="11.25" customHeight="1">
      <c r="B1345" s="16" t="s">
        <v>733</v>
      </c>
      <c r="C1345" s="16" t="s">
        <v>2842</v>
      </c>
      <c r="D1345" s="18">
        <v>4025934</v>
      </c>
      <c r="E1345" s="18">
        <v>6900788</v>
      </c>
      <c r="F1345" s="91" t="s">
        <v>2843</v>
      </c>
      <c r="H1345" s="19">
        <v>2006</v>
      </c>
      <c r="I1345" s="19">
        <v>2015</v>
      </c>
      <c r="J1345" s="89"/>
      <c r="K1345" s="90"/>
      <c r="L1345" s="89">
        <v>1169.6110046149283</v>
      </c>
      <c r="M1345" s="89">
        <v>1231.16947854203</v>
      </c>
      <c r="N1345" s="89">
        <v>1299.567782905476</v>
      </c>
      <c r="O1345" s="89">
        <v>1367.9660872689221</v>
      </c>
      <c r="P1345" s="89">
        <v>2171.3747416967021</v>
      </c>
      <c r="Q1345" s="18">
        <v>640</v>
      </c>
      <c r="R1345" s="18">
        <v>520</v>
      </c>
      <c r="S1345" s="85"/>
      <c r="T1345" s="85"/>
      <c r="U1345" s="85"/>
      <c r="V1345" s="16" t="s">
        <v>736</v>
      </c>
      <c r="W1345" s="16" t="s">
        <v>799</v>
      </c>
      <c r="X1345" s="23" t="s">
        <v>949</v>
      </c>
    </row>
    <row r="1346" spans="1:27" ht="11.25" customHeight="1">
      <c r="B1346" s="16" t="s">
        <v>733</v>
      </c>
      <c r="C1346" s="16" t="s">
        <v>2844</v>
      </c>
      <c r="D1346" s="18">
        <v>4025931</v>
      </c>
      <c r="E1346" s="18">
        <v>6900785</v>
      </c>
      <c r="F1346" s="91" t="s">
        <v>2845</v>
      </c>
      <c r="H1346" s="19">
        <v>2006</v>
      </c>
      <c r="I1346" s="19">
        <v>2015</v>
      </c>
      <c r="J1346" s="89"/>
      <c r="K1346" s="90"/>
      <c r="L1346" s="89">
        <v>3398.4849446953776</v>
      </c>
      <c r="M1346" s="89">
        <v>3577.3525733635552</v>
      </c>
      <c r="N1346" s="89">
        <v>3776.0943829948633</v>
      </c>
      <c r="O1346" s="89">
        <v>3974.8361926261723</v>
      </c>
      <c r="P1346" s="89">
        <v>6309.2637978193216</v>
      </c>
      <c r="Q1346" s="18">
        <v>646</v>
      </c>
      <c r="R1346" s="18">
        <v>752</v>
      </c>
      <c r="S1346" s="85"/>
      <c r="T1346" s="85"/>
      <c r="U1346" s="85"/>
      <c r="V1346" s="16" t="s">
        <v>736</v>
      </c>
      <c r="W1346" s="16" t="s">
        <v>799</v>
      </c>
      <c r="X1346" s="23" t="s">
        <v>800</v>
      </c>
    </row>
    <row r="1347" spans="1:27" s="76" customFormat="1" ht="11.25" customHeight="1">
      <c r="A1347" s="77" t="s">
        <v>312</v>
      </c>
      <c r="B1347" s="78"/>
      <c r="C1347" s="77"/>
      <c r="D1347" s="141"/>
      <c r="E1347" s="141"/>
      <c r="F1347" s="77" t="s">
        <v>318</v>
      </c>
      <c r="G1347" s="80"/>
      <c r="H1347" s="80"/>
      <c r="I1347" s="80"/>
      <c r="J1347" s="81"/>
      <c r="K1347" s="82"/>
      <c r="L1347" s="81"/>
      <c r="M1347" s="83"/>
      <c r="N1347" s="83"/>
      <c r="O1347" s="83"/>
      <c r="P1347" s="84"/>
      <c r="Q1347" s="85"/>
      <c r="R1347" s="85"/>
      <c r="S1347" s="86"/>
      <c r="T1347" s="86"/>
      <c r="U1347" s="86"/>
      <c r="V1347" s="16"/>
      <c r="W1347" s="16"/>
      <c r="X1347" s="164"/>
      <c r="Y1347" s="164"/>
      <c r="Z1347" s="75"/>
    </row>
    <row r="1348" spans="1:27" s="75" customFormat="1" ht="11.25" customHeight="1">
      <c r="A1348" s="91"/>
      <c r="B1348" s="91" t="s">
        <v>740</v>
      </c>
      <c r="C1348" s="91" t="s">
        <v>2846</v>
      </c>
      <c r="D1348" s="18">
        <v>4033479</v>
      </c>
      <c r="E1348" s="18">
        <v>6966851</v>
      </c>
      <c r="F1348" s="16" t="s">
        <v>2847</v>
      </c>
      <c r="G1348" s="93"/>
      <c r="H1348" s="93">
        <v>2011</v>
      </c>
      <c r="I1348" s="19">
        <v>2013</v>
      </c>
      <c r="J1348" s="89"/>
      <c r="K1348" s="94"/>
      <c r="L1348" s="89">
        <v>24773.071909103735</v>
      </c>
      <c r="M1348" s="89">
        <v>26076.917799056566</v>
      </c>
      <c r="N1348" s="89">
        <v>27525.635454559706</v>
      </c>
      <c r="O1348" s="89">
        <v>28974.35311006285</v>
      </c>
      <c r="P1348" s="89">
        <v>45991.036682639438</v>
      </c>
      <c r="Q1348" s="18">
        <v>905</v>
      </c>
      <c r="R1348" s="18">
        <v>1659</v>
      </c>
      <c r="S1348" s="95"/>
      <c r="T1348" s="95"/>
      <c r="U1348" s="95"/>
      <c r="V1348" s="91" t="s">
        <v>748</v>
      </c>
      <c r="W1348" s="16" t="s">
        <v>708</v>
      </c>
      <c r="X1348" s="23" t="s">
        <v>2813</v>
      </c>
      <c r="Y1348" s="23"/>
      <c r="Z1348" s="24">
        <v>8.16</v>
      </c>
      <c r="AA1348" s="15"/>
    </row>
    <row r="1349" spans="1:27" s="75" customFormat="1" ht="11.25" customHeight="1">
      <c r="A1349" s="91"/>
      <c r="B1349" s="91" t="s">
        <v>740</v>
      </c>
      <c r="C1349" s="91" t="s">
        <v>2848</v>
      </c>
      <c r="D1349" s="18">
        <v>4033048</v>
      </c>
      <c r="E1349" s="18">
        <v>6966411</v>
      </c>
      <c r="F1349" s="16" t="s">
        <v>2849</v>
      </c>
      <c r="G1349" s="93"/>
      <c r="H1349" s="93">
        <v>2011</v>
      </c>
      <c r="I1349" s="19">
        <v>2013</v>
      </c>
      <c r="J1349" s="89"/>
      <c r="K1349" s="94"/>
      <c r="L1349" s="89">
        <v>23129.16736029735</v>
      </c>
      <c r="M1349" s="89">
        <v>24346.491958207738</v>
      </c>
      <c r="N1349" s="89">
        <v>25699.07484477483</v>
      </c>
      <c r="O1349" s="89">
        <v>27051.657731341929</v>
      </c>
      <c r="P1349" s="89">
        <v>42939.1392560983</v>
      </c>
      <c r="Q1349" s="18">
        <v>905</v>
      </c>
      <c r="R1349" s="18">
        <v>1659</v>
      </c>
      <c r="S1349" s="95"/>
      <c r="T1349" s="95"/>
      <c r="U1349" s="95"/>
      <c r="V1349" s="91" t="s">
        <v>748</v>
      </c>
      <c r="W1349" s="16" t="s">
        <v>708</v>
      </c>
      <c r="X1349" s="23" t="s">
        <v>2805</v>
      </c>
      <c r="Y1349" s="23"/>
      <c r="Z1349" s="24">
        <v>8.16</v>
      </c>
      <c r="AA1349" s="15"/>
    </row>
    <row r="1350" spans="1:27" ht="11.25" customHeight="1">
      <c r="B1350" s="16" t="s">
        <v>740</v>
      </c>
      <c r="C1350" s="16" t="s">
        <v>2850</v>
      </c>
      <c r="D1350" s="18">
        <v>4030424</v>
      </c>
      <c r="E1350" s="18">
        <v>6962264</v>
      </c>
      <c r="F1350" s="16" t="s">
        <v>2851</v>
      </c>
      <c r="H1350" s="93">
        <v>2005</v>
      </c>
      <c r="I1350" s="19">
        <v>2013</v>
      </c>
      <c r="J1350" s="89"/>
      <c r="K1350" s="90"/>
      <c r="L1350" s="89">
        <v>18223.384738979708</v>
      </c>
      <c r="M1350" s="89">
        <v>19182.510251557585</v>
      </c>
      <c r="N1350" s="89">
        <v>20248.205265533008</v>
      </c>
      <c r="O1350" s="89">
        <v>21313.900279508427</v>
      </c>
      <c r="P1350" s="89">
        <v>33831.587745251469</v>
      </c>
      <c r="Q1350" s="18">
        <v>905</v>
      </c>
      <c r="R1350" s="18">
        <v>1659</v>
      </c>
      <c r="S1350" s="85"/>
      <c r="T1350" s="85"/>
      <c r="U1350" s="85"/>
      <c r="V1350" s="16" t="s">
        <v>748</v>
      </c>
      <c r="W1350" s="16" t="s">
        <v>708</v>
      </c>
      <c r="X1350" s="23" t="s">
        <v>2805</v>
      </c>
      <c r="Z1350" s="24">
        <v>10.16</v>
      </c>
    </row>
    <row r="1351" spans="1:27" s="75" customFormat="1" ht="11.25" customHeight="1">
      <c r="A1351" s="91"/>
      <c r="B1351" s="91" t="s">
        <v>740</v>
      </c>
      <c r="C1351" s="131" t="s">
        <v>2852</v>
      </c>
      <c r="D1351" s="132">
        <v>4030423</v>
      </c>
      <c r="E1351" s="132">
        <v>6962263</v>
      </c>
      <c r="F1351" s="91" t="s">
        <v>2853</v>
      </c>
      <c r="G1351" s="93"/>
      <c r="H1351" s="93">
        <v>2005</v>
      </c>
      <c r="I1351" s="19">
        <v>2013</v>
      </c>
      <c r="J1351" s="89"/>
      <c r="K1351" s="94"/>
      <c r="L1351" s="89">
        <v>6420.5322373603067</v>
      </c>
      <c r="M1351" s="89">
        <v>6758.4549866950601</v>
      </c>
      <c r="N1351" s="89">
        <v>7133.9247081781177</v>
      </c>
      <c r="O1351" s="89">
        <v>7509.3944296611771</v>
      </c>
      <c r="P1351" s="89">
        <v>11919.673697874885</v>
      </c>
      <c r="Q1351" s="18">
        <v>905</v>
      </c>
      <c r="R1351" s="18">
        <v>1659</v>
      </c>
      <c r="S1351" s="95"/>
      <c r="T1351" s="95"/>
      <c r="U1351" s="95"/>
      <c r="V1351" s="91" t="s">
        <v>748</v>
      </c>
      <c r="W1351" s="16" t="s">
        <v>708</v>
      </c>
      <c r="X1351" s="135" t="s">
        <v>2805</v>
      </c>
      <c r="Y1351" s="135"/>
      <c r="Z1351" s="24">
        <v>4.17</v>
      </c>
      <c r="AA1351" s="15"/>
    </row>
    <row r="1352" spans="1:27" ht="11.25" customHeight="1">
      <c r="B1352" s="16" t="s">
        <v>740</v>
      </c>
      <c r="C1352" s="16" t="s">
        <v>2854</v>
      </c>
      <c r="D1352" s="18">
        <v>4030047</v>
      </c>
      <c r="E1352" s="18">
        <v>6961785</v>
      </c>
      <c r="F1352" s="16" t="s">
        <v>2855</v>
      </c>
      <c r="H1352" s="93">
        <v>2005</v>
      </c>
      <c r="I1352" s="19">
        <v>2013</v>
      </c>
      <c r="J1352" s="89"/>
      <c r="K1352" s="90"/>
      <c r="L1352" s="89">
        <v>8945.8708695787118</v>
      </c>
      <c r="M1352" s="89">
        <v>9416.7061785039077</v>
      </c>
      <c r="N1352" s="89">
        <v>9939.8565217541236</v>
      </c>
      <c r="O1352" s="89">
        <v>10463.006865004341</v>
      </c>
      <c r="P1352" s="89">
        <v>16607.947404768795</v>
      </c>
      <c r="Q1352" s="85">
        <v>905</v>
      </c>
      <c r="R1352" s="85">
        <v>1652</v>
      </c>
      <c r="S1352" s="85"/>
      <c r="T1352" s="85"/>
      <c r="U1352" s="85"/>
      <c r="V1352" s="16" t="s">
        <v>748</v>
      </c>
      <c r="W1352" s="16" t="s">
        <v>708</v>
      </c>
      <c r="X1352" s="23" t="s">
        <v>2805</v>
      </c>
      <c r="Z1352" s="24">
        <v>11.16</v>
      </c>
    </row>
    <row r="1353" spans="1:27" ht="11.25" customHeight="1">
      <c r="B1353" s="16"/>
      <c r="F1353" s="91"/>
      <c r="J1353" s="22"/>
      <c r="K1353" s="90"/>
      <c r="P1353" s="105"/>
      <c r="Q1353" s="85"/>
      <c r="R1353" s="85"/>
      <c r="S1353" s="85"/>
      <c r="T1353" s="85"/>
      <c r="U1353" s="85"/>
      <c r="V1353" s="16"/>
      <c r="W1353" s="16"/>
      <c r="Z1353" s="75"/>
    </row>
    <row r="1354" spans="1:27" s="76" customFormat="1" ht="11.25" customHeight="1">
      <c r="A1354" s="77" t="s">
        <v>312</v>
      </c>
      <c r="B1354" s="78"/>
      <c r="C1354" s="77"/>
      <c r="D1354" s="141"/>
      <c r="E1354" s="141"/>
      <c r="F1354" s="77" t="s">
        <v>319</v>
      </c>
      <c r="G1354" s="80"/>
      <c r="H1354" s="80"/>
      <c r="I1354" s="80"/>
      <c r="J1354" s="81"/>
      <c r="K1354" s="82"/>
      <c r="L1354" s="81"/>
      <c r="M1354" s="83"/>
      <c r="N1354" s="83"/>
      <c r="O1354" s="83"/>
      <c r="P1354" s="84"/>
      <c r="Q1354" s="85"/>
      <c r="R1354" s="85"/>
      <c r="S1354" s="86"/>
      <c r="T1354" s="86"/>
      <c r="U1354" s="86"/>
      <c r="V1354" s="16"/>
      <c r="W1354" s="16"/>
      <c r="X1354" s="164"/>
      <c r="Y1354" s="164"/>
      <c r="Z1354" s="75"/>
    </row>
    <row r="1355" spans="1:27" s="106" customFormat="1" ht="11.25" customHeight="1">
      <c r="B1355" s="107" t="s">
        <v>740</v>
      </c>
      <c r="C1355" s="107" t="s">
        <v>2856</v>
      </c>
      <c r="D1355" s="108">
        <v>4046710</v>
      </c>
      <c r="E1355" s="108">
        <v>6969895</v>
      </c>
      <c r="F1355" s="107" t="s">
        <v>2857</v>
      </c>
      <c r="G1355" s="109"/>
      <c r="H1355" s="109">
        <v>2015</v>
      </c>
      <c r="I1355" s="109"/>
      <c r="J1355" s="89"/>
      <c r="K1355" s="111"/>
      <c r="L1355" s="89">
        <v>49914.38853850017</v>
      </c>
      <c r="M1355" s="89">
        <v>52541.46161947387</v>
      </c>
      <c r="N1355" s="89">
        <v>55460.431709444638</v>
      </c>
      <c r="O1355" s="89">
        <v>58379.401799415413</v>
      </c>
      <c r="P1355" s="89">
        <v>92665.717141929228</v>
      </c>
      <c r="Q1355" s="108"/>
      <c r="R1355" s="85"/>
      <c r="S1355" s="112"/>
      <c r="T1355" s="112"/>
      <c r="U1355" s="112"/>
      <c r="V1355" s="107" t="s">
        <v>743</v>
      </c>
      <c r="W1355" s="106" t="s">
        <v>708</v>
      </c>
      <c r="X1355" s="23"/>
      <c r="Y1355" s="23"/>
      <c r="Z1355" s="130">
        <v>11.22</v>
      </c>
      <c r="AA1355" s="15"/>
    </row>
    <row r="1356" spans="1:27" s="106" customFormat="1" ht="11.25" customHeight="1">
      <c r="B1356" s="107" t="s">
        <v>740</v>
      </c>
      <c r="C1356" s="107" t="s">
        <v>2858</v>
      </c>
      <c r="D1356" s="108">
        <v>4137627</v>
      </c>
      <c r="E1356" s="108">
        <v>6970882</v>
      </c>
      <c r="F1356" s="107" t="s">
        <v>2859</v>
      </c>
      <c r="G1356" s="109"/>
      <c r="H1356" s="109">
        <v>2014</v>
      </c>
      <c r="I1356" s="109"/>
      <c r="J1356" s="89"/>
      <c r="K1356" s="111"/>
      <c r="L1356" s="89">
        <v>32115.915514123964</v>
      </c>
      <c r="M1356" s="89">
        <v>33806.226856972593</v>
      </c>
      <c r="N1356" s="89">
        <v>35684.350571248848</v>
      </c>
      <c r="O1356" s="89">
        <v>37562.474285525102</v>
      </c>
      <c r="P1356" s="89">
        <v>59622.975056389048</v>
      </c>
      <c r="Q1356" s="108">
        <v>1045</v>
      </c>
      <c r="R1356" s="85">
        <v>1687</v>
      </c>
      <c r="S1356" s="112"/>
      <c r="T1356" s="112"/>
      <c r="U1356" s="112"/>
      <c r="V1356" s="107" t="s">
        <v>748</v>
      </c>
      <c r="W1356" s="106" t="s">
        <v>708</v>
      </c>
      <c r="X1356" s="23"/>
      <c r="Y1356" s="23" t="s">
        <v>931</v>
      </c>
      <c r="Z1356" s="130">
        <v>3.23</v>
      </c>
      <c r="AA1356" s="15"/>
    </row>
    <row r="1357" spans="1:27" s="75" customFormat="1" ht="11.25" customHeight="1">
      <c r="A1357" s="91"/>
      <c r="B1357" s="91" t="s">
        <v>740</v>
      </c>
      <c r="C1357" s="91" t="s">
        <v>2860</v>
      </c>
      <c r="D1357" s="92">
        <v>4034722</v>
      </c>
      <c r="E1357" s="92">
        <v>6968145</v>
      </c>
      <c r="F1357" s="16" t="s">
        <v>2861</v>
      </c>
      <c r="G1357" s="93"/>
      <c r="H1357" s="93">
        <v>2013</v>
      </c>
      <c r="I1357" s="93"/>
      <c r="J1357" s="89"/>
      <c r="K1357" s="94"/>
      <c r="L1357" s="89">
        <v>30797.402891070324</v>
      </c>
      <c r="M1357" s="89">
        <v>32418.318832705609</v>
      </c>
      <c r="N1357" s="89">
        <v>34219.336545633698</v>
      </c>
      <c r="O1357" s="89">
        <v>36020.354258561783</v>
      </c>
      <c r="P1357" s="89">
        <v>57175.165489780607</v>
      </c>
      <c r="Q1357" s="18">
        <v>1045</v>
      </c>
      <c r="R1357" s="18">
        <v>1687</v>
      </c>
      <c r="S1357" s="95"/>
      <c r="T1357" s="95"/>
      <c r="U1357" s="95"/>
      <c r="V1357" s="91" t="s">
        <v>748</v>
      </c>
      <c r="W1357" s="16" t="s">
        <v>708</v>
      </c>
      <c r="X1357" s="98"/>
      <c r="Y1357" s="98"/>
      <c r="Z1357" s="24">
        <v>1.18</v>
      </c>
      <c r="AA1357" s="15"/>
    </row>
    <row r="1358" spans="1:27" ht="11.25" customHeight="1">
      <c r="A1358" s="185" t="s">
        <v>312</v>
      </c>
      <c r="B1358" s="186"/>
      <c r="C1358" s="185"/>
      <c r="D1358" s="141"/>
      <c r="E1358" s="141"/>
      <c r="F1358" s="185" t="s">
        <v>2862</v>
      </c>
      <c r="G1358" s="187"/>
      <c r="H1358" s="187"/>
      <c r="I1358" s="187"/>
      <c r="J1358" s="83"/>
      <c r="K1358" s="188"/>
      <c r="L1358" s="81"/>
      <c r="M1358" s="83"/>
      <c r="N1358" s="83"/>
      <c r="O1358" s="83"/>
      <c r="P1358" s="84"/>
      <c r="Q1358" s="189"/>
      <c r="R1358" s="189"/>
      <c r="S1358" s="190"/>
      <c r="T1358" s="190"/>
      <c r="U1358" s="190"/>
      <c r="V1358" s="169"/>
      <c r="W1358" s="16"/>
      <c r="X1358" s="164"/>
      <c r="Y1358" s="164"/>
      <c r="Z1358" s="75"/>
    </row>
    <row r="1359" spans="1:27" s="75" customFormat="1" ht="11.25" customHeight="1">
      <c r="A1359" s="91"/>
      <c r="B1359" s="91" t="s">
        <v>740</v>
      </c>
      <c r="C1359" s="91" t="s">
        <v>2863</v>
      </c>
      <c r="D1359" s="92">
        <v>4127284</v>
      </c>
      <c r="E1359" s="92">
        <v>6970649</v>
      </c>
      <c r="F1359" s="91" t="s">
        <v>2864</v>
      </c>
      <c r="G1359" s="93"/>
      <c r="H1359" s="93">
        <v>2015</v>
      </c>
      <c r="I1359" s="93">
        <v>2019</v>
      </c>
      <c r="J1359" s="89"/>
      <c r="K1359" s="94"/>
      <c r="L1359" s="89">
        <v>29644.698515499407</v>
      </c>
      <c r="M1359" s="89">
        <v>31204.945805788851</v>
      </c>
      <c r="N1359" s="89">
        <v>32938.55390611045</v>
      </c>
      <c r="O1359" s="89">
        <v>34672.16200643206</v>
      </c>
      <c r="P1359" s="89">
        <v>55035.177787987392</v>
      </c>
      <c r="Q1359" s="92"/>
      <c r="R1359" s="85"/>
      <c r="S1359" s="95"/>
      <c r="T1359" s="95"/>
      <c r="U1359" s="95"/>
      <c r="V1359" s="91" t="s">
        <v>743</v>
      </c>
      <c r="W1359" s="16" t="s">
        <v>708</v>
      </c>
      <c r="X1359" s="23"/>
      <c r="Y1359" s="23" t="s">
        <v>967</v>
      </c>
      <c r="Z1359" s="24">
        <v>10.19</v>
      </c>
      <c r="AA1359" s="15"/>
    </row>
    <row r="1360" spans="1:27" ht="11.25" customHeight="1">
      <c r="A1360" s="172"/>
      <c r="B1360" s="169" t="s">
        <v>740</v>
      </c>
      <c r="C1360" s="169" t="s">
        <v>2865</v>
      </c>
      <c r="D1360" s="18">
        <v>4033894</v>
      </c>
      <c r="E1360" s="18">
        <v>6967290</v>
      </c>
      <c r="F1360" s="16" t="s">
        <v>2866</v>
      </c>
      <c r="G1360" s="170"/>
      <c r="H1360" s="93">
        <v>2014</v>
      </c>
      <c r="I1360" s="19">
        <v>2019</v>
      </c>
      <c r="J1360" s="89"/>
      <c r="K1360" s="90"/>
      <c r="L1360" s="89">
        <v>33530.799380725512</v>
      </c>
      <c r="M1360" s="89">
        <v>35295.578295500542</v>
      </c>
      <c r="N1360" s="89">
        <v>37256.443756361681</v>
      </c>
      <c r="O1360" s="89">
        <v>39217.309217222821</v>
      </c>
      <c r="P1360" s="89">
        <v>62249.697170194959</v>
      </c>
      <c r="Q1360" s="85">
        <v>992</v>
      </c>
      <c r="R1360" s="85">
        <v>1532</v>
      </c>
      <c r="S1360" s="190"/>
      <c r="T1360" s="190"/>
      <c r="U1360" s="190"/>
      <c r="V1360" s="229" t="s">
        <v>743</v>
      </c>
      <c r="W1360" s="16" t="s">
        <v>708</v>
      </c>
      <c r="Z1360" s="24">
        <v>1.1499999999999999</v>
      </c>
    </row>
    <row r="1361" spans="1:27" s="75" customFormat="1" ht="11.25" customHeight="1">
      <c r="A1361" s="91"/>
      <c r="B1361" s="91" t="s">
        <v>740</v>
      </c>
      <c r="C1361" s="91" t="s">
        <v>2867</v>
      </c>
      <c r="D1361" s="92">
        <v>4033893</v>
      </c>
      <c r="E1361" s="92"/>
      <c r="F1361" s="91" t="s">
        <v>2868</v>
      </c>
      <c r="G1361" s="93"/>
      <c r="H1361" s="93">
        <v>2012</v>
      </c>
      <c r="I1361" s="93">
        <v>2019</v>
      </c>
      <c r="J1361" s="114"/>
      <c r="K1361" s="94"/>
      <c r="L1361" s="89">
        <v>37950.653701361043</v>
      </c>
      <c r="M1361" s="89">
        <v>39948.056527748471</v>
      </c>
      <c r="N1361" s="89">
        <v>42167.393001512275</v>
      </c>
      <c r="O1361" s="89">
        <v>44386.729475276079</v>
      </c>
      <c r="P1361" s="89">
        <v>70455.126151231874</v>
      </c>
      <c r="Q1361" s="92"/>
      <c r="R1361" s="85"/>
      <c r="S1361" s="95"/>
      <c r="T1361" s="95"/>
      <c r="U1361" s="95"/>
      <c r="V1361" s="91" t="s">
        <v>743</v>
      </c>
      <c r="W1361" s="16" t="s">
        <v>708</v>
      </c>
      <c r="X1361" s="145"/>
      <c r="Y1361" s="145"/>
      <c r="Z1361" s="24">
        <v>8.19</v>
      </c>
      <c r="AA1361" s="15"/>
    </row>
    <row r="1362" spans="1:27" ht="11.25" customHeight="1">
      <c r="A1362" s="172"/>
      <c r="B1362" s="169" t="s">
        <v>740</v>
      </c>
      <c r="C1362" s="169" t="s">
        <v>2869</v>
      </c>
      <c r="D1362" s="18">
        <v>4033202</v>
      </c>
      <c r="E1362" s="18">
        <v>6966574</v>
      </c>
      <c r="F1362" s="16" t="s">
        <v>2870</v>
      </c>
      <c r="G1362" s="170"/>
      <c r="H1362" s="93">
        <v>2013</v>
      </c>
      <c r="I1362" s="93">
        <v>2014</v>
      </c>
      <c r="J1362" s="89"/>
      <c r="K1362" s="90"/>
      <c r="L1362" s="89">
        <v>14324.723410650487</v>
      </c>
      <c r="M1362" s="89">
        <v>15078.656221737354</v>
      </c>
      <c r="N1362" s="89">
        <v>15916.359345167206</v>
      </c>
      <c r="O1362" s="89">
        <v>16754.062468597058</v>
      </c>
      <c r="P1362" s="89">
        <v>26593.749950154062</v>
      </c>
      <c r="Q1362" s="85">
        <v>992</v>
      </c>
      <c r="R1362" s="85">
        <v>1532</v>
      </c>
      <c r="S1362" s="190"/>
      <c r="T1362" s="190"/>
      <c r="U1362" s="190"/>
      <c r="V1362" s="229" t="s">
        <v>743</v>
      </c>
      <c r="W1362" s="16" t="s">
        <v>708</v>
      </c>
      <c r="Z1362" s="24">
        <v>1.1499999999999999</v>
      </c>
    </row>
    <row r="1363" spans="1:27" ht="11.25" customHeight="1">
      <c r="A1363" s="185" t="s">
        <v>312</v>
      </c>
      <c r="B1363" s="186"/>
      <c r="C1363" s="185"/>
      <c r="D1363" s="141"/>
      <c r="E1363" s="141"/>
      <c r="F1363" s="185" t="s">
        <v>321</v>
      </c>
      <c r="G1363" s="187"/>
      <c r="H1363" s="187"/>
      <c r="I1363" s="187"/>
      <c r="J1363" s="83"/>
      <c r="K1363" s="188"/>
      <c r="L1363" s="81"/>
      <c r="M1363" s="83"/>
      <c r="N1363" s="83"/>
      <c r="O1363" s="83"/>
      <c r="P1363" s="84"/>
      <c r="Q1363" s="189"/>
      <c r="R1363" s="189"/>
      <c r="S1363" s="190"/>
      <c r="T1363" s="190"/>
      <c r="U1363" s="190"/>
      <c r="V1363" s="169"/>
      <c r="W1363" s="16"/>
      <c r="X1363" s="164"/>
      <c r="Y1363" s="164"/>
      <c r="Z1363" s="75"/>
    </row>
    <row r="1364" spans="1:27" s="75" customFormat="1" ht="11.25" customHeight="1">
      <c r="A1364" s="91"/>
      <c r="B1364" s="91" t="s">
        <v>740</v>
      </c>
      <c r="C1364" s="91" t="s">
        <v>2871</v>
      </c>
      <c r="D1364" s="18">
        <v>4034255</v>
      </c>
      <c r="E1364" s="18">
        <v>6967675</v>
      </c>
      <c r="F1364" s="16" t="s">
        <v>2872</v>
      </c>
      <c r="G1364" s="93"/>
      <c r="H1364" s="93">
        <v>2014</v>
      </c>
      <c r="I1364" s="19">
        <v>2019</v>
      </c>
      <c r="J1364" s="89"/>
      <c r="K1364" s="94"/>
      <c r="L1364" s="89">
        <v>18375.311834645017</v>
      </c>
      <c r="M1364" s="89">
        <v>19342.433510152652</v>
      </c>
      <c r="N1364" s="89">
        <v>20417.01314960558</v>
      </c>
      <c r="O1364" s="89">
        <v>21491.592789058504</v>
      </c>
      <c r="P1364" s="89">
        <v>34113.639347711905</v>
      </c>
      <c r="Q1364" s="92">
        <v>932</v>
      </c>
      <c r="R1364" s="92">
        <v>1541</v>
      </c>
      <c r="S1364" s="95"/>
      <c r="T1364" s="95"/>
      <c r="U1364" s="95"/>
      <c r="V1364" s="91" t="s">
        <v>743</v>
      </c>
      <c r="W1364" s="16" t="s">
        <v>708</v>
      </c>
      <c r="X1364" s="23"/>
      <c r="Y1364" s="23"/>
      <c r="Z1364" s="209">
        <v>2.19</v>
      </c>
      <c r="AA1364" s="15"/>
    </row>
    <row r="1365" spans="1:27" s="75" customFormat="1" ht="11.25" customHeight="1">
      <c r="A1365" s="91"/>
      <c r="B1365" s="91" t="s">
        <v>740</v>
      </c>
      <c r="C1365" s="91" t="s">
        <v>2873</v>
      </c>
      <c r="D1365" s="92">
        <v>4034254</v>
      </c>
      <c r="E1365" s="92">
        <v>6967674</v>
      </c>
      <c r="F1365" s="16" t="s">
        <v>2874</v>
      </c>
      <c r="G1365" s="93"/>
      <c r="H1365" s="93">
        <v>2011</v>
      </c>
      <c r="I1365" s="19">
        <v>2019</v>
      </c>
      <c r="J1365" s="89"/>
      <c r="K1365" s="94"/>
      <c r="L1365" s="89">
        <v>23294.119221708457</v>
      </c>
      <c r="M1365" s="89">
        <v>24520.125496535216</v>
      </c>
      <c r="N1365" s="89">
        <v>25882.354690787171</v>
      </c>
      <c r="O1365" s="89">
        <v>27244.583885039126</v>
      </c>
      <c r="P1365" s="89">
        <v>43245.371246093855</v>
      </c>
      <c r="Q1365" s="92">
        <v>932</v>
      </c>
      <c r="R1365" s="92">
        <v>1541</v>
      </c>
      <c r="S1365" s="95"/>
      <c r="T1365" s="95"/>
      <c r="U1365" s="95"/>
      <c r="V1365" s="91" t="s">
        <v>743</v>
      </c>
      <c r="W1365" s="16" t="s">
        <v>708</v>
      </c>
      <c r="X1365" s="145"/>
      <c r="Y1365" s="145"/>
      <c r="Z1365" s="24">
        <v>5.19</v>
      </c>
      <c r="AA1365" s="15"/>
    </row>
    <row r="1366" spans="1:27" s="75" customFormat="1" ht="11.25" customHeight="1">
      <c r="A1366" s="91"/>
      <c r="B1366" s="91" t="s">
        <v>740</v>
      </c>
      <c r="C1366" s="91" t="s">
        <v>2875</v>
      </c>
      <c r="D1366" s="92">
        <v>4034256</v>
      </c>
      <c r="E1366" s="92">
        <v>6967676</v>
      </c>
      <c r="F1366" s="91" t="s">
        <v>2876</v>
      </c>
      <c r="G1366" s="93"/>
      <c r="H1366" s="93">
        <v>2012</v>
      </c>
      <c r="I1366" s="93">
        <v>2014</v>
      </c>
      <c r="J1366" s="89"/>
      <c r="K1366" s="94"/>
      <c r="L1366" s="89">
        <v>8097.6705178219299</v>
      </c>
      <c r="M1366" s="89">
        <v>8523.8637029704532</v>
      </c>
      <c r="N1366" s="89">
        <v>8997.4116864688112</v>
      </c>
      <c r="O1366" s="89">
        <v>9470.9596699671692</v>
      </c>
      <c r="P1366" s="89">
        <v>15033.269317408205</v>
      </c>
      <c r="Q1366" s="92"/>
      <c r="R1366" s="85"/>
      <c r="S1366" s="95"/>
      <c r="T1366" s="95"/>
      <c r="U1366" s="95"/>
      <c r="V1366" s="91" t="s">
        <v>743</v>
      </c>
      <c r="W1366" s="16" t="s">
        <v>708</v>
      </c>
      <c r="X1366" s="23"/>
      <c r="Y1366" s="23"/>
      <c r="Z1366" s="24">
        <v>4.1900000000000004</v>
      </c>
      <c r="AA1366" s="15"/>
    </row>
    <row r="1367" spans="1:27" ht="11.25" customHeight="1">
      <c r="A1367" s="185" t="s">
        <v>312</v>
      </c>
      <c r="B1367" s="186"/>
      <c r="C1367" s="185"/>
      <c r="D1367" s="141"/>
      <c r="E1367" s="141"/>
      <c r="F1367" s="185" t="s">
        <v>322</v>
      </c>
      <c r="G1367" s="187"/>
      <c r="H1367" s="187"/>
      <c r="I1367" s="187"/>
      <c r="J1367" s="83"/>
      <c r="K1367" s="188"/>
      <c r="L1367" s="81"/>
      <c r="M1367" s="83"/>
      <c r="N1367" s="83"/>
      <c r="O1367" s="83"/>
      <c r="P1367" s="84"/>
      <c r="Q1367" s="189"/>
      <c r="R1367" s="189"/>
      <c r="S1367" s="190"/>
      <c r="T1367" s="190"/>
      <c r="U1367" s="190"/>
      <c r="V1367" s="169"/>
      <c r="W1367" s="16"/>
      <c r="X1367" s="164"/>
      <c r="Y1367" s="164"/>
      <c r="Z1367" s="75"/>
    </row>
    <row r="1368" spans="1:27" s="106" customFormat="1" ht="11.25" customHeight="1">
      <c r="A1368" s="107"/>
      <c r="B1368" s="107" t="s">
        <v>740</v>
      </c>
      <c r="C1368" s="107" t="s">
        <v>2877</v>
      </c>
      <c r="D1368" s="108">
        <v>4141986</v>
      </c>
      <c r="E1368" s="108"/>
      <c r="F1368" s="107" t="s">
        <v>2878</v>
      </c>
      <c r="G1368" s="109"/>
      <c r="H1368" s="109">
        <v>2019</v>
      </c>
      <c r="I1368" s="109"/>
      <c r="J1368" s="110"/>
      <c r="K1368" s="111"/>
      <c r="L1368" s="89">
        <v>30488.985738189476</v>
      </c>
      <c r="M1368" s="89">
        <v>32093.669198094187</v>
      </c>
      <c r="N1368" s="89">
        <v>33876.650820210525</v>
      </c>
      <c r="O1368" s="89">
        <v>35659.632442326874</v>
      </c>
      <c r="P1368" s="89">
        <v>56602.591178296621</v>
      </c>
      <c r="Q1368" s="112">
        <v>924</v>
      </c>
      <c r="R1368" s="112">
        <v>1565</v>
      </c>
      <c r="V1368" s="107" t="s">
        <v>743</v>
      </c>
      <c r="W1368" s="106" t="s">
        <v>708</v>
      </c>
      <c r="X1368" s="113"/>
      <c r="Y1368" s="113" t="s">
        <v>931</v>
      </c>
      <c r="Z1368" s="130">
        <v>6.23</v>
      </c>
      <c r="AA1368" s="15"/>
    </row>
    <row r="1369" spans="1:27" ht="11.25" customHeight="1">
      <c r="A1369" s="185" t="s">
        <v>312</v>
      </c>
      <c r="B1369" s="186"/>
      <c r="C1369" s="185"/>
      <c r="D1369" s="141"/>
      <c r="E1369" s="141"/>
      <c r="F1369" s="185" t="s">
        <v>2879</v>
      </c>
      <c r="G1369" s="187"/>
      <c r="H1369" s="187"/>
      <c r="I1369" s="187"/>
      <c r="J1369" s="83"/>
      <c r="K1369" s="188"/>
      <c r="L1369" s="81"/>
      <c r="M1369" s="83"/>
      <c r="N1369" s="83"/>
      <c r="O1369" s="83"/>
      <c r="P1369" s="84"/>
      <c r="Q1369" s="189"/>
      <c r="R1369" s="189"/>
      <c r="S1369" s="190"/>
      <c r="T1369" s="190"/>
      <c r="U1369" s="190"/>
      <c r="V1369" s="169"/>
      <c r="W1369" s="16"/>
      <c r="X1369" s="164"/>
      <c r="Y1369" s="164"/>
      <c r="Z1369" s="75"/>
    </row>
    <row r="1370" spans="1:27" s="75" customFormat="1" ht="11.25" customHeight="1">
      <c r="A1370" s="91"/>
      <c r="B1370" s="91" t="s">
        <v>740</v>
      </c>
      <c r="C1370" s="91" t="s">
        <v>2880</v>
      </c>
      <c r="D1370" s="92">
        <v>4140138</v>
      </c>
      <c r="E1370" s="92">
        <v>6971096</v>
      </c>
      <c r="F1370" s="16" t="s">
        <v>2881</v>
      </c>
      <c r="G1370" s="93"/>
      <c r="H1370" s="19">
        <v>2017</v>
      </c>
      <c r="I1370" s="19">
        <v>2022</v>
      </c>
      <c r="J1370" s="89"/>
      <c r="K1370" s="94"/>
      <c r="L1370" s="89">
        <v>26684.653297950459</v>
      </c>
      <c r="M1370" s="89">
        <v>28089.108734684694</v>
      </c>
      <c r="N1370" s="89">
        <v>29649.614775500508</v>
      </c>
      <c r="O1370" s="89">
        <v>31210.120816316325</v>
      </c>
      <c r="P1370" s="89">
        <v>49539.874311613217</v>
      </c>
      <c r="Q1370" s="95">
        <v>1073</v>
      </c>
      <c r="R1370" s="95">
        <v>1694</v>
      </c>
      <c r="S1370" s="95"/>
      <c r="T1370" s="95"/>
      <c r="U1370" s="95"/>
      <c r="V1370" s="91" t="s">
        <v>748</v>
      </c>
      <c r="W1370" s="91" t="s">
        <v>708</v>
      </c>
      <c r="X1370" s="23" t="s">
        <v>2882</v>
      </c>
      <c r="Y1370" s="23" t="s">
        <v>967</v>
      </c>
      <c r="Z1370" s="24">
        <v>11.21</v>
      </c>
      <c r="AA1370" s="15"/>
    </row>
    <row r="1371" spans="1:27" s="75" customFormat="1" ht="11.25" customHeight="1">
      <c r="A1371" s="91"/>
      <c r="B1371" s="91" t="s">
        <v>740</v>
      </c>
      <c r="C1371" s="91" t="s">
        <v>2883</v>
      </c>
      <c r="D1371" s="92">
        <v>4126857</v>
      </c>
      <c r="E1371" s="92">
        <v>6967706</v>
      </c>
      <c r="F1371" s="91" t="s">
        <v>2884</v>
      </c>
      <c r="G1371" s="93"/>
      <c r="H1371" s="93">
        <v>2012</v>
      </c>
      <c r="I1371" s="93">
        <v>2013</v>
      </c>
      <c r="J1371" s="89"/>
      <c r="K1371" s="94"/>
      <c r="L1371" s="89">
        <v>28905.612966365006</v>
      </c>
      <c r="M1371" s="89">
        <v>30426.961017226327</v>
      </c>
      <c r="N1371" s="89">
        <v>32117.347740405567</v>
      </c>
      <c r="O1371" s="89">
        <v>33807.734463584806</v>
      </c>
      <c r="P1371" s="89">
        <v>53663.070577118742</v>
      </c>
      <c r="Q1371" s="92">
        <v>1073</v>
      </c>
      <c r="R1371" s="92">
        <v>1694</v>
      </c>
      <c r="S1371" s="95"/>
      <c r="T1371" s="95"/>
      <c r="U1371" s="95"/>
      <c r="V1371" s="91" t="s">
        <v>748</v>
      </c>
      <c r="W1371" s="16" t="s">
        <v>708</v>
      </c>
      <c r="X1371" s="23" t="s">
        <v>2885</v>
      </c>
      <c r="Y1371" s="23"/>
      <c r="Z1371" s="24">
        <v>9.18</v>
      </c>
      <c r="AA1371" s="15"/>
    </row>
    <row r="1372" spans="1:27" s="75" customFormat="1" ht="11.25" customHeight="1">
      <c r="A1372" s="91"/>
      <c r="B1372" s="91" t="s">
        <v>740</v>
      </c>
      <c r="C1372" s="91" t="s">
        <v>2886</v>
      </c>
      <c r="D1372" s="92">
        <v>4108147</v>
      </c>
      <c r="E1372" s="92">
        <v>6970173</v>
      </c>
      <c r="F1372" s="16" t="s">
        <v>2887</v>
      </c>
      <c r="G1372" s="93"/>
      <c r="H1372" s="19">
        <v>2015</v>
      </c>
      <c r="I1372" s="19">
        <v>2022</v>
      </c>
      <c r="J1372" s="89"/>
      <c r="K1372" s="94"/>
      <c r="L1372" s="89">
        <v>29278.491957999428</v>
      </c>
      <c r="M1372" s="89">
        <v>30819.465218946771</v>
      </c>
      <c r="N1372" s="89">
        <v>32531.657731110477</v>
      </c>
      <c r="O1372" s="89">
        <v>34243.850243274188</v>
      </c>
      <c r="P1372" s="89">
        <v>54355.317846466969</v>
      </c>
      <c r="Q1372" s="18">
        <v>1073</v>
      </c>
      <c r="R1372" s="18">
        <v>1694</v>
      </c>
      <c r="S1372" s="95"/>
      <c r="T1372" s="95"/>
      <c r="U1372" s="95"/>
      <c r="V1372" s="91" t="s">
        <v>748</v>
      </c>
      <c r="W1372" s="16" t="s">
        <v>708</v>
      </c>
      <c r="X1372" s="23" t="s">
        <v>2888</v>
      </c>
      <c r="Y1372" s="23"/>
      <c r="Z1372" s="24">
        <v>11.18</v>
      </c>
      <c r="AA1372" s="15"/>
    </row>
    <row r="1373" spans="1:27" ht="11.25" customHeight="1">
      <c r="A1373" s="185" t="s">
        <v>312</v>
      </c>
      <c r="B1373" s="186"/>
      <c r="C1373" s="185"/>
      <c r="D1373" s="141"/>
      <c r="E1373" s="141"/>
      <c r="F1373" s="185" t="s">
        <v>324</v>
      </c>
      <c r="G1373" s="187"/>
      <c r="H1373" s="187"/>
      <c r="I1373" s="187"/>
      <c r="J1373" s="83"/>
      <c r="K1373" s="188"/>
      <c r="L1373" s="81"/>
      <c r="M1373" s="83"/>
      <c r="N1373" s="83"/>
      <c r="O1373" s="83"/>
      <c r="P1373" s="84"/>
      <c r="Q1373" s="189"/>
      <c r="R1373" s="189"/>
      <c r="S1373" s="190"/>
      <c r="T1373" s="190"/>
      <c r="U1373" s="190"/>
      <c r="V1373" s="169"/>
      <c r="W1373" s="16"/>
      <c r="X1373" s="164"/>
      <c r="Y1373" s="164"/>
      <c r="Z1373" s="75"/>
    </row>
    <row r="1374" spans="1:27" s="75" customFormat="1" ht="11.25" customHeight="1">
      <c r="A1374" s="91"/>
      <c r="B1374" s="91" t="s">
        <v>740</v>
      </c>
      <c r="C1374" s="91" t="s">
        <v>2889</v>
      </c>
      <c r="D1374" s="92">
        <v>4134169</v>
      </c>
      <c r="E1374" s="92">
        <v>6970825</v>
      </c>
      <c r="F1374" s="91" t="s">
        <v>2890</v>
      </c>
      <c r="G1374" s="93"/>
      <c r="H1374" s="93">
        <v>2018</v>
      </c>
      <c r="I1374" s="93"/>
      <c r="J1374" s="89"/>
      <c r="K1374" s="94"/>
      <c r="L1374" s="89">
        <v>25519.453921932407</v>
      </c>
      <c r="M1374" s="89">
        <v>26862.583075718321</v>
      </c>
      <c r="N1374" s="89">
        <v>28354.948802147115</v>
      </c>
      <c r="O1374" s="89">
        <v>29847.314528575913</v>
      </c>
      <c r="P1374" s="89">
        <v>47376.689727898272</v>
      </c>
      <c r="Q1374" s="18">
        <v>1018</v>
      </c>
      <c r="R1374" s="18">
        <v>1571</v>
      </c>
      <c r="S1374" s="95"/>
      <c r="T1374" s="95"/>
      <c r="U1374" s="95"/>
      <c r="V1374" s="91" t="s">
        <v>748</v>
      </c>
      <c r="W1374" s="16" t="s">
        <v>708</v>
      </c>
      <c r="X1374" s="23"/>
      <c r="Y1374" s="23" t="s">
        <v>967</v>
      </c>
      <c r="Z1374" s="24">
        <v>8.19</v>
      </c>
      <c r="AA1374" s="15"/>
    </row>
    <row r="1375" spans="1:27" ht="11.25" customHeight="1">
      <c r="A1375" s="66" t="s">
        <v>325</v>
      </c>
      <c r="B1375" s="67"/>
      <c r="C1375" s="66"/>
      <c r="D1375" s="68"/>
      <c r="E1375" s="68"/>
      <c r="F1375" s="66"/>
      <c r="G1375" s="69"/>
      <c r="H1375" s="69"/>
      <c r="I1375" s="69"/>
      <c r="J1375" s="70"/>
      <c r="K1375" s="71"/>
      <c r="L1375" s="70"/>
      <c r="M1375" s="70"/>
      <c r="N1375" s="70"/>
      <c r="O1375" s="70"/>
      <c r="P1375" s="150"/>
      <c r="Q1375" s="73"/>
      <c r="R1375" s="73"/>
      <c r="S1375" s="73"/>
      <c r="T1375" s="73"/>
      <c r="U1375" s="73"/>
      <c r="V1375" s="45"/>
      <c r="W1375" s="16"/>
      <c r="X1375" s="74"/>
      <c r="Y1375" s="74"/>
      <c r="Z1375" s="75"/>
    </row>
    <row r="1376" spans="1:27" s="76" customFormat="1" ht="11.25" customHeight="1">
      <c r="A1376" s="77" t="s">
        <v>325</v>
      </c>
      <c r="B1376" s="78"/>
      <c r="C1376" s="77"/>
      <c r="D1376" s="141"/>
      <c r="E1376" s="141"/>
      <c r="F1376" s="77" t="s">
        <v>327</v>
      </c>
      <c r="G1376" s="80"/>
      <c r="H1376" s="80"/>
      <c r="I1376" s="80"/>
      <c r="J1376" s="81"/>
      <c r="K1376" s="82"/>
      <c r="L1376" s="81"/>
      <c r="M1376" s="83"/>
      <c r="N1376" s="83"/>
      <c r="O1376" s="83"/>
      <c r="P1376" s="84"/>
      <c r="Q1376" s="85"/>
      <c r="R1376" s="85"/>
      <c r="S1376" s="86"/>
      <c r="T1376" s="86"/>
      <c r="U1376" s="86"/>
      <c r="V1376" s="16"/>
      <c r="W1376" s="16"/>
      <c r="X1376" s="164"/>
      <c r="Y1376" s="164"/>
      <c r="Z1376" s="75"/>
    </row>
    <row r="1377" spans="1:27" s="75" customFormat="1" ht="11.25" customHeight="1">
      <c r="A1377" s="91"/>
      <c r="B1377" s="91" t="s">
        <v>740</v>
      </c>
      <c r="C1377" s="91" t="s">
        <v>2891</v>
      </c>
      <c r="D1377" s="92">
        <v>4047125</v>
      </c>
      <c r="E1377" s="92">
        <v>6970068</v>
      </c>
      <c r="F1377" s="16" t="s">
        <v>2892</v>
      </c>
      <c r="G1377" s="93"/>
      <c r="H1377" s="93">
        <v>2013</v>
      </c>
      <c r="I1377" s="19">
        <v>2018</v>
      </c>
      <c r="J1377" s="89"/>
      <c r="K1377" s="94"/>
      <c r="L1377" s="89">
        <v>11912.621497722952</v>
      </c>
      <c r="M1377" s="89">
        <v>12539.601576550474</v>
      </c>
      <c r="N1377" s="89">
        <v>13236.246108581057</v>
      </c>
      <c r="O1377" s="89">
        <v>13932.890640611638</v>
      </c>
      <c r="P1377" s="89">
        <v>22115.699429542285</v>
      </c>
      <c r="Q1377" s="18">
        <v>967</v>
      </c>
      <c r="R1377" s="18">
        <v>1509</v>
      </c>
      <c r="S1377" s="95"/>
      <c r="T1377" s="95"/>
      <c r="U1377" s="95"/>
      <c r="V1377" s="91" t="s">
        <v>748</v>
      </c>
      <c r="W1377" s="16" t="s">
        <v>708</v>
      </c>
      <c r="X1377" s="98"/>
      <c r="Y1377" s="98"/>
      <c r="Z1377" s="24">
        <v>9.18</v>
      </c>
      <c r="AA1377" s="15"/>
    </row>
    <row r="1378" spans="1:27" s="76" customFormat="1" ht="11.25" customHeight="1">
      <c r="A1378" s="77" t="s">
        <v>325</v>
      </c>
      <c r="B1378" s="78"/>
      <c r="C1378" s="77"/>
      <c r="D1378" s="141"/>
      <c r="E1378" s="141"/>
      <c r="F1378" s="77" t="s">
        <v>2893</v>
      </c>
      <c r="G1378" s="80"/>
      <c r="H1378" s="80"/>
      <c r="I1378" s="80"/>
      <c r="J1378" s="81"/>
      <c r="K1378" s="82"/>
      <c r="L1378" s="81"/>
      <c r="M1378" s="83"/>
      <c r="N1378" s="83"/>
      <c r="O1378" s="83"/>
      <c r="P1378" s="84"/>
      <c r="Q1378" s="85"/>
      <c r="R1378" s="85"/>
      <c r="S1378" s="86"/>
      <c r="T1378" s="86"/>
      <c r="U1378" s="86"/>
      <c r="V1378" s="16"/>
      <c r="W1378" s="16"/>
      <c r="X1378" s="164"/>
      <c r="Y1378" s="164"/>
      <c r="Z1378" s="75"/>
    </row>
    <row r="1379" spans="1:27" s="75" customFormat="1" ht="11.25" customHeight="1">
      <c r="A1379" s="91"/>
      <c r="B1379" s="91" t="s">
        <v>740</v>
      </c>
      <c r="C1379" s="91" t="s">
        <v>2894</v>
      </c>
      <c r="D1379" s="92">
        <v>4147992</v>
      </c>
      <c r="E1379" s="92">
        <v>6971349</v>
      </c>
      <c r="F1379" s="91" t="s">
        <v>2895</v>
      </c>
      <c r="G1379" s="93"/>
      <c r="H1379" s="93">
        <v>2019</v>
      </c>
      <c r="I1379" s="93"/>
      <c r="J1379" s="89"/>
      <c r="K1379" s="174"/>
      <c r="L1379" s="89">
        <v>24657.105651236518</v>
      </c>
      <c r="M1379" s="89">
        <v>25954.848053933176</v>
      </c>
      <c r="N1379" s="89">
        <v>27396.784056929464</v>
      </c>
      <c r="O1379" s="89">
        <v>28838.720059925752</v>
      </c>
      <c r="P1379" s="89">
        <v>45775.746126866266</v>
      </c>
      <c r="Q1379" s="95">
        <v>959</v>
      </c>
      <c r="R1379" s="95">
        <v>1470</v>
      </c>
      <c r="S1379" s="95"/>
      <c r="T1379" s="95"/>
      <c r="U1379" s="95"/>
      <c r="V1379" s="91" t="s">
        <v>748</v>
      </c>
      <c r="W1379" s="91" t="s">
        <v>708</v>
      </c>
      <c r="X1379" s="23"/>
      <c r="Y1379" s="23"/>
      <c r="Z1379" s="175">
        <v>12.21</v>
      </c>
      <c r="AA1379" s="15"/>
    </row>
    <row r="1380" spans="1:27" s="124" customFormat="1" ht="11.25" customHeight="1">
      <c r="A1380" s="125"/>
      <c r="B1380" s="125" t="s">
        <v>740</v>
      </c>
      <c r="C1380" s="125" t="s">
        <v>2896</v>
      </c>
      <c r="D1380" s="126">
        <v>4174513</v>
      </c>
      <c r="E1380" s="126"/>
      <c r="F1380" s="107" t="s">
        <v>2897</v>
      </c>
      <c r="G1380" s="127"/>
      <c r="H1380" s="109">
        <v>2019</v>
      </c>
      <c r="I1380" s="109"/>
      <c r="J1380" s="110"/>
      <c r="K1380" s="128"/>
      <c r="L1380" s="89">
        <v>21230.313330808425</v>
      </c>
      <c r="M1380" s="89">
        <v>22347.698242956238</v>
      </c>
      <c r="N1380" s="89">
        <v>23589.237034231581</v>
      </c>
      <c r="O1380" s="89">
        <v>24830.775825506931</v>
      </c>
      <c r="P1380" s="89">
        <v>39413.929881757031</v>
      </c>
      <c r="Q1380" s="126">
        <v>959</v>
      </c>
      <c r="R1380" s="126">
        <v>1470</v>
      </c>
      <c r="S1380" s="129"/>
      <c r="T1380" s="129"/>
      <c r="U1380" s="129"/>
      <c r="V1380" s="107" t="s">
        <v>748</v>
      </c>
      <c r="W1380" s="106" t="s">
        <v>708</v>
      </c>
      <c r="X1380" s="113"/>
      <c r="Y1380" s="113"/>
      <c r="Z1380" s="130">
        <v>6.23</v>
      </c>
      <c r="AA1380" s="15"/>
    </row>
    <row r="1381" spans="1:27" s="76" customFormat="1" ht="11.25" customHeight="1">
      <c r="A1381" s="77" t="s">
        <v>325</v>
      </c>
      <c r="B1381" s="78"/>
      <c r="C1381" s="77"/>
      <c r="D1381" s="141"/>
      <c r="E1381" s="141"/>
      <c r="F1381" s="77" t="s">
        <v>329</v>
      </c>
      <c r="G1381" s="80"/>
      <c r="H1381" s="80"/>
      <c r="I1381" s="80"/>
      <c r="J1381" s="81"/>
      <c r="K1381" s="82"/>
      <c r="L1381" s="81"/>
      <c r="M1381" s="83"/>
      <c r="N1381" s="83"/>
      <c r="O1381" s="83"/>
      <c r="P1381" s="84"/>
      <c r="Q1381" s="85"/>
      <c r="R1381" s="85"/>
      <c r="S1381" s="86"/>
      <c r="T1381" s="86"/>
      <c r="U1381" s="86"/>
      <c r="V1381" s="16"/>
      <c r="W1381" s="16"/>
      <c r="X1381" s="164"/>
      <c r="Y1381" s="164"/>
      <c r="Z1381" s="75"/>
    </row>
    <row r="1382" spans="1:27" ht="11.25" customHeight="1">
      <c r="B1382" s="16" t="s">
        <v>740</v>
      </c>
      <c r="C1382" s="16" t="s">
        <v>2898</v>
      </c>
      <c r="D1382" s="18">
        <v>4029875</v>
      </c>
      <c r="E1382" s="18">
        <v>6961519</v>
      </c>
      <c r="F1382" s="16" t="s">
        <v>2899</v>
      </c>
      <c r="H1382" s="93">
        <v>2005</v>
      </c>
      <c r="I1382" s="19">
        <v>2011</v>
      </c>
      <c r="J1382" s="89"/>
      <c r="K1382" s="90"/>
      <c r="L1382" s="89">
        <v>6455.5486097684225</v>
      </c>
      <c r="M1382" s="89">
        <v>6795.3143260720235</v>
      </c>
      <c r="N1382" s="89">
        <v>7172.831788631579</v>
      </c>
      <c r="O1382" s="89">
        <v>7550.3492511911372</v>
      </c>
      <c r="P1382" s="89">
        <v>11984.681351097044</v>
      </c>
      <c r="Q1382" s="18">
        <v>875</v>
      </c>
      <c r="R1382" s="18">
        <v>1455</v>
      </c>
      <c r="S1382" s="85"/>
      <c r="T1382" s="85"/>
      <c r="U1382" s="85"/>
      <c r="V1382" s="16" t="s">
        <v>748</v>
      </c>
      <c r="W1382" s="16" t="s">
        <v>708</v>
      </c>
    </row>
    <row r="1383" spans="1:27" s="76" customFormat="1" ht="11.25" customHeight="1">
      <c r="A1383" s="77" t="s">
        <v>325</v>
      </c>
      <c r="B1383" s="78"/>
      <c r="C1383" s="77"/>
      <c r="D1383" s="141"/>
      <c r="E1383" s="141"/>
      <c r="F1383" s="77" t="s">
        <v>2900</v>
      </c>
      <c r="G1383" s="80"/>
      <c r="H1383" s="80"/>
      <c r="I1383" s="80"/>
      <c r="J1383" s="81"/>
      <c r="K1383" s="82"/>
      <c r="L1383" s="81"/>
      <c r="M1383" s="83"/>
      <c r="N1383" s="83"/>
      <c r="O1383" s="83"/>
      <c r="P1383" s="84"/>
      <c r="Q1383" s="85"/>
      <c r="R1383" s="85"/>
      <c r="S1383" s="86"/>
      <c r="T1383" s="86"/>
      <c r="U1383" s="86"/>
      <c r="V1383" s="16"/>
      <c r="W1383" s="16"/>
      <c r="X1383" s="164"/>
      <c r="Y1383" s="164"/>
      <c r="Z1383" s="75"/>
    </row>
    <row r="1384" spans="1:27" s="75" customFormat="1" ht="11.25" customHeight="1">
      <c r="A1384" s="91"/>
      <c r="B1384" s="91" t="s">
        <v>740</v>
      </c>
      <c r="C1384" s="91" t="s">
        <v>2901</v>
      </c>
      <c r="D1384" s="92">
        <v>4134173</v>
      </c>
      <c r="E1384" s="92">
        <v>6970829</v>
      </c>
      <c r="F1384" s="91" t="s">
        <v>2902</v>
      </c>
      <c r="G1384" s="93"/>
      <c r="H1384" s="93">
        <v>2017</v>
      </c>
      <c r="I1384" s="19">
        <v>2022</v>
      </c>
      <c r="J1384" s="114"/>
      <c r="K1384" s="94"/>
      <c r="L1384" s="89">
        <v>25573.269971167039</v>
      </c>
      <c r="M1384" s="89">
        <v>26919.231548596887</v>
      </c>
      <c r="N1384" s="89">
        <v>28414.744412407825</v>
      </c>
      <c r="O1384" s="89">
        <v>29910.257276218763</v>
      </c>
      <c r="P1384" s="89">
        <v>47476.598851140894</v>
      </c>
      <c r="Q1384" s="92">
        <v>979</v>
      </c>
      <c r="R1384" s="92">
        <v>1442</v>
      </c>
      <c r="S1384" s="95"/>
      <c r="T1384" s="95"/>
      <c r="U1384" s="95"/>
      <c r="V1384" s="91" t="s">
        <v>748</v>
      </c>
      <c r="W1384" s="16" t="s">
        <v>708</v>
      </c>
      <c r="X1384" s="145"/>
      <c r="Y1384" s="145"/>
      <c r="Z1384" s="24">
        <v>1.2</v>
      </c>
      <c r="AA1384" s="15"/>
    </row>
    <row r="1385" spans="1:27" s="75" customFormat="1" ht="11.25" customHeight="1">
      <c r="A1385" s="91"/>
      <c r="B1385" s="91" t="s">
        <v>740</v>
      </c>
      <c r="C1385" s="91" t="s">
        <v>2903</v>
      </c>
      <c r="D1385" s="92">
        <v>4041942</v>
      </c>
      <c r="E1385" s="92">
        <v>6969049</v>
      </c>
      <c r="F1385" s="16" t="s">
        <v>2904</v>
      </c>
      <c r="G1385" s="93"/>
      <c r="H1385" s="93">
        <v>2014</v>
      </c>
      <c r="I1385" s="19">
        <v>2022</v>
      </c>
      <c r="J1385" s="89"/>
      <c r="K1385" s="94"/>
      <c r="L1385" s="89">
        <v>18059.89239809541</v>
      </c>
      <c r="M1385" s="89">
        <v>19010.413050626747</v>
      </c>
      <c r="N1385" s="89">
        <v>20066.547108994899</v>
      </c>
      <c r="O1385" s="89">
        <v>21122.681167363051</v>
      </c>
      <c r="P1385" s="89">
        <v>33528.065345020717</v>
      </c>
      <c r="Q1385" s="18">
        <v>979</v>
      </c>
      <c r="R1385" s="92">
        <v>1442</v>
      </c>
      <c r="S1385" s="95"/>
      <c r="T1385" s="95"/>
      <c r="U1385" s="95"/>
      <c r="V1385" s="91" t="s">
        <v>748</v>
      </c>
      <c r="W1385" s="16" t="s">
        <v>708</v>
      </c>
      <c r="X1385" s="23"/>
      <c r="Y1385" s="23"/>
      <c r="Z1385" s="24">
        <v>12.17</v>
      </c>
      <c r="AA1385" s="15"/>
    </row>
    <row r="1386" spans="1:27" s="106" customFormat="1" ht="11.25" customHeight="1">
      <c r="A1386" s="107"/>
      <c r="B1386" s="107" t="s">
        <v>740</v>
      </c>
      <c r="C1386" s="107" t="s">
        <v>2905</v>
      </c>
      <c r="D1386" s="108">
        <v>4169484</v>
      </c>
      <c r="E1386" s="108">
        <v>6972555</v>
      </c>
      <c r="F1386" s="107" t="s">
        <v>2906</v>
      </c>
      <c r="G1386" s="109" t="s">
        <v>774</v>
      </c>
      <c r="H1386" s="109">
        <v>2014</v>
      </c>
      <c r="I1386" s="127">
        <v>2022</v>
      </c>
      <c r="J1386" s="89"/>
      <c r="K1386" s="111"/>
      <c r="L1386" s="89">
        <v>10729.248000000001</v>
      </c>
      <c r="M1386" s="89">
        <v>11293.944000000001</v>
      </c>
      <c r="N1386" s="89">
        <v>11921.387999999999</v>
      </c>
      <c r="O1386" s="89">
        <v>12548.832</v>
      </c>
      <c r="P1386" s="89">
        <v>19918.775999999998</v>
      </c>
      <c r="Q1386" s="112">
        <v>979</v>
      </c>
      <c r="R1386" s="112">
        <v>1442</v>
      </c>
      <c r="S1386" s="112"/>
      <c r="T1386" s="112"/>
      <c r="U1386" s="112"/>
      <c r="V1386" s="107" t="s">
        <v>775</v>
      </c>
      <c r="W1386" s="106" t="s">
        <v>776</v>
      </c>
      <c r="X1386" s="23"/>
      <c r="Y1386" s="23"/>
      <c r="Z1386" s="130">
        <v>12.22</v>
      </c>
      <c r="AA1386" s="15"/>
    </row>
    <row r="1387" spans="1:27" s="75" customFormat="1" ht="11.25" customHeight="1">
      <c r="A1387" s="91"/>
      <c r="B1387" s="91" t="s">
        <v>740</v>
      </c>
      <c r="C1387" s="91" t="s">
        <v>2907</v>
      </c>
      <c r="D1387" s="92">
        <v>4046711</v>
      </c>
      <c r="E1387" s="92">
        <v>6969896</v>
      </c>
      <c r="F1387" s="91" t="s">
        <v>2908</v>
      </c>
      <c r="G1387" s="93"/>
      <c r="H1387" s="93">
        <v>2014</v>
      </c>
      <c r="I1387" s="19">
        <v>2022</v>
      </c>
      <c r="J1387" s="89"/>
      <c r="K1387" s="94"/>
      <c r="L1387" s="89">
        <v>17629.860830556034</v>
      </c>
      <c r="M1387" s="89">
        <v>18557.748242690563</v>
      </c>
      <c r="N1387" s="89">
        <v>19588.734256173371</v>
      </c>
      <c r="O1387" s="89">
        <v>20619.720269656184</v>
      </c>
      <c r="P1387" s="89">
        <v>32729.714713739973</v>
      </c>
      <c r="Q1387" s="18">
        <v>979</v>
      </c>
      <c r="R1387" s="18">
        <v>979</v>
      </c>
      <c r="S1387" s="95"/>
      <c r="T1387" s="95"/>
      <c r="U1387" s="95"/>
      <c r="V1387" s="91" t="s">
        <v>748</v>
      </c>
      <c r="W1387" s="16" t="s">
        <v>708</v>
      </c>
      <c r="X1387" s="98"/>
      <c r="Y1387" s="98"/>
      <c r="Z1387" s="24">
        <v>1.18</v>
      </c>
      <c r="AA1387" s="15"/>
    </row>
    <row r="1388" spans="1:27" s="16" customFormat="1" ht="11.25" customHeight="1">
      <c r="A1388" s="152"/>
      <c r="B1388" s="153" t="s">
        <v>943</v>
      </c>
      <c r="C1388" s="153" t="s">
        <v>2909</v>
      </c>
      <c r="D1388" s="154">
        <v>1255649</v>
      </c>
      <c r="E1388" s="154"/>
      <c r="F1388" s="153" t="s">
        <v>2910</v>
      </c>
      <c r="G1388" s="156"/>
      <c r="H1388" s="156">
        <v>2014</v>
      </c>
      <c r="I1388" s="156"/>
      <c r="J1388" s="89"/>
      <c r="K1388" s="158"/>
      <c r="L1388" s="89">
        <v>580.53305445726323</v>
      </c>
      <c r="M1388" s="89">
        <v>611.08742574448775</v>
      </c>
      <c r="N1388" s="89">
        <v>645.03672717473694</v>
      </c>
      <c r="O1388" s="89">
        <v>678.98602860498636</v>
      </c>
      <c r="P1388" s="89">
        <v>1077.7556009602956</v>
      </c>
      <c r="Q1388" s="85"/>
      <c r="R1388" s="85"/>
      <c r="S1388" s="85"/>
      <c r="T1388" s="85"/>
      <c r="U1388" s="85"/>
      <c r="V1388" s="16" t="s">
        <v>946</v>
      </c>
      <c r="X1388" s="159"/>
      <c r="Y1388" s="159"/>
      <c r="Z1388" s="24">
        <v>10.17</v>
      </c>
      <c r="AA1388" s="15"/>
    </row>
    <row r="1389" spans="1:27" s="76" customFormat="1" ht="11.25" customHeight="1">
      <c r="A1389" s="77" t="s">
        <v>325</v>
      </c>
      <c r="B1389" s="78"/>
      <c r="C1389" s="77"/>
      <c r="D1389" s="141"/>
      <c r="E1389" s="141"/>
      <c r="F1389" s="77" t="s">
        <v>335</v>
      </c>
      <c r="G1389" s="80"/>
      <c r="H1389" s="80"/>
      <c r="I1389" s="80"/>
      <c r="J1389" s="81"/>
      <c r="K1389" s="82"/>
      <c r="L1389" s="81"/>
      <c r="M1389" s="83"/>
      <c r="N1389" s="83"/>
      <c r="O1389" s="83"/>
      <c r="P1389" s="84"/>
      <c r="Q1389" s="85"/>
      <c r="R1389" s="85"/>
      <c r="S1389" s="86"/>
      <c r="T1389" s="86"/>
      <c r="U1389" s="86"/>
      <c r="V1389" s="16"/>
      <c r="W1389" s="16"/>
      <c r="X1389" s="164"/>
      <c r="Y1389" s="164"/>
      <c r="Z1389" s="75"/>
    </row>
    <row r="1390" spans="1:27" ht="11.25" customHeight="1">
      <c r="B1390" s="16" t="s">
        <v>740</v>
      </c>
      <c r="C1390" s="16" t="s">
        <v>2911</v>
      </c>
      <c r="D1390" s="18">
        <v>4030065</v>
      </c>
      <c r="E1390" s="18">
        <v>6961807</v>
      </c>
      <c r="F1390" s="16" t="s">
        <v>2912</v>
      </c>
      <c r="H1390" s="93">
        <v>2003</v>
      </c>
      <c r="I1390" s="19">
        <v>2008</v>
      </c>
      <c r="J1390" s="89"/>
      <c r="K1390" s="90"/>
      <c r="L1390" s="89">
        <v>9757.9820098913697</v>
      </c>
      <c r="M1390" s="89">
        <v>10271.560010411969</v>
      </c>
      <c r="N1390" s="89">
        <v>10842.202233212634</v>
      </c>
      <c r="O1390" s="89">
        <v>11412.844456013298</v>
      </c>
      <c r="P1390" s="89">
        <v>18115.626120656027</v>
      </c>
      <c r="Q1390" s="18">
        <v>1066</v>
      </c>
      <c r="R1390" s="18">
        <v>1473</v>
      </c>
      <c r="S1390" s="85"/>
      <c r="T1390" s="85"/>
      <c r="U1390" s="85"/>
      <c r="V1390" s="16" t="s">
        <v>748</v>
      </c>
      <c r="W1390" s="16" t="s">
        <v>708</v>
      </c>
    </row>
    <row r="1391" spans="1:27" s="75" customFormat="1" ht="11.25" customHeight="1">
      <c r="A1391" s="91"/>
      <c r="B1391" s="91" t="s">
        <v>740</v>
      </c>
      <c r="C1391" s="91" t="s">
        <v>2913</v>
      </c>
      <c r="D1391" s="92">
        <v>4138736</v>
      </c>
      <c r="E1391" s="92">
        <v>6971022</v>
      </c>
      <c r="F1391" s="16" t="s">
        <v>2914</v>
      </c>
      <c r="G1391" s="93" t="s">
        <v>774</v>
      </c>
      <c r="H1391" s="93">
        <v>2003</v>
      </c>
      <c r="I1391" s="93">
        <v>2008</v>
      </c>
      <c r="J1391" s="89"/>
      <c r="K1391" s="94"/>
      <c r="L1391" s="89">
        <v>7346.8440000000001</v>
      </c>
      <c r="M1391" s="89">
        <v>7733.52</v>
      </c>
      <c r="N1391" s="89">
        <v>8163.1679999999997</v>
      </c>
      <c r="O1391" s="89">
        <v>8592.8040000000001</v>
      </c>
      <c r="P1391" s="89">
        <v>13639.367999999999</v>
      </c>
      <c r="Q1391" s="18">
        <v>1066</v>
      </c>
      <c r="R1391" s="18">
        <v>1473</v>
      </c>
      <c r="S1391" s="95"/>
      <c r="T1391" s="95"/>
      <c r="U1391" s="95"/>
      <c r="V1391" s="91" t="s">
        <v>775</v>
      </c>
      <c r="W1391" s="75" t="s">
        <v>776</v>
      </c>
      <c r="X1391" s="23" t="s">
        <v>1295</v>
      </c>
      <c r="Y1391" s="23"/>
      <c r="Z1391" s="24">
        <v>8.19</v>
      </c>
      <c r="AA1391" s="15"/>
    </row>
    <row r="1392" spans="1:27" s="76" customFormat="1" ht="11.25" customHeight="1">
      <c r="A1392" s="77" t="s">
        <v>325</v>
      </c>
      <c r="B1392" s="78"/>
      <c r="C1392" s="77"/>
      <c r="D1392" s="141"/>
      <c r="E1392" s="141"/>
      <c r="F1392" s="77" t="s">
        <v>2915</v>
      </c>
      <c r="G1392" s="80"/>
      <c r="H1392" s="80"/>
      <c r="I1392" s="80"/>
      <c r="J1392" s="81"/>
      <c r="K1392" s="82"/>
      <c r="L1392" s="81"/>
      <c r="M1392" s="83"/>
      <c r="N1392" s="83"/>
      <c r="O1392" s="83"/>
      <c r="P1392" s="84"/>
      <c r="Q1392" s="85"/>
      <c r="R1392" s="85"/>
      <c r="S1392" s="86"/>
      <c r="T1392" s="86"/>
      <c r="U1392" s="86"/>
      <c r="V1392" s="16"/>
      <c r="W1392" s="16"/>
      <c r="X1392" s="164"/>
      <c r="Y1392" s="164"/>
      <c r="Z1392" s="75"/>
    </row>
    <row r="1393" spans="1:27" s="106" customFormat="1" ht="11.25" customHeight="1">
      <c r="B1393" s="107" t="s">
        <v>740</v>
      </c>
      <c r="C1393" s="107" t="s">
        <v>2916</v>
      </c>
      <c r="D1393" s="108">
        <v>4174514</v>
      </c>
      <c r="E1393" s="108"/>
      <c r="F1393" s="107" t="s">
        <v>2917</v>
      </c>
      <c r="G1393" s="109"/>
      <c r="H1393" s="109">
        <v>2009</v>
      </c>
      <c r="I1393" s="96">
        <v>2016</v>
      </c>
      <c r="J1393" s="110"/>
      <c r="K1393" s="111"/>
      <c r="L1393" s="89">
        <v>15184.110352926316</v>
      </c>
      <c r="M1393" s="89">
        <v>15983.274055711912</v>
      </c>
      <c r="N1393" s="89">
        <v>16871.233725473685</v>
      </c>
      <c r="O1393" s="89">
        <v>17759.193395235459</v>
      </c>
      <c r="P1393" s="89">
        <v>28189.195865453108</v>
      </c>
      <c r="Q1393" s="108">
        <v>1105</v>
      </c>
      <c r="R1393" s="108">
        <v>1454</v>
      </c>
      <c r="S1393" s="112"/>
      <c r="T1393" s="112"/>
      <c r="U1393" s="112"/>
      <c r="V1393" s="107" t="s">
        <v>748</v>
      </c>
      <c r="W1393" s="106" t="s">
        <v>708</v>
      </c>
      <c r="X1393" s="113"/>
      <c r="Y1393" s="113" t="s">
        <v>766</v>
      </c>
      <c r="Z1393" s="130">
        <v>7.23</v>
      </c>
      <c r="AA1393" s="15"/>
    </row>
    <row r="1394" spans="1:27" s="75" customFormat="1" ht="11.25" customHeight="1">
      <c r="A1394" s="91"/>
      <c r="B1394" s="91" t="s">
        <v>740</v>
      </c>
      <c r="C1394" s="91" t="s">
        <v>2918</v>
      </c>
      <c r="D1394" s="18">
        <v>4033373</v>
      </c>
      <c r="E1394" s="18">
        <v>6966745</v>
      </c>
      <c r="F1394" s="16" t="s">
        <v>2919</v>
      </c>
      <c r="G1394" s="93"/>
      <c r="H1394" s="93">
        <v>2009</v>
      </c>
      <c r="I1394" s="19">
        <v>2016</v>
      </c>
      <c r="J1394" s="89"/>
      <c r="K1394" s="94"/>
      <c r="L1394" s="89">
        <v>16095.156974101898</v>
      </c>
      <c r="M1394" s="89">
        <v>16942.27049905463</v>
      </c>
      <c r="N1394" s="89">
        <v>17883.507749002107</v>
      </c>
      <c r="O1394" s="89">
        <v>18824.744998949587</v>
      </c>
      <c r="P1394" s="89">
        <v>29880.547617380296</v>
      </c>
      <c r="Q1394" s="18">
        <v>1105</v>
      </c>
      <c r="R1394" s="18">
        <v>1454</v>
      </c>
      <c r="S1394" s="95"/>
      <c r="T1394" s="95"/>
      <c r="U1394" s="95"/>
      <c r="V1394" s="91" t="s">
        <v>748</v>
      </c>
      <c r="W1394" s="16" t="s">
        <v>708</v>
      </c>
      <c r="X1394" s="23"/>
      <c r="Y1394" s="23"/>
      <c r="Z1394" s="24">
        <v>12.16</v>
      </c>
      <c r="AA1394" s="15"/>
    </row>
    <row r="1395" spans="1:27" s="75" customFormat="1" ht="11.25" customHeight="1">
      <c r="A1395" s="91"/>
      <c r="B1395" s="91" t="s">
        <v>740</v>
      </c>
      <c r="C1395" s="91" t="s">
        <v>2920</v>
      </c>
      <c r="D1395" s="92">
        <v>4138740</v>
      </c>
      <c r="E1395" s="92">
        <v>6971026</v>
      </c>
      <c r="F1395" s="16" t="s">
        <v>2921</v>
      </c>
      <c r="G1395" s="93" t="s">
        <v>774</v>
      </c>
      <c r="H1395" s="93">
        <v>2009</v>
      </c>
      <c r="I1395" s="93">
        <v>2016</v>
      </c>
      <c r="J1395" s="114"/>
      <c r="K1395" s="94"/>
      <c r="L1395" s="89">
        <v>7443.7553557894735</v>
      </c>
      <c r="M1395" s="89">
        <v>7835.5319534626042</v>
      </c>
      <c r="N1395" s="89">
        <v>8270.8392842105259</v>
      </c>
      <c r="O1395" s="89">
        <v>8706.1466149584485</v>
      </c>
      <c r="P1395" s="89">
        <v>13819.280341203888</v>
      </c>
      <c r="Q1395" s="18">
        <v>1105</v>
      </c>
      <c r="R1395" s="18">
        <v>1454</v>
      </c>
      <c r="S1395" s="95"/>
      <c r="T1395" s="95"/>
      <c r="U1395" s="95"/>
      <c r="V1395" s="91" t="s">
        <v>775</v>
      </c>
      <c r="W1395" s="75" t="s">
        <v>776</v>
      </c>
      <c r="X1395" s="23" t="s">
        <v>1295</v>
      </c>
      <c r="Y1395" s="145"/>
      <c r="Z1395" s="24">
        <v>8.19</v>
      </c>
      <c r="AA1395" s="15"/>
    </row>
    <row r="1396" spans="1:27" s="75" customFormat="1" ht="11.25" customHeight="1">
      <c r="A1396" s="91"/>
      <c r="B1396" s="91" t="s">
        <v>740</v>
      </c>
      <c r="C1396" s="91" t="s">
        <v>2922</v>
      </c>
      <c r="D1396" s="18">
        <v>4032026</v>
      </c>
      <c r="E1396" s="18">
        <v>6965020</v>
      </c>
      <c r="F1396" s="16" t="s">
        <v>2923</v>
      </c>
      <c r="G1396" s="93"/>
      <c r="H1396" s="93">
        <v>2009</v>
      </c>
      <c r="I1396" s="19">
        <v>2016</v>
      </c>
      <c r="J1396" s="89"/>
      <c r="K1396" s="94"/>
      <c r="L1396" s="89">
        <v>5498.9938981894747</v>
      </c>
      <c r="M1396" s="89">
        <v>5788.4146296731315</v>
      </c>
      <c r="N1396" s="89">
        <v>6109.9932202105265</v>
      </c>
      <c r="O1396" s="89">
        <v>6431.5718107479233</v>
      </c>
      <c r="P1396" s="89">
        <v>10208.844144044322</v>
      </c>
      <c r="Q1396" s="92">
        <v>1105</v>
      </c>
      <c r="R1396" s="92">
        <v>1454</v>
      </c>
      <c r="S1396" s="95"/>
      <c r="T1396" s="95"/>
      <c r="U1396" s="95"/>
      <c r="V1396" s="91" t="s">
        <v>748</v>
      </c>
      <c r="W1396" s="16" t="s">
        <v>708</v>
      </c>
      <c r="X1396" s="23"/>
      <c r="Y1396" s="23"/>
      <c r="Z1396" s="24">
        <v>12.16</v>
      </c>
      <c r="AA1396" s="15"/>
    </row>
    <row r="1397" spans="1:27" s="75" customFormat="1" ht="11.25" customHeight="1">
      <c r="A1397" s="91"/>
      <c r="B1397" s="91" t="s">
        <v>740</v>
      </c>
      <c r="C1397" s="91" t="s">
        <v>2924</v>
      </c>
      <c r="D1397" s="18">
        <v>4033486</v>
      </c>
      <c r="E1397" s="18">
        <v>6966858</v>
      </c>
      <c r="F1397" s="16" t="s">
        <v>2925</v>
      </c>
      <c r="G1397" s="93"/>
      <c r="H1397" s="93">
        <v>2009</v>
      </c>
      <c r="I1397" s="19">
        <v>2016</v>
      </c>
      <c r="J1397" s="89"/>
      <c r="K1397" s="94"/>
      <c r="L1397" s="89">
        <v>5785.3538599539488</v>
      </c>
      <c r="M1397" s="89">
        <v>6089.8461683725782</v>
      </c>
      <c r="N1397" s="89">
        <v>6428.1709555043881</v>
      </c>
      <c r="O1397" s="89">
        <v>6766.4957426361971</v>
      </c>
      <c r="P1397" s="89">
        <v>10740.469432755868</v>
      </c>
      <c r="Q1397" s="18">
        <v>1105</v>
      </c>
      <c r="R1397" s="18">
        <v>1454</v>
      </c>
      <c r="S1397" s="95"/>
      <c r="T1397" s="95"/>
      <c r="U1397" s="95"/>
      <c r="V1397" s="91" t="s">
        <v>748</v>
      </c>
      <c r="W1397" s="16" t="s">
        <v>708</v>
      </c>
      <c r="X1397" s="23"/>
      <c r="Y1397" s="23"/>
      <c r="Z1397" s="24">
        <v>12.16</v>
      </c>
      <c r="AA1397" s="15"/>
    </row>
    <row r="1398" spans="1:27" s="76" customFormat="1" ht="11.25" customHeight="1">
      <c r="A1398" s="77" t="s">
        <v>325</v>
      </c>
      <c r="B1398" s="78"/>
      <c r="C1398" s="77"/>
      <c r="D1398" s="141"/>
      <c r="E1398" s="141"/>
      <c r="F1398" s="77" t="s">
        <v>337</v>
      </c>
      <c r="G1398" s="80"/>
      <c r="H1398" s="80"/>
      <c r="I1398" s="80"/>
      <c r="J1398" s="81"/>
      <c r="K1398" s="82"/>
      <c r="L1398" s="81"/>
      <c r="M1398" s="83"/>
      <c r="N1398" s="83"/>
      <c r="O1398" s="83"/>
      <c r="P1398" s="84"/>
      <c r="Q1398" s="85"/>
      <c r="R1398" s="85"/>
      <c r="S1398" s="86"/>
      <c r="T1398" s="86"/>
      <c r="U1398" s="86"/>
      <c r="V1398" s="16"/>
      <c r="W1398" s="16"/>
      <c r="X1398" s="164"/>
      <c r="Y1398" s="164"/>
      <c r="Z1398" s="75"/>
    </row>
    <row r="1399" spans="1:27" s="75" customFormat="1" ht="11.25" customHeight="1">
      <c r="A1399" s="91"/>
      <c r="B1399" s="91" t="s">
        <v>740</v>
      </c>
      <c r="C1399" s="91" t="s">
        <v>2926</v>
      </c>
      <c r="D1399" s="92">
        <v>4137626</v>
      </c>
      <c r="E1399" s="92">
        <v>6970881</v>
      </c>
      <c r="F1399" s="91" t="s">
        <v>2927</v>
      </c>
      <c r="G1399" s="93"/>
      <c r="H1399" s="93">
        <v>2016</v>
      </c>
      <c r="I1399" s="93"/>
      <c r="J1399" s="89"/>
      <c r="K1399" s="174"/>
      <c r="L1399" s="89">
        <v>35083.28329254705</v>
      </c>
      <c r="M1399" s="89">
        <v>36929.771886891642</v>
      </c>
      <c r="N1399" s="89">
        <v>38981.425880607836</v>
      </c>
      <c r="O1399" s="89">
        <v>41033.079874324045</v>
      </c>
      <c r="P1399" s="89">
        <v>65131.872816387367</v>
      </c>
      <c r="Q1399" s="95">
        <v>1158</v>
      </c>
      <c r="R1399" s="95">
        <v>1496</v>
      </c>
      <c r="S1399" s="95"/>
      <c r="T1399" s="95"/>
      <c r="U1399" s="95"/>
      <c r="V1399" s="91" t="s">
        <v>748</v>
      </c>
      <c r="W1399" s="91" t="s">
        <v>708</v>
      </c>
      <c r="X1399" s="23"/>
      <c r="Y1399" s="23" t="s">
        <v>805</v>
      </c>
      <c r="Z1399" s="175">
        <v>12.21</v>
      </c>
      <c r="AA1399" s="15"/>
    </row>
    <row r="1400" spans="1:27" s="75" customFormat="1" ht="11.25" customHeight="1">
      <c r="A1400" s="91"/>
      <c r="B1400" s="91" t="s">
        <v>740</v>
      </c>
      <c r="C1400" s="91" t="s">
        <v>2928</v>
      </c>
      <c r="D1400" s="92">
        <v>4126684</v>
      </c>
      <c r="E1400" s="92">
        <v>6970621</v>
      </c>
      <c r="F1400" s="91" t="s">
        <v>2929</v>
      </c>
      <c r="G1400" s="93"/>
      <c r="H1400" s="93">
        <v>2016</v>
      </c>
      <c r="I1400" s="93"/>
      <c r="J1400" s="89"/>
      <c r="K1400" s="94"/>
      <c r="L1400" s="89">
        <v>34316.393663768489</v>
      </c>
      <c r="M1400" s="89">
        <v>36122.519646072098</v>
      </c>
      <c r="N1400" s="89">
        <v>38129.326293076097</v>
      </c>
      <c r="O1400" s="89">
        <v>40136.132940080111</v>
      </c>
      <c r="P1400" s="89">
        <v>63708.147523936677</v>
      </c>
      <c r="Q1400" s="92">
        <v>1158</v>
      </c>
      <c r="R1400" s="92">
        <v>1496</v>
      </c>
      <c r="S1400" s="95"/>
      <c r="T1400" s="95"/>
      <c r="U1400" s="95"/>
      <c r="V1400" s="91" t="s">
        <v>748</v>
      </c>
      <c r="W1400" s="16" t="s">
        <v>708</v>
      </c>
      <c r="X1400" s="23"/>
      <c r="Y1400" s="23"/>
      <c r="Z1400" s="24">
        <v>7.2</v>
      </c>
      <c r="AA1400" s="15"/>
    </row>
    <row r="1401" spans="1:27" s="91" customFormat="1" ht="11.25" customHeight="1">
      <c r="A1401" s="180"/>
      <c r="B1401" s="155" t="s">
        <v>943</v>
      </c>
      <c r="C1401" s="155" t="s">
        <v>2930</v>
      </c>
      <c r="D1401" s="161">
        <v>1274518</v>
      </c>
      <c r="E1401" s="161"/>
      <c r="F1401" s="155" t="s">
        <v>2931</v>
      </c>
      <c r="G1401" s="181"/>
      <c r="H1401" s="181"/>
      <c r="I1401" s="181"/>
      <c r="J1401" s="89"/>
      <c r="K1401" s="182"/>
      <c r="L1401" s="89">
        <v>512.32318235916887</v>
      </c>
      <c r="M1401" s="89">
        <v>539.28756037807261</v>
      </c>
      <c r="N1401" s="89">
        <v>569.2479803990766</v>
      </c>
      <c r="O1401" s="89">
        <v>599.20840042008069</v>
      </c>
      <c r="P1401" s="89">
        <v>951.12444511123908</v>
      </c>
      <c r="Q1401" s="95"/>
      <c r="R1401" s="85"/>
      <c r="S1401" s="95"/>
      <c r="T1401" s="95"/>
      <c r="U1401" s="95"/>
      <c r="V1401" s="91" t="s">
        <v>946</v>
      </c>
      <c r="W1401" s="16"/>
      <c r="X1401" s="183"/>
      <c r="Y1401" s="183"/>
      <c r="Z1401" s="24">
        <v>5.19</v>
      </c>
      <c r="AA1401" s="15"/>
    </row>
    <row r="1402" spans="1:27" s="76" customFormat="1" ht="11.25" customHeight="1">
      <c r="A1402" s="77" t="s">
        <v>325</v>
      </c>
      <c r="B1402" s="78"/>
      <c r="C1402" s="77"/>
      <c r="D1402" s="141"/>
      <c r="E1402" s="141"/>
      <c r="F1402" s="77" t="s">
        <v>2932</v>
      </c>
      <c r="G1402" s="80"/>
      <c r="H1402" s="80"/>
      <c r="I1402" s="80"/>
      <c r="J1402" s="81"/>
      <c r="K1402" s="82"/>
      <c r="L1402" s="81"/>
      <c r="M1402" s="83"/>
      <c r="N1402" s="83"/>
      <c r="O1402" s="83"/>
      <c r="P1402" s="84"/>
      <c r="Q1402" s="85"/>
      <c r="R1402" s="85"/>
      <c r="S1402" s="86"/>
      <c r="T1402" s="86"/>
      <c r="U1402" s="86"/>
      <c r="V1402" s="16"/>
      <c r="W1402" s="16"/>
      <c r="X1402" s="164"/>
      <c r="Y1402" s="164"/>
      <c r="Z1402" s="75"/>
    </row>
    <row r="1403" spans="1:27" ht="11.25" customHeight="1">
      <c r="B1403" s="16" t="s">
        <v>740</v>
      </c>
      <c r="C1403" s="16" t="s">
        <v>2933</v>
      </c>
      <c r="D1403" s="18">
        <v>4030972</v>
      </c>
      <c r="E1403" s="18">
        <v>6963027</v>
      </c>
      <c r="F1403" s="16" t="s">
        <v>2934</v>
      </c>
      <c r="H1403" s="93">
        <v>2003</v>
      </c>
      <c r="I1403" s="19">
        <v>2009</v>
      </c>
      <c r="J1403" s="89"/>
      <c r="K1403" s="90"/>
      <c r="L1403" s="89">
        <v>5140.2858813473695</v>
      </c>
      <c r="M1403" s="89">
        <v>5410.8272435235476</v>
      </c>
      <c r="N1403" s="89">
        <v>5711.428757052633</v>
      </c>
      <c r="O1403" s="89">
        <v>6012.0302705817194</v>
      </c>
      <c r="P1403" s="89">
        <v>9542.9051913995554</v>
      </c>
      <c r="Q1403" s="18">
        <v>788</v>
      </c>
      <c r="R1403" s="18">
        <v>1487</v>
      </c>
      <c r="S1403" s="85"/>
      <c r="T1403" s="85"/>
      <c r="U1403" s="85"/>
      <c r="V1403" s="16" t="s">
        <v>748</v>
      </c>
      <c r="W1403" s="16" t="s">
        <v>708</v>
      </c>
      <c r="X1403" s="23" t="s">
        <v>2935</v>
      </c>
    </row>
    <row r="1404" spans="1:27" ht="11.25" customHeight="1">
      <c r="B1404" s="16" t="s">
        <v>740</v>
      </c>
      <c r="C1404" s="16" t="s">
        <v>2936</v>
      </c>
      <c r="D1404" s="18">
        <v>4138733</v>
      </c>
      <c r="E1404" s="18">
        <v>6971019</v>
      </c>
      <c r="F1404" s="16" t="s">
        <v>2937</v>
      </c>
      <c r="G1404" s="93" t="s">
        <v>774</v>
      </c>
      <c r="H1404" s="93">
        <v>2003</v>
      </c>
      <c r="I1404" s="93">
        <v>2009</v>
      </c>
      <c r="J1404" s="89"/>
      <c r="K1404" s="90"/>
      <c r="L1404" s="89">
        <v>4172.5187242105267</v>
      </c>
      <c r="M1404" s="89">
        <v>4392.1249728531857</v>
      </c>
      <c r="N1404" s="89">
        <v>4636.1319157894732</v>
      </c>
      <c r="O1404" s="89">
        <v>4880.1388587257625</v>
      </c>
      <c r="P1404" s="89">
        <v>7746.2521567075582</v>
      </c>
      <c r="Q1404" s="85">
        <v>788</v>
      </c>
      <c r="R1404" s="85">
        <v>1487</v>
      </c>
      <c r="S1404" s="85"/>
      <c r="T1404" s="85"/>
      <c r="U1404" s="85"/>
      <c r="V1404" s="91" t="s">
        <v>775</v>
      </c>
      <c r="W1404" s="75" t="s">
        <v>776</v>
      </c>
      <c r="Z1404" s="24">
        <v>6.19</v>
      </c>
    </row>
    <row r="1405" spans="1:27" s="16" customFormat="1" ht="11.25" customHeight="1">
      <c r="A1405" s="152"/>
      <c r="B1405" s="153" t="s">
        <v>943</v>
      </c>
      <c r="C1405" s="153" t="s">
        <v>2938</v>
      </c>
      <c r="D1405" s="154">
        <v>1246090</v>
      </c>
      <c r="E1405" s="154">
        <v>6101580</v>
      </c>
      <c r="F1405" s="155" t="s">
        <v>2939</v>
      </c>
      <c r="G1405" s="156"/>
      <c r="H1405" s="157">
        <v>2003</v>
      </c>
      <c r="I1405" s="157">
        <v>2009</v>
      </c>
      <c r="J1405" s="89"/>
      <c r="K1405" s="158"/>
      <c r="L1405" s="89">
        <v>507.96642265010536</v>
      </c>
      <c r="M1405" s="89">
        <v>534.70149752642669</v>
      </c>
      <c r="N1405" s="89">
        <v>564.40713627789478</v>
      </c>
      <c r="O1405" s="89">
        <v>594.11277502936298</v>
      </c>
      <c r="P1405" s="89">
        <v>943.03615084025864</v>
      </c>
      <c r="Q1405" s="85"/>
      <c r="R1405" s="85"/>
      <c r="S1405" s="85"/>
      <c r="T1405" s="85"/>
      <c r="U1405" s="85"/>
      <c r="V1405" s="16" t="s">
        <v>946</v>
      </c>
      <c r="X1405" s="159"/>
      <c r="Y1405" s="159"/>
      <c r="Z1405" s="24"/>
      <c r="AA1405" s="15"/>
    </row>
    <row r="1406" spans="1:27" s="76" customFormat="1" ht="11.25" customHeight="1">
      <c r="A1406" s="77" t="s">
        <v>325</v>
      </c>
      <c r="B1406" s="78"/>
      <c r="C1406" s="77"/>
      <c r="D1406" s="141"/>
      <c r="E1406" s="141"/>
      <c r="F1406" s="77" t="s">
        <v>332</v>
      </c>
      <c r="G1406" s="80"/>
      <c r="H1406" s="80"/>
      <c r="I1406" s="80"/>
      <c r="J1406" s="81"/>
      <c r="K1406" s="82"/>
      <c r="L1406" s="81"/>
      <c r="M1406" s="83"/>
      <c r="N1406" s="83"/>
      <c r="O1406" s="83"/>
      <c r="P1406" s="84"/>
      <c r="Q1406" s="85"/>
      <c r="R1406" s="85"/>
      <c r="S1406" s="86"/>
      <c r="T1406" s="86"/>
      <c r="U1406" s="86"/>
      <c r="V1406" s="16"/>
      <c r="W1406" s="16"/>
      <c r="X1406" s="164"/>
      <c r="Y1406" s="164"/>
      <c r="Z1406" s="75"/>
    </row>
    <row r="1407" spans="1:27" s="146" customFormat="1" ht="11.25" customHeight="1">
      <c r="B1407" s="91" t="s">
        <v>740</v>
      </c>
      <c r="C1407" s="91" t="s">
        <v>2940</v>
      </c>
      <c r="D1407" s="18">
        <v>4031939</v>
      </c>
      <c r="E1407" s="18">
        <v>6964892</v>
      </c>
      <c r="F1407" s="16" t="s">
        <v>2941</v>
      </c>
      <c r="G1407" s="19" t="s">
        <v>863</v>
      </c>
      <c r="H1407" s="93">
        <v>2005</v>
      </c>
      <c r="I1407" s="19">
        <v>2013</v>
      </c>
      <c r="J1407" s="89"/>
      <c r="K1407" s="90"/>
      <c r="L1407" s="89">
        <v>7890.3806771368454</v>
      </c>
      <c r="M1407" s="89">
        <v>8305.6638706703634</v>
      </c>
      <c r="N1407" s="89">
        <v>8767.089641263161</v>
      </c>
      <c r="O1407" s="89">
        <v>9228.5154118559603</v>
      </c>
      <c r="P1407" s="89">
        <v>14648.437161676125</v>
      </c>
      <c r="Q1407" s="18">
        <v>806</v>
      </c>
      <c r="R1407" s="18">
        <v>1340</v>
      </c>
      <c r="V1407" s="91" t="s">
        <v>748</v>
      </c>
      <c r="W1407" s="16" t="s">
        <v>708</v>
      </c>
      <c r="X1407" s="23"/>
      <c r="Y1407" s="23"/>
      <c r="Z1407" s="24"/>
      <c r="AA1407" s="15"/>
    </row>
    <row r="1408" spans="1:27" s="76" customFormat="1" ht="11.25" customHeight="1">
      <c r="A1408" s="77" t="s">
        <v>325</v>
      </c>
      <c r="B1408" s="78"/>
      <c r="C1408" s="77"/>
      <c r="D1408" s="141"/>
      <c r="E1408" s="141"/>
      <c r="F1408" s="77" t="s">
        <v>326</v>
      </c>
      <c r="G1408" s="80"/>
      <c r="H1408" s="80"/>
      <c r="I1408" s="80"/>
      <c r="J1408" s="81"/>
      <c r="K1408" s="82"/>
      <c r="L1408" s="81"/>
      <c r="M1408" s="83"/>
      <c r="N1408" s="83"/>
      <c r="O1408" s="83"/>
      <c r="P1408" s="84"/>
      <c r="Q1408" s="85"/>
      <c r="R1408" s="85"/>
      <c r="S1408" s="86"/>
      <c r="T1408" s="86"/>
      <c r="U1408" s="86"/>
      <c r="V1408" s="16"/>
      <c r="W1408" s="16"/>
      <c r="X1408" s="164"/>
      <c r="Y1408" s="164"/>
      <c r="Z1408" s="75"/>
    </row>
    <row r="1409" spans="1:27" ht="11.25" customHeight="1">
      <c r="B1409" s="16" t="s">
        <v>740</v>
      </c>
      <c r="C1409" s="16" t="s">
        <v>2942</v>
      </c>
      <c r="D1409" s="18">
        <v>4032603</v>
      </c>
      <c r="E1409" s="18">
        <v>6965839</v>
      </c>
      <c r="F1409" s="16" t="s">
        <v>2943</v>
      </c>
      <c r="H1409" s="19">
        <v>2011</v>
      </c>
      <c r="I1409" s="19">
        <v>2018</v>
      </c>
      <c r="J1409" s="89"/>
      <c r="K1409" s="90"/>
      <c r="L1409" s="89">
        <v>8316.977937355703</v>
      </c>
      <c r="M1409" s="89">
        <v>8754.7136182691611</v>
      </c>
      <c r="N1409" s="89">
        <v>9241.0865970618906</v>
      </c>
      <c r="O1409" s="89">
        <v>9727.459575854622</v>
      </c>
      <c r="P1409" s="89">
        <v>15440.412025166068</v>
      </c>
      <c r="Q1409" s="18">
        <v>928</v>
      </c>
      <c r="R1409" s="18">
        <v>1468</v>
      </c>
      <c r="S1409" s="16"/>
      <c r="T1409" s="85"/>
      <c r="U1409" s="85"/>
      <c r="V1409" s="16" t="s">
        <v>748</v>
      </c>
      <c r="W1409" s="16" t="s">
        <v>708</v>
      </c>
      <c r="Z1409" s="24">
        <v>4.1399999999999997</v>
      </c>
    </row>
    <row r="1410" spans="1:27" ht="11.25" customHeight="1">
      <c r="B1410" s="16" t="s">
        <v>740</v>
      </c>
      <c r="C1410" s="16" t="s">
        <v>2944</v>
      </c>
      <c r="D1410" s="18">
        <v>4032709</v>
      </c>
      <c r="E1410" s="18">
        <v>6965970</v>
      </c>
      <c r="F1410" s="16" t="s">
        <v>2945</v>
      </c>
      <c r="H1410" s="19">
        <v>2011</v>
      </c>
      <c r="I1410" s="19">
        <v>2018</v>
      </c>
      <c r="J1410" s="89"/>
      <c r="K1410" s="90"/>
      <c r="L1410" s="89">
        <v>2579.3404002554184</v>
      </c>
      <c r="M1410" s="89">
        <v>2715.0951581635986</v>
      </c>
      <c r="N1410" s="89">
        <v>2865.9337780615756</v>
      </c>
      <c r="O1410" s="89">
        <v>3016.7723979595535</v>
      </c>
      <c r="P1410" s="89">
        <v>4788.5276158088154</v>
      </c>
      <c r="Q1410" s="18">
        <v>928</v>
      </c>
      <c r="R1410" s="18">
        <v>1468</v>
      </c>
      <c r="S1410" s="16"/>
      <c r="T1410" s="85"/>
      <c r="U1410" s="85"/>
      <c r="V1410" s="16" t="s">
        <v>748</v>
      </c>
      <c r="W1410" s="16" t="s">
        <v>708</v>
      </c>
      <c r="Z1410" s="24">
        <v>2.15</v>
      </c>
    </row>
    <row r="1411" spans="1:27" ht="11.25" customHeight="1">
      <c r="A1411" s="66" t="s">
        <v>338</v>
      </c>
      <c r="B1411" s="67"/>
      <c r="C1411" s="66"/>
      <c r="D1411" s="68"/>
      <c r="E1411" s="68"/>
      <c r="F1411" s="66"/>
      <c r="G1411" s="69"/>
      <c r="H1411" s="69"/>
      <c r="I1411" s="69"/>
      <c r="J1411" s="70"/>
      <c r="K1411" s="71"/>
      <c r="L1411" s="70"/>
      <c r="M1411" s="70"/>
      <c r="N1411" s="70"/>
      <c r="O1411" s="70"/>
      <c r="P1411" s="150"/>
      <c r="Q1411" s="73"/>
      <c r="R1411" s="73"/>
      <c r="S1411" s="73"/>
      <c r="T1411" s="73"/>
      <c r="U1411" s="73"/>
      <c r="V1411" s="45"/>
      <c r="W1411" s="16"/>
      <c r="X1411" s="74"/>
      <c r="Y1411" s="74"/>
      <c r="Z1411" s="75"/>
    </row>
    <row r="1412" spans="1:27" s="76" customFormat="1" ht="11.25" customHeight="1">
      <c r="A1412" s="77" t="s">
        <v>338</v>
      </c>
      <c r="B1412" s="78"/>
      <c r="C1412" s="77"/>
      <c r="D1412" s="141"/>
      <c r="E1412" s="141"/>
      <c r="F1412" s="77" t="s">
        <v>339</v>
      </c>
      <c r="G1412" s="80"/>
      <c r="H1412" s="80"/>
      <c r="I1412" s="80"/>
      <c r="J1412" s="81"/>
      <c r="K1412" s="82"/>
      <c r="L1412" s="81"/>
      <c r="M1412" s="83"/>
      <c r="N1412" s="83"/>
      <c r="O1412" s="83"/>
      <c r="P1412" s="84"/>
      <c r="Q1412" s="85"/>
      <c r="R1412" s="85"/>
      <c r="S1412" s="86"/>
      <c r="T1412" s="86"/>
      <c r="U1412" s="86"/>
      <c r="V1412" s="16"/>
      <c r="W1412" s="16"/>
      <c r="X1412" s="164"/>
      <c r="Y1412" s="164"/>
      <c r="Z1412" s="75"/>
    </row>
    <row r="1413" spans="1:27" s="16" customFormat="1" ht="11.25" customHeight="1">
      <c r="B1413" s="16" t="s">
        <v>740</v>
      </c>
      <c r="C1413" s="16" t="s">
        <v>2946</v>
      </c>
      <c r="D1413" s="18">
        <v>4047137</v>
      </c>
      <c r="E1413" s="18">
        <v>6970081</v>
      </c>
      <c r="F1413" s="16" t="s">
        <v>2947</v>
      </c>
      <c r="G1413" s="19"/>
      <c r="H1413" s="19">
        <v>2011</v>
      </c>
      <c r="I1413" s="19"/>
      <c r="J1413" s="89"/>
      <c r="K1413" s="90"/>
      <c r="L1413" s="89">
        <v>3936.0510361754264</v>
      </c>
      <c r="M1413" s="89">
        <v>4143.2116170267645</v>
      </c>
      <c r="N1413" s="89">
        <v>4373.3900401949177</v>
      </c>
      <c r="O1413" s="89">
        <v>4603.5684633630717</v>
      </c>
      <c r="P1413" s="89">
        <v>7307.251529147733</v>
      </c>
      <c r="Q1413" s="85">
        <v>858</v>
      </c>
      <c r="R1413" s="85">
        <v>1471</v>
      </c>
      <c r="S1413" s="85"/>
      <c r="T1413" s="85"/>
      <c r="U1413" s="85"/>
      <c r="V1413" s="16" t="s">
        <v>748</v>
      </c>
      <c r="W1413" s="16" t="s">
        <v>708</v>
      </c>
      <c r="X1413" s="23"/>
      <c r="Y1413" s="23"/>
      <c r="Z1413" s="24">
        <v>7.17</v>
      </c>
      <c r="AA1413" s="15"/>
    </row>
    <row r="1414" spans="1:27" ht="11.25" customHeight="1">
      <c r="A1414" s="66" t="s">
        <v>340</v>
      </c>
      <c r="B1414" s="67"/>
      <c r="C1414" s="66"/>
      <c r="D1414" s="68"/>
      <c r="E1414" s="68"/>
      <c r="F1414" s="66"/>
      <c r="G1414" s="69"/>
      <c r="H1414" s="69"/>
      <c r="I1414" s="69"/>
      <c r="J1414" s="70"/>
      <c r="K1414" s="71"/>
      <c r="L1414" s="70"/>
      <c r="M1414" s="70"/>
      <c r="N1414" s="70"/>
      <c r="O1414" s="70"/>
      <c r="P1414" s="150"/>
      <c r="Q1414" s="73"/>
      <c r="R1414" s="73"/>
      <c r="S1414" s="73"/>
      <c r="T1414" s="73"/>
      <c r="U1414" s="73"/>
      <c r="V1414" s="45"/>
      <c r="W1414" s="16"/>
      <c r="X1414" s="74"/>
      <c r="Y1414" s="74"/>
      <c r="Z1414" s="75"/>
    </row>
    <row r="1415" spans="1:27" s="76" customFormat="1" ht="11.25" customHeight="1">
      <c r="A1415" s="77" t="s">
        <v>340</v>
      </c>
      <c r="B1415" s="78"/>
      <c r="C1415" s="77"/>
      <c r="D1415" s="141"/>
      <c r="E1415" s="141"/>
      <c r="F1415" s="77" t="s">
        <v>341</v>
      </c>
      <c r="G1415" s="80"/>
      <c r="H1415" s="80"/>
      <c r="I1415" s="80"/>
      <c r="J1415" s="81"/>
      <c r="K1415" s="82"/>
      <c r="L1415" s="81"/>
      <c r="M1415" s="83"/>
      <c r="N1415" s="83"/>
      <c r="O1415" s="83"/>
      <c r="P1415" s="84"/>
      <c r="Q1415" s="85"/>
      <c r="R1415" s="85"/>
      <c r="S1415" s="86"/>
      <c r="T1415" s="86"/>
      <c r="U1415" s="86"/>
      <c r="V1415" s="16"/>
      <c r="W1415" s="16"/>
      <c r="X1415" s="164"/>
      <c r="Y1415" s="164"/>
      <c r="Z1415" s="75"/>
    </row>
    <row r="1416" spans="1:27" ht="11.25" customHeight="1">
      <c r="B1416" s="16" t="s">
        <v>733</v>
      </c>
      <c r="C1416" s="16" t="s">
        <v>2948</v>
      </c>
      <c r="D1416" s="18">
        <v>4037315</v>
      </c>
      <c r="E1416" s="18">
        <v>6994122</v>
      </c>
      <c r="F1416" s="16" t="s">
        <v>2949</v>
      </c>
      <c r="H1416" s="19">
        <v>1993</v>
      </c>
      <c r="I1416" s="19">
        <v>1997</v>
      </c>
      <c r="J1416" s="89"/>
      <c r="K1416" s="90"/>
      <c r="L1416" s="89">
        <v>1296.1307523655992</v>
      </c>
      <c r="M1416" s="89">
        <v>1364.3481603848413</v>
      </c>
      <c r="N1416" s="89">
        <v>1440.1452804062214</v>
      </c>
      <c r="O1416" s="89">
        <v>1515.9424004276016</v>
      </c>
      <c r="P1416" s="89">
        <v>2406.2577784565106</v>
      </c>
      <c r="Q1416" s="85">
        <v>532</v>
      </c>
      <c r="R1416" s="85">
        <v>600</v>
      </c>
      <c r="S1416" s="85"/>
      <c r="T1416" s="85"/>
      <c r="U1416" s="85"/>
      <c r="V1416" s="16" t="s">
        <v>736</v>
      </c>
      <c r="W1416" s="16" t="s">
        <v>737</v>
      </c>
    </row>
    <row r="1417" spans="1:27" s="76" customFormat="1" ht="11.25" customHeight="1">
      <c r="A1417" s="77" t="s">
        <v>340</v>
      </c>
      <c r="B1417" s="78"/>
      <c r="C1417" s="77"/>
      <c r="D1417" s="141"/>
      <c r="E1417" s="141"/>
      <c r="F1417" s="77" t="s">
        <v>2950</v>
      </c>
      <c r="G1417" s="80"/>
      <c r="H1417" s="80"/>
      <c r="I1417" s="80"/>
      <c r="J1417" s="81"/>
      <c r="K1417" s="82"/>
      <c r="L1417" s="81"/>
      <c r="M1417" s="83"/>
      <c r="N1417" s="83"/>
      <c r="O1417" s="83"/>
      <c r="P1417" s="84"/>
      <c r="Q1417" s="85"/>
      <c r="R1417" s="85"/>
      <c r="S1417" s="86"/>
      <c r="T1417" s="86"/>
      <c r="U1417" s="86"/>
      <c r="V1417" s="16"/>
      <c r="W1417" s="16"/>
      <c r="X1417" s="164"/>
      <c r="Y1417" s="164"/>
      <c r="Z1417" s="75"/>
    </row>
    <row r="1418" spans="1:27" ht="11.25" customHeight="1">
      <c r="B1418" s="16" t="s">
        <v>740</v>
      </c>
      <c r="C1418" s="16" t="s">
        <v>2951</v>
      </c>
      <c r="D1418" s="18">
        <v>4028930</v>
      </c>
      <c r="E1418" s="18">
        <v>6970794</v>
      </c>
      <c r="F1418" s="125" t="s">
        <v>2952</v>
      </c>
      <c r="G1418" s="19" t="s">
        <v>1554</v>
      </c>
      <c r="H1418" s="93">
        <v>2000</v>
      </c>
      <c r="I1418" s="93"/>
      <c r="J1418" s="114"/>
      <c r="K1418" s="90"/>
      <c r="L1418" s="89">
        <v>10049.759999999998</v>
      </c>
      <c r="M1418" s="89">
        <v>10578.696</v>
      </c>
      <c r="N1418" s="89">
        <v>11166.407999999999</v>
      </c>
      <c r="O1418" s="89">
        <v>11754.108</v>
      </c>
      <c r="P1418" s="89">
        <v>18657.311999999998</v>
      </c>
      <c r="Q1418" s="18">
        <v>880</v>
      </c>
      <c r="R1418" s="85"/>
      <c r="S1418" s="15"/>
      <c r="T1418" s="15"/>
      <c r="U1418" s="15"/>
      <c r="V1418" s="147" t="s">
        <v>748</v>
      </c>
      <c r="W1418" s="16" t="s">
        <v>708</v>
      </c>
      <c r="Y1418" s="15"/>
      <c r="Z1418" s="209"/>
    </row>
    <row r="1419" spans="1:27" s="75" customFormat="1" ht="11.25" customHeight="1">
      <c r="A1419" s="91"/>
      <c r="B1419" s="91" t="s">
        <v>740</v>
      </c>
      <c r="C1419" s="91" t="s">
        <v>2953</v>
      </c>
      <c r="D1419" s="92">
        <v>4029541</v>
      </c>
      <c r="E1419" s="92">
        <v>6961070</v>
      </c>
      <c r="F1419" s="125" t="s">
        <v>2954</v>
      </c>
      <c r="G1419" s="19" t="s">
        <v>1554</v>
      </c>
      <c r="H1419" s="93">
        <v>2000</v>
      </c>
      <c r="I1419" s="19">
        <v>2007</v>
      </c>
      <c r="J1419" s="89"/>
      <c r="K1419" s="94"/>
      <c r="L1419" s="89">
        <v>8863.1039999999994</v>
      </c>
      <c r="M1419" s="89">
        <v>9329.58</v>
      </c>
      <c r="N1419" s="89">
        <v>9847.8959999999988</v>
      </c>
      <c r="O1419" s="89">
        <v>10366.199999999999</v>
      </c>
      <c r="P1419" s="89">
        <v>16454.28</v>
      </c>
      <c r="Q1419" s="18">
        <v>878</v>
      </c>
      <c r="R1419" s="85"/>
      <c r="S1419" s="95"/>
      <c r="T1419" s="95"/>
      <c r="U1419" s="95"/>
      <c r="V1419" s="91" t="s">
        <v>748</v>
      </c>
      <c r="W1419" s="16" t="s">
        <v>708</v>
      </c>
      <c r="X1419" s="23"/>
      <c r="Y1419" s="23"/>
      <c r="Z1419" s="24">
        <v>5.2</v>
      </c>
      <c r="AA1419" s="15"/>
    </row>
    <row r="1420" spans="1:27" s="75" customFormat="1" ht="11.25" customHeight="1">
      <c r="A1420" s="16"/>
      <c r="B1420" s="16" t="s">
        <v>740</v>
      </c>
      <c r="C1420" s="16" t="s">
        <v>2955</v>
      </c>
      <c r="D1420" s="18">
        <v>4029506</v>
      </c>
      <c r="E1420" s="18">
        <v>6961035</v>
      </c>
      <c r="F1420" s="125" t="s">
        <v>2956</v>
      </c>
      <c r="G1420" s="19" t="s">
        <v>1554</v>
      </c>
      <c r="H1420" s="93">
        <v>2000</v>
      </c>
      <c r="I1420" s="93"/>
      <c r="J1420" s="114"/>
      <c r="K1420" s="90"/>
      <c r="L1420" s="89">
        <v>8629.8359999999993</v>
      </c>
      <c r="M1420" s="89">
        <v>9084.0360000000001</v>
      </c>
      <c r="N1420" s="89">
        <v>9588.6959999999999</v>
      </c>
      <c r="O1420" s="89">
        <v>10093.367999999999</v>
      </c>
      <c r="P1420" s="89">
        <v>16021.224</v>
      </c>
      <c r="Q1420" s="18">
        <v>880</v>
      </c>
      <c r="R1420" s="85"/>
      <c r="S1420" s="15"/>
      <c r="T1420" s="15"/>
      <c r="U1420" s="15"/>
      <c r="V1420" s="147" t="s">
        <v>748</v>
      </c>
      <c r="W1420" s="16" t="s">
        <v>708</v>
      </c>
      <c r="X1420" s="23"/>
      <c r="Y1420" s="15"/>
      <c r="Z1420" s="209"/>
      <c r="AA1420" s="15"/>
    </row>
    <row r="1421" spans="1:27" s="75" customFormat="1" ht="11.25" customHeight="1">
      <c r="A1421" s="16"/>
      <c r="B1421" s="16" t="s">
        <v>740</v>
      </c>
      <c r="C1421" s="16" t="s">
        <v>2957</v>
      </c>
      <c r="D1421" s="18">
        <v>4030136</v>
      </c>
      <c r="E1421" s="18">
        <v>6961916</v>
      </c>
      <c r="F1421" s="125" t="s">
        <v>2958</v>
      </c>
      <c r="G1421" s="19" t="s">
        <v>1554</v>
      </c>
      <c r="H1421" s="93">
        <v>2000</v>
      </c>
      <c r="I1421" s="93"/>
      <c r="J1421" s="114"/>
      <c r="K1421" s="90"/>
      <c r="L1421" s="89">
        <v>8746.4639999999999</v>
      </c>
      <c r="M1421" s="89">
        <v>9206.8079999999991</v>
      </c>
      <c r="N1421" s="89">
        <v>9718.2960000000003</v>
      </c>
      <c r="O1421" s="89">
        <v>10229.784</v>
      </c>
      <c r="P1421" s="89">
        <v>16237.751999999999</v>
      </c>
      <c r="Q1421" s="18">
        <v>880</v>
      </c>
      <c r="R1421" s="85"/>
      <c r="S1421" s="15"/>
      <c r="T1421" s="15"/>
      <c r="U1421" s="15"/>
      <c r="V1421" s="147" t="s">
        <v>748</v>
      </c>
      <c r="W1421" s="16" t="s">
        <v>708</v>
      </c>
      <c r="X1421" s="23"/>
      <c r="Y1421" s="15"/>
      <c r="Z1421" s="209"/>
      <c r="AA1421" s="15"/>
    </row>
    <row r="1422" spans="1:27" ht="11.25" customHeight="1">
      <c r="B1422" s="16" t="s">
        <v>740</v>
      </c>
      <c r="C1422" s="16" t="s">
        <v>2959</v>
      </c>
      <c r="D1422" s="18">
        <v>4029658</v>
      </c>
      <c r="E1422" s="18">
        <v>6961250</v>
      </c>
      <c r="F1422" s="125" t="s">
        <v>2960</v>
      </c>
      <c r="G1422" s="19" t="s">
        <v>1554</v>
      </c>
      <c r="H1422" s="93">
        <v>2000</v>
      </c>
      <c r="I1422" s="93"/>
      <c r="J1422" s="114"/>
      <c r="K1422" s="90"/>
      <c r="L1422" s="89">
        <v>8513.1959999999999</v>
      </c>
      <c r="M1422" s="89">
        <v>8961.2639999999992</v>
      </c>
      <c r="N1422" s="89">
        <v>9459.1200000000008</v>
      </c>
      <c r="O1422" s="89">
        <v>9956.9639999999981</v>
      </c>
      <c r="P1422" s="89">
        <v>15804.707999999999</v>
      </c>
      <c r="Q1422" s="18">
        <v>880</v>
      </c>
      <c r="R1422" s="85"/>
      <c r="S1422" s="75"/>
      <c r="T1422" s="75"/>
      <c r="U1422" s="75"/>
      <c r="V1422" s="147" t="s">
        <v>748</v>
      </c>
      <c r="W1422" s="16" t="s">
        <v>708</v>
      </c>
      <c r="Y1422" s="75"/>
    </row>
    <row r="1423" spans="1:27" s="16" customFormat="1" ht="11.25" customHeight="1">
      <c r="D1423" s="18"/>
      <c r="E1423" s="18"/>
      <c r="G1423" s="19"/>
      <c r="H1423" s="19"/>
      <c r="I1423" s="19"/>
      <c r="J1423" s="22"/>
      <c r="K1423" s="90"/>
      <c r="L1423" s="22"/>
      <c r="M1423" s="22"/>
      <c r="N1423" s="22"/>
      <c r="O1423" s="22"/>
      <c r="P1423" s="105"/>
      <c r="Q1423" s="85"/>
      <c r="R1423" s="85"/>
      <c r="S1423" s="85"/>
      <c r="T1423" s="85"/>
      <c r="U1423" s="85"/>
      <c r="X1423" s="23"/>
      <c r="Y1423" s="23"/>
      <c r="Z1423" s="75"/>
    </row>
    <row r="1424" spans="1:27" ht="11.25" customHeight="1">
      <c r="B1424" s="16" t="s">
        <v>733</v>
      </c>
      <c r="C1424" s="16" t="s">
        <v>2961</v>
      </c>
      <c r="D1424" s="18">
        <v>4040671</v>
      </c>
      <c r="E1424" s="18">
        <v>6999975</v>
      </c>
      <c r="F1424" s="91" t="s">
        <v>2962</v>
      </c>
      <c r="H1424" s="93">
        <v>2000</v>
      </c>
      <c r="I1424" s="93"/>
      <c r="J1424" s="89"/>
      <c r="K1424" s="90"/>
      <c r="L1424" s="89">
        <v>3771.7096281381628</v>
      </c>
      <c r="M1424" s="89">
        <v>3970.2206611980664</v>
      </c>
      <c r="N1424" s="89">
        <v>4190.7884757090696</v>
      </c>
      <c r="O1424" s="89">
        <v>4411.3562902200738</v>
      </c>
      <c r="P1424" s="89">
        <v>7002.1528416191641</v>
      </c>
      <c r="Q1424" s="18">
        <v>806</v>
      </c>
      <c r="R1424" s="18">
        <v>928</v>
      </c>
      <c r="S1424" s="85" t="s">
        <v>2963</v>
      </c>
      <c r="T1424" s="85" t="s">
        <v>2964</v>
      </c>
      <c r="U1424" s="85"/>
      <c r="V1424" s="16" t="s">
        <v>736</v>
      </c>
      <c r="W1424" s="16" t="s">
        <v>799</v>
      </c>
    </row>
    <row r="1425" spans="1:27" ht="11.25" customHeight="1">
      <c r="A1425" s="66" t="s">
        <v>343</v>
      </c>
      <c r="B1425" s="67"/>
      <c r="C1425" s="66"/>
      <c r="D1425" s="68"/>
      <c r="E1425" s="68"/>
      <c r="F1425" s="66"/>
      <c r="G1425" s="69"/>
      <c r="H1425" s="69"/>
      <c r="I1425" s="69"/>
      <c r="J1425" s="70"/>
      <c r="K1425" s="71"/>
      <c r="L1425" s="70"/>
      <c r="M1425" s="70"/>
      <c r="N1425" s="70"/>
      <c r="O1425" s="70"/>
      <c r="P1425" s="150"/>
      <c r="Q1425" s="73"/>
      <c r="R1425" s="73"/>
      <c r="S1425" s="73"/>
      <c r="T1425" s="73"/>
      <c r="U1425" s="73"/>
      <c r="V1425" s="45"/>
      <c r="W1425" s="16"/>
      <c r="X1425" s="74"/>
      <c r="Y1425" s="74"/>
      <c r="Z1425" s="75"/>
    </row>
    <row r="1426" spans="1:27" s="76" customFormat="1" ht="11.25" customHeight="1">
      <c r="A1426" s="77" t="s">
        <v>343</v>
      </c>
      <c r="B1426" s="78"/>
      <c r="C1426" s="77"/>
      <c r="D1426" s="141"/>
      <c r="E1426" s="141"/>
      <c r="F1426" s="77" t="s">
        <v>2965</v>
      </c>
      <c r="G1426" s="80"/>
      <c r="H1426" s="80"/>
      <c r="I1426" s="80"/>
      <c r="J1426" s="81"/>
      <c r="K1426" s="82"/>
      <c r="L1426" s="81"/>
      <c r="M1426" s="83"/>
      <c r="N1426" s="83"/>
      <c r="O1426" s="83"/>
      <c r="P1426" s="84"/>
      <c r="Q1426" s="85"/>
      <c r="R1426" s="85"/>
      <c r="S1426" s="86"/>
      <c r="T1426" s="86"/>
      <c r="U1426" s="86"/>
      <c r="V1426" s="16"/>
      <c r="W1426" s="16"/>
      <c r="X1426" s="164"/>
      <c r="Y1426" s="164"/>
      <c r="Z1426" s="75"/>
    </row>
    <row r="1427" spans="1:27" ht="11.25" customHeight="1">
      <c r="B1427" s="16" t="s">
        <v>740</v>
      </c>
      <c r="C1427" s="16" t="s">
        <v>2966</v>
      </c>
      <c r="D1427" s="18">
        <v>4030826</v>
      </c>
      <c r="E1427" s="18">
        <v>6962816</v>
      </c>
      <c r="F1427" s="91" t="s">
        <v>2967</v>
      </c>
      <c r="H1427" s="93">
        <v>2007</v>
      </c>
      <c r="I1427" s="93">
        <v>2014</v>
      </c>
      <c r="J1427" s="89"/>
      <c r="K1427" s="90"/>
      <c r="L1427" s="89">
        <v>12004.942346458123</v>
      </c>
      <c r="M1427" s="89">
        <v>12636.781417324341</v>
      </c>
      <c r="N1427" s="89">
        <v>13338.824829397914</v>
      </c>
      <c r="O1427" s="89">
        <v>14040.868241471489</v>
      </c>
      <c r="P1427" s="89">
        <v>22287.092446780141</v>
      </c>
      <c r="Q1427" s="18">
        <v>1019</v>
      </c>
      <c r="R1427" s="18">
        <v>1288</v>
      </c>
      <c r="S1427" s="85"/>
      <c r="T1427" s="85"/>
      <c r="U1427" s="85"/>
      <c r="V1427" s="16" t="s">
        <v>743</v>
      </c>
      <c r="W1427" s="16" t="s">
        <v>708</v>
      </c>
    </row>
    <row r="1428" spans="1:27" ht="11.25" customHeight="1">
      <c r="B1428" s="16"/>
      <c r="J1428" s="22"/>
      <c r="K1428" s="90"/>
      <c r="P1428" s="105"/>
      <c r="Q1428" s="85"/>
      <c r="R1428" s="85"/>
      <c r="S1428" s="85"/>
      <c r="T1428" s="85"/>
      <c r="U1428" s="85"/>
      <c r="V1428" s="16"/>
      <c r="W1428" s="16"/>
      <c r="Z1428" s="75"/>
    </row>
    <row r="1429" spans="1:27" ht="11.25" customHeight="1">
      <c r="B1429" s="16" t="s">
        <v>733</v>
      </c>
      <c r="C1429" s="16" t="s">
        <v>2968</v>
      </c>
      <c r="D1429" s="18">
        <v>4025936</v>
      </c>
      <c r="E1429" s="18">
        <v>6900790</v>
      </c>
      <c r="F1429" s="91" t="s">
        <v>2969</v>
      </c>
      <c r="H1429" s="93">
        <v>2007</v>
      </c>
      <c r="I1429" s="93">
        <v>2014</v>
      </c>
      <c r="J1429" s="89"/>
      <c r="K1429" s="90"/>
      <c r="L1429" s="89">
        <v>1845.0644002133481</v>
      </c>
      <c r="M1429" s="89">
        <v>1942.1730528561561</v>
      </c>
      <c r="N1429" s="89">
        <v>2050.0715557926087</v>
      </c>
      <c r="O1429" s="89">
        <v>2157.9700587290622</v>
      </c>
      <c r="P1429" s="89">
        <v>3425.3492995699403</v>
      </c>
      <c r="Q1429" s="18">
        <v>525</v>
      </c>
      <c r="R1429" s="18">
        <v>950</v>
      </c>
      <c r="S1429" s="85"/>
      <c r="T1429" s="85"/>
      <c r="U1429" s="85"/>
      <c r="V1429" s="16" t="s">
        <v>736</v>
      </c>
      <c r="W1429" s="16" t="s">
        <v>799</v>
      </c>
      <c r="X1429" s="23" t="s">
        <v>800</v>
      </c>
    </row>
    <row r="1430" spans="1:27" s="76" customFormat="1" ht="11.25" customHeight="1">
      <c r="A1430" s="77" t="s">
        <v>343</v>
      </c>
      <c r="B1430" s="78"/>
      <c r="C1430" s="77"/>
      <c r="D1430" s="141"/>
      <c r="E1430" s="141"/>
      <c r="F1430" s="77" t="s">
        <v>2970</v>
      </c>
      <c r="G1430" s="80"/>
      <c r="H1430" s="80"/>
      <c r="I1430" s="80"/>
      <c r="J1430" s="81"/>
      <c r="K1430" s="82"/>
      <c r="L1430" s="81"/>
      <c r="M1430" s="83"/>
      <c r="N1430" s="83"/>
      <c r="O1430" s="83"/>
      <c r="P1430" s="84"/>
      <c r="Q1430" s="85"/>
      <c r="R1430" s="85"/>
      <c r="S1430" s="86"/>
      <c r="T1430" s="86"/>
      <c r="U1430" s="86"/>
      <c r="V1430" s="16"/>
      <c r="W1430" s="16"/>
      <c r="X1430" s="164"/>
      <c r="Y1430" s="164"/>
      <c r="Z1430" s="75"/>
    </row>
    <row r="1431" spans="1:27" ht="11.25" customHeight="1">
      <c r="B1431" s="16" t="s">
        <v>740</v>
      </c>
      <c r="C1431" s="16" t="s">
        <v>2971</v>
      </c>
      <c r="D1431" s="18">
        <v>4030708</v>
      </c>
      <c r="E1431" s="18">
        <v>6962640</v>
      </c>
      <c r="F1431" s="16" t="s">
        <v>2972</v>
      </c>
      <c r="H1431" s="93">
        <v>2006</v>
      </c>
      <c r="I1431" s="19">
        <v>2009</v>
      </c>
      <c r="J1431" s="89"/>
      <c r="K1431" s="90"/>
      <c r="L1431" s="89">
        <v>7560.5261581323339</v>
      </c>
      <c r="M1431" s="89">
        <v>7958.4485875077207</v>
      </c>
      <c r="N1431" s="89">
        <v>8400.5846201470376</v>
      </c>
      <c r="O1431" s="89">
        <v>8842.7206527863564</v>
      </c>
      <c r="P1431" s="89">
        <v>14036.064528232311</v>
      </c>
      <c r="Q1431" s="18">
        <v>991</v>
      </c>
      <c r="R1431" s="18">
        <v>1484</v>
      </c>
      <c r="S1431" s="85"/>
      <c r="T1431" s="85"/>
      <c r="U1431" s="85"/>
      <c r="V1431" s="16" t="s">
        <v>748</v>
      </c>
      <c r="W1431" s="16" t="s">
        <v>708</v>
      </c>
      <c r="X1431" s="23" t="s">
        <v>2973</v>
      </c>
    </row>
    <row r="1432" spans="1:27" s="75" customFormat="1" ht="11.25" customHeight="1">
      <c r="A1432" s="91"/>
      <c r="B1432" s="91" t="s">
        <v>740</v>
      </c>
      <c r="C1432" s="91" t="s">
        <v>2974</v>
      </c>
      <c r="D1432" s="92">
        <v>4138691</v>
      </c>
      <c r="E1432" s="92">
        <v>6970984</v>
      </c>
      <c r="F1432" s="16" t="s">
        <v>2975</v>
      </c>
      <c r="G1432" s="93" t="s">
        <v>774</v>
      </c>
      <c r="H1432" s="93">
        <v>2006</v>
      </c>
      <c r="I1432" s="19">
        <v>2009</v>
      </c>
      <c r="J1432" s="89"/>
      <c r="K1432" s="94"/>
      <c r="L1432" s="89">
        <v>3847.7879999999996</v>
      </c>
      <c r="M1432" s="89">
        <v>4050.2999999999997</v>
      </c>
      <c r="N1432" s="89">
        <v>4275.3239999999996</v>
      </c>
      <c r="O1432" s="89">
        <v>4500.3360000000002</v>
      </c>
      <c r="P1432" s="89">
        <v>7143.3959999999997</v>
      </c>
      <c r="Q1432" s="18">
        <v>991</v>
      </c>
      <c r="R1432" s="18">
        <v>1447</v>
      </c>
      <c r="S1432" s="95"/>
      <c r="T1432" s="95"/>
      <c r="U1432" s="95"/>
      <c r="V1432" s="91" t="s">
        <v>775</v>
      </c>
      <c r="W1432" s="75" t="s">
        <v>776</v>
      </c>
      <c r="X1432" s="145"/>
      <c r="Y1432" s="145"/>
      <c r="Z1432" s="24">
        <v>5.19</v>
      </c>
      <c r="AA1432" s="15"/>
    </row>
    <row r="1433" spans="1:27" ht="11.25" customHeight="1">
      <c r="B1433" s="177" t="s">
        <v>740</v>
      </c>
      <c r="C1433" s="177" t="s">
        <v>2976</v>
      </c>
      <c r="D1433" s="18">
        <v>4031917</v>
      </c>
      <c r="E1433" s="18">
        <v>6964856</v>
      </c>
      <c r="F1433" s="91" t="s">
        <v>2977</v>
      </c>
      <c r="H1433" s="93">
        <v>2006</v>
      </c>
      <c r="I1433" s="19">
        <v>2009</v>
      </c>
      <c r="J1433" s="89"/>
      <c r="K1433" s="90"/>
      <c r="L1433" s="89">
        <v>6216.4099318736853</v>
      </c>
      <c r="M1433" s="89">
        <v>6543.5894019723009</v>
      </c>
      <c r="N1433" s="89">
        <v>6907.1221465263179</v>
      </c>
      <c r="O1433" s="89">
        <v>7270.654891080334</v>
      </c>
      <c r="P1433" s="89">
        <v>11540.722049333863</v>
      </c>
      <c r="Q1433" s="18">
        <v>991</v>
      </c>
      <c r="R1433" s="18">
        <v>1484</v>
      </c>
      <c r="S1433" s="179"/>
      <c r="T1433" s="179"/>
      <c r="U1433" s="179"/>
      <c r="V1433" s="179" t="s">
        <v>748</v>
      </c>
      <c r="W1433" s="16" t="s">
        <v>708</v>
      </c>
      <c r="X1433" s="23" t="s">
        <v>2978</v>
      </c>
    </row>
    <row r="1434" spans="1:27" s="75" customFormat="1" ht="11.25" customHeight="1">
      <c r="A1434" s="91"/>
      <c r="B1434" s="91" t="s">
        <v>740</v>
      </c>
      <c r="C1434" s="91" t="s">
        <v>2979</v>
      </c>
      <c r="D1434" s="92">
        <v>4138692</v>
      </c>
      <c r="E1434" s="92">
        <v>6970985</v>
      </c>
      <c r="F1434" s="16" t="s">
        <v>2980</v>
      </c>
      <c r="G1434" s="93" t="s">
        <v>774</v>
      </c>
      <c r="H1434" s="93">
        <v>2006</v>
      </c>
      <c r="I1434" s="19">
        <v>2009</v>
      </c>
      <c r="J1434" s="89"/>
      <c r="K1434" s="94"/>
      <c r="L1434" s="89">
        <v>3847.7879999999996</v>
      </c>
      <c r="M1434" s="89">
        <v>4050.2999999999997</v>
      </c>
      <c r="N1434" s="89">
        <v>4275.3239999999996</v>
      </c>
      <c r="O1434" s="89">
        <v>4500.3360000000002</v>
      </c>
      <c r="P1434" s="89">
        <v>7143.3959999999997</v>
      </c>
      <c r="Q1434" s="18">
        <v>991</v>
      </c>
      <c r="R1434" s="18">
        <v>1484</v>
      </c>
      <c r="S1434" s="95"/>
      <c r="T1434" s="95"/>
      <c r="U1434" s="95"/>
      <c r="V1434" s="91" t="s">
        <v>775</v>
      </c>
      <c r="W1434" s="16" t="s">
        <v>776</v>
      </c>
      <c r="X1434" s="145"/>
      <c r="Y1434" s="145"/>
      <c r="Z1434" s="24">
        <v>5.19</v>
      </c>
      <c r="AA1434" s="15"/>
    </row>
    <row r="1435" spans="1:27" ht="11.25" customHeight="1">
      <c r="B1435" s="177" t="s">
        <v>740</v>
      </c>
      <c r="C1435" s="177" t="s">
        <v>2981</v>
      </c>
      <c r="D1435" s="18">
        <v>4030212</v>
      </c>
      <c r="E1435" s="18">
        <v>6961997</v>
      </c>
      <c r="F1435" s="91" t="s">
        <v>2982</v>
      </c>
      <c r="G1435" s="178"/>
      <c r="H1435" s="93">
        <v>2003</v>
      </c>
      <c r="I1435" s="19">
        <v>2009</v>
      </c>
      <c r="J1435" s="89"/>
      <c r="K1435" s="90"/>
      <c r="L1435" s="89">
        <v>6139.8480827498333</v>
      </c>
      <c r="M1435" s="89">
        <v>6462.9979818419306</v>
      </c>
      <c r="N1435" s="89">
        <v>6822.0534252775924</v>
      </c>
      <c r="O1435" s="89">
        <v>7181.108868713256</v>
      </c>
      <c r="P1435" s="89">
        <v>11398.585505894056</v>
      </c>
      <c r="Q1435" s="18">
        <v>991</v>
      </c>
      <c r="R1435" s="18">
        <v>1484</v>
      </c>
      <c r="S1435" s="179"/>
      <c r="T1435" s="179"/>
      <c r="U1435" s="179"/>
      <c r="V1435" s="179" t="s">
        <v>748</v>
      </c>
      <c r="W1435" s="16" t="s">
        <v>708</v>
      </c>
    </row>
    <row r="1436" spans="1:27" ht="10.5" customHeight="1">
      <c r="B1436" s="16" t="s">
        <v>740</v>
      </c>
      <c r="C1436" s="16" t="s">
        <v>2983</v>
      </c>
      <c r="D1436" s="18">
        <v>4031911</v>
      </c>
      <c r="E1436" s="18">
        <v>6964844</v>
      </c>
      <c r="F1436" s="16" t="s">
        <v>2984</v>
      </c>
      <c r="H1436" s="19">
        <v>2006</v>
      </c>
      <c r="I1436" s="19">
        <v>2009</v>
      </c>
      <c r="J1436" s="114"/>
      <c r="K1436" s="114"/>
      <c r="L1436" s="89">
        <v>6139.8480827498333</v>
      </c>
      <c r="M1436" s="89">
        <v>6462.9979818419306</v>
      </c>
      <c r="N1436" s="89">
        <v>6822.0534252775924</v>
      </c>
      <c r="O1436" s="89">
        <v>7181.108868713256</v>
      </c>
      <c r="P1436" s="89">
        <v>11398.585505894056</v>
      </c>
      <c r="Q1436" s="18">
        <v>991</v>
      </c>
      <c r="R1436" s="18">
        <v>1484</v>
      </c>
      <c r="S1436" s="15"/>
      <c r="T1436" s="15"/>
      <c r="U1436" s="15"/>
      <c r="V1436" s="15" t="s">
        <v>748</v>
      </c>
      <c r="W1436" s="15" t="s">
        <v>708</v>
      </c>
      <c r="X1436" s="15" t="s">
        <v>2978</v>
      </c>
      <c r="Y1436" s="15"/>
      <c r="Z1436" s="15"/>
    </row>
    <row r="1437" spans="1:27" s="76" customFormat="1" ht="11.25" customHeight="1">
      <c r="A1437" s="77" t="s">
        <v>343</v>
      </c>
      <c r="B1437" s="78"/>
      <c r="C1437" s="77"/>
      <c r="D1437" s="141"/>
      <c r="E1437" s="141"/>
      <c r="F1437" s="77" t="s">
        <v>2985</v>
      </c>
      <c r="G1437" s="80"/>
      <c r="H1437" s="80"/>
      <c r="I1437" s="80"/>
      <c r="J1437" s="81"/>
      <c r="K1437" s="82"/>
      <c r="L1437" s="81"/>
      <c r="M1437" s="83"/>
      <c r="N1437" s="83"/>
      <c r="O1437" s="83"/>
      <c r="P1437" s="84"/>
      <c r="Q1437" s="85"/>
      <c r="R1437" s="85"/>
      <c r="S1437" s="86"/>
      <c r="T1437" s="86"/>
      <c r="U1437" s="86"/>
      <c r="V1437" s="16"/>
      <c r="W1437" s="16"/>
      <c r="X1437" s="164"/>
      <c r="Y1437" s="164"/>
      <c r="Z1437" s="75"/>
    </row>
    <row r="1438" spans="1:27" ht="11.25" customHeight="1">
      <c r="A1438" s="15"/>
      <c r="B1438" s="16" t="s">
        <v>740</v>
      </c>
      <c r="C1438" s="16" t="s">
        <v>2986</v>
      </c>
      <c r="D1438" s="18">
        <v>4031946</v>
      </c>
      <c r="E1438" s="18">
        <v>6964909</v>
      </c>
      <c r="F1438" s="16" t="s">
        <v>2987</v>
      </c>
      <c r="H1438" s="93">
        <v>2009</v>
      </c>
      <c r="I1438" s="19">
        <v>2013</v>
      </c>
      <c r="J1438" s="89"/>
      <c r="K1438" s="90"/>
      <c r="L1438" s="89">
        <v>7100.9373374428769</v>
      </c>
      <c r="M1438" s="89">
        <v>7474.6708815188185</v>
      </c>
      <c r="N1438" s="89">
        <v>7889.9303749365308</v>
      </c>
      <c r="O1438" s="89">
        <v>8305.189868354244</v>
      </c>
      <c r="P1438" s="89">
        <v>13182.841060879751</v>
      </c>
      <c r="Q1438" s="85">
        <v>1032</v>
      </c>
      <c r="R1438" s="85">
        <v>1414</v>
      </c>
      <c r="S1438" s="85"/>
      <c r="T1438" s="85"/>
      <c r="U1438" s="85"/>
      <c r="V1438" s="16" t="s">
        <v>748</v>
      </c>
      <c r="W1438" s="16" t="s">
        <v>708</v>
      </c>
    </row>
    <row r="1439" spans="1:27" ht="11.25" customHeight="1">
      <c r="A1439" s="15"/>
      <c r="B1439" s="16" t="s">
        <v>740</v>
      </c>
      <c r="C1439" s="16" t="s">
        <v>2988</v>
      </c>
      <c r="D1439" s="18">
        <v>4031976</v>
      </c>
      <c r="E1439" s="18">
        <v>6964952</v>
      </c>
      <c r="F1439" s="16" t="s">
        <v>2989</v>
      </c>
      <c r="H1439" s="93">
        <v>2009</v>
      </c>
      <c r="I1439" s="19">
        <v>2013</v>
      </c>
      <c r="J1439" s="89"/>
      <c r="K1439" s="90"/>
      <c r="L1439" s="89">
        <v>5641.274918227643</v>
      </c>
      <c r="M1439" s="89">
        <v>5938.1841244501511</v>
      </c>
      <c r="N1439" s="89">
        <v>6268.0832424751588</v>
      </c>
      <c r="O1439" s="89">
        <v>6597.9823605001684</v>
      </c>
      <c r="P1439" s="89">
        <v>10472.98787380979</v>
      </c>
      <c r="Q1439" s="18">
        <v>1032</v>
      </c>
      <c r="R1439" s="18">
        <v>1414</v>
      </c>
      <c r="S1439" s="85"/>
      <c r="T1439" s="85"/>
      <c r="U1439" s="85"/>
      <c r="V1439" s="16" t="s">
        <v>748</v>
      </c>
      <c r="W1439" s="16" t="s">
        <v>708</v>
      </c>
    </row>
    <row r="1440" spans="1:27" s="75" customFormat="1" ht="11.25" customHeight="1">
      <c r="A1440" s="91"/>
      <c r="B1440" s="91" t="s">
        <v>740</v>
      </c>
      <c r="C1440" s="91" t="s">
        <v>2990</v>
      </c>
      <c r="D1440" s="92">
        <v>4138695</v>
      </c>
      <c r="E1440" s="92">
        <v>6970988</v>
      </c>
      <c r="F1440" s="16" t="s">
        <v>2991</v>
      </c>
      <c r="G1440" s="93" t="s">
        <v>774</v>
      </c>
      <c r="H1440" s="93">
        <v>2009</v>
      </c>
      <c r="I1440" s="19">
        <v>2013</v>
      </c>
      <c r="J1440" s="89"/>
      <c r="K1440" s="94"/>
      <c r="L1440" s="89">
        <v>4547.6040000000003</v>
      </c>
      <c r="M1440" s="89">
        <v>4786.9560000000001</v>
      </c>
      <c r="N1440" s="89">
        <v>5052.8999999999996</v>
      </c>
      <c r="O1440" s="89">
        <v>5318.8440000000001</v>
      </c>
      <c r="P1440" s="89">
        <v>8442.6119999999992</v>
      </c>
      <c r="Q1440" s="18">
        <v>1032</v>
      </c>
      <c r="R1440" s="18">
        <v>1414</v>
      </c>
      <c r="S1440" s="95"/>
      <c r="T1440" s="95"/>
      <c r="U1440" s="95"/>
      <c r="V1440" s="91" t="s">
        <v>775</v>
      </c>
      <c r="W1440" s="75" t="s">
        <v>776</v>
      </c>
      <c r="X1440" s="145"/>
      <c r="Y1440" s="145"/>
      <c r="Z1440" s="24">
        <v>5.19</v>
      </c>
      <c r="AA1440" s="15"/>
    </row>
    <row r="1441" spans="1:27" s="76" customFormat="1" ht="11.25" customHeight="1">
      <c r="A1441" s="77" t="s">
        <v>343</v>
      </c>
      <c r="B1441" s="78"/>
      <c r="C1441" s="77"/>
      <c r="D1441" s="141"/>
      <c r="E1441" s="141"/>
      <c r="F1441" s="77" t="s">
        <v>2992</v>
      </c>
      <c r="G1441" s="80"/>
      <c r="H1441" s="80"/>
      <c r="I1441" s="80"/>
      <c r="J1441" s="81"/>
      <c r="K1441" s="82"/>
      <c r="L1441" s="81"/>
      <c r="M1441" s="83"/>
      <c r="N1441" s="83"/>
      <c r="O1441" s="83"/>
      <c r="P1441" s="84"/>
      <c r="Q1441" s="92"/>
      <c r="R1441" s="92"/>
      <c r="S1441" s="86"/>
      <c r="T1441" s="86"/>
      <c r="U1441" s="86"/>
      <c r="V1441" s="16"/>
      <c r="W1441" s="16"/>
      <c r="X1441" s="164"/>
      <c r="Y1441" s="164"/>
      <c r="Z1441" s="24">
        <v>5.15</v>
      </c>
    </row>
    <row r="1442" spans="1:27" s="75" customFormat="1" ht="11.25" customHeight="1">
      <c r="A1442" s="91"/>
      <c r="B1442" s="91" t="s">
        <v>740</v>
      </c>
      <c r="C1442" s="91" t="s">
        <v>2993</v>
      </c>
      <c r="D1442" s="92">
        <v>4034123</v>
      </c>
      <c r="E1442" s="92">
        <v>6967543</v>
      </c>
      <c r="F1442" s="16" t="s">
        <v>2994</v>
      </c>
      <c r="G1442" s="93"/>
      <c r="H1442" s="93">
        <v>2013</v>
      </c>
      <c r="I1442" s="19">
        <v>2019</v>
      </c>
      <c r="J1442" s="89"/>
      <c r="K1442" s="94"/>
      <c r="L1442" s="89">
        <v>11511.230405368617</v>
      </c>
      <c r="M1442" s="89">
        <v>12117.084637230124</v>
      </c>
      <c r="N1442" s="89">
        <v>12790.25600596513</v>
      </c>
      <c r="O1442" s="89">
        <v>13463.427374700137</v>
      </c>
      <c r="P1442" s="89">
        <v>21370.519642381169</v>
      </c>
      <c r="Q1442" s="92">
        <v>986</v>
      </c>
      <c r="R1442" s="92">
        <v>1460</v>
      </c>
      <c r="S1442" s="95"/>
      <c r="T1442" s="95"/>
      <c r="U1442" s="95"/>
      <c r="V1442" s="91" t="s">
        <v>748</v>
      </c>
      <c r="W1442" s="16" t="s">
        <v>708</v>
      </c>
      <c r="X1442" s="23" t="s">
        <v>2995</v>
      </c>
      <c r="Y1442" s="23" t="s">
        <v>870</v>
      </c>
      <c r="Z1442" s="24">
        <v>9.17</v>
      </c>
      <c r="AA1442" s="15"/>
    </row>
    <row r="1443" spans="1:27" s="75" customFormat="1" ht="11.25" customHeight="1">
      <c r="A1443" s="91"/>
      <c r="B1443" s="91" t="s">
        <v>740</v>
      </c>
      <c r="C1443" s="131" t="s">
        <v>2996</v>
      </c>
      <c r="D1443" s="132">
        <v>4034122</v>
      </c>
      <c r="E1443" s="132">
        <v>6967542</v>
      </c>
      <c r="F1443" s="16" t="s">
        <v>2997</v>
      </c>
      <c r="G1443" s="136"/>
      <c r="H1443" s="93">
        <v>2013</v>
      </c>
      <c r="I1443" s="19">
        <v>2019</v>
      </c>
      <c r="J1443" s="89"/>
      <c r="K1443" s="94"/>
      <c r="L1443" s="89">
        <v>7298.3889940049066</v>
      </c>
      <c r="M1443" s="89">
        <v>7682.5147305314804</v>
      </c>
      <c r="N1443" s="89">
        <v>8109.3211044498967</v>
      </c>
      <c r="O1443" s="89">
        <v>8536.1274783683111</v>
      </c>
      <c r="P1443" s="89">
        <v>13549.408695822716</v>
      </c>
      <c r="Q1443" s="132">
        <v>986</v>
      </c>
      <c r="R1443" s="132">
        <v>1460</v>
      </c>
      <c r="S1443" s="95"/>
      <c r="T1443" s="95"/>
      <c r="U1443" s="95"/>
      <c r="V1443" s="134" t="s">
        <v>748</v>
      </c>
      <c r="W1443" s="16" t="s">
        <v>708</v>
      </c>
      <c r="X1443" s="23" t="s">
        <v>2995</v>
      </c>
      <c r="Y1443" s="23" t="s">
        <v>870</v>
      </c>
      <c r="Z1443" s="24">
        <v>6.17</v>
      </c>
      <c r="AA1443" s="15"/>
    </row>
    <row r="1444" spans="1:27" s="75" customFormat="1" ht="11.25" customHeight="1">
      <c r="A1444" s="91"/>
      <c r="B1444" s="91" t="s">
        <v>740</v>
      </c>
      <c r="C1444" s="91" t="s">
        <v>2998</v>
      </c>
      <c r="D1444" s="92">
        <v>4141329</v>
      </c>
      <c r="E1444" s="92">
        <v>6971122</v>
      </c>
      <c r="F1444" s="91" t="s">
        <v>2999</v>
      </c>
      <c r="G1444" s="93"/>
      <c r="H1444" s="93">
        <v>2017</v>
      </c>
      <c r="I1444" s="93">
        <v>2019</v>
      </c>
      <c r="J1444" s="114"/>
      <c r="K1444" s="94"/>
      <c r="L1444" s="89">
        <v>7770.8113381894755</v>
      </c>
      <c r="M1444" s="89">
        <v>8179.8014086205012</v>
      </c>
      <c r="N1444" s="89">
        <v>8634.2348202105277</v>
      </c>
      <c r="O1444" s="89">
        <v>9088.6682318005569</v>
      </c>
      <c r="P1444" s="89">
        <v>14426.457510794535</v>
      </c>
      <c r="Q1444" s="92">
        <v>986</v>
      </c>
      <c r="R1444" s="92">
        <v>1460</v>
      </c>
      <c r="S1444" s="95"/>
      <c r="T1444" s="95"/>
      <c r="U1444" s="95"/>
      <c r="V1444" s="91" t="s">
        <v>748</v>
      </c>
      <c r="W1444" s="16" t="s">
        <v>708</v>
      </c>
      <c r="X1444" s="145"/>
      <c r="Y1444" s="145"/>
      <c r="Z1444" s="24">
        <v>8.1999999999999993</v>
      </c>
      <c r="AA1444" s="15"/>
    </row>
    <row r="1445" spans="1:27" ht="11.25" customHeight="1">
      <c r="B1445" s="16" t="s">
        <v>740</v>
      </c>
      <c r="C1445" s="16" t="s">
        <v>3000</v>
      </c>
      <c r="D1445" s="18">
        <v>4033293</v>
      </c>
      <c r="E1445" s="18">
        <v>6966665</v>
      </c>
      <c r="F1445" s="16" t="s">
        <v>3001</v>
      </c>
      <c r="H1445" s="93">
        <v>2013</v>
      </c>
      <c r="I1445" s="19">
        <v>2019</v>
      </c>
      <c r="J1445" s="89"/>
      <c r="K1445" s="90"/>
      <c r="L1445" s="89">
        <v>8009.9500160842126</v>
      </c>
      <c r="M1445" s="89">
        <v>8431.5263327202247</v>
      </c>
      <c r="N1445" s="89">
        <v>8899.9444623157924</v>
      </c>
      <c r="O1445" s="89">
        <v>9368.3625919113601</v>
      </c>
      <c r="P1445" s="89">
        <v>14870.416812557716</v>
      </c>
      <c r="Q1445" s="18">
        <v>986</v>
      </c>
      <c r="R1445" s="18">
        <v>1460</v>
      </c>
      <c r="S1445" s="85"/>
      <c r="T1445" s="85"/>
      <c r="U1445" s="85"/>
      <c r="V1445" s="16" t="s">
        <v>748</v>
      </c>
      <c r="W1445" s="16" t="s">
        <v>708</v>
      </c>
      <c r="Z1445" s="24">
        <v>5.15</v>
      </c>
    </row>
    <row r="1446" spans="1:27" ht="11.25" customHeight="1">
      <c r="B1446" s="16" t="s">
        <v>740</v>
      </c>
      <c r="C1446" s="16" t="s">
        <v>3002</v>
      </c>
      <c r="D1446" s="18">
        <v>4033292</v>
      </c>
      <c r="E1446" s="18">
        <v>6966664</v>
      </c>
      <c r="F1446" s="91" t="s">
        <v>3003</v>
      </c>
      <c r="H1446" s="93">
        <v>2013</v>
      </c>
      <c r="I1446" s="19">
        <v>2019</v>
      </c>
      <c r="J1446" s="89"/>
      <c r="K1446" s="90"/>
      <c r="L1446" s="89">
        <v>7212.1244557078544</v>
      </c>
      <c r="M1446" s="89">
        <v>7591.7099533766886</v>
      </c>
      <c r="N1446" s="89">
        <v>8013.4716174531695</v>
      </c>
      <c r="O1446" s="89">
        <v>8435.2332815296522</v>
      </c>
      <c r="P1446" s="89">
        <v>13389.259177031196</v>
      </c>
      <c r="Q1446" s="18">
        <v>986</v>
      </c>
      <c r="R1446" s="18">
        <v>1460</v>
      </c>
      <c r="S1446" s="85"/>
      <c r="T1446" s="85"/>
      <c r="U1446" s="85"/>
      <c r="V1446" s="16" t="s">
        <v>748</v>
      </c>
      <c r="W1446" s="16" t="s">
        <v>708</v>
      </c>
      <c r="Z1446" s="24">
        <v>5.15</v>
      </c>
    </row>
    <row r="1447" spans="1:27" s="75" customFormat="1" ht="10.5" customHeight="1">
      <c r="A1447" s="91"/>
      <c r="B1447" s="91" t="s">
        <v>740</v>
      </c>
      <c r="C1447" s="91" t="s">
        <v>3004</v>
      </c>
      <c r="D1447" s="92">
        <v>4165541</v>
      </c>
      <c r="E1447" s="92">
        <v>6972166</v>
      </c>
      <c r="F1447" s="91" t="s">
        <v>3005</v>
      </c>
      <c r="G1447" s="93" t="s">
        <v>774</v>
      </c>
      <c r="H1447" s="93">
        <v>2013</v>
      </c>
      <c r="I1447" s="93">
        <v>2019</v>
      </c>
      <c r="J1447" s="89"/>
      <c r="K1447" s="94"/>
      <c r="L1447" s="89">
        <v>5375.0692520775619</v>
      </c>
      <c r="M1447" s="89">
        <v>5657.9676337658548</v>
      </c>
      <c r="N1447" s="89">
        <v>5972.2991689750688</v>
      </c>
      <c r="O1447" s="89">
        <v>6286.6307041842838</v>
      </c>
      <c r="P1447" s="89">
        <v>9978.7788955306078</v>
      </c>
      <c r="Q1447" s="92">
        <v>986</v>
      </c>
      <c r="R1447" s="92">
        <v>1460</v>
      </c>
      <c r="S1447" s="95"/>
      <c r="T1447" s="95"/>
      <c r="U1447" s="95"/>
      <c r="V1447" s="91" t="s">
        <v>775</v>
      </c>
      <c r="W1447" s="91" t="s">
        <v>776</v>
      </c>
      <c r="X1447" s="23"/>
      <c r="Y1447" s="23"/>
      <c r="Z1447" s="24">
        <v>5.22</v>
      </c>
      <c r="AA1447" s="15"/>
    </row>
    <row r="1448" spans="1:27" s="91" customFormat="1" ht="11.25" customHeight="1">
      <c r="A1448" s="180"/>
      <c r="B1448" s="155" t="s">
        <v>943</v>
      </c>
      <c r="C1448" s="155" t="s">
        <v>3006</v>
      </c>
      <c r="D1448" s="161">
        <v>1247786</v>
      </c>
      <c r="E1448" s="161">
        <v>6103831</v>
      </c>
      <c r="F1448" s="155" t="s">
        <v>3007</v>
      </c>
      <c r="G1448" s="181"/>
      <c r="H1448" s="181">
        <v>2013</v>
      </c>
      <c r="I1448" s="181">
        <v>2019</v>
      </c>
      <c r="J1448" s="89"/>
      <c r="K1448" s="182"/>
      <c r="L1448" s="89">
        <v>827.31856298994353</v>
      </c>
      <c r="M1448" s="89">
        <v>870.8616452525722</v>
      </c>
      <c r="N1448" s="89">
        <v>919.24284776660397</v>
      </c>
      <c r="O1448" s="89">
        <v>967.62405028063574</v>
      </c>
      <c r="P1448" s="89">
        <v>1535.911190921644</v>
      </c>
      <c r="Q1448" s="95"/>
      <c r="R1448" s="85"/>
      <c r="S1448" s="95"/>
      <c r="T1448" s="95"/>
      <c r="U1448" s="95"/>
      <c r="V1448" s="91" t="s">
        <v>946</v>
      </c>
      <c r="W1448" s="16"/>
      <c r="X1448" s="183"/>
      <c r="Y1448" s="183"/>
      <c r="Z1448" s="24">
        <v>5.19</v>
      </c>
      <c r="AA1448" s="15"/>
    </row>
    <row r="1449" spans="1:27" s="76" customFormat="1" ht="11.25" customHeight="1">
      <c r="A1449" s="77" t="s">
        <v>343</v>
      </c>
      <c r="B1449" s="78"/>
      <c r="C1449" s="77"/>
      <c r="D1449" s="141"/>
      <c r="E1449" s="141"/>
      <c r="F1449" s="77" t="s">
        <v>348</v>
      </c>
      <c r="G1449" s="80"/>
      <c r="H1449" s="80"/>
      <c r="I1449" s="80"/>
      <c r="J1449" s="81"/>
      <c r="K1449" s="82"/>
      <c r="L1449" s="81"/>
      <c r="M1449" s="83"/>
      <c r="N1449" s="83"/>
      <c r="O1449" s="83"/>
      <c r="P1449" s="84"/>
      <c r="Q1449" s="85"/>
      <c r="R1449" s="85"/>
      <c r="S1449" s="86"/>
      <c r="T1449" s="86"/>
      <c r="U1449" s="86"/>
      <c r="V1449" s="16"/>
      <c r="W1449" s="16"/>
      <c r="X1449" s="164"/>
      <c r="Y1449" s="164"/>
      <c r="Z1449" s="75"/>
    </row>
    <row r="1450" spans="1:27" ht="11.25" customHeight="1">
      <c r="B1450" s="16" t="s">
        <v>740</v>
      </c>
      <c r="C1450" s="16" t="s">
        <v>3008</v>
      </c>
      <c r="D1450" s="18">
        <v>4029839</v>
      </c>
      <c r="E1450" s="18">
        <v>6961471</v>
      </c>
      <c r="F1450" s="131" t="s">
        <v>3009</v>
      </c>
      <c r="H1450" s="93">
        <v>2005</v>
      </c>
      <c r="I1450" s="19">
        <v>2015</v>
      </c>
      <c r="J1450" s="89"/>
      <c r="K1450" s="90"/>
      <c r="L1450" s="89">
        <v>4417.8838982668622</v>
      </c>
      <c r="M1450" s="89">
        <v>4650.4041034388019</v>
      </c>
      <c r="N1450" s="89">
        <v>4908.7598869631802</v>
      </c>
      <c r="O1450" s="89">
        <v>5167.1156704875584</v>
      </c>
      <c r="P1450" s="89">
        <v>8201.7709055358064</v>
      </c>
      <c r="Q1450" s="85">
        <v>1009</v>
      </c>
      <c r="R1450" s="85">
        <v>1427</v>
      </c>
      <c r="S1450" s="85"/>
      <c r="T1450" s="85"/>
      <c r="U1450" s="85"/>
      <c r="V1450" s="16" t="s">
        <v>748</v>
      </c>
      <c r="W1450" s="16" t="s">
        <v>708</v>
      </c>
      <c r="Z1450" s="24">
        <v>6.15</v>
      </c>
    </row>
    <row r="1451" spans="1:27" ht="11.25" customHeight="1">
      <c r="B1451" s="16" t="s">
        <v>740</v>
      </c>
      <c r="C1451" s="16" t="s">
        <v>3010</v>
      </c>
      <c r="D1451" s="18">
        <v>4033300</v>
      </c>
      <c r="E1451" s="18">
        <v>6966672</v>
      </c>
      <c r="F1451" s="16" t="s">
        <v>3011</v>
      </c>
      <c r="H1451" s="93">
        <v>2011</v>
      </c>
      <c r="I1451" s="19">
        <v>2015</v>
      </c>
      <c r="J1451" s="89"/>
      <c r="K1451" s="90"/>
      <c r="L1451" s="89">
        <v>5514.9021069018818</v>
      </c>
      <c r="M1451" s="89">
        <v>5805.1601125282968</v>
      </c>
      <c r="N1451" s="89">
        <v>6127.6690076687573</v>
      </c>
      <c r="O1451" s="89">
        <v>6450.1779028092187</v>
      </c>
      <c r="P1451" s="89">
        <v>10238.377623506696</v>
      </c>
      <c r="Q1451" s="85">
        <v>1009</v>
      </c>
      <c r="R1451" s="85">
        <v>1427</v>
      </c>
      <c r="S1451" s="85"/>
      <c r="T1451" s="85"/>
      <c r="U1451" s="85"/>
      <c r="V1451" s="16" t="s">
        <v>748</v>
      </c>
      <c r="W1451" s="16" t="s">
        <v>708</v>
      </c>
      <c r="X1451" s="208"/>
      <c r="Y1451" s="208"/>
      <c r="Z1451" s="24">
        <v>7.15</v>
      </c>
    </row>
    <row r="1452" spans="1:27" s="76" customFormat="1" ht="11.25" customHeight="1">
      <c r="A1452" s="77" t="s">
        <v>343</v>
      </c>
      <c r="B1452" s="78"/>
      <c r="C1452" s="77"/>
      <c r="D1452" s="141"/>
      <c r="E1452" s="141"/>
      <c r="F1452" s="77" t="s">
        <v>3012</v>
      </c>
      <c r="G1452" s="80"/>
      <c r="H1452" s="80"/>
      <c r="I1452" s="80"/>
      <c r="J1452" s="81"/>
      <c r="K1452" s="82"/>
      <c r="L1452" s="81"/>
      <c r="M1452" s="83"/>
      <c r="N1452" s="83"/>
      <c r="O1452" s="83"/>
      <c r="P1452" s="84"/>
      <c r="Q1452" s="85"/>
      <c r="R1452" s="85"/>
      <c r="S1452" s="86"/>
      <c r="T1452" s="86"/>
      <c r="U1452" s="86"/>
      <c r="V1452" s="16"/>
      <c r="W1452" s="16"/>
      <c r="X1452" s="164"/>
      <c r="Y1452" s="164"/>
      <c r="Z1452" s="75"/>
    </row>
    <row r="1453" spans="1:27" ht="11.25" customHeight="1">
      <c r="B1453" s="16" t="s">
        <v>740</v>
      </c>
      <c r="C1453" s="16" t="s">
        <v>3013</v>
      </c>
      <c r="D1453" s="18">
        <v>4030214</v>
      </c>
      <c r="E1453" s="18">
        <v>6961999</v>
      </c>
      <c r="F1453" s="16" t="s">
        <v>3014</v>
      </c>
      <c r="H1453" s="93">
        <v>2005</v>
      </c>
      <c r="I1453" s="19">
        <v>2007</v>
      </c>
      <c r="J1453" s="89"/>
      <c r="K1453" s="90"/>
      <c r="L1453" s="89">
        <v>6455.5486097684225</v>
      </c>
      <c r="M1453" s="89">
        <v>6795.3143260720235</v>
      </c>
      <c r="N1453" s="89">
        <v>7172.831788631579</v>
      </c>
      <c r="O1453" s="89">
        <v>7550.3492511911372</v>
      </c>
      <c r="P1453" s="89">
        <v>11984.681351097044</v>
      </c>
      <c r="Q1453" s="85">
        <v>980</v>
      </c>
      <c r="R1453" s="85">
        <v>1450</v>
      </c>
      <c r="S1453" s="85"/>
      <c r="T1453" s="85"/>
      <c r="U1453" s="85"/>
      <c r="V1453" s="16" t="s">
        <v>748</v>
      </c>
      <c r="W1453" s="16" t="s">
        <v>708</v>
      </c>
      <c r="X1453" s="23" t="s">
        <v>3015</v>
      </c>
    </row>
    <row r="1454" spans="1:27" s="75" customFormat="1" ht="11.25" customHeight="1">
      <c r="A1454" s="91"/>
      <c r="B1454" s="91" t="s">
        <v>740</v>
      </c>
      <c r="C1454" s="91" t="s">
        <v>3016</v>
      </c>
      <c r="D1454" s="92">
        <v>4138690</v>
      </c>
      <c r="E1454" s="92">
        <v>6970983</v>
      </c>
      <c r="F1454" s="16" t="s">
        <v>3017</v>
      </c>
      <c r="G1454" s="93" t="s">
        <v>774</v>
      </c>
      <c r="H1454" s="93">
        <v>2005</v>
      </c>
      <c r="I1454" s="19">
        <v>2007</v>
      </c>
      <c r="J1454" s="89"/>
      <c r="K1454" s="94"/>
      <c r="L1454" s="89">
        <v>4863.1578947368425</v>
      </c>
      <c r="M1454" s="89">
        <v>5119.1135734072041</v>
      </c>
      <c r="N1454" s="89">
        <v>5403.5087719298253</v>
      </c>
      <c r="O1454" s="89">
        <v>5687.9039704524484</v>
      </c>
      <c r="P1454" s="89">
        <v>9028.4190007181733</v>
      </c>
      <c r="Q1454" s="92">
        <v>980</v>
      </c>
      <c r="R1454" s="92">
        <v>1450</v>
      </c>
      <c r="S1454" s="95"/>
      <c r="T1454" s="95"/>
      <c r="U1454" s="95"/>
      <c r="V1454" s="91" t="s">
        <v>775</v>
      </c>
      <c r="W1454" s="75" t="s">
        <v>776</v>
      </c>
      <c r="X1454" s="145"/>
      <c r="Y1454" s="145"/>
      <c r="Z1454" s="24">
        <v>5.19</v>
      </c>
      <c r="AA1454" s="15"/>
    </row>
    <row r="1455" spans="1:27" ht="11.25" customHeight="1">
      <c r="B1455" s="16" t="s">
        <v>740</v>
      </c>
      <c r="C1455" s="16" t="s">
        <v>3018</v>
      </c>
      <c r="D1455" s="18">
        <v>4030851</v>
      </c>
      <c r="E1455" s="18">
        <v>6962853</v>
      </c>
      <c r="F1455" s="16" t="s">
        <v>3019</v>
      </c>
      <c r="H1455" s="93">
        <v>2005</v>
      </c>
      <c r="I1455" s="19">
        <v>2007</v>
      </c>
      <c r="J1455" s="89"/>
      <c r="K1455" s="90"/>
      <c r="L1455" s="89">
        <v>8016.5486587858304</v>
      </c>
      <c r="M1455" s="89">
        <v>8438.4722724061376</v>
      </c>
      <c r="N1455" s="89">
        <v>8907.2762875398112</v>
      </c>
      <c r="O1455" s="89">
        <v>9376.0803026734866</v>
      </c>
      <c r="P1455" s="89">
        <v>14882.667147100772</v>
      </c>
      <c r="Q1455" s="18">
        <v>980</v>
      </c>
      <c r="R1455" s="18">
        <v>1450</v>
      </c>
      <c r="S1455" s="85"/>
      <c r="T1455" s="85"/>
      <c r="U1455" s="85"/>
      <c r="V1455" s="16" t="s">
        <v>748</v>
      </c>
      <c r="W1455" s="16" t="s">
        <v>708</v>
      </c>
      <c r="X1455" s="23" t="s">
        <v>3020</v>
      </c>
    </row>
    <row r="1456" spans="1:27" ht="11.25" customHeight="1">
      <c r="B1456" s="16" t="s">
        <v>740</v>
      </c>
      <c r="C1456" s="16" t="s">
        <v>3021</v>
      </c>
      <c r="D1456" s="18">
        <v>4031900</v>
      </c>
      <c r="E1456" s="18">
        <v>6964826</v>
      </c>
      <c r="F1456" s="16" t="s">
        <v>3022</v>
      </c>
      <c r="H1456" s="93">
        <v>2005</v>
      </c>
      <c r="I1456" s="19">
        <v>2007</v>
      </c>
      <c r="J1456" s="89"/>
      <c r="K1456" s="90"/>
      <c r="L1456" s="89">
        <v>8727.3660497684232</v>
      </c>
      <c r="M1456" s="89">
        <v>9186.7011050193923</v>
      </c>
      <c r="N1456" s="89">
        <v>9697.0733886315793</v>
      </c>
      <c r="O1456" s="89">
        <v>10207.44567224377</v>
      </c>
      <c r="P1456" s="89">
        <v>16202.294717847253</v>
      </c>
      <c r="Q1456" s="18">
        <v>980</v>
      </c>
      <c r="R1456" s="18">
        <v>1450</v>
      </c>
      <c r="S1456" s="85"/>
      <c r="T1456" s="85"/>
      <c r="U1456" s="85"/>
      <c r="V1456" s="16" t="s">
        <v>748</v>
      </c>
      <c r="W1456" s="16" t="s">
        <v>708</v>
      </c>
    </row>
    <row r="1457" spans="1:27" ht="11.25" customHeight="1">
      <c r="B1457" s="16" t="s">
        <v>740</v>
      </c>
      <c r="C1457" s="16" t="s">
        <v>3023</v>
      </c>
      <c r="D1457" s="18">
        <v>4030215</v>
      </c>
      <c r="E1457" s="18">
        <v>6962000</v>
      </c>
      <c r="F1457" s="16" t="s">
        <v>3024</v>
      </c>
      <c r="H1457" s="93">
        <v>2005</v>
      </c>
      <c r="I1457" s="19">
        <v>2007</v>
      </c>
      <c r="J1457" s="89"/>
      <c r="K1457" s="90"/>
      <c r="L1457" s="89">
        <v>7172.9646434526312</v>
      </c>
      <c r="M1457" s="89">
        <v>7550.4890983711903</v>
      </c>
      <c r="N1457" s="89">
        <v>7969.9607149473668</v>
      </c>
      <c r="O1457" s="89">
        <v>8389.4323315235451</v>
      </c>
      <c r="P1457" s="89">
        <v>13316.559256386579</v>
      </c>
      <c r="Q1457" s="85">
        <v>980</v>
      </c>
      <c r="R1457" s="85">
        <v>1450</v>
      </c>
      <c r="S1457" s="85"/>
      <c r="T1457" s="85"/>
      <c r="U1457" s="85"/>
      <c r="V1457" s="16" t="s">
        <v>748</v>
      </c>
      <c r="W1457" s="16" t="s">
        <v>708</v>
      </c>
      <c r="X1457" s="23" t="s">
        <v>3015</v>
      </c>
    </row>
    <row r="1458" spans="1:27" s="75" customFormat="1" ht="11.25" customHeight="1">
      <c r="A1458" s="91"/>
      <c r="B1458" s="91" t="s">
        <v>740</v>
      </c>
      <c r="C1458" s="91" t="s">
        <v>3025</v>
      </c>
      <c r="D1458" s="92">
        <v>4159861</v>
      </c>
      <c r="E1458" s="92">
        <v>6971844</v>
      </c>
      <c r="F1458" s="91" t="s">
        <v>3026</v>
      </c>
      <c r="G1458" s="93" t="s">
        <v>774</v>
      </c>
      <c r="H1458" s="93">
        <v>2005</v>
      </c>
      <c r="I1458" s="19">
        <v>2007</v>
      </c>
      <c r="J1458" s="89"/>
      <c r="K1458" s="94"/>
      <c r="L1458" s="89">
        <v>4607.2022160664819</v>
      </c>
      <c r="M1458" s="89">
        <v>4849.6865432278755</v>
      </c>
      <c r="N1458" s="89">
        <v>5119.1135734072022</v>
      </c>
      <c r="O1458" s="89">
        <v>5388.540603586529</v>
      </c>
      <c r="P1458" s="89">
        <v>8553.2390533119506</v>
      </c>
      <c r="Q1458" s="92">
        <v>980</v>
      </c>
      <c r="R1458" s="92">
        <v>1450</v>
      </c>
      <c r="S1458" s="95"/>
      <c r="T1458" s="95"/>
      <c r="U1458" s="95"/>
      <c r="V1458" s="91" t="s">
        <v>775</v>
      </c>
      <c r="W1458" s="75" t="s">
        <v>776</v>
      </c>
      <c r="X1458" s="23"/>
      <c r="Y1458" s="23"/>
      <c r="Z1458" s="24">
        <v>4.22</v>
      </c>
      <c r="AA1458" s="15"/>
    </row>
    <row r="1459" spans="1:27" s="16" customFormat="1" ht="11.25" customHeight="1">
      <c r="D1459" s="18"/>
      <c r="E1459" s="18"/>
      <c r="G1459" s="19"/>
      <c r="H1459" s="19"/>
      <c r="I1459" s="19"/>
      <c r="J1459" s="22"/>
      <c r="K1459" s="90"/>
      <c r="L1459" s="22"/>
      <c r="M1459" s="22"/>
      <c r="N1459" s="22"/>
      <c r="O1459" s="22"/>
      <c r="P1459" s="105"/>
      <c r="Q1459" s="85"/>
      <c r="R1459" s="85"/>
      <c r="S1459" s="85"/>
      <c r="T1459" s="85"/>
      <c r="U1459" s="85"/>
      <c r="X1459" s="23"/>
      <c r="Y1459" s="23"/>
      <c r="Z1459" s="75"/>
    </row>
    <row r="1460" spans="1:27" ht="11.25" customHeight="1">
      <c r="A1460" s="15"/>
      <c r="B1460" s="16" t="s">
        <v>890</v>
      </c>
      <c r="C1460" s="16" t="s">
        <v>3027</v>
      </c>
      <c r="D1460" s="18">
        <v>4039652</v>
      </c>
      <c r="E1460" s="18">
        <v>6997561</v>
      </c>
      <c r="F1460" s="16" t="s">
        <v>3028</v>
      </c>
      <c r="H1460" s="93">
        <v>2002</v>
      </c>
      <c r="I1460" s="93">
        <v>2007</v>
      </c>
      <c r="J1460" s="89"/>
      <c r="K1460" s="90"/>
      <c r="L1460" s="89">
        <v>10714.042173052587</v>
      </c>
      <c r="M1460" s="89">
        <v>11277.939129529041</v>
      </c>
      <c r="N1460" s="89">
        <v>11904.491303391766</v>
      </c>
      <c r="O1460" s="89">
        <v>12531.04347725449</v>
      </c>
      <c r="P1460" s="89">
        <v>19890.545201991252</v>
      </c>
      <c r="Q1460" s="85"/>
      <c r="R1460" s="85"/>
      <c r="S1460" s="85"/>
      <c r="T1460" s="85"/>
      <c r="U1460" s="85"/>
      <c r="V1460" s="16" t="s">
        <v>736</v>
      </c>
      <c r="W1460" s="16" t="s">
        <v>737</v>
      </c>
    </row>
    <row r="1461" spans="1:27" ht="11.25" customHeight="1">
      <c r="A1461" s="15"/>
      <c r="B1461" s="16" t="s">
        <v>733</v>
      </c>
      <c r="C1461" s="16" t="s">
        <v>3029</v>
      </c>
      <c r="D1461" s="18">
        <v>4036800</v>
      </c>
      <c r="E1461" s="18">
        <v>6993244</v>
      </c>
      <c r="F1461" s="16" t="s">
        <v>3030</v>
      </c>
      <c r="H1461" s="93">
        <v>2002</v>
      </c>
      <c r="I1461" s="93">
        <v>2007</v>
      </c>
      <c r="J1461" s="89"/>
      <c r="K1461" s="90"/>
      <c r="L1461" s="89">
        <v>1968.3368059223046</v>
      </c>
      <c r="M1461" s="89">
        <v>2071.9334799182157</v>
      </c>
      <c r="N1461" s="89">
        <v>2187.0408954692271</v>
      </c>
      <c r="O1461" s="89">
        <v>2302.1483110202394</v>
      </c>
      <c r="P1461" s="89">
        <v>3654.2036682860939</v>
      </c>
      <c r="Q1461" s="18">
        <v>835</v>
      </c>
      <c r="R1461" s="18">
        <v>1487</v>
      </c>
      <c r="S1461" s="85"/>
      <c r="T1461" s="85"/>
      <c r="U1461" s="85"/>
      <c r="V1461" s="16" t="s">
        <v>736</v>
      </c>
      <c r="W1461" s="16" t="s">
        <v>799</v>
      </c>
    </row>
    <row r="1462" spans="1:27" ht="11.25" customHeight="1">
      <c r="A1462" s="15"/>
      <c r="B1462" s="16" t="s">
        <v>733</v>
      </c>
      <c r="C1462" s="16" t="s">
        <v>3031</v>
      </c>
      <c r="D1462" s="18">
        <v>4036801</v>
      </c>
      <c r="E1462" s="18">
        <v>6993245</v>
      </c>
      <c r="F1462" s="16" t="s">
        <v>3032</v>
      </c>
      <c r="H1462" s="93">
        <v>2002</v>
      </c>
      <c r="I1462" s="93">
        <v>2007</v>
      </c>
      <c r="J1462" s="89"/>
      <c r="K1462" s="90"/>
      <c r="L1462" s="89">
        <v>1312.7059079273301</v>
      </c>
      <c r="M1462" s="89">
        <v>1381.7956925550845</v>
      </c>
      <c r="N1462" s="89">
        <v>1458.5621199192558</v>
      </c>
      <c r="O1462" s="89">
        <v>1535.3285472834273</v>
      </c>
      <c r="P1462" s="89">
        <v>2437.029440132424</v>
      </c>
      <c r="Q1462" s="18">
        <v>835</v>
      </c>
      <c r="R1462" s="18">
        <v>1487</v>
      </c>
      <c r="S1462" s="85"/>
      <c r="T1462" s="85"/>
      <c r="U1462" s="85"/>
      <c r="V1462" s="16" t="s">
        <v>736</v>
      </c>
      <c r="W1462" s="16" t="s">
        <v>737</v>
      </c>
    </row>
    <row r="1463" spans="1:27" s="76" customFormat="1" ht="11.25" customHeight="1">
      <c r="A1463" s="77" t="s">
        <v>343</v>
      </c>
      <c r="B1463" s="78"/>
      <c r="C1463" s="77"/>
      <c r="D1463" s="141"/>
      <c r="E1463" s="141"/>
      <c r="F1463" s="77" t="s">
        <v>3033</v>
      </c>
      <c r="G1463" s="80"/>
      <c r="H1463" s="80"/>
      <c r="I1463" s="80"/>
      <c r="J1463" s="81"/>
      <c r="K1463" s="82"/>
      <c r="L1463" s="81"/>
      <c r="M1463" s="83"/>
      <c r="N1463" s="83"/>
      <c r="O1463" s="83"/>
      <c r="P1463" s="84"/>
      <c r="Q1463" s="85"/>
      <c r="R1463" s="85"/>
      <c r="S1463" s="86"/>
      <c r="T1463" s="86"/>
      <c r="U1463" s="86"/>
      <c r="V1463" s="16"/>
      <c r="W1463" s="16"/>
      <c r="X1463" s="164"/>
      <c r="Y1463" s="164"/>
      <c r="Z1463" s="75"/>
    </row>
    <row r="1464" spans="1:27" ht="11.25" customHeight="1">
      <c r="B1464" s="16" t="s">
        <v>740</v>
      </c>
      <c r="C1464" s="16" t="s">
        <v>3034</v>
      </c>
      <c r="D1464" s="18">
        <v>4031006</v>
      </c>
      <c r="E1464" s="18">
        <v>6963063</v>
      </c>
      <c r="F1464" s="16" t="s">
        <v>3035</v>
      </c>
      <c r="H1464" s="19">
        <v>2008</v>
      </c>
      <c r="I1464" s="19">
        <v>2013</v>
      </c>
      <c r="J1464" s="89"/>
      <c r="K1464" s="90"/>
      <c r="L1464" s="89">
        <v>9444.7820834526319</v>
      </c>
      <c r="M1464" s="89">
        <v>9941.87587731856</v>
      </c>
      <c r="N1464" s="89">
        <v>10494.20231494737</v>
      </c>
      <c r="O1464" s="89">
        <v>11046.52875257618</v>
      </c>
      <c r="P1464" s="89">
        <v>17534.17262313679</v>
      </c>
      <c r="Q1464" s="18">
        <v>1026</v>
      </c>
      <c r="R1464" s="18">
        <v>1400</v>
      </c>
      <c r="S1464" s="85"/>
      <c r="T1464" s="85"/>
      <c r="U1464" s="85"/>
      <c r="V1464" s="16" t="s">
        <v>748</v>
      </c>
      <c r="W1464" s="16" t="s">
        <v>708</v>
      </c>
      <c r="Z1464" s="24">
        <v>9.14</v>
      </c>
    </row>
    <row r="1465" spans="1:27" ht="11.25" customHeight="1">
      <c r="B1465" s="16" t="s">
        <v>740</v>
      </c>
      <c r="C1465" s="16" t="s">
        <v>3036</v>
      </c>
      <c r="D1465" s="18">
        <v>4031080</v>
      </c>
      <c r="E1465" s="18">
        <v>6963170</v>
      </c>
      <c r="F1465" s="16" t="s">
        <v>3037</v>
      </c>
      <c r="H1465" s="19">
        <v>2008</v>
      </c>
      <c r="I1465" s="19">
        <v>2013</v>
      </c>
      <c r="J1465" s="89"/>
      <c r="K1465" s="90"/>
      <c r="L1465" s="89">
        <v>9205.6434055578939</v>
      </c>
      <c r="M1465" s="89">
        <v>9690.1509532188356</v>
      </c>
      <c r="N1465" s="89">
        <v>10228.492672842103</v>
      </c>
      <c r="O1465" s="89">
        <v>10766.834392465373</v>
      </c>
      <c r="P1465" s="89">
        <v>17090.213321373609</v>
      </c>
      <c r="Q1465" s="18">
        <v>1026</v>
      </c>
      <c r="R1465" s="18">
        <v>1400</v>
      </c>
      <c r="S1465" s="85"/>
      <c r="T1465" s="85"/>
      <c r="U1465" s="85"/>
      <c r="V1465" s="16" t="s">
        <v>748</v>
      </c>
      <c r="W1465" s="16" t="s">
        <v>708</v>
      </c>
      <c r="X1465" s="23" t="s">
        <v>3038</v>
      </c>
    </row>
    <row r="1466" spans="1:27" s="75" customFormat="1" ht="11.25" customHeight="1">
      <c r="A1466" s="91"/>
      <c r="B1466" s="91" t="s">
        <v>740</v>
      </c>
      <c r="C1466" s="91" t="s">
        <v>3039</v>
      </c>
      <c r="D1466" s="92">
        <v>4138694</v>
      </c>
      <c r="E1466" s="92">
        <v>6970986</v>
      </c>
      <c r="F1466" s="16" t="s">
        <v>3040</v>
      </c>
      <c r="G1466" s="93" t="s">
        <v>774</v>
      </c>
      <c r="H1466" s="93">
        <v>2008</v>
      </c>
      <c r="I1466" s="19">
        <v>2013</v>
      </c>
      <c r="J1466" s="89"/>
      <c r="K1466" s="94"/>
      <c r="L1466" s="89">
        <v>5413.3326189473692</v>
      </c>
      <c r="M1466" s="89">
        <v>5698.2448620498626</v>
      </c>
      <c r="N1466" s="89">
        <v>6014.8140210526335</v>
      </c>
      <c r="O1466" s="89">
        <v>6331.3831800554035</v>
      </c>
      <c r="P1466" s="89">
        <v>10049.814571516514</v>
      </c>
      <c r="Q1466" s="92">
        <v>1026</v>
      </c>
      <c r="R1466" s="92">
        <v>1400</v>
      </c>
      <c r="S1466" s="95"/>
      <c r="T1466" s="95"/>
      <c r="U1466" s="95"/>
      <c r="V1466" s="91" t="s">
        <v>775</v>
      </c>
      <c r="W1466" s="75" t="s">
        <v>776</v>
      </c>
      <c r="X1466" s="23"/>
      <c r="Y1466" s="145"/>
      <c r="Z1466" s="24">
        <v>5.19</v>
      </c>
      <c r="AA1466" s="15"/>
    </row>
    <row r="1467" spans="1:27" ht="11.25" customHeight="1">
      <c r="B1467" s="16" t="s">
        <v>740</v>
      </c>
      <c r="C1467" s="16" t="s">
        <v>3041</v>
      </c>
      <c r="D1467" s="18">
        <v>4031007</v>
      </c>
      <c r="E1467" s="18">
        <v>6963064</v>
      </c>
      <c r="F1467" s="91" t="s">
        <v>3042</v>
      </c>
      <c r="H1467" s="19">
        <v>2008</v>
      </c>
      <c r="I1467" s="19">
        <v>2013</v>
      </c>
      <c r="J1467" s="89"/>
      <c r="K1467" s="90"/>
      <c r="L1467" s="89">
        <v>6694.6872876631587</v>
      </c>
      <c r="M1467" s="89">
        <v>7047.039250171747</v>
      </c>
      <c r="N1467" s="89">
        <v>7438.5414307368428</v>
      </c>
      <c r="O1467" s="89">
        <v>7830.0436113019405</v>
      </c>
      <c r="P1467" s="89">
        <v>12428.640652860224</v>
      </c>
      <c r="Q1467" s="85">
        <v>1026</v>
      </c>
      <c r="R1467" s="85">
        <v>1400</v>
      </c>
      <c r="S1467" s="85"/>
      <c r="T1467" s="85"/>
      <c r="U1467" s="85"/>
      <c r="V1467" s="16" t="s">
        <v>748</v>
      </c>
      <c r="W1467" s="16" t="s">
        <v>708</v>
      </c>
      <c r="X1467" s="23" t="s">
        <v>3043</v>
      </c>
    </row>
    <row r="1468" spans="1:27" s="75" customFormat="1" ht="10.5" customHeight="1">
      <c r="A1468" s="91"/>
      <c r="B1468" s="91" t="s">
        <v>740</v>
      </c>
      <c r="C1468" s="91" t="s">
        <v>3044</v>
      </c>
      <c r="D1468" s="92">
        <v>4165540</v>
      </c>
      <c r="E1468" s="92">
        <v>6972165</v>
      </c>
      <c r="F1468" s="91" t="s">
        <v>3045</v>
      </c>
      <c r="G1468" s="93" t="s">
        <v>774</v>
      </c>
      <c r="H1468" s="93">
        <v>2008</v>
      </c>
      <c r="I1468" s="93">
        <v>2013</v>
      </c>
      <c r="J1468" s="89"/>
      <c r="K1468" s="94"/>
      <c r="L1468" s="89">
        <v>5413.3326189473692</v>
      </c>
      <c r="M1468" s="89">
        <v>5698.2448620498626</v>
      </c>
      <c r="N1468" s="89">
        <v>6014.8140210526335</v>
      </c>
      <c r="O1468" s="89">
        <v>6331.3831800554035</v>
      </c>
      <c r="P1468" s="89">
        <v>10049.814571516514</v>
      </c>
      <c r="Q1468" s="92">
        <v>1026</v>
      </c>
      <c r="R1468" s="92">
        <v>1400</v>
      </c>
      <c r="S1468" s="95"/>
      <c r="T1468" s="95"/>
      <c r="U1468" s="95"/>
      <c r="V1468" s="91" t="s">
        <v>775</v>
      </c>
      <c r="W1468" s="91" t="s">
        <v>776</v>
      </c>
      <c r="X1468" s="23"/>
      <c r="Y1468" s="23"/>
      <c r="Z1468" s="24">
        <v>5.22</v>
      </c>
      <c r="AA1468" s="15"/>
    </row>
    <row r="1469" spans="1:27" s="16" customFormat="1" ht="11.25" customHeight="1">
      <c r="D1469" s="18"/>
      <c r="E1469" s="18"/>
      <c r="G1469" s="19"/>
      <c r="H1469" s="19"/>
      <c r="I1469" s="19"/>
      <c r="J1469" s="22"/>
      <c r="K1469" s="90"/>
      <c r="L1469" s="22"/>
      <c r="M1469" s="22"/>
      <c r="N1469" s="22"/>
      <c r="O1469" s="22"/>
      <c r="P1469" s="105"/>
      <c r="Q1469" s="85"/>
      <c r="R1469" s="85"/>
      <c r="S1469" s="85"/>
      <c r="T1469" s="85"/>
      <c r="U1469" s="85"/>
      <c r="X1469" s="23"/>
      <c r="Y1469" s="23"/>
      <c r="Z1469" s="75"/>
    </row>
    <row r="1470" spans="1:27" ht="11.25" customHeight="1">
      <c r="B1470" s="16" t="s">
        <v>733</v>
      </c>
      <c r="C1470" s="16" t="s">
        <v>3046</v>
      </c>
      <c r="D1470" s="18">
        <v>4025973</v>
      </c>
      <c r="E1470" s="18">
        <v>6900831</v>
      </c>
      <c r="F1470" s="91" t="s">
        <v>3047</v>
      </c>
      <c r="H1470" s="19">
        <v>2008</v>
      </c>
      <c r="I1470" s="19">
        <v>2013</v>
      </c>
      <c r="J1470" s="89"/>
      <c r="K1470" s="90"/>
      <c r="L1470" s="89">
        <v>1093.4313924488504</v>
      </c>
      <c r="M1470" s="89">
        <v>1150.980413104053</v>
      </c>
      <c r="N1470" s="89">
        <v>1214.9237693876114</v>
      </c>
      <c r="O1470" s="89">
        <v>1278.86712567117</v>
      </c>
      <c r="P1470" s="89">
        <v>2029.9478185256669</v>
      </c>
      <c r="Q1470" s="18">
        <v>485</v>
      </c>
      <c r="R1470" s="18">
        <v>655</v>
      </c>
      <c r="S1470" s="85"/>
      <c r="T1470" s="85"/>
      <c r="U1470" s="85"/>
      <c r="V1470" s="16" t="s">
        <v>736</v>
      </c>
      <c r="W1470" s="16" t="s">
        <v>799</v>
      </c>
      <c r="X1470" s="23" t="s">
        <v>949</v>
      </c>
    </row>
    <row r="1471" spans="1:27" ht="11.25" customHeight="1">
      <c r="B1471" s="16" t="s">
        <v>733</v>
      </c>
      <c r="C1471" s="16" t="s">
        <v>3048</v>
      </c>
      <c r="D1471" s="18">
        <v>4025972</v>
      </c>
      <c r="E1471" s="18">
        <v>6900830</v>
      </c>
      <c r="F1471" s="91" t="s">
        <v>3049</v>
      </c>
      <c r="H1471" s="19">
        <v>2008</v>
      </c>
      <c r="I1471" s="19">
        <v>2013</v>
      </c>
      <c r="J1471" s="89"/>
      <c r="K1471" s="90"/>
      <c r="L1471" s="89">
        <v>2174.9432503958465</v>
      </c>
      <c r="M1471" s="89">
        <v>2289.4139477851018</v>
      </c>
      <c r="N1471" s="89">
        <v>2416.6036115509405</v>
      </c>
      <c r="O1471" s="89">
        <v>2543.7932753167797</v>
      </c>
      <c r="P1471" s="89">
        <v>4037.7671036774282</v>
      </c>
      <c r="Q1471" s="18">
        <v>525</v>
      </c>
      <c r="R1471" s="18">
        <v>930</v>
      </c>
      <c r="S1471" s="85"/>
      <c r="T1471" s="85"/>
      <c r="U1471" s="85"/>
      <c r="V1471" s="16" t="s">
        <v>736</v>
      </c>
      <c r="W1471" s="16" t="s">
        <v>799</v>
      </c>
      <c r="X1471" s="23" t="s">
        <v>800</v>
      </c>
    </row>
    <row r="1472" spans="1:27" s="76" customFormat="1" ht="11.25" customHeight="1">
      <c r="A1472" s="77" t="s">
        <v>343</v>
      </c>
      <c r="B1472" s="78"/>
      <c r="C1472" s="77"/>
      <c r="D1472" s="141"/>
      <c r="E1472" s="141"/>
      <c r="F1472" s="77" t="s">
        <v>3050</v>
      </c>
      <c r="G1472" s="80"/>
      <c r="H1472" s="80"/>
      <c r="I1472" s="80"/>
      <c r="J1472" s="81"/>
      <c r="K1472" s="82"/>
      <c r="L1472" s="81"/>
      <c r="M1472" s="83"/>
      <c r="N1472" s="83"/>
      <c r="O1472" s="83"/>
      <c r="P1472" s="84"/>
      <c r="Q1472" s="85"/>
      <c r="R1472" s="85"/>
      <c r="S1472" s="86"/>
      <c r="T1472" s="86"/>
      <c r="U1472" s="86"/>
      <c r="V1472" s="16"/>
      <c r="W1472" s="16"/>
      <c r="X1472" s="164"/>
      <c r="Y1472" s="164"/>
      <c r="Z1472" s="75"/>
    </row>
    <row r="1473" spans="1:27" s="124" customFormat="1" ht="11.25" customHeight="1">
      <c r="A1473" s="107"/>
      <c r="B1473" s="107" t="s">
        <v>740</v>
      </c>
      <c r="C1473" s="107" t="s">
        <v>3051</v>
      </c>
      <c r="D1473" s="108">
        <v>4157260</v>
      </c>
      <c r="E1473" s="108">
        <v>6971707</v>
      </c>
      <c r="F1473" s="125" t="s">
        <v>3052</v>
      </c>
      <c r="G1473" s="109"/>
      <c r="H1473" s="127">
        <v>2017</v>
      </c>
      <c r="I1473" s="109"/>
      <c r="J1473" s="114"/>
      <c r="K1473" s="111"/>
      <c r="L1473" s="89">
        <v>20657.922948333482</v>
      </c>
      <c r="M1473" s="89">
        <v>21745.182050877349</v>
      </c>
      <c r="N1473" s="89">
        <v>22953.247720370535</v>
      </c>
      <c r="O1473" s="89">
        <v>24161.313389863721</v>
      </c>
      <c r="P1473" s="89">
        <v>38351.291095021785</v>
      </c>
      <c r="Q1473" s="108">
        <v>1013</v>
      </c>
      <c r="R1473" s="108">
        <v>1486</v>
      </c>
      <c r="S1473" s="106"/>
      <c r="T1473" s="106"/>
      <c r="U1473" s="106"/>
      <c r="V1473" s="147" t="s">
        <v>748</v>
      </c>
      <c r="W1473" s="106" t="s">
        <v>708</v>
      </c>
      <c r="X1473" s="106"/>
      <c r="Y1473" s="106"/>
      <c r="Z1473" s="149">
        <v>4.2300000000000004</v>
      </c>
      <c r="AA1473" s="15"/>
    </row>
    <row r="1474" spans="1:27" s="75" customFormat="1" ht="11.25" customHeight="1">
      <c r="A1474" s="91"/>
      <c r="B1474" s="91" t="s">
        <v>740</v>
      </c>
      <c r="C1474" s="131" t="s">
        <v>3053</v>
      </c>
      <c r="D1474" s="132">
        <v>4033411</v>
      </c>
      <c r="E1474" s="132">
        <v>6966783</v>
      </c>
      <c r="F1474" s="16" t="s">
        <v>3054</v>
      </c>
      <c r="G1474" s="136"/>
      <c r="H1474" s="19">
        <v>2013</v>
      </c>
      <c r="I1474" s="19"/>
      <c r="J1474" s="89"/>
      <c r="K1474" s="94"/>
      <c r="L1474" s="89">
        <v>13714.084948801994</v>
      </c>
      <c r="M1474" s="89">
        <v>14435.878893475781</v>
      </c>
      <c r="N1474" s="89">
        <v>15237.872165335546</v>
      </c>
      <c r="O1474" s="89">
        <v>16039.865437195313</v>
      </c>
      <c r="P1474" s="89">
        <v>25460.103868563987</v>
      </c>
      <c r="Q1474" s="132">
        <v>1013</v>
      </c>
      <c r="R1474" s="132">
        <v>1486</v>
      </c>
      <c r="S1474" s="95"/>
      <c r="T1474" s="95"/>
      <c r="U1474" s="95"/>
      <c r="V1474" s="134" t="s">
        <v>748</v>
      </c>
      <c r="W1474" s="16" t="s">
        <v>708</v>
      </c>
      <c r="X1474" s="23" t="s">
        <v>3055</v>
      </c>
      <c r="Y1474" s="23" t="s">
        <v>870</v>
      </c>
      <c r="Z1474" s="24">
        <v>6.17</v>
      </c>
      <c r="AA1474" s="15"/>
    </row>
    <row r="1475" spans="1:27" s="75" customFormat="1" ht="11.25" customHeight="1">
      <c r="A1475" s="91"/>
      <c r="B1475" s="91" t="s">
        <v>740</v>
      </c>
      <c r="C1475" s="131" t="s">
        <v>3056</v>
      </c>
      <c r="D1475" s="132">
        <v>4033412</v>
      </c>
      <c r="E1475" s="132">
        <v>6966784</v>
      </c>
      <c r="F1475" s="16" t="s">
        <v>3054</v>
      </c>
      <c r="G1475" s="136"/>
      <c r="H1475" s="19">
        <v>2013</v>
      </c>
      <c r="I1475" s="19"/>
      <c r="J1475" s="89"/>
      <c r="K1475" s="94"/>
      <c r="L1475" s="89">
        <v>17216.789115031585</v>
      </c>
      <c r="M1475" s="89">
        <v>18122.935910559565</v>
      </c>
      <c r="N1475" s="89">
        <v>19129.765683368427</v>
      </c>
      <c r="O1475" s="89">
        <v>20136.595456177292</v>
      </c>
      <c r="P1475" s="89">
        <v>31962.849930440145</v>
      </c>
      <c r="Q1475" s="132">
        <v>1013</v>
      </c>
      <c r="R1475" s="132">
        <v>1486</v>
      </c>
      <c r="S1475" s="95"/>
      <c r="T1475" s="95"/>
      <c r="U1475" s="95"/>
      <c r="V1475" s="134" t="s">
        <v>748</v>
      </c>
      <c r="W1475" s="16" t="s">
        <v>708</v>
      </c>
      <c r="X1475" s="23" t="s">
        <v>3057</v>
      </c>
      <c r="Y1475" s="23" t="s">
        <v>870</v>
      </c>
      <c r="Z1475" s="24">
        <v>6.17</v>
      </c>
      <c r="AA1475" s="15"/>
    </row>
    <row r="1476" spans="1:27" s="75" customFormat="1" ht="11.25" customHeight="1">
      <c r="A1476" s="91"/>
      <c r="B1476" s="91" t="s">
        <v>740</v>
      </c>
      <c r="C1476" s="131" t="s">
        <v>3058</v>
      </c>
      <c r="D1476" s="132">
        <v>4032943</v>
      </c>
      <c r="E1476" s="132">
        <v>6966294</v>
      </c>
      <c r="F1476" s="16" t="s">
        <v>3059</v>
      </c>
      <c r="G1476" s="136"/>
      <c r="H1476" s="19">
        <v>2013</v>
      </c>
      <c r="I1476" s="19"/>
      <c r="J1476" s="89"/>
      <c r="K1476" s="94"/>
      <c r="L1476" s="89">
        <v>9917.407327206427</v>
      </c>
      <c r="M1476" s="89">
        <v>10439.376133901502</v>
      </c>
      <c r="N1476" s="89">
        <v>11019.341474673807</v>
      </c>
      <c r="O1476" s="89">
        <v>11599.306815446114</v>
      </c>
      <c r="P1476" s="89">
        <v>18411.598119755734</v>
      </c>
      <c r="Q1476" s="132">
        <v>1013</v>
      </c>
      <c r="R1476" s="132">
        <v>1486</v>
      </c>
      <c r="S1476" s="95"/>
      <c r="T1476" s="95"/>
      <c r="U1476" s="95"/>
      <c r="V1476" s="134" t="s">
        <v>748</v>
      </c>
      <c r="W1476" s="16" t="s">
        <v>708</v>
      </c>
      <c r="X1476" s="23" t="s">
        <v>3060</v>
      </c>
      <c r="Y1476" s="23" t="s">
        <v>870</v>
      </c>
      <c r="Z1476" s="24">
        <v>4.17</v>
      </c>
      <c r="AA1476" s="15"/>
    </row>
    <row r="1477" spans="1:27" s="75" customFormat="1" ht="11.25" customHeight="1">
      <c r="A1477" s="91"/>
      <c r="B1477" s="91" t="s">
        <v>740</v>
      </c>
      <c r="C1477" s="91" t="s">
        <v>3061</v>
      </c>
      <c r="D1477" s="92">
        <v>4133898</v>
      </c>
      <c r="E1477" s="92">
        <v>6971125</v>
      </c>
      <c r="F1477" s="91" t="s">
        <v>3062</v>
      </c>
      <c r="G1477" s="93"/>
      <c r="H1477" s="93">
        <v>2017</v>
      </c>
      <c r="I1477" s="93"/>
      <c r="J1477" s="89"/>
      <c r="K1477" s="94"/>
      <c r="L1477" s="89">
        <v>11866.655432837542</v>
      </c>
      <c r="M1477" s="89">
        <v>12491.21624509215</v>
      </c>
      <c r="N1477" s="89">
        <v>13185.172703152823</v>
      </c>
      <c r="O1477" s="89">
        <v>13879.129161213499</v>
      </c>
      <c r="P1477" s="89">
        <v>22030.363747957934</v>
      </c>
      <c r="Q1477" s="92">
        <v>1013</v>
      </c>
      <c r="R1477" s="92">
        <v>1486</v>
      </c>
      <c r="S1477" s="95"/>
      <c r="T1477" s="95"/>
      <c r="U1477" s="95"/>
      <c r="V1477" s="91" t="s">
        <v>748</v>
      </c>
      <c r="W1477" s="91" t="s">
        <v>708</v>
      </c>
      <c r="X1477" s="23"/>
      <c r="Y1477" s="23"/>
      <c r="Z1477" s="24">
        <v>11.2</v>
      </c>
      <c r="AA1477" s="15"/>
    </row>
    <row r="1478" spans="1:27" ht="11.25" customHeight="1">
      <c r="B1478" s="16" t="s">
        <v>740</v>
      </c>
      <c r="C1478" s="16" t="s">
        <v>3063</v>
      </c>
      <c r="D1478" s="18">
        <v>4032942</v>
      </c>
      <c r="E1478" s="18">
        <v>6966293</v>
      </c>
      <c r="F1478" s="16" t="s">
        <v>3064</v>
      </c>
      <c r="H1478" s="19">
        <v>2013</v>
      </c>
      <c r="J1478" s="89"/>
      <c r="K1478" s="90"/>
      <c r="L1478" s="89">
        <v>8363.8035177650545</v>
      </c>
      <c r="M1478" s="89">
        <v>8804.0037029105843</v>
      </c>
      <c r="N1478" s="89">
        <v>9293.1150197389507</v>
      </c>
      <c r="O1478" s="89">
        <v>9782.226336567317</v>
      </c>
      <c r="P1478" s="89">
        <v>15527.343391376693</v>
      </c>
      <c r="Q1478" s="18">
        <v>986</v>
      </c>
      <c r="R1478" s="18">
        <v>1486</v>
      </c>
      <c r="S1478" s="85"/>
      <c r="T1478" s="85"/>
      <c r="U1478" s="85"/>
      <c r="V1478" s="16" t="s">
        <v>748</v>
      </c>
      <c r="W1478" s="16" t="s">
        <v>708</v>
      </c>
      <c r="Z1478" s="24">
        <v>3.15</v>
      </c>
    </row>
    <row r="1479" spans="1:27" s="75" customFormat="1" ht="11.25" customHeight="1">
      <c r="A1479" s="91"/>
      <c r="B1479" s="91" t="s">
        <v>740</v>
      </c>
      <c r="C1479" s="91" t="s">
        <v>3065</v>
      </c>
      <c r="D1479" s="92">
        <v>4138698</v>
      </c>
      <c r="E1479" s="92">
        <v>6970991</v>
      </c>
      <c r="F1479" s="16" t="s">
        <v>3066</v>
      </c>
      <c r="G1479" s="93" t="s">
        <v>774</v>
      </c>
      <c r="H1479" s="93">
        <v>2013</v>
      </c>
      <c r="I1479" s="93"/>
      <c r="J1479" s="89"/>
      <c r="K1479" s="94"/>
      <c r="L1479" s="89">
        <v>5413.3326189473692</v>
      </c>
      <c r="M1479" s="89">
        <v>5698.2448620498626</v>
      </c>
      <c r="N1479" s="89">
        <v>6014.8140210526335</v>
      </c>
      <c r="O1479" s="89">
        <v>6331.3831800554035</v>
      </c>
      <c r="P1479" s="89">
        <v>10049.814571516514</v>
      </c>
      <c r="Q1479" s="92">
        <v>1013</v>
      </c>
      <c r="R1479" s="92">
        <v>1486</v>
      </c>
      <c r="S1479" s="95"/>
      <c r="T1479" s="95"/>
      <c r="U1479" s="95"/>
      <c r="V1479" s="91" t="s">
        <v>775</v>
      </c>
      <c r="W1479" s="75" t="s">
        <v>776</v>
      </c>
      <c r="X1479" s="145"/>
      <c r="Y1479" s="145"/>
      <c r="Z1479" s="24">
        <v>5.19</v>
      </c>
      <c r="AA1479" s="15"/>
    </row>
    <row r="1480" spans="1:27" ht="11.25" customHeight="1">
      <c r="B1480" s="16" t="s">
        <v>740</v>
      </c>
      <c r="C1480" s="16" t="s">
        <v>3067</v>
      </c>
      <c r="D1480" s="18">
        <v>4032941</v>
      </c>
      <c r="E1480" s="18">
        <v>6966292</v>
      </c>
      <c r="F1480" s="16" t="s">
        <v>3068</v>
      </c>
      <c r="H1480" s="19">
        <v>2013</v>
      </c>
      <c r="J1480" s="89"/>
      <c r="K1480" s="90"/>
      <c r="L1480" s="89">
        <v>6852.2138380017632</v>
      </c>
      <c r="M1480" s="89">
        <v>7212.8566715808038</v>
      </c>
      <c r="N1480" s="89">
        <v>7613.5709311130695</v>
      </c>
      <c r="O1480" s="89">
        <v>8014.285190645337</v>
      </c>
      <c r="P1480" s="89">
        <v>12721.087604198949</v>
      </c>
      <c r="Q1480" s="85">
        <v>1013</v>
      </c>
      <c r="R1480" s="85">
        <v>1486</v>
      </c>
      <c r="S1480" s="85"/>
      <c r="T1480" s="85"/>
      <c r="U1480" s="85"/>
      <c r="V1480" s="16" t="s">
        <v>748</v>
      </c>
      <c r="W1480" s="16" t="s">
        <v>708</v>
      </c>
      <c r="Z1480" s="24">
        <v>3.15</v>
      </c>
    </row>
    <row r="1481" spans="1:27" s="91" customFormat="1" ht="11.25" customHeight="1">
      <c r="A1481" s="180"/>
      <c r="B1481" s="155" t="s">
        <v>943</v>
      </c>
      <c r="C1481" s="155" t="s">
        <v>3069</v>
      </c>
      <c r="D1481" s="161">
        <v>1274519</v>
      </c>
      <c r="E1481" s="161"/>
      <c r="F1481" s="155" t="s">
        <v>3070</v>
      </c>
      <c r="G1481" s="181"/>
      <c r="H1481" s="181">
        <v>2013</v>
      </c>
      <c r="I1481" s="181"/>
      <c r="J1481" s="89"/>
      <c r="K1481" s="182"/>
      <c r="L1481" s="89">
        <v>1122.5998713389897</v>
      </c>
      <c r="M1481" s="89">
        <v>1181.6840750936735</v>
      </c>
      <c r="N1481" s="89">
        <v>1247.3331903766555</v>
      </c>
      <c r="O1481" s="89">
        <v>1312.9823056596372</v>
      </c>
      <c r="P1481" s="89">
        <v>2084.0988978724404</v>
      </c>
      <c r="Q1481" s="95"/>
      <c r="R1481" s="85"/>
      <c r="S1481" s="95"/>
      <c r="T1481" s="95"/>
      <c r="U1481" s="95"/>
      <c r="V1481" s="91" t="s">
        <v>946</v>
      </c>
      <c r="W1481" s="16"/>
      <c r="X1481" s="183"/>
      <c r="Y1481" s="183"/>
      <c r="Z1481" s="24">
        <v>5.19</v>
      </c>
      <c r="AA1481" s="15"/>
    </row>
    <row r="1482" spans="1:27" s="76" customFormat="1" ht="11.25" customHeight="1">
      <c r="A1482" s="77" t="s">
        <v>343</v>
      </c>
      <c r="B1482" s="78"/>
      <c r="C1482" s="77"/>
      <c r="D1482" s="141"/>
      <c r="E1482" s="141"/>
      <c r="F1482" s="77" t="s">
        <v>352</v>
      </c>
      <c r="G1482" s="80"/>
      <c r="H1482" s="80"/>
      <c r="I1482" s="80"/>
      <c r="J1482" s="81"/>
      <c r="K1482" s="82"/>
      <c r="L1482" s="81"/>
      <c r="M1482" s="83"/>
      <c r="N1482" s="83"/>
      <c r="O1482" s="83"/>
      <c r="P1482" s="84"/>
      <c r="Q1482" s="85"/>
      <c r="R1482" s="85"/>
      <c r="S1482" s="86"/>
      <c r="T1482" s="86"/>
      <c r="U1482" s="86"/>
      <c r="V1482" s="16"/>
      <c r="W1482" s="16"/>
      <c r="X1482" s="164"/>
      <c r="Y1482" s="164"/>
      <c r="Z1482" s="75"/>
    </row>
    <row r="1483" spans="1:27" ht="11.25" customHeight="1">
      <c r="B1483" s="16" t="s">
        <v>740</v>
      </c>
      <c r="C1483" s="16" t="s">
        <v>3071</v>
      </c>
      <c r="D1483" s="18">
        <v>4032135</v>
      </c>
      <c r="E1483" s="18">
        <v>6965173</v>
      </c>
      <c r="F1483" s="16" t="s">
        <v>3072</v>
      </c>
      <c r="H1483" s="19">
        <v>2007</v>
      </c>
      <c r="I1483" s="19">
        <v>2013</v>
      </c>
      <c r="J1483" s="89"/>
      <c r="K1483" s="90"/>
      <c r="L1483" s="89">
        <v>10105.154574758526</v>
      </c>
      <c r="M1483" s="89">
        <v>10637.004815535292</v>
      </c>
      <c r="N1483" s="89">
        <v>11227.949527509474</v>
      </c>
      <c r="O1483" s="89">
        <v>11818.894239483658</v>
      </c>
      <c r="P1483" s="89">
        <v>18760.149586481995</v>
      </c>
      <c r="Q1483" s="18">
        <v>1120</v>
      </c>
      <c r="R1483" s="18">
        <v>1470</v>
      </c>
      <c r="S1483" s="85"/>
      <c r="T1483" s="85"/>
      <c r="U1483" s="85"/>
      <c r="V1483" s="16" t="s">
        <v>748</v>
      </c>
      <c r="W1483" s="16" t="s">
        <v>708</v>
      </c>
    </row>
    <row r="1484" spans="1:27" s="75" customFormat="1" ht="11.25" customHeight="1">
      <c r="A1484" s="91"/>
      <c r="B1484" s="91" t="s">
        <v>740</v>
      </c>
      <c r="C1484" s="91" t="s">
        <v>3073</v>
      </c>
      <c r="D1484" s="92">
        <v>4138693</v>
      </c>
      <c r="E1484" s="92">
        <v>6970987</v>
      </c>
      <c r="F1484" s="16" t="s">
        <v>3074</v>
      </c>
      <c r="G1484" s="93" t="s">
        <v>774</v>
      </c>
      <c r="H1484" s="93">
        <v>2007</v>
      </c>
      <c r="I1484" s="19">
        <v>2013</v>
      </c>
      <c r="J1484" s="89"/>
      <c r="K1484" s="94"/>
      <c r="L1484" s="89">
        <v>6541.3452505263167</v>
      </c>
      <c r="M1484" s="89">
        <v>6885.6265795013851</v>
      </c>
      <c r="N1484" s="89">
        <v>7268.1613894736829</v>
      </c>
      <c r="O1484" s="89">
        <v>7650.6961994459834</v>
      </c>
      <c r="P1484" s="89">
        <v>12143.96222134283</v>
      </c>
      <c r="Q1484" s="18">
        <v>1120</v>
      </c>
      <c r="R1484" s="18">
        <v>1470</v>
      </c>
      <c r="S1484" s="95"/>
      <c r="T1484" s="95"/>
      <c r="U1484" s="95"/>
      <c r="V1484" s="91" t="s">
        <v>775</v>
      </c>
      <c r="W1484" s="75" t="s">
        <v>776</v>
      </c>
      <c r="X1484" s="145"/>
      <c r="Y1484" s="145"/>
      <c r="Z1484" s="24">
        <v>5.19</v>
      </c>
      <c r="AA1484" s="15"/>
    </row>
    <row r="1485" spans="1:27" s="146" customFormat="1" ht="11.25" customHeight="1">
      <c r="B1485" s="91" t="s">
        <v>740</v>
      </c>
      <c r="C1485" s="91" t="s">
        <v>3075</v>
      </c>
      <c r="D1485" s="18">
        <v>4030828</v>
      </c>
      <c r="E1485" s="18">
        <v>6962818</v>
      </c>
      <c r="F1485" s="16" t="s">
        <v>3076</v>
      </c>
      <c r="G1485" s="93"/>
      <c r="H1485" s="19">
        <v>2007</v>
      </c>
      <c r="I1485" s="19">
        <v>2013</v>
      </c>
      <c r="J1485" s="89"/>
      <c r="K1485" s="90"/>
      <c r="L1485" s="89">
        <v>7058.0813285085405</v>
      </c>
      <c r="M1485" s="89">
        <v>7429.5592931668843</v>
      </c>
      <c r="N1485" s="89">
        <v>7842.3125872317114</v>
      </c>
      <c r="O1485" s="89">
        <v>8255.0658812965394</v>
      </c>
      <c r="P1485" s="89">
        <v>13103.279176661172</v>
      </c>
      <c r="Q1485" s="18">
        <v>1120</v>
      </c>
      <c r="R1485" s="18">
        <v>1470</v>
      </c>
      <c r="V1485" s="91" t="s">
        <v>748</v>
      </c>
      <c r="W1485" s="16" t="s">
        <v>708</v>
      </c>
      <c r="X1485" s="23"/>
      <c r="Y1485" s="23"/>
      <c r="Z1485" s="24"/>
      <c r="AA1485" s="15"/>
    </row>
    <row r="1486" spans="1:27" s="76" customFormat="1" ht="11.25" customHeight="1">
      <c r="A1486" s="77" t="s">
        <v>343</v>
      </c>
      <c r="B1486" s="78"/>
      <c r="C1486" s="77"/>
      <c r="D1486" s="141"/>
      <c r="E1486" s="141"/>
      <c r="F1486" s="77" t="s">
        <v>3077</v>
      </c>
      <c r="G1486" s="80"/>
      <c r="H1486" s="80"/>
      <c r="I1486" s="80"/>
      <c r="J1486" s="81"/>
      <c r="K1486" s="82"/>
      <c r="L1486" s="81"/>
      <c r="M1486" s="83"/>
      <c r="N1486" s="83"/>
      <c r="O1486" s="83"/>
      <c r="P1486" s="84"/>
      <c r="Q1486" s="85"/>
      <c r="R1486" s="85"/>
      <c r="S1486" s="86"/>
      <c r="T1486" s="86"/>
      <c r="U1486" s="86"/>
      <c r="V1486" s="16"/>
      <c r="W1486" s="16"/>
      <c r="X1486" s="164"/>
      <c r="Y1486" s="164"/>
      <c r="Z1486" s="75"/>
    </row>
    <row r="1487" spans="1:27" s="75" customFormat="1" ht="11.25" customHeight="1">
      <c r="A1487" s="91"/>
      <c r="B1487" s="91" t="s">
        <v>740</v>
      </c>
      <c r="C1487" s="91" t="s">
        <v>3078</v>
      </c>
      <c r="D1487" s="18">
        <v>4032947</v>
      </c>
      <c r="E1487" s="18">
        <v>6966298</v>
      </c>
      <c r="F1487" s="16" t="s">
        <v>3079</v>
      </c>
      <c r="G1487" s="93"/>
      <c r="H1487" s="19">
        <v>2011</v>
      </c>
      <c r="I1487" s="19">
        <v>2017</v>
      </c>
      <c r="J1487" s="89"/>
      <c r="K1487" s="94"/>
      <c r="L1487" s="89">
        <v>13333.272059230141</v>
      </c>
      <c r="M1487" s="89">
        <v>14035.023220242256</v>
      </c>
      <c r="N1487" s="89">
        <v>14814.746732477935</v>
      </c>
      <c r="O1487" s="89">
        <v>15594.470244713617</v>
      </c>
      <c r="P1487" s="89">
        <v>24753.127372561295</v>
      </c>
      <c r="Q1487" s="132">
        <v>1028</v>
      </c>
      <c r="R1487" s="132">
        <v>1528</v>
      </c>
      <c r="S1487" s="95"/>
      <c r="T1487" s="95"/>
      <c r="U1487" s="95"/>
      <c r="V1487" s="91" t="s">
        <v>748</v>
      </c>
      <c r="W1487" s="16" t="s">
        <v>708</v>
      </c>
      <c r="X1487" s="23" t="s">
        <v>3080</v>
      </c>
      <c r="Y1487" s="23" t="s">
        <v>870</v>
      </c>
      <c r="Z1487" s="24">
        <v>3.17</v>
      </c>
      <c r="AA1487" s="15"/>
    </row>
    <row r="1488" spans="1:27" s="75" customFormat="1" ht="11.25" customHeight="1">
      <c r="A1488" s="91"/>
      <c r="B1488" s="91" t="s">
        <v>740</v>
      </c>
      <c r="C1488" s="91" t="s">
        <v>3081</v>
      </c>
      <c r="D1488" s="18">
        <v>4034148</v>
      </c>
      <c r="E1488" s="18">
        <v>6967568</v>
      </c>
      <c r="F1488" s="16" t="s">
        <v>3079</v>
      </c>
      <c r="G1488" s="93"/>
      <c r="H1488" s="19">
        <v>2011</v>
      </c>
      <c r="I1488" s="19">
        <v>2017</v>
      </c>
      <c r="J1488" s="89"/>
      <c r="K1488" s="94"/>
      <c r="L1488" s="89">
        <v>13333.272059230141</v>
      </c>
      <c r="M1488" s="89">
        <v>14035.023220242256</v>
      </c>
      <c r="N1488" s="89">
        <v>14814.746732477935</v>
      </c>
      <c r="O1488" s="89">
        <v>15594.470244713617</v>
      </c>
      <c r="P1488" s="89">
        <v>24753.127372561295</v>
      </c>
      <c r="Q1488" s="18">
        <v>1028</v>
      </c>
      <c r="R1488" s="18">
        <v>1528</v>
      </c>
      <c r="S1488" s="95"/>
      <c r="T1488" s="95"/>
      <c r="U1488" s="95"/>
      <c r="V1488" s="91" t="s">
        <v>748</v>
      </c>
      <c r="W1488" s="16" t="s">
        <v>708</v>
      </c>
      <c r="X1488" s="23" t="s">
        <v>3082</v>
      </c>
      <c r="Y1488" s="23" t="s">
        <v>870</v>
      </c>
      <c r="Z1488" s="24">
        <v>4.17</v>
      </c>
      <c r="AA1488" s="15"/>
    </row>
    <row r="1489" spans="1:27" s="75" customFormat="1" ht="11.25" customHeight="1">
      <c r="A1489" s="91"/>
      <c r="B1489" s="91" t="s">
        <v>740</v>
      </c>
      <c r="C1489" s="131" t="s">
        <v>3083</v>
      </c>
      <c r="D1489" s="132">
        <v>4033415</v>
      </c>
      <c r="E1489" s="132">
        <v>6966787</v>
      </c>
      <c r="F1489" s="16" t="s">
        <v>3079</v>
      </c>
      <c r="G1489" s="93"/>
      <c r="H1489" s="19">
        <v>2011</v>
      </c>
      <c r="I1489" s="19">
        <v>2017</v>
      </c>
      <c r="J1489" s="89"/>
      <c r="K1489" s="94"/>
      <c r="L1489" s="89">
        <v>13596.892884599853</v>
      </c>
      <c r="M1489" s="89">
        <v>14312.518825894582</v>
      </c>
      <c r="N1489" s="89">
        <v>15107.6587606665</v>
      </c>
      <c r="O1489" s="89">
        <v>15902.798695438423</v>
      </c>
      <c r="P1489" s="89">
        <v>25242.53761180702</v>
      </c>
      <c r="Q1489" s="18">
        <v>1028</v>
      </c>
      <c r="R1489" s="18">
        <v>1528</v>
      </c>
      <c r="S1489" s="95"/>
      <c r="T1489" s="95"/>
      <c r="U1489" s="95"/>
      <c r="V1489" s="91" t="s">
        <v>748</v>
      </c>
      <c r="W1489" s="16" t="s">
        <v>708</v>
      </c>
      <c r="X1489" s="23" t="s">
        <v>3084</v>
      </c>
      <c r="Y1489" s="23" t="s">
        <v>870</v>
      </c>
      <c r="Z1489" s="24">
        <v>2.17</v>
      </c>
      <c r="AA1489" s="15"/>
    </row>
    <row r="1490" spans="1:27" ht="11.25" customHeight="1">
      <c r="B1490" s="16" t="s">
        <v>740</v>
      </c>
      <c r="C1490" s="16" t="s">
        <v>3085</v>
      </c>
      <c r="D1490" s="18">
        <v>4032948</v>
      </c>
      <c r="E1490" s="18">
        <v>6966299</v>
      </c>
      <c r="F1490" s="16" t="s">
        <v>3079</v>
      </c>
      <c r="H1490" s="19">
        <v>2011</v>
      </c>
      <c r="I1490" s="19">
        <v>2017</v>
      </c>
      <c r="J1490" s="89"/>
      <c r="K1490" s="90"/>
      <c r="L1490" s="89">
        <v>12827.257438301747</v>
      </c>
      <c r="M1490" s="89">
        <v>13502.376250843945</v>
      </c>
      <c r="N1490" s="89">
        <v>14252.508264779719</v>
      </c>
      <c r="O1490" s="89">
        <v>15002.640278715495</v>
      </c>
      <c r="P1490" s="89">
        <v>23813.71472811983</v>
      </c>
      <c r="Q1490" s="18">
        <v>1028</v>
      </c>
      <c r="R1490" s="18">
        <v>1528</v>
      </c>
      <c r="S1490" s="85"/>
      <c r="T1490" s="85"/>
      <c r="U1490" s="85"/>
      <c r="V1490" s="16" t="s">
        <v>748</v>
      </c>
      <c r="W1490" s="16" t="s">
        <v>708</v>
      </c>
      <c r="X1490" s="23" t="s">
        <v>3086</v>
      </c>
      <c r="Y1490" s="23" t="s">
        <v>870</v>
      </c>
      <c r="Z1490" s="24">
        <v>4.1500000000000004</v>
      </c>
    </row>
    <row r="1491" spans="1:27" ht="11.25" customHeight="1">
      <c r="B1491" s="16" t="s">
        <v>740</v>
      </c>
      <c r="C1491" s="16" t="s">
        <v>3087</v>
      </c>
      <c r="D1491" s="18">
        <v>4033431</v>
      </c>
      <c r="E1491" s="18">
        <v>6966803</v>
      </c>
      <c r="F1491" s="16" t="s">
        <v>3088</v>
      </c>
      <c r="H1491" s="19">
        <v>2011</v>
      </c>
      <c r="I1491" s="19">
        <v>2017</v>
      </c>
      <c r="J1491" s="89"/>
      <c r="K1491" s="90"/>
      <c r="L1491" s="89">
        <v>7705.6508247068314</v>
      </c>
      <c r="M1491" s="89">
        <v>8111.2113944282437</v>
      </c>
      <c r="N1491" s="89">
        <v>8561.8342496742571</v>
      </c>
      <c r="O1491" s="89">
        <v>9012.4571049202714</v>
      </c>
      <c r="P1491" s="89">
        <v>14305.487468127414</v>
      </c>
      <c r="Q1491" s="18">
        <v>1028</v>
      </c>
      <c r="R1491" s="18">
        <v>1528</v>
      </c>
      <c r="S1491" s="85"/>
      <c r="T1491" s="85"/>
      <c r="U1491" s="85"/>
      <c r="V1491" s="16" t="s">
        <v>748</v>
      </c>
      <c r="W1491" s="16" t="s">
        <v>708</v>
      </c>
      <c r="X1491" s="23" t="s">
        <v>3089</v>
      </c>
      <c r="Z1491" s="24">
        <v>7.14</v>
      </c>
    </row>
    <row r="1492" spans="1:27" ht="11.25" customHeight="1">
      <c r="B1492" s="16" t="s">
        <v>740</v>
      </c>
      <c r="C1492" s="16" t="s">
        <v>3090</v>
      </c>
      <c r="D1492" s="18">
        <v>4033430</v>
      </c>
      <c r="E1492" s="18">
        <v>6966802</v>
      </c>
      <c r="F1492" s="16" t="s">
        <v>3088</v>
      </c>
      <c r="H1492" s="19">
        <v>2011</v>
      </c>
      <c r="I1492" s="19">
        <v>2017</v>
      </c>
      <c r="J1492" s="89"/>
      <c r="K1492" s="90"/>
      <c r="L1492" s="89">
        <v>7705.6508247068314</v>
      </c>
      <c r="M1492" s="89">
        <v>8111.2113944282437</v>
      </c>
      <c r="N1492" s="89">
        <v>8561.8342496742571</v>
      </c>
      <c r="O1492" s="89">
        <v>9012.4571049202714</v>
      </c>
      <c r="P1492" s="89">
        <v>14305.487468127414</v>
      </c>
      <c r="Q1492" s="18">
        <v>1028</v>
      </c>
      <c r="R1492" s="18">
        <v>1528</v>
      </c>
      <c r="S1492" s="85"/>
      <c r="T1492" s="85"/>
      <c r="U1492" s="85"/>
      <c r="V1492" s="16" t="s">
        <v>748</v>
      </c>
      <c r="W1492" s="16" t="s">
        <v>708</v>
      </c>
      <c r="X1492" s="23" t="s">
        <v>3091</v>
      </c>
      <c r="Z1492" s="24">
        <v>7.14</v>
      </c>
    </row>
    <row r="1493" spans="1:27" ht="11.25" customHeight="1">
      <c r="B1493" s="16" t="s">
        <v>740</v>
      </c>
      <c r="C1493" s="16" t="s">
        <v>3092</v>
      </c>
      <c r="D1493" s="18">
        <v>4032945</v>
      </c>
      <c r="E1493" s="18">
        <v>6966296</v>
      </c>
      <c r="F1493" s="16" t="s">
        <v>3093</v>
      </c>
      <c r="H1493" s="93">
        <v>2011</v>
      </c>
      <c r="I1493" s="19">
        <v>2017</v>
      </c>
      <c r="J1493" s="89"/>
      <c r="K1493" s="90"/>
      <c r="L1493" s="89">
        <v>7421.3083801001048</v>
      </c>
      <c r="M1493" s="89">
        <v>7811.9035580001109</v>
      </c>
      <c r="N1493" s="89">
        <v>8245.898200111229</v>
      </c>
      <c r="O1493" s="89">
        <v>8679.8928422223453</v>
      </c>
      <c r="P1493" s="89">
        <v>13777.607686067215</v>
      </c>
      <c r="Q1493" s="18">
        <v>1028</v>
      </c>
      <c r="R1493" s="18">
        <v>1528</v>
      </c>
      <c r="S1493" s="85"/>
      <c r="T1493" s="85"/>
      <c r="U1493" s="85"/>
      <c r="V1493" s="16" t="s">
        <v>748</v>
      </c>
      <c r="W1493" s="16" t="s">
        <v>708</v>
      </c>
      <c r="Z1493" s="24">
        <v>3.14</v>
      </c>
    </row>
    <row r="1494" spans="1:27" ht="11.25" customHeight="1">
      <c r="B1494" s="16" t="s">
        <v>740</v>
      </c>
      <c r="C1494" s="16" t="s">
        <v>3094</v>
      </c>
      <c r="D1494" s="18">
        <v>4032944</v>
      </c>
      <c r="E1494" s="18">
        <v>6966295</v>
      </c>
      <c r="F1494" s="91" t="s">
        <v>3095</v>
      </c>
      <c r="H1494" s="93">
        <v>2011</v>
      </c>
      <c r="I1494" s="19">
        <v>2017</v>
      </c>
      <c r="J1494" s="89"/>
      <c r="K1494" s="90"/>
      <c r="L1494" s="89">
        <v>7412.1033213473693</v>
      </c>
      <c r="M1494" s="89">
        <v>7802.2140224709156</v>
      </c>
      <c r="N1494" s="89">
        <v>8235.6703570526333</v>
      </c>
      <c r="O1494" s="89">
        <v>8669.1266916343502</v>
      </c>
      <c r="P1494" s="89">
        <v>13760.518558149763</v>
      </c>
      <c r="Q1494" s="18">
        <v>1028</v>
      </c>
      <c r="R1494" s="18">
        <v>1528</v>
      </c>
      <c r="S1494" s="85"/>
      <c r="T1494" s="85"/>
      <c r="U1494" s="85"/>
      <c r="V1494" s="91" t="s">
        <v>748</v>
      </c>
      <c r="W1494" s="16" t="s">
        <v>708</v>
      </c>
      <c r="Z1494" s="24">
        <v>3.14</v>
      </c>
    </row>
    <row r="1495" spans="1:27" s="75" customFormat="1" ht="11.25" customHeight="1">
      <c r="A1495" s="91"/>
      <c r="B1495" s="91" t="s">
        <v>740</v>
      </c>
      <c r="C1495" s="91" t="s">
        <v>3096</v>
      </c>
      <c r="D1495" s="92">
        <v>4138697</v>
      </c>
      <c r="E1495" s="92">
        <v>6970990</v>
      </c>
      <c r="F1495" s="16" t="s">
        <v>3097</v>
      </c>
      <c r="G1495" s="93" t="s">
        <v>774</v>
      </c>
      <c r="H1495" s="93">
        <v>2011</v>
      </c>
      <c r="I1495" s="19">
        <v>2017</v>
      </c>
      <c r="J1495" s="89"/>
      <c r="K1495" s="94"/>
      <c r="L1495" s="89">
        <v>4849.3263031578963</v>
      </c>
      <c r="M1495" s="89">
        <v>5104.5540033241014</v>
      </c>
      <c r="N1495" s="89">
        <v>5388.1403368421061</v>
      </c>
      <c r="O1495" s="89">
        <v>5671.7266703601126</v>
      </c>
      <c r="P1495" s="89">
        <v>9002.7407466033528</v>
      </c>
      <c r="Q1495" s="92">
        <v>1028</v>
      </c>
      <c r="R1495" s="92">
        <v>1528</v>
      </c>
      <c r="S1495" s="95"/>
      <c r="T1495" s="95"/>
      <c r="U1495" s="95"/>
      <c r="V1495" s="91" t="s">
        <v>775</v>
      </c>
      <c r="W1495" s="75" t="s">
        <v>776</v>
      </c>
      <c r="X1495" s="145"/>
      <c r="Y1495" s="145"/>
      <c r="Z1495" s="24">
        <v>5.19</v>
      </c>
      <c r="AA1495" s="15"/>
    </row>
    <row r="1496" spans="1:27" s="91" customFormat="1" ht="11.25" customHeight="1">
      <c r="A1496" s="180"/>
      <c r="B1496" s="155" t="s">
        <v>943</v>
      </c>
      <c r="C1496" s="155" t="s">
        <v>3098</v>
      </c>
      <c r="D1496" s="161">
        <v>1247426</v>
      </c>
      <c r="E1496" s="161">
        <v>6103409</v>
      </c>
      <c r="F1496" s="155" t="s">
        <v>3099</v>
      </c>
      <c r="G1496" s="181"/>
      <c r="H1496" s="181">
        <v>2011</v>
      </c>
      <c r="I1496" s="181">
        <v>2017</v>
      </c>
      <c r="J1496" s="89"/>
      <c r="K1496" s="182"/>
      <c r="L1496" s="89">
        <v>1109.074571684303</v>
      </c>
      <c r="M1496" s="89">
        <v>1167.4469175624245</v>
      </c>
      <c r="N1496" s="89">
        <v>1232.3050796492255</v>
      </c>
      <c r="O1496" s="89">
        <v>1297.163241736027</v>
      </c>
      <c r="P1496" s="89">
        <v>2058.989272596868</v>
      </c>
      <c r="Q1496" s="95"/>
      <c r="R1496" s="85"/>
      <c r="S1496" s="95"/>
      <c r="T1496" s="95"/>
      <c r="U1496" s="95"/>
      <c r="V1496" s="91" t="s">
        <v>946</v>
      </c>
      <c r="W1496" s="16"/>
      <c r="X1496" s="183"/>
      <c r="Y1496" s="183"/>
      <c r="Z1496" s="24">
        <v>5.19</v>
      </c>
      <c r="AA1496" s="15"/>
    </row>
    <row r="1497" spans="1:27" s="76" customFormat="1" ht="11.25" customHeight="1">
      <c r="A1497" s="77" t="s">
        <v>343</v>
      </c>
      <c r="B1497" s="78"/>
      <c r="C1497" s="77"/>
      <c r="D1497" s="141"/>
      <c r="E1497" s="141"/>
      <c r="F1497" s="77" t="s">
        <v>3100</v>
      </c>
      <c r="G1497" s="80"/>
      <c r="H1497" s="80"/>
      <c r="I1497" s="80"/>
      <c r="J1497" s="81"/>
      <c r="K1497" s="82"/>
      <c r="L1497" s="81"/>
      <c r="M1497" s="83"/>
      <c r="N1497" s="83"/>
      <c r="O1497" s="83"/>
      <c r="P1497" s="84"/>
      <c r="Q1497" s="85"/>
      <c r="R1497" s="85"/>
      <c r="S1497" s="86"/>
      <c r="T1497" s="86"/>
      <c r="U1497" s="86"/>
      <c r="V1497" s="16"/>
      <c r="W1497" s="16"/>
      <c r="X1497" s="164"/>
      <c r="Y1497" s="164"/>
      <c r="Z1497" s="75"/>
    </row>
    <row r="1498" spans="1:27" s="124" customFormat="1" ht="11.25" customHeight="1">
      <c r="A1498" s="125"/>
      <c r="B1498" s="125" t="s">
        <v>740</v>
      </c>
      <c r="C1498" s="125" t="s">
        <v>3101</v>
      </c>
      <c r="D1498" s="126">
        <v>4159813</v>
      </c>
      <c r="E1498" s="126"/>
      <c r="F1498" s="107" t="s">
        <v>3102</v>
      </c>
      <c r="G1498" s="127"/>
      <c r="H1498" s="127">
        <v>2017</v>
      </c>
      <c r="I1498" s="127"/>
      <c r="J1498" s="110"/>
      <c r="K1498" s="128"/>
      <c r="L1498" s="89">
        <v>36467.45268555791</v>
      </c>
      <c r="M1498" s="89">
        <v>38386.792300587273</v>
      </c>
      <c r="N1498" s="89">
        <v>40519.391872842112</v>
      </c>
      <c r="O1498" s="89">
        <v>42651.991445096966</v>
      </c>
      <c r="P1498" s="89">
        <v>67701.573722376139</v>
      </c>
      <c r="Q1498" s="126">
        <v>1020</v>
      </c>
      <c r="R1498" s="126">
        <v>1541</v>
      </c>
      <c r="S1498" s="129"/>
      <c r="T1498" s="129"/>
      <c r="U1498" s="129"/>
      <c r="V1498" s="125" t="s">
        <v>748</v>
      </c>
      <c r="W1498" s="124" t="s">
        <v>708</v>
      </c>
      <c r="X1498" s="113"/>
      <c r="Y1498" s="113" t="s">
        <v>3103</v>
      </c>
      <c r="Z1498" s="130">
        <v>8.23</v>
      </c>
      <c r="AA1498" s="15"/>
    </row>
    <row r="1499" spans="1:27" s="106" customFormat="1" ht="11.25" customHeight="1">
      <c r="A1499" s="107"/>
      <c r="B1499" s="107" t="s">
        <v>740</v>
      </c>
      <c r="C1499" s="107" t="s">
        <v>3104</v>
      </c>
      <c r="D1499" s="108">
        <v>4142596</v>
      </c>
      <c r="E1499" s="108">
        <v>6971164</v>
      </c>
      <c r="F1499" s="107" t="s">
        <v>3105</v>
      </c>
      <c r="G1499" s="109"/>
      <c r="H1499" s="109">
        <v>2017</v>
      </c>
      <c r="I1499" s="109"/>
      <c r="J1499" s="110"/>
      <c r="K1499" s="111"/>
      <c r="L1499" s="89">
        <v>36467.45268555791</v>
      </c>
      <c r="M1499" s="89">
        <v>38386.792300587273</v>
      </c>
      <c r="N1499" s="89">
        <v>40519.391872842112</v>
      </c>
      <c r="O1499" s="89">
        <v>42651.991445096966</v>
      </c>
      <c r="P1499" s="89">
        <v>67701.573722376139</v>
      </c>
      <c r="Q1499" s="112">
        <v>1020</v>
      </c>
      <c r="R1499" s="112">
        <v>1541</v>
      </c>
      <c r="V1499" s="107" t="s">
        <v>748</v>
      </c>
      <c r="W1499" s="106" t="s">
        <v>708</v>
      </c>
      <c r="X1499" s="113"/>
      <c r="Y1499" s="113" t="s">
        <v>3103</v>
      </c>
      <c r="Z1499" s="130">
        <v>6.23</v>
      </c>
      <c r="AA1499" s="15"/>
    </row>
    <row r="1500" spans="1:27" s="75" customFormat="1" ht="11.1" customHeight="1">
      <c r="A1500" s="91"/>
      <c r="B1500" s="91" t="s">
        <v>740</v>
      </c>
      <c r="C1500" s="91" t="s">
        <v>3106</v>
      </c>
      <c r="D1500" s="92">
        <v>4147981</v>
      </c>
      <c r="E1500" s="92">
        <v>6971336</v>
      </c>
      <c r="F1500" s="91" t="s">
        <v>3107</v>
      </c>
      <c r="G1500" s="93"/>
      <c r="H1500" s="93">
        <v>2017</v>
      </c>
      <c r="I1500" s="93"/>
      <c r="J1500" s="114"/>
      <c r="K1500" s="94"/>
      <c r="L1500" s="89">
        <v>24997.218561583417</v>
      </c>
      <c r="M1500" s="89">
        <v>26312.861643772019</v>
      </c>
      <c r="N1500" s="89">
        <v>27774.687290648242</v>
      </c>
      <c r="O1500" s="89">
        <v>29236.512937524469</v>
      </c>
      <c r="P1500" s="89">
        <v>46407.163392895985</v>
      </c>
      <c r="Q1500" s="18">
        <v>1020</v>
      </c>
      <c r="R1500" s="18">
        <v>1541</v>
      </c>
      <c r="S1500" s="95"/>
      <c r="T1500" s="95"/>
      <c r="U1500" s="95"/>
      <c r="V1500" s="91" t="s">
        <v>748</v>
      </c>
      <c r="W1500" s="16" t="s">
        <v>708</v>
      </c>
      <c r="X1500" s="145"/>
      <c r="Y1500" s="23" t="s">
        <v>2442</v>
      </c>
      <c r="Z1500" s="24">
        <v>4.21</v>
      </c>
      <c r="AA1500" s="15"/>
    </row>
    <row r="1501" spans="1:27" s="75" customFormat="1" ht="11.25" customHeight="1">
      <c r="A1501" s="91"/>
      <c r="B1501" s="91" t="s">
        <v>740</v>
      </c>
      <c r="C1501" s="91" t="s">
        <v>3108</v>
      </c>
      <c r="D1501" s="92">
        <v>4115858</v>
      </c>
      <c r="E1501" s="92">
        <v>6970358</v>
      </c>
      <c r="F1501" s="91" t="s">
        <v>3109</v>
      </c>
      <c r="G1501" s="93"/>
      <c r="H1501" s="93">
        <v>2017</v>
      </c>
      <c r="I1501" s="93"/>
      <c r="J1501" s="114"/>
      <c r="K1501" s="94"/>
      <c r="L1501" s="89">
        <v>24997.218561583417</v>
      </c>
      <c r="M1501" s="89">
        <v>26312.861643772019</v>
      </c>
      <c r="N1501" s="89">
        <v>27774.687290648242</v>
      </c>
      <c r="O1501" s="89">
        <v>29236.512937524469</v>
      </c>
      <c r="P1501" s="89">
        <v>46407.163392895985</v>
      </c>
      <c r="Q1501" s="18">
        <v>1020</v>
      </c>
      <c r="R1501" s="18">
        <v>1541</v>
      </c>
      <c r="S1501" s="95"/>
      <c r="T1501" s="95"/>
      <c r="U1501" s="95"/>
      <c r="V1501" s="91" t="s">
        <v>748</v>
      </c>
      <c r="W1501" s="16" t="s">
        <v>708</v>
      </c>
      <c r="X1501" s="145"/>
      <c r="Y1501" s="23" t="s">
        <v>3110</v>
      </c>
      <c r="Z1501" s="24">
        <v>1.2</v>
      </c>
      <c r="AA1501" s="15"/>
    </row>
    <row r="1502" spans="1:27" s="75" customFormat="1" ht="11.25" customHeight="1">
      <c r="A1502" s="91"/>
      <c r="B1502" s="91" t="s">
        <v>740</v>
      </c>
      <c r="C1502" s="91" t="s">
        <v>3111</v>
      </c>
      <c r="D1502" s="92">
        <v>4115859</v>
      </c>
      <c r="E1502" s="92">
        <v>6970359</v>
      </c>
      <c r="F1502" s="91" t="s">
        <v>3112</v>
      </c>
      <c r="G1502" s="93"/>
      <c r="H1502" s="93">
        <v>2017</v>
      </c>
      <c r="I1502" s="93"/>
      <c r="J1502" s="89"/>
      <c r="K1502" s="94"/>
      <c r="L1502" s="89">
        <v>11766.690646833184</v>
      </c>
      <c r="M1502" s="89">
        <v>12385.990154561247</v>
      </c>
      <c r="N1502" s="89">
        <v>13074.100718703537</v>
      </c>
      <c r="O1502" s="89">
        <v>13762.211282845828</v>
      </c>
      <c r="P1502" s="89">
        <v>21844.779814040998</v>
      </c>
      <c r="Q1502" s="92">
        <v>1020</v>
      </c>
      <c r="R1502" s="92">
        <v>1541</v>
      </c>
      <c r="S1502" s="95"/>
      <c r="T1502" s="95"/>
      <c r="U1502" s="95"/>
      <c r="V1502" s="91" t="s">
        <v>748</v>
      </c>
      <c r="W1502" s="75" t="s">
        <v>708</v>
      </c>
      <c r="X1502" s="23"/>
      <c r="Y1502" s="23" t="s">
        <v>2442</v>
      </c>
      <c r="Z1502" s="24">
        <v>9.1999999999999993</v>
      </c>
      <c r="AA1502" s="15"/>
    </row>
    <row r="1503" spans="1:27" s="75" customFormat="1" ht="11.25" customHeight="1">
      <c r="A1503" s="91"/>
      <c r="B1503" s="91" t="s">
        <v>740</v>
      </c>
      <c r="C1503" s="91" t="s">
        <v>3113</v>
      </c>
      <c r="D1503" s="92">
        <v>4115860</v>
      </c>
      <c r="E1503" s="92">
        <v>6970360</v>
      </c>
      <c r="F1503" s="16" t="s">
        <v>3114</v>
      </c>
      <c r="G1503" s="93"/>
      <c r="H1503" s="93">
        <v>2017</v>
      </c>
      <c r="I1503" s="93"/>
      <c r="J1503" s="89"/>
      <c r="K1503" s="94"/>
      <c r="L1503" s="89">
        <v>15301.257239396191</v>
      </c>
      <c r="M1503" s="89">
        <v>16106.586567785465</v>
      </c>
      <c r="N1503" s="89">
        <v>17001.396932662432</v>
      </c>
      <c r="O1503" s="89">
        <v>17896.207297539404</v>
      </c>
      <c r="P1503" s="89">
        <v>28406.678250062545</v>
      </c>
      <c r="Q1503" s="18">
        <v>1020</v>
      </c>
      <c r="R1503" s="18">
        <v>1541</v>
      </c>
      <c r="S1503" s="95"/>
      <c r="T1503" s="95"/>
      <c r="U1503" s="95"/>
      <c r="V1503" s="91" t="s">
        <v>748</v>
      </c>
      <c r="W1503" s="16" t="s">
        <v>708</v>
      </c>
      <c r="X1503" s="23"/>
      <c r="Y1503" s="23"/>
      <c r="Z1503" s="24">
        <v>10.19</v>
      </c>
      <c r="AA1503" s="15"/>
    </row>
    <row r="1504" spans="1:27" s="106" customFormat="1" ht="11.25" customHeight="1">
      <c r="B1504" s="107" t="s">
        <v>740</v>
      </c>
      <c r="C1504" s="107" t="s">
        <v>3115</v>
      </c>
      <c r="D1504" s="108">
        <v>4169482</v>
      </c>
      <c r="E1504" s="108">
        <v>6972553</v>
      </c>
      <c r="F1504" s="107" t="s">
        <v>3116</v>
      </c>
      <c r="G1504" s="109" t="s">
        <v>774</v>
      </c>
      <c r="H1504" s="109">
        <v>2017</v>
      </c>
      <c r="I1504" s="109"/>
      <c r="J1504" s="89"/>
      <c r="K1504" s="111"/>
      <c r="L1504" s="89">
        <v>6297.1319999999996</v>
      </c>
      <c r="M1504" s="89">
        <v>6628.56</v>
      </c>
      <c r="N1504" s="89">
        <v>6996.8159999999998</v>
      </c>
      <c r="O1504" s="89">
        <v>7365.0720000000001</v>
      </c>
      <c r="P1504" s="89">
        <v>11690.591999999999</v>
      </c>
      <c r="Q1504" s="108">
        <v>1020</v>
      </c>
      <c r="R1504" s="108">
        <v>1541</v>
      </c>
      <c r="S1504" s="112"/>
      <c r="T1504" s="112"/>
      <c r="U1504" s="112"/>
      <c r="V1504" s="107" t="s">
        <v>775</v>
      </c>
      <c r="W1504" s="106" t="s">
        <v>776</v>
      </c>
      <c r="X1504" s="23"/>
      <c r="Y1504" s="23"/>
      <c r="Z1504" s="130">
        <v>11.22</v>
      </c>
      <c r="AA1504" s="15"/>
    </row>
    <row r="1505" spans="1:27" s="76" customFormat="1" ht="11.25" customHeight="1">
      <c r="A1505" s="77" t="s">
        <v>343</v>
      </c>
      <c r="B1505" s="78"/>
      <c r="C1505" s="77"/>
      <c r="D1505" s="141"/>
      <c r="E1505" s="141"/>
      <c r="F1505" s="77" t="s">
        <v>355</v>
      </c>
      <c r="G1505" s="80"/>
      <c r="H1505" s="80"/>
      <c r="I1505" s="80"/>
      <c r="J1505" s="81"/>
      <c r="K1505" s="82"/>
      <c r="L1505" s="81"/>
      <c r="M1505" s="83"/>
      <c r="N1505" s="83"/>
      <c r="O1505" s="83"/>
      <c r="P1505" s="84"/>
      <c r="Q1505" s="85"/>
      <c r="R1505" s="85"/>
      <c r="S1505" s="86"/>
      <c r="T1505" s="86"/>
      <c r="U1505" s="86"/>
      <c r="V1505" s="16"/>
      <c r="W1505" s="16"/>
      <c r="X1505" s="164"/>
      <c r="Y1505" s="164"/>
      <c r="Z1505" s="75"/>
    </row>
    <row r="1506" spans="1:27" s="75" customFormat="1" ht="11.25" customHeight="1">
      <c r="A1506" s="91"/>
      <c r="B1506" s="91" t="s">
        <v>740</v>
      </c>
      <c r="C1506" s="91" t="s">
        <v>3117</v>
      </c>
      <c r="D1506" s="92">
        <v>4041584</v>
      </c>
      <c r="E1506" s="92">
        <v>6968690</v>
      </c>
      <c r="F1506" s="16" t="s">
        <v>3118</v>
      </c>
      <c r="G1506" s="93"/>
      <c r="H1506" s="93">
        <v>2015</v>
      </c>
      <c r="I1506" s="93"/>
      <c r="J1506" s="89"/>
      <c r="K1506" s="94"/>
      <c r="L1506" s="89">
        <v>11004.911826921438</v>
      </c>
      <c r="M1506" s="89">
        <v>11584.117712548883</v>
      </c>
      <c r="N1506" s="89">
        <v>12227.679807690485</v>
      </c>
      <c r="O1506" s="89">
        <v>12871.241902832091</v>
      </c>
      <c r="P1506" s="89">
        <v>20430.542702908082</v>
      </c>
      <c r="Q1506" s="18">
        <v>941</v>
      </c>
      <c r="R1506" s="85"/>
      <c r="S1506" s="95"/>
      <c r="T1506" s="95"/>
      <c r="U1506" s="95"/>
      <c r="V1506" s="91" t="s">
        <v>748</v>
      </c>
      <c r="W1506" s="16" t="s">
        <v>708</v>
      </c>
      <c r="X1506" s="23"/>
      <c r="Y1506" s="23" t="s">
        <v>870</v>
      </c>
      <c r="Z1506" s="24">
        <v>3.18</v>
      </c>
      <c r="AA1506" s="15"/>
    </row>
    <row r="1507" spans="1:27" s="75" customFormat="1" ht="11.25" customHeight="1">
      <c r="A1507" s="91"/>
      <c r="B1507" s="91" t="s">
        <v>740</v>
      </c>
      <c r="C1507" s="91" t="s">
        <v>3119</v>
      </c>
      <c r="D1507" s="92">
        <v>4041433</v>
      </c>
      <c r="E1507" s="92">
        <v>6968539</v>
      </c>
      <c r="F1507" s="91" t="s">
        <v>3120</v>
      </c>
      <c r="G1507" s="93"/>
      <c r="H1507" s="93">
        <v>2015</v>
      </c>
      <c r="I1507" s="93"/>
      <c r="J1507" s="89"/>
      <c r="K1507" s="94"/>
      <c r="L1507" s="89">
        <v>6038.6752420196945</v>
      </c>
      <c r="M1507" s="89">
        <v>6356.5002547575741</v>
      </c>
      <c r="N1507" s="89">
        <v>6709.639157799661</v>
      </c>
      <c r="O1507" s="89">
        <v>7062.7780608417488</v>
      </c>
      <c r="P1507" s="89">
        <v>11210.758826732936</v>
      </c>
      <c r="Q1507" s="18">
        <v>941</v>
      </c>
      <c r="R1507" s="18">
        <v>941</v>
      </c>
      <c r="S1507" s="95"/>
      <c r="T1507" s="95"/>
      <c r="U1507" s="95"/>
      <c r="V1507" s="91" t="s">
        <v>748</v>
      </c>
      <c r="W1507" s="16" t="s">
        <v>708</v>
      </c>
      <c r="X1507" s="98"/>
      <c r="Y1507" s="98"/>
      <c r="Z1507" s="24">
        <v>9.17</v>
      </c>
      <c r="AA1507" s="15"/>
    </row>
    <row r="1508" spans="1:27" s="76" customFormat="1" ht="11.25" customHeight="1">
      <c r="A1508" s="77" t="s">
        <v>343</v>
      </c>
      <c r="B1508" s="78"/>
      <c r="C1508" s="77"/>
      <c r="D1508" s="141"/>
      <c r="E1508" s="141"/>
      <c r="F1508" s="77" t="s">
        <v>3121</v>
      </c>
      <c r="G1508" s="80"/>
      <c r="H1508" s="80"/>
      <c r="I1508" s="80"/>
      <c r="J1508" s="81"/>
      <c r="K1508" s="82"/>
      <c r="L1508" s="81"/>
      <c r="M1508" s="83"/>
      <c r="N1508" s="83"/>
      <c r="O1508" s="83"/>
      <c r="P1508" s="84"/>
      <c r="Q1508" s="85"/>
      <c r="R1508" s="85"/>
      <c r="S1508" s="86"/>
      <c r="T1508" s="86"/>
      <c r="U1508" s="86"/>
      <c r="V1508" s="16"/>
      <c r="W1508" s="16"/>
      <c r="X1508" s="164"/>
      <c r="Y1508" s="164"/>
      <c r="Z1508" s="75"/>
    </row>
    <row r="1509" spans="1:27" ht="11.25" customHeight="1">
      <c r="B1509" s="16" t="s">
        <v>733</v>
      </c>
      <c r="C1509" s="16" t="s">
        <v>3122</v>
      </c>
      <c r="D1509" s="18">
        <v>4036482</v>
      </c>
      <c r="E1509" s="18">
        <v>6992495</v>
      </c>
      <c r="F1509" s="16" t="s">
        <v>3123</v>
      </c>
      <c r="H1509" s="19">
        <v>1998</v>
      </c>
      <c r="I1509" s="93">
        <v>2006</v>
      </c>
      <c r="J1509" s="89"/>
      <c r="K1509" s="90"/>
      <c r="L1509" s="89">
        <v>1033.2169336878069</v>
      </c>
      <c r="M1509" s="89">
        <v>1087.5967723029546</v>
      </c>
      <c r="N1509" s="89">
        <v>1148.0188152086741</v>
      </c>
      <c r="O1509" s="89">
        <v>1208.4408581143939</v>
      </c>
      <c r="P1509" s="89">
        <v>1918.1600922450698</v>
      </c>
      <c r="Q1509" s="18">
        <v>576</v>
      </c>
      <c r="R1509" s="18">
        <v>787</v>
      </c>
      <c r="S1509" s="85" t="s">
        <v>3124</v>
      </c>
      <c r="T1509" s="85"/>
      <c r="U1509" s="85"/>
      <c r="V1509" s="16" t="s">
        <v>736</v>
      </c>
      <c r="W1509" s="16" t="s">
        <v>799</v>
      </c>
    </row>
    <row r="1510" spans="1:27" ht="11.25" customHeight="1">
      <c r="A1510" s="66" t="s">
        <v>357</v>
      </c>
      <c r="B1510" s="67"/>
      <c r="C1510" s="66"/>
      <c r="D1510" s="68"/>
      <c r="E1510" s="68"/>
      <c r="F1510" s="66"/>
      <c r="G1510" s="69"/>
      <c r="H1510" s="69"/>
      <c r="I1510" s="69"/>
      <c r="J1510" s="70"/>
      <c r="K1510" s="71"/>
      <c r="L1510" s="70"/>
      <c r="M1510" s="70"/>
      <c r="N1510" s="70"/>
      <c r="O1510" s="70"/>
      <c r="P1510" s="150"/>
      <c r="Q1510" s="73"/>
      <c r="R1510" s="73"/>
      <c r="S1510" s="73"/>
      <c r="T1510" s="73"/>
      <c r="U1510" s="73"/>
      <c r="V1510" s="45"/>
      <c r="W1510" s="16"/>
      <c r="X1510" s="74"/>
      <c r="Y1510" s="74"/>
      <c r="Z1510" s="75"/>
    </row>
    <row r="1511" spans="1:27" s="76" customFormat="1" ht="11.25" customHeight="1">
      <c r="A1511" s="77" t="s">
        <v>357</v>
      </c>
      <c r="B1511" s="78"/>
      <c r="C1511" s="77"/>
      <c r="D1511" s="141"/>
      <c r="E1511" s="141"/>
      <c r="F1511" s="77" t="s">
        <v>3125</v>
      </c>
      <c r="G1511" s="80"/>
      <c r="H1511" s="80"/>
      <c r="I1511" s="80"/>
      <c r="J1511" s="81"/>
      <c r="K1511" s="82"/>
      <c r="L1511" s="81"/>
      <c r="M1511" s="83"/>
      <c r="N1511" s="83"/>
      <c r="O1511" s="83"/>
      <c r="P1511" s="84"/>
      <c r="Q1511" s="85"/>
      <c r="R1511" s="85"/>
      <c r="S1511" s="86"/>
      <c r="T1511" s="86"/>
      <c r="U1511" s="86"/>
      <c r="V1511" s="16"/>
      <c r="W1511" s="16"/>
      <c r="X1511" s="164"/>
      <c r="Y1511" s="164"/>
      <c r="Z1511" s="75"/>
    </row>
    <row r="1512" spans="1:27" s="75" customFormat="1" ht="11.25" customHeight="1">
      <c r="A1512" s="91"/>
      <c r="B1512" s="91" t="s">
        <v>740</v>
      </c>
      <c r="C1512" s="91" t="s">
        <v>3126</v>
      </c>
      <c r="D1512" s="92">
        <v>4034587</v>
      </c>
      <c r="E1512" s="92">
        <v>6968007</v>
      </c>
      <c r="F1512" s="16" t="s">
        <v>3127</v>
      </c>
      <c r="G1512" s="93"/>
      <c r="H1512" s="93">
        <v>2015</v>
      </c>
      <c r="I1512" s="93">
        <v>2019</v>
      </c>
      <c r="J1512" s="89"/>
      <c r="K1512" s="94"/>
      <c r="L1512" s="89">
        <v>27852.269226231329</v>
      </c>
      <c r="M1512" s="89">
        <v>29318.178132875088</v>
      </c>
      <c r="N1512" s="89">
        <v>30946.965806923701</v>
      </c>
      <c r="O1512" s="89">
        <v>32575.753480972318</v>
      </c>
      <c r="P1512" s="89">
        <v>51707.545207892574</v>
      </c>
      <c r="Q1512" s="95">
        <v>893</v>
      </c>
      <c r="R1512" s="95">
        <v>1406</v>
      </c>
      <c r="S1512" s="95"/>
      <c r="T1512" s="95"/>
      <c r="U1512" s="95"/>
      <c r="V1512" s="91" t="s">
        <v>743</v>
      </c>
      <c r="W1512" s="16" t="s">
        <v>708</v>
      </c>
      <c r="X1512" s="203" t="s">
        <v>1236</v>
      </c>
      <c r="Y1512" s="23" t="s">
        <v>766</v>
      </c>
      <c r="Z1512" s="24">
        <v>2.19</v>
      </c>
      <c r="AA1512" s="15"/>
    </row>
    <row r="1513" spans="1:27" s="75" customFormat="1" ht="11.25" customHeight="1">
      <c r="A1513" s="91"/>
      <c r="B1513" s="91" t="s">
        <v>740</v>
      </c>
      <c r="C1513" s="91" t="s">
        <v>3128</v>
      </c>
      <c r="D1513" s="92">
        <v>4032419</v>
      </c>
      <c r="E1513" s="92">
        <v>6965604</v>
      </c>
      <c r="F1513" s="16" t="s">
        <v>3129</v>
      </c>
      <c r="G1513" s="19" t="s">
        <v>863</v>
      </c>
      <c r="H1513" s="93">
        <v>2012</v>
      </c>
      <c r="I1513" s="93">
        <v>2019</v>
      </c>
      <c r="J1513" s="89"/>
      <c r="K1513" s="94"/>
      <c r="L1513" s="89">
        <v>20086.453249768423</v>
      </c>
      <c r="M1513" s="89">
        <v>21143.634999756236</v>
      </c>
      <c r="N1513" s="89">
        <v>22318.281388631582</v>
      </c>
      <c r="O1513" s="89">
        <v>23492.927777506928</v>
      </c>
      <c r="P1513" s="89">
        <v>37290.361551598297</v>
      </c>
      <c r="Q1513" s="85">
        <v>893</v>
      </c>
      <c r="R1513" s="85">
        <v>1406</v>
      </c>
      <c r="S1513" s="95"/>
      <c r="T1513" s="95"/>
      <c r="U1513" s="95"/>
      <c r="V1513" s="91" t="s">
        <v>743</v>
      </c>
      <c r="W1513" s="16" t="s">
        <v>708</v>
      </c>
      <c r="X1513" s="23" t="s">
        <v>966</v>
      </c>
      <c r="Y1513" s="23" t="s">
        <v>870</v>
      </c>
      <c r="Z1513" s="24">
        <v>7.17</v>
      </c>
      <c r="AA1513" s="15"/>
    </row>
    <row r="1514" spans="1:27" s="75" customFormat="1" ht="11.25" customHeight="1">
      <c r="A1514" s="91"/>
      <c r="B1514" s="91" t="s">
        <v>740</v>
      </c>
      <c r="C1514" s="91" t="s">
        <v>3130</v>
      </c>
      <c r="D1514" s="92">
        <v>4032314</v>
      </c>
      <c r="E1514" s="92">
        <v>6965450</v>
      </c>
      <c r="F1514" s="16" t="s">
        <v>3131</v>
      </c>
      <c r="G1514" s="19" t="s">
        <v>863</v>
      </c>
      <c r="H1514" s="93">
        <v>2012</v>
      </c>
      <c r="I1514" s="93">
        <v>2019</v>
      </c>
      <c r="J1514" s="89"/>
      <c r="K1514" s="94"/>
      <c r="L1514" s="89">
        <v>16977.650437136846</v>
      </c>
      <c r="M1514" s="89">
        <v>17871.210986459839</v>
      </c>
      <c r="N1514" s="89">
        <v>18864.056041263164</v>
      </c>
      <c r="O1514" s="89">
        <v>19856.901096066489</v>
      </c>
      <c r="P1514" s="89">
        <v>31518.890628676963</v>
      </c>
      <c r="Q1514" s="85"/>
      <c r="R1514" s="85"/>
      <c r="S1514" s="95"/>
      <c r="T1514" s="95"/>
      <c r="U1514" s="95"/>
      <c r="V1514" s="91" t="s">
        <v>743</v>
      </c>
      <c r="W1514" s="16" t="s">
        <v>708</v>
      </c>
      <c r="X1514" s="23"/>
      <c r="Y1514" s="23"/>
      <c r="Z1514" s="24">
        <v>12.18</v>
      </c>
      <c r="AA1514" s="15"/>
    </row>
    <row r="1515" spans="1:27" s="124" customFormat="1" ht="11.25" customHeight="1">
      <c r="A1515" s="125"/>
      <c r="B1515" s="125" t="s">
        <v>740</v>
      </c>
      <c r="C1515" s="125" t="s">
        <v>3132</v>
      </c>
      <c r="D1515" s="126">
        <v>4034586</v>
      </c>
      <c r="E1515" s="126"/>
      <c r="F1515" s="125" t="s">
        <v>3133</v>
      </c>
      <c r="G1515" s="109"/>
      <c r="H1515" s="127">
        <v>2015</v>
      </c>
      <c r="I1515" s="127">
        <v>2019</v>
      </c>
      <c r="J1515" s="110"/>
      <c r="K1515" s="128"/>
      <c r="L1515" s="89">
        <v>11298.465545153687</v>
      </c>
      <c r="M1515" s="89">
        <v>11893.121626477567</v>
      </c>
      <c r="N1515" s="89">
        <v>12553.850605726318</v>
      </c>
      <c r="O1515" s="89">
        <v>13214.579584975074</v>
      </c>
      <c r="P1515" s="89">
        <v>20975.523150754085</v>
      </c>
      <c r="Q1515" s="108">
        <v>892</v>
      </c>
      <c r="R1515" s="108">
        <v>1399</v>
      </c>
      <c r="S1515" s="129"/>
      <c r="T1515" s="129"/>
      <c r="U1515" s="129"/>
      <c r="V1515" s="125" t="s">
        <v>748</v>
      </c>
      <c r="W1515" s="125" t="s">
        <v>708</v>
      </c>
      <c r="X1515" s="113"/>
      <c r="Y1515" s="113"/>
      <c r="Z1515" s="130">
        <v>9.23</v>
      </c>
      <c r="AA1515" s="15"/>
    </row>
    <row r="1516" spans="1:27" s="76" customFormat="1" ht="11.25" customHeight="1">
      <c r="A1516" s="77" t="s">
        <v>357</v>
      </c>
      <c r="B1516" s="78"/>
      <c r="C1516" s="77"/>
      <c r="D1516" s="141"/>
      <c r="E1516" s="141"/>
      <c r="F1516" s="77" t="s">
        <v>3134</v>
      </c>
      <c r="G1516" s="80"/>
      <c r="H1516" s="80"/>
      <c r="I1516" s="80"/>
      <c r="J1516" s="81"/>
      <c r="K1516" s="82"/>
      <c r="L1516" s="81"/>
      <c r="M1516" s="83"/>
      <c r="N1516" s="83"/>
      <c r="O1516" s="83"/>
      <c r="P1516" s="84"/>
      <c r="Q1516" s="85"/>
      <c r="R1516" s="85"/>
      <c r="S1516" s="86"/>
      <c r="T1516" s="86"/>
      <c r="U1516" s="86"/>
      <c r="V1516" s="16"/>
      <c r="W1516" s="16"/>
      <c r="X1516" s="164"/>
      <c r="Y1516" s="164"/>
      <c r="Z1516" s="75"/>
    </row>
    <row r="1517" spans="1:27" s="75" customFormat="1" ht="11.25" customHeight="1">
      <c r="A1517" s="91"/>
      <c r="B1517" s="91" t="s">
        <v>740</v>
      </c>
      <c r="C1517" s="91" t="s">
        <v>3135</v>
      </c>
      <c r="D1517" s="92">
        <v>4126601</v>
      </c>
      <c r="E1517" s="92">
        <v>6970628</v>
      </c>
      <c r="F1517" s="91" t="s">
        <v>3136</v>
      </c>
      <c r="G1517" s="93"/>
      <c r="H1517" s="93">
        <v>2018</v>
      </c>
      <c r="I1517" s="93"/>
      <c r="J1517" s="89"/>
      <c r="K1517" s="94"/>
      <c r="L1517" s="89">
        <v>23121.988368708237</v>
      </c>
      <c r="M1517" s="89">
        <v>24338.935124956042</v>
      </c>
      <c r="N1517" s="89">
        <v>25691.098187453601</v>
      </c>
      <c r="O1517" s="89">
        <v>27043.26124995116</v>
      </c>
      <c r="P1517" s="89">
        <v>42925.811507858984</v>
      </c>
      <c r="Q1517" s="95"/>
      <c r="R1517" s="85"/>
      <c r="S1517" s="95"/>
      <c r="T1517" s="95"/>
      <c r="U1517" s="95"/>
      <c r="V1517" s="91" t="s">
        <v>743</v>
      </c>
      <c r="W1517" s="16" t="s">
        <v>708</v>
      </c>
      <c r="X1517" s="23" t="s">
        <v>1236</v>
      </c>
      <c r="Y1517" s="23" t="s">
        <v>805</v>
      </c>
      <c r="Z1517" s="24">
        <v>10.19</v>
      </c>
      <c r="AA1517" s="15"/>
    </row>
    <row r="1518" spans="1:27" s="75" customFormat="1" ht="11.25" customHeight="1">
      <c r="A1518" s="91"/>
      <c r="B1518" s="91" t="s">
        <v>740</v>
      </c>
      <c r="C1518" s="91" t="s">
        <v>3137</v>
      </c>
      <c r="D1518" s="92">
        <v>4126600</v>
      </c>
      <c r="E1518" s="92"/>
      <c r="F1518" s="91" t="s">
        <v>3138</v>
      </c>
      <c r="G1518" s="93"/>
      <c r="H1518" s="93">
        <v>2018</v>
      </c>
      <c r="I1518" s="93"/>
      <c r="J1518" s="89"/>
      <c r="K1518" s="94"/>
      <c r="L1518" s="89">
        <v>22070.405633348408</v>
      </c>
      <c r="M1518" s="89">
        <v>23232.005929840427</v>
      </c>
      <c r="N1518" s="89">
        <v>24522.672925942672</v>
      </c>
      <c r="O1518" s="89">
        <v>25813.339922044917</v>
      </c>
      <c r="P1518" s="89">
        <v>40973.555431817331</v>
      </c>
      <c r="Q1518" s="92"/>
      <c r="R1518" s="85"/>
      <c r="S1518" s="95"/>
      <c r="T1518" s="95"/>
      <c r="U1518" s="95"/>
      <c r="V1518" s="91" t="s">
        <v>743</v>
      </c>
      <c r="W1518" s="75" t="s">
        <v>708</v>
      </c>
      <c r="X1518" s="23" t="s">
        <v>1236</v>
      </c>
      <c r="Y1518" s="23" t="s">
        <v>805</v>
      </c>
      <c r="Z1518" s="24">
        <v>9.2100000000000009</v>
      </c>
      <c r="AA1518" s="15"/>
    </row>
    <row r="1519" spans="1:27" s="75" customFormat="1" ht="11.25" customHeight="1">
      <c r="A1519" s="91"/>
      <c r="B1519" s="91" t="s">
        <v>740</v>
      </c>
      <c r="C1519" s="91" t="s">
        <v>3139</v>
      </c>
      <c r="D1519" s="92">
        <v>4126603</v>
      </c>
      <c r="E1519" s="92">
        <v>6970630</v>
      </c>
      <c r="F1519" s="91" t="s">
        <v>3140</v>
      </c>
      <c r="G1519" s="93"/>
      <c r="H1519" s="93">
        <v>2018</v>
      </c>
      <c r="I1519" s="93"/>
      <c r="J1519" s="89"/>
      <c r="K1519" s="94"/>
      <c r="L1519" s="89">
        <v>26889.226103208803</v>
      </c>
      <c r="M1519" s="89">
        <v>28304.448529693476</v>
      </c>
      <c r="N1519" s="89">
        <v>29876.917892454221</v>
      </c>
      <c r="O1519" s="89">
        <v>31449.387255214973</v>
      </c>
      <c r="P1519" s="89">
        <v>49919.662309865038</v>
      </c>
      <c r="Q1519" s="95"/>
      <c r="R1519" s="85"/>
      <c r="S1519" s="95"/>
      <c r="T1519" s="95"/>
      <c r="U1519" s="95"/>
      <c r="V1519" s="91" t="s">
        <v>743</v>
      </c>
      <c r="W1519" s="16" t="s">
        <v>708</v>
      </c>
      <c r="X1519" s="23"/>
      <c r="Y1519" s="23"/>
      <c r="Z1519" s="24">
        <v>6.19</v>
      </c>
      <c r="AA1519" s="15"/>
    </row>
    <row r="1520" spans="1:27" s="76" customFormat="1" ht="11.25" customHeight="1">
      <c r="A1520" s="77" t="s">
        <v>357</v>
      </c>
      <c r="B1520" s="78"/>
      <c r="C1520" s="77"/>
      <c r="D1520" s="141"/>
      <c r="E1520" s="141"/>
      <c r="F1520" s="77" t="s">
        <v>360</v>
      </c>
      <c r="G1520" s="80"/>
      <c r="H1520" s="80"/>
      <c r="I1520" s="80"/>
      <c r="J1520" s="81"/>
      <c r="K1520" s="82"/>
      <c r="L1520" s="81"/>
      <c r="M1520" s="83"/>
      <c r="N1520" s="83"/>
      <c r="O1520" s="83"/>
      <c r="P1520" s="84"/>
      <c r="Q1520" s="85"/>
      <c r="R1520" s="85"/>
      <c r="S1520" s="86"/>
      <c r="T1520" s="86"/>
      <c r="U1520" s="86"/>
      <c r="V1520" s="16"/>
      <c r="W1520" s="16"/>
      <c r="X1520" s="164"/>
      <c r="Y1520" s="164"/>
      <c r="Z1520" s="75"/>
    </row>
    <row r="1521" spans="1:27" s="76" customFormat="1" ht="11.25" customHeight="1">
      <c r="A1521" s="87"/>
      <c r="B1521" s="16" t="s">
        <v>740</v>
      </c>
      <c r="C1521" s="16" t="s">
        <v>3141</v>
      </c>
      <c r="D1521" s="18">
        <v>4032600</v>
      </c>
      <c r="E1521" s="18">
        <v>6965836</v>
      </c>
      <c r="F1521" s="16" t="s">
        <v>3142</v>
      </c>
      <c r="G1521" s="19"/>
      <c r="H1521" s="93">
        <v>2011</v>
      </c>
      <c r="I1521" s="93">
        <v>2018</v>
      </c>
      <c r="J1521" s="89"/>
      <c r="K1521" s="90"/>
      <c r="L1521" s="89">
        <v>16314.18076044255</v>
      </c>
      <c r="M1521" s="89">
        <v>17172.821853097423</v>
      </c>
      <c r="N1521" s="89">
        <v>18126.867511602832</v>
      </c>
      <c r="O1521" s="89">
        <v>19080.913170108244</v>
      </c>
      <c r="P1521" s="89">
        <v>30287.163762076576</v>
      </c>
      <c r="Q1521" s="85">
        <v>1034</v>
      </c>
      <c r="R1521" s="85">
        <v>1415</v>
      </c>
      <c r="S1521" s="86"/>
      <c r="T1521" s="86"/>
      <c r="U1521" s="86"/>
      <c r="V1521" s="16" t="s">
        <v>743</v>
      </c>
      <c r="W1521" s="16" t="s">
        <v>708</v>
      </c>
      <c r="X1521" s="23" t="s">
        <v>3143</v>
      </c>
      <c r="Y1521" s="23"/>
      <c r="Z1521" s="24">
        <v>6.14</v>
      </c>
      <c r="AA1521" s="15"/>
    </row>
    <row r="1522" spans="1:27" s="75" customFormat="1" ht="11.25" customHeight="1">
      <c r="A1522" s="91"/>
      <c r="B1522" s="91" t="s">
        <v>740</v>
      </c>
      <c r="C1522" s="91" t="s">
        <v>3144</v>
      </c>
      <c r="D1522" s="92">
        <v>4047053</v>
      </c>
      <c r="E1522" s="92">
        <v>6969023</v>
      </c>
      <c r="F1522" s="16" t="s">
        <v>3145</v>
      </c>
      <c r="G1522" s="93"/>
      <c r="H1522" s="93">
        <v>2015</v>
      </c>
      <c r="I1522" s="19">
        <v>2018</v>
      </c>
      <c r="J1522" s="89"/>
      <c r="K1522" s="94"/>
      <c r="L1522" s="89">
        <v>14835.53264461853</v>
      </c>
      <c r="M1522" s="89">
        <v>15616.350152230034</v>
      </c>
      <c r="N1522" s="89">
        <v>16483.925160687257</v>
      </c>
      <c r="O1522" s="89">
        <v>17351.500169144481</v>
      </c>
      <c r="P1522" s="89">
        <v>27542.063760546796</v>
      </c>
      <c r="Q1522" s="92">
        <v>1034</v>
      </c>
      <c r="R1522" s="92">
        <v>1415</v>
      </c>
      <c r="S1522" s="95"/>
      <c r="T1522" s="95"/>
      <c r="U1522" s="95"/>
      <c r="V1522" s="91" t="s">
        <v>743</v>
      </c>
      <c r="W1522" s="16" t="s">
        <v>708</v>
      </c>
      <c r="X1522" s="98"/>
      <c r="Y1522" s="98"/>
      <c r="Z1522" s="24">
        <v>1.18</v>
      </c>
      <c r="AA1522" s="15"/>
    </row>
    <row r="1523" spans="1:27" ht="11.25" customHeight="1">
      <c r="A1523" s="77" t="s">
        <v>357</v>
      </c>
      <c r="B1523" s="78"/>
      <c r="C1523" s="77"/>
      <c r="D1523" s="141"/>
      <c r="E1523" s="141"/>
      <c r="F1523" s="77" t="s">
        <v>3146</v>
      </c>
      <c r="G1523" s="80"/>
      <c r="H1523" s="80"/>
      <c r="I1523" s="80"/>
      <c r="J1523" s="81"/>
      <c r="K1523" s="82"/>
      <c r="L1523" s="81"/>
      <c r="M1523" s="83"/>
      <c r="N1523" s="83"/>
      <c r="O1523" s="83"/>
      <c r="P1523" s="84"/>
      <c r="Q1523" s="85"/>
      <c r="R1523" s="85"/>
      <c r="S1523" s="86"/>
      <c r="T1523" s="86"/>
      <c r="U1523" s="86"/>
      <c r="V1523" s="16"/>
      <c r="W1523" s="16"/>
      <c r="X1523" s="164"/>
      <c r="Y1523" s="164"/>
      <c r="Z1523" s="75"/>
    </row>
    <row r="1524" spans="1:27" s="76" customFormat="1" ht="11.25" customHeight="1">
      <c r="A1524" s="91"/>
      <c r="B1524" s="91" t="s">
        <v>740</v>
      </c>
      <c r="C1524" s="131" t="s">
        <v>3147</v>
      </c>
      <c r="D1524" s="132">
        <v>4032656</v>
      </c>
      <c r="E1524" s="132">
        <v>6965903</v>
      </c>
      <c r="F1524" s="16" t="s">
        <v>3148</v>
      </c>
      <c r="G1524" s="19" t="s">
        <v>863</v>
      </c>
      <c r="H1524" s="93">
        <v>2013</v>
      </c>
      <c r="I1524" s="19">
        <v>2016</v>
      </c>
      <c r="J1524" s="89"/>
      <c r="K1524" s="94"/>
      <c r="L1524" s="89">
        <v>30333.685000722558</v>
      </c>
      <c r="M1524" s="89">
        <v>31930.194737602695</v>
      </c>
      <c r="N1524" s="89">
        <v>33704.09444524729</v>
      </c>
      <c r="O1524" s="89">
        <v>35477.994152891886</v>
      </c>
      <c r="P1524" s="89">
        <v>56314.276433161715</v>
      </c>
      <c r="Q1524" s="18">
        <v>864</v>
      </c>
      <c r="R1524" s="18">
        <v>1404</v>
      </c>
      <c r="S1524" s="95"/>
      <c r="T1524" s="95"/>
      <c r="U1524" s="95"/>
      <c r="V1524" s="91" t="s">
        <v>743</v>
      </c>
      <c r="W1524" s="16" t="s">
        <v>708</v>
      </c>
      <c r="X1524" s="23" t="s">
        <v>3149</v>
      </c>
      <c r="Y1524" s="23" t="s">
        <v>870</v>
      </c>
      <c r="Z1524" s="24">
        <v>3.17</v>
      </c>
      <c r="AA1524" s="15"/>
    </row>
    <row r="1525" spans="1:27" ht="11.25" customHeight="1">
      <c r="B1525" s="16" t="s">
        <v>740</v>
      </c>
      <c r="C1525" s="16" t="s">
        <v>3150</v>
      </c>
      <c r="D1525" s="18">
        <v>4030879</v>
      </c>
      <c r="E1525" s="18">
        <v>6962899</v>
      </c>
      <c r="F1525" s="16" t="s">
        <v>3151</v>
      </c>
      <c r="G1525" s="19" t="s">
        <v>863</v>
      </c>
      <c r="H1525" s="93">
        <v>2009</v>
      </c>
      <c r="I1525" s="19">
        <v>2016</v>
      </c>
      <c r="J1525" s="89"/>
      <c r="K1525" s="90"/>
      <c r="L1525" s="89">
        <v>25976.932219510731</v>
      </c>
      <c r="M1525" s="89">
        <v>27344.13917843235</v>
      </c>
      <c r="N1525" s="89">
        <v>28863.258021678586</v>
      </c>
      <c r="O1525" s="89">
        <v>30382.37686492483</v>
      </c>
      <c r="P1525" s="89">
        <v>48225.9950236902</v>
      </c>
      <c r="Q1525" s="18">
        <v>864</v>
      </c>
      <c r="R1525" s="18">
        <v>1404</v>
      </c>
      <c r="S1525" s="85" t="s">
        <v>3152</v>
      </c>
      <c r="T1525" s="85"/>
      <c r="U1525" s="85"/>
      <c r="V1525" s="16" t="s">
        <v>743</v>
      </c>
      <c r="W1525" s="16" t="s">
        <v>708</v>
      </c>
      <c r="X1525" s="23" t="s">
        <v>966</v>
      </c>
      <c r="Y1525" s="23" t="s">
        <v>870</v>
      </c>
    </row>
    <row r="1526" spans="1:27" s="75" customFormat="1" ht="11.25" customHeight="1">
      <c r="A1526" s="16"/>
      <c r="B1526" s="16" t="s">
        <v>740</v>
      </c>
      <c r="C1526" s="16" t="s">
        <v>3153</v>
      </c>
      <c r="D1526" s="18">
        <v>4032657</v>
      </c>
      <c r="E1526" s="18">
        <v>6965904</v>
      </c>
      <c r="F1526" s="16" t="s">
        <v>3154</v>
      </c>
      <c r="G1526" s="19" t="s">
        <v>863</v>
      </c>
      <c r="H1526" s="93">
        <v>2013</v>
      </c>
      <c r="I1526" s="19">
        <v>2016</v>
      </c>
      <c r="J1526" s="89"/>
      <c r="K1526" s="90"/>
      <c r="L1526" s="89">
        <v>23561.762805367787</v>
      </c>
      <c r="M1526" s="89">
        <v>24801.85558459767</v>
      </c>
      <c r="N1526" s="89">
        <v>26179.736450408651</v>
      </c>
      <c r="O1526" s="89">
        <v>27557.617316219636</v>
      </c>
      <c r="P1526" s="89">
        <v>43742.249708285141</v>
      </c>
      <c r="Q1526" s="85">
        <v>864</v>
      </c>
      <c r="R1526" s="85">
        <v>1404</v>
      </c>
      <c r="S1526" s="85"/>
      <c r="T1526" s="85"/>
      <c r="U1526" s="85"/>
      <c r="V1526" s="16" t="s">
        <v>743</v>
      </c>
      <c r="W1526" s="16" t="s">
        <v>708</v>
      </c>
      <c r="X1526" s="23"/>
      <c r="Y1526" s="23" t="s">
        <v>870</v>
      </c>
      <c r="Z1526" s="24">
        <v>6.14</v>
      </c>
      <c r="AA1526" s="15"/>
    </row>
    <row r="1527" spans="1:27" ht="11.25" customHeight="1">
      <c r="B1527" s="16"/>
      <c r="J1527" s="22"/>
      <c r="K1527" s="90"/>
      <c r="P1527" s="105"/>
      <c r="Q1527" s="85"/>
      <c r="R1527" s="85"/>
      <c r="S1527" s="85"/>
      <c r="T1527" s="85"/>
      <c r="U1527" s="85"/>
      <c r="V1527" s="16"/>
      <c r="W1527" s="16"/>
      <c r="Z1527" s="75"/>
    </row>
    <row r="1528" spans="1:27" ht="11.25" customHeight="1">
      <c r="B1528" s="16" t="s">
        <v>890</v>
      </c>
      <c r="C1528" s="16" t="s">
        <v>3155</v>
      </c>
      <c r="D1528" s="18">
        <v>4038672</v>
      </c>
      <c r="E1528" s="18">
        <v>6996069</v>
      </c>
      <c r="F1528" s="16" t="s">
        <v>3156</v>
      </c>
      <c r="G1528" s="19" t="s">
        <v>863</v>
      </c>
      <c r="H1528" s="93">
        <v>2009</v>
      </c>
      <c r="I1528" s="19">
        <v>2016</v>
      </c>
      <c r="J1528" s="89"/>
      <c r="K1528" s="90"/>
      <c r="L1528" s="89">
        <v>13055.116505555334</v>
      </c>
      <c r="M1528" s="89">
        <v>13742.227900584561</v>
      </c>
      <c r="N1528" s="89">
        <v>14505.685006172593</v>
      </c>
      <c r="O1528" s="89">
        <v>15269.142111760624</v>
      </c>
      <c r="P1528" s="89">
        <v>24236.733510731148</v>
      </c>
      <c r="Q1528" s="85">
        <v>801</v>
      </c>
      <c r="R1528" s="85">
        <v>1228</v>
      </c>
      <c r="S1528" s="85"/>
      <c r="T1528" s="85"/>
      <c r="U1528" s="85"/>
      <c r="V1528" s="16" t="s">
        <v>743</v>
      </c>
      <c r="W1528" s="16" t="s">
        <v>708</v>
      </c>
      <c r="Z1528" s="24">
        <v>4.1399999999999997</v>
      </c>
    </row>
    <row r="1529" spans="1:27" s="76" customFormat="1" ht="11.25" customHeight="1">
      <c r="A1529" s="77" t="s">
        <v>357</v>
      </c>
      <c r="B1529" s="78"/>
      <c r="C1529" s="77"/>
      <c r="D1529" s="141"/>
      <c r="E1529" s="141"/>
      <c r="F1529" s="77" t="s">
        <v>3157</v>
      </c>
      <c r="G1529" s="80"/>
      <c r="H1529" s="80"/>
      <c r="I1529" s="80"/>
      <c r="J1529" s="81"/>
      <c r="K1529" s="82"/>
      <c r="L1529" s="81"/>
      <c r="M1529" s="83"/>
      <c r="N1529" s="83"/>
      <c r="O1529" s="83"/>
      <c r="P1529" s="84"/>
      <c r="Q1529" s="85"/>
      <c r="R1529" s="85"/>
      <c r="S1529" s="86"/>
      <c r="T1529" s="86"/>
      <c r="U1529" s="86"/>
      <c r="V1529" s="16"/>
      <c r="W1529" s="16"/>
      <c r="X1529" s="164"/>
      <c r="Y1529" s="164"/>
      <c r="Z1529" s="75"/>
    </row>
    <row r="1530" spans="1:27" s="75" customFormat="1" ht="11.25" customHeight="1">
      <c r="A1530" s="91"/>
      <c r="B1530" s="91" t="s">
        <v>740</v>
      </c>
      <c r="C1530" s="91" t="s">
        <v>3158</v>
      </c>
      <c r="D1530" s="92">
        <v>4034190</v>
      </c>
      <c r="E1530" s="92"/>
      <c r="F1530" s="16" t="s">
        <v>3159</v>
      </c>
      <c r="G1530" s="93"/>
      <c r="H1530" s="19">
        <v>2018</v>
      </c>
      <c r="I1530" s="19"/>
      <c r="J1530" s="89"/>
      <c r="K1530" s="94"/>
      <c r="L1530" s="89">
        <v>29109.622482614053</v>
      </c>
      <c r="M1530" s="89">
        <v>30641.707876435848</v>
      </c>
      <c r="N1530" s="89">
        <v>32344.024980682279</v>
      </c>
      <c r="O1530" s="89">
        <v>34046.342084928714</v>
      </c>
      <c r="P1530" s="89">
        <v>54041.812833220181</v>
      </c>
      <c r="Q1530" s="95"/>
      <c r="R1530" s="85"/>
      <c r="S1530" s="95"/>
      <c r="T1530" s="95"/>
      <c r="U1530" s="95"/>
      <c r="V1530" s="91" t="s">
        <v>743</v>
      </c>
      <c r="W1530" s="16" t="s">
        <v>708</v>
      </c>
      <c r="X1530" s="23"/>
      <c r="Y1530" s="23"/>
      <c r="Z1530" s="24">
        <v>8.2100000000000009</v>
      </c>
      <c r="AA1530" s="15"/>
    </row>
    <row r="1531" spans="1:27" s="76" customFormat="1" ht="11.25" customHeight="1">
      <c r="A1531" s="77" t="s">
        <v>357</v>
      </c>
      <c r="B1531" s="78"/>
      <c r="C1531" s="77"/>
      <c r="D1531" s="141"/>
      <c r="E1531" s="141"/>
      <c r="F1531" s="77" t="s">
        <v>3160</v>
      </c>
      <c r="G1531" s="80"/>
      <c r="H1531" s="80"/>
      <c r="I1531" s="80"/>
      <c r="J1531" s="81"/>
      <c r="K1531" s="82"/>
      <c r="L1531" s="81"/>
      <c r="M1531" s="83"/>
      <c r="N1531" s="83"/>
      <c r="O1531" s="83"/>
      <c r="P1531" s="84"/>
      <c r="Q1531" s="85"/>
      <c r="R1531" s="85"/>
      <c r="S1531" s="86"/>
      <c r="T1531" s="86"/>
      <c r="U1531" s="86"/>
      <c r="V1531" s="16"/>
      <c r="W1531" s="16"/>
      <c r="X1531" s="164"/>
      <c r="Y1531" s="164"/>
      <c r="Z1531" s="75"/>
    </row>
    <row r="1532" spans="1:27" s="106" customFormat="1" ht="11.25" customHeight="1">
      <c r="B1532" s="107" t="s">
        <v>740</v>
      </c>
      <c r="C1532" s="107" t="s">
        <v>3161</v>
      </c>
      <c r="D1532" s="108">
        <v>4148702</v>
      </c>
      <c r="E1532" s="108">
        <v>6970873</v>
      </c>
      <c r="F1532" s="107" t="s">
        <v>3162</v>
      </c>
      <c r="G1532" s="109"/>
      <c r="H1532" s="109">
        <v>2019</v>
      </c>
      <c r="I1532" s="109"/>
      <c r="J1532" s="89"/>
      <c r="K1532" s="111"/>
      <c r="L1532" s="89">
        <v>26291.378546636217</v>
      </c>
      <c r="M1532" s="89">
        <v>27675.135312248654</v>
      </c>
      <c r="N1532" s="89">
        <v>29212.642829595799</v>
      </c>
      <c r="O1532" s="89">
        <v>30750.150346942948</v>
      </c>
      <c r="P1532" s="89">
        <v>48809.762455465003</v>
      </c>
      <c r="Q1532" s="108"/>
      <c r="R1532" s="85"/>
      <c r="S1532" s="112"/>
      <c r="T1532" s="112"/>
      <c r="U1532" s="112"/>
      <c r="V1532" s="107" t="s">
        <v>743</v>
      </c>
      <c r="W1532" s="106" t="s">
        <v>708</v>
      </c>
      <c r="X1532" s="23"/>
      <c r="Y1532" s="23"/>
      <c r="Z1532" s="130">
        <v>11.22</v>
      </c>
      <c r="AA1532" s="15"/>
    </row>
    <row r="1533" spans="1:27" s="76" customFormat="1" ht="11.25" customHeight="1">
      <c r="A1533" s="77" t="s">
        <v>357</v>
      </c>
      <c r="B1533" s="78"/>
      <c r="C1533" s="77"/>
      <c r="D1533" s="141"/>
      <c r="E1533" s="141"/>
      <c r="F1533" s="77" t="s">
        <v>3163</v>
      </c>
      <c r="G1533" s="80"/>
      <c r="H1533" s="80"/>
      <c r="I1533" s="80"/>
      <c r="J1533" s="81"/>
      <c r="K1533" s="82"/>
      <c r="L1533" s="81"/>
      <c r="M1533" s="83"/>
      <c r="N1533" s="83"/>
      <c r="O1533" s="83"/>
      <c r="P1533" s="84"/>
      <c r="Q1533" s="85"/>
      <c r="R1533" s="85"/>
      <c r="S1533" s="86"/>
      <c r="T1533" s="86"/>
      <c r="U1533" s="86"/>
      <c r="V1533" s="16"/>
      <c r="W1533" s="16"/>
      <c r="X1533" s="164"/>
      <c r="Y1533" s="164"/>
      <c r="Z1533" s="75"/>
    </row>
    <row r="1534" spans="1:27" s="99" customFormat="1" ht="11.25" customHeight="1">
      <c r="A1534" s="100"/>
      <c r="B1534" s="100" t="s">
        <v>740</v>
      </c>
      <c r="C1534" s="100" t="s">
        <v>3164</v>
      </c>
      <c r="D1534" s="101">
        <v>4041408</v>
      </c>
      <c r="E1534" s="101"/>
      <c r="F1534" s="100" t="s">
        <v>3165</v>
      </c>
      <c r="G1534" s="102"/>
      <c r="H1534" s="93">
        <v>2015</v>
      </c>
      <c r="I1534" s="102">
        <v>2022</v>
      </c>
      <c r="J1534" s="89"/>
      <c r="K1534" s="103"/>
      <c r="L1534" s="89">
        <v>29180.487451297467</v>
      </c>
      <c r="M1534" s="89">
        <v>30716.302580313124</v>
      </c>
      <c r="N1534" s="89">
        <v>32422.763834774963</v>
      </c>
      <c r="O1534" s="89">
        <v>34129.22508923681</v>
      </c>
      <c r="P1534" s="89">
        <v>54173.373157518741</v>
      </c>
      <c r="Q1534" s="101">
        <v>845</v>
      </c>
      <c r="R1534" s="101">
        <v>1424</v>
      </c>
      <c r="S1534" s="85"/>
      <c r="T1534" s="85"/>
      <c r="U1534" s="85"/>
      <c r="V1534" s="100" t="s">
        <v>743</v>
      </c>
      <c r="W1534" s="99" t="s">
        <v>708</v>
      </c>
      <c r="X1534" s="23"/>
      <c r="Y1534" s="23" t="s">
        <v>766</v>
      </c>
      <c r="Z1534" s="24">
        <v>7.22</v>
      </c>
      <c r="AA1534" s="15"/>
    </row>
    <row r="1535" spans="1:27" s="106" customFormat="1" ht="11.25" customHeight="1">
      <c r="A1535" s="107"/>
      <c r="B1535" s="107" t="s">
        <v>740</v>
      </c>
      <c r="C1535" s="107" t="s">
        <v>3166</v>
      </c>
      <c r="D1535" s="108">
        <v>4159668</v>
      </c>
      <c r="E1535" s="108"/>
      <c r="F1535" s="107" t="s">
        <v>3167</v>
      </c>
      <c r="G1535" s="109"/>
      <c r="H1535" s="109">
        <v>2015</v>
      </c>
      <c r="I1535" s="127">
        <v>2022</v>
      </c>
      <c r="J1535" s="89"/>
      <c r="K1535" s="111"/>
      <c r="L1535" s="89">
        <v>28283.604311065454</v>
      </c>
      <c r="M1535" s="89">
        <v>29772.215064279429</v>
      </c>
      <c r="N1535" s="89">
        <v>31426.227012294949</v>
      </c>
      <c r="O1535" s="89">
        <v>33080.238960310475</v>
      </c>
      <c r="P1535" s="89">
        <v>52508.315810016626</v>
      </c>
      <c r="Q1535" s="112"/>
      <c r="R1535" s="112"/>
      <c r="S1535" s="112"/>
      <c r="T1535" s="112"/>
      <c r="U1535" s="112"/>
      <c r="V1535" s="107" t="s">
        <v>743</v>
      </c>
      <c r="W1535" s="106" t="s">
        <v>708</v>
      </c>
      <c r="X1535" s="23"/>
      <c r="Y1535" s="23" t="s">
        <v>766</v>
      </c>
      <c r="Z1535" s="130">
        <v>12.22</v>
      </c>
      <c r="AA1535" s="15"/>
    </row>
    <row r="1536" spans="1:27" s="124" customFormat="1" ht="11.25" customHeight="1">
      <c r="A1536" s="125"/>
      <c r="B1536" s="125" t="s">
        <v>740</v>
      </c>
      <c r="C1536" s="125" t="s">
        <v>3168</v>
      </c>
      <c r="D1536" s="126">
        <v>4041409</v>
      </c>
      <c r="E1536" s="126"/>
      <c r="F1536" s="125" t="s">
        <v>3169</v>
      </c>
      <c r="G1536" s="109"/>
      <c r="H1536" s="127">
        <v>2015</v>
      </c>
      <c r="I1536" s="127">
        <v>2022</v>
      </c>
      <c r="J1536" s="110"/>
      <c r="K1536" s="128"/>
      <c r="L1536" s="89">
        <v>16499.373081347374</v>
      </c>
      <c r="M1536" s="89">
        <v>17367.761138260397</v>
      </c>
      <c r="N1536" s="89">
        <v>18332.636757052642</v>
      </c>
      <c r="O1536" s="89">
        <v>19297.512375844886</v>
      </c>
      <c r="P1536" s="89">
        <v>30630.972025150611</v>
      </c>
      <c r="Q1536" s="129">
        <v>845</v>
      </c>
      <c r="R1536" s="129">
        <v>1424</v>
      </c>
      <c r="S1536" s="129"/>
      <c r="T1536" s="129"/>
      <c r="U1536" s="129"/>
      <c r="V1536" s="125" t="s">
        <v>748</v>
      </c>
      <c r="W1536" s="106" t="s">
        <v>708</v>
      </c>
      <c r="X1536" s="113"/>
      <c r="Y1536" s="113" t="s">
        <v>766</v>
      </c>
      <c r="Z1536" s="130">
        <v>9.23</v>
      </c>
      <c r="AA1536" s="15"/>
    </row>
    <row r="1537" spans="1:27" s="124" customFormat="1" ht="11.25" customHeight="1">
      <c r="A1537" s="125"/>
      <c r="B1537" s="125" t="s">
        <v>740</v>
      </c>
      <c r="C1537" s="125" t="s">
        <v>3170</v>
      </c>
      <c r="D1537" s="126">
        <v>4041410</v>
      </c>
      <c r="E1537" s="126">
        <v>6968516</v>
      </c>
      <c r="F1537" s="107" t="s">
        <v>3171</v>
      </c>
      <c r="G1537" s="127"/>
      <c r="H1537" s="109">
        <v>2015</v>
      </c>
      <c r="I1537" s="109">
        <v>2022</v>
      </c>
      <c r="J1537" s="110"/>
      <c r="K1537" s="128"/>
      <c r="L1537" s="89">
        <v>11152.160502017687</v>
      </c>
      <c r="M1537" s="89">
        <v>11739.116317913356</v>
      </c>
      <c r="N1537" s="89">
        <v>12391.28944668632</v>
      </c>
      <c r="O1537" s="89">
        <v>13043.462575459283</v>
      </c>
      <c r="P1537" s="89">
        <v>20703.908849935371</v>
      </c>
      <c r="Q1537" s="126">
        <v>845</v>
      </c>
      <c r="R1537" s="126">
        <v>1424</v>
      </c>
      <c r="S1537" s="129"/>
      <c r="T1537" s="129"/>
      <c r="U1537" s="129"/>
      <c r="V1537" s="107" t="s">
        <v>748</v>
      </c>
      <c r="W1537" s="106" t="s">
        <v>708</v>
      </c>
      <c r="X1537" s="113"/>
      <c r="Y1537" s="113"/>
      <c r="Z1537" s="130">
        <v>6.23</v>
      </c>
      <c r="AA1537" s="15"/>
    </row>
    <row r="1538" spans="1:27" s="76" customFormat="1" ht="11.25" customHeight="1">
      <c r="A1538" s="77" t="s">
        <v>357</v>
      </c>
      <c r="B1538" s="78"/>
      <c r="C1538" s="77"/>
      <c r="D1538" s="141"/>
      <c r="E1538" s="141"/>
      <c r="F1538" s="77" t="s">
        <v>3172</v>
      </c>
      <c r="G1538" s="80"/>
      <c r="H1538" s="80"/>
      <c r="I1538" s="80"/>
      <c r="J1538" s="81"/>
      <c r="K1538" s="82"/>
      <c r="L1538" s="81"/>
      <c r="M1538" s="83"/>
      <c r="N1538" s="83"/>
      <c r="O1538" s="83"/>
      <c r="P1538" s="84"/>
      <c r="Q1538" s="85"/>
      <c r="R1538" s="85"/>
      <c r="S1538" s="86"/>
      <c r="T1538" s="86"/>
      <c r="U1538" s="86"/>
      <c r="V1538" s="16"/>
      <c r="W1538" s="16"/>
      <c r="X1538" s="164"/>
      <c r="Y1538" s="164"/>
      <c r="Z1538" s="75"/>
    </row>
    <row r="1539" spans="1:27" s="106" customFormat="1" ht="11.25" customHeight="1">
      <c r="A1539" s="107"/>
      <c r="B1539" s="107" t="s">
        <v>740</v>
      </c>
      <c r="C1539" s="107" t="s">
        <v>3173</v>
      </c>
      <c r="D1539" s="108">
        <v>4107452</v>
      </c>
      <c r="E1539" s="108">
        <v>6970149</v>
      </c>
      <c r="F1539" s="107" t="s">
        <v>3174</v>
      </c>
      <c r="G1539" s="109"/>
      <c r="H1539" s="109">
        <v>2015</v>
      </c>
      <c r="I1539" s="127">
        <v>2019</v>
      </c>
      <c r="J1539" s="89"/>
      <c r="K1539" s="111"/>
      <c r="L1539" s="89">
        <v>13175.50839560277</v>
      </c>
      <c r="M1539" s="89">
        <v>13868.956205897655</v>
      </c>
      <c r="N1539" s="89">
        <v>14639.453772891969</v>
      </c>
      <c r="O1539" s="89">
        <v>15409.951339886282</v>
      </c>
      <c r="P1539" s="89">
        <v>24460.240222041717</v>
      </c>
      <c r="Q1539" s="112">
        <v>913</v>
      </c>
      <c r="R1539" s="112">
        <v>1529</v>
      </c>
      <c r="S1539" s="112"/>
      <c r="T1539" s="112"/>
      <c r="U1539" s="112"/>
      <c r="V1539" s="125" t="s">
        <v>748</v>
      </c>
      <c r="W1539" s="125" t="s">
        <v>708</v>
      </c>
      <c r="X1539" s="23"/>
      <c r="Y1539" s="23" t="s">
        <v>766</v>
      </c>
      <c r="Z1539" s="130">
        <v>5.23</v>
      </c>
      <c r="AA1539" s="15"/>
    </row>
    <row r="1540" spans="1:27" s="76" customFormat="1" ht="11.25" customHeight="1">
      <c r="A1540" s="77" t="s">
        <v>357</v>
      </c>
      <c r="B1540" s="78"/>
      <c r="C1540" s="77"/>
      <c r="D1540" s="141"/>
      <c r="E1540" s="141"/>
      <c r="F1540" s="77" t="s">
        <v>3175</v>
      </c>
      <c r="G1540" s="80"/>
      <c r="H1540" s="80"/>
      <c r="I1540" s="80"/>
      <c r="J1540" s="81"/>
      <c r="K1540" s="82"/>
      <c r="L1540" s="81"/>
      <c r="M1540" s="83"/>
      <c r="N1540" s="83"/>
      <c r="O1540" s="83"/>
      <c r="P1540" s="84"/>
      <c r="Q1540" s="85"/>
      <c r="R1540" s="85"/>
      <c r="S1540" s="86"/>
      <c r="T1540" s="86"/>
      <c r="U1540" s="86"/>
      <c r="V1540" s="16"/>
      <c r="W1540" s="16"/>
      <c r="X1540" s="164"/>
      <c r="Y1540" s="164"/>
      <c r="Z1540" s="75"/>
    </row>
    <row r="1541" spans="1:27" s="124" customFormat="1" ht="11.25" customHeight="1">
      <c r="A1541" s="125"/>
      <c r="B1541" s="125" t="s">
        <v>740</v>
      </c>
      <c r="C1541" s="125" t="s">
        <v>3176</v>
      </c>
      <c r="D1541" s="126">
        <v>4112743</v>
      </c>
      <c r="E1541" s="126">
        <v>6970277</v>
      </c>
      <c r="F1541" s="125" t="s">
        <v>3177</v>
      </c>
      <c r="G1541" s="127"/>
      <c r="H1541" s="127">
        <v>2014</v>
      </c>
      <c r="I1541" s="127">
        <v>2019</v>
      </c>
      <c r="J1541" s="89"/>
      <c r="K1541" s="128"/>
      <c r="L1541" s="89">
        <v>19934.128846971133</v>
      </c>
      <c r="M1541" s="89">
        <v>20983.293523127511</v>
      </c>
      <c r="N1541" s="89">
        <v>22149.032052190149</v>
      </c>
      <c r="O1541" s="89">
        <v>23314.770581252789</v>
      </c>
      <c r="P1541" s="89">
        <v>37007.572351194904</v>
      </c>
      <c r="Q1541" s="129">
        <v>930</v>
      </c>
      <c r="R1541" s="129">
        <v>1535</v>
      </c>
      <c r="S1541" s="129"/>
      <c r="T1541" s="129"/>
      <c r="U1541" s="129"/>
      <c r="V1541" s="125" t="s">
        <v>748</v>
      </c>
      <c r="W1541" s="125" t="s">
        <v>708</v>
      </c>
      <c r="X1541" s="23" t="s">
        <v>966</v>
      </c>
      <c r="Y1541" s="23"/>
      <c r="Z1541" s="130">
        <v>3.23</v>
      </c>
      <c r="AA1541" s="15"/>
    </row>
    <row r="1542" spans="1:27" s="76" customFormat="1" ht="11.25" customHeight="1">
      <c r="A1542" s="77" t="s">
        <v>357</v>
      </c>
      <c r="B1542" s="78"/>
      <c r="C1542" s="77"/>
      <c r="D1542" s="141"/>
      <c r="E1542" s="141"/>
      <c r="F1542" s="77" t="s">
        <v>3178</v>
      </c>
      <c r="G1542" s="80"/>
      <c r="H1542" s="80"/>
      <c r="I1542" s="80"/>
      <c r="J1542" s="81"/>
      <c r="K1542" s="82"/>
      <c r="L1542" s="81"/>
      <c r="M1542" s="83"/>
      <c r="N1542" s="83"/>
      <c r="O1542" s="83"/>
      <c r="P1542" s="84"/>
      <c r="Q1542" s="85"/>
      <c r="R1542" s="85"/>
      <c r="S1542" s="86"/>
      <c r="T1542" s="86"/>
      <c r="U1542" s="86"/>
      <c r="V1542" s="16"/>
      <c r="W1542" s="16"/>
      <c r="X1542" s="164"/>
      <c r="Y1542" s="164"/>
      <c r="Z1542" s="75"/>
    </row>
    <row r="1543" spans="1:27" s="106" customFormat="1" ht="11.25" customHeight="1">
      <c r="A1543" s="107"/>
      <c r="B1543" s="107" t="s">
        <v>740</v>
      </c>
      <c r="C1543" s="107" t="s">
        <v>3179</v>
      </c>
      <c r="D1543" s="108">
        <v>4139521</v>
      </c>
      <c r="E1543" s="108">
        <v>6971695</v>
      </c>
      <c r="F1543" s="107" t="s">
        <v>3180</v>
      </c>
      <c r="G1543" s="109"/>
      <c r="H1543" s="109">
        <v>2019</v>
      </c>
      <c r="I1543" s="127"/>
      <c r="J1543" s="89"/>
      <c r="K1543" s="111"/>
      <c r="L1543" s="89">
        <v>29302.019714765556</v>
      </c>
      <c r="M1543" s="89">
        <v>30844.231278700587</v>
      </c>
      <c r="N1543" s="89">
        <v>32557.799683072841</v>
      </c>
      <c r="O1543" s="89">
        <v>34271.368087445095</v>
      </c>
      <c r="P1543" s="89">
        <v>54398.996964198566</v>
      </c>
      <c r="Q1543" s="112">
        <v>910</v>
      </c>
      <c r="R1543" s="112">
        <v>1518</v>
      </c>
      <c r="S1543" s="112"/>
      <c r="T1543" s="112"/>
      <c r="U1543" s="112"/>
      <c r="V1543" s="91" t="s">
        <v>748</v>
      </c>
      <c r="W1543" s="107" t="s">
        <v>708</v>
      </c>
      <c r="X1543" s="23"/>
      <c r="Y1543" s="23"/>
      <c r="Z1543" s="130">
        <v>2.23</v>
      </c>
      <c r="AA1543" s="15"/>
    </row>
    <row r="1544" spans="1:27" s="76" customFormat="1" ht="11.25" customHeight="1">
      <c r="A1544" s="77" t="s">
        <v>357</v>
      </c>
      <c r="B1544" s="78"/>
      <c r="C1544" s="77"/>
      <c r="D1544" s="141"/>
      <c r="E1544" s="141"/>
      <c r="F1544" s="77" t="s">
        <v>377</v>
      </c>
      <c r="G1544" s="80"/>
      <c r="H1544" s="80"/>
      <c r="I1544" s="80"/>
      <c r="J1544" s="81"/>
      <c r="K1544" s="82"/>
      <c r="L1544" s="81"/>
      <c r="M1544" s="83"/>
      <c r="N1544" s="83"/>
      <c r="O1544" s="83"/>
      <c r="P1544" s="84"/>
      <c r="Q1544" s="85"/>
      <c r="R1544" s="85"/>
      <c r="S1544" s="86"/>
      <c r="T1544" s="86"/>
      <c r="U1544" s="86"/>
      <c r="V1544" s="16"/>
      <c r="W1544" s="16"/>
      <c r="X1544" s="164"/>
      <c r="Y1544" s="164"/>
      <c r="Z1544" s="75"/>
    </row>
    <row r="1545" spans="1:27" s="106" customFormat="1" ht="11.25" customHeight="1">
      <c r="A1545" s="107"/>
      <c r="B1545" s="107" t="s">
        <v>740</v>
      </c>
      <c r="C1545" s="107" t="s">
        <v>3181</v>
      </c>
      <c r="D1545" s="108">
        <v>4173655</v>
      </c>
      <c r="E1545" s="108"/>
      <c r="F1545" s="107" t="s">
        <v>3182</v>
      </c>
      <c r="G1545" s="109"/>
      <c r="H1545" s="109">
        <v>2019</v>
      </c>
      <c r="I1545" s="109"/>
      <c r="J1545" s="110"/>
      <c r="K1545" s="111"/>
      <c r="L1545" s="89">
        <v>39636.219521671585</v>
      </c>
      <c r="M1545" s="89">
        <v>41722.336338601664</v>
      </c>
      <c r="N1545" s="89">
        <v>44040.243912968428</v>
      </c>
      <c r="O1545" s="89">
        <v>46358.151487335184</v>
      </c>
      <c r="P1545" s="89">
        <v>73584.367440214584</v>
      </c>
      <c r="Q1545" s="108">
        <v>903</v>
      </c>
      <c r="R1545" s="108">
        <v>1508</v>
      </c>
      <c r="S1545" s="112"/>
      <c r="T1545" s="112"/>
      <c r="U1545" s="112"/>
      <c r="V1545" s="107" t="s">
        <v>748</v>
      </c>
      <c r="W1545" s="106" t="s">
        <v>708</v>
      </c>
      <c r="X1545" s="113"/>
      <c r="Y1545" s="113" t="s">
        <v>2572</v>
      </c>
      <c r="Z1545" s="130">
        <v>7.23</v>
      </c>
      <c r="AA1545" s="15"/>
    </row>
    <row r="1546" spans="1:27" s="76" customFormat="1" ht="11.25" customHeight="1">
      <c r="A1546" s="77" t="s">
        <v>357</v>
      </c>
      <c r="B1546" s="78"/>
      <c r="C1546" s="77"/>
      <c r="D1546" s="141"/>
      <c r="E1546" s="141"/>
      <c r="F1546" s="77" t="s">
        <v>3183</v>
      </c>
      <c r="G1546" s="80"/>
      <c r="H1546" s="80"/>
      <c r="I1546" s="80"/>
      <c r="J1546" s="81"/>
      <c r="K1546" s="82"/>
      <c r="L1546" s="81"/>
      <c r="M1546" s="83"/>
      <c r="N1546" s="83"/>
      <c r="O1546" s="83"/>
      <c r="P1546" s="84"/>
      <c r="Q1546" s="85"/>
      <c r="R1546" s="85"/>
      <c r="S1546" s="86"/>
      <c r="T1546" s="86"/>
      <c r="U1546" s="86"/>
      <c r="V1546" s="16"/>
      <c r="W1546" s="16"/>
      <c r="X1546" s="164"/>
      <c r="Y1546" s="164"/>
      <c r="Z1546" s="75"/>
    </row>
    <row r="1547" spans="1:27" s="147" customFormat="1" ht="11.25" customHeight="1">
      <c r="B1547" s="91" t="s">
        <v>740</v>
      </c>
      <c r="C1547" s="91" t="s">
        <v>3184</v>
      </c>
      <c r="D1547" s="18">
        <v>4031838</v>
      </c>
      <c r="E1547" s="18">
        <v>6964719</v>
      </c>
      <c r="F1547" s="16" t="s">
        <v>3185</v>
      </c>
      <c r="G1547" s="96"/>
      <c r="H1547" s="93">
        <v>2008</v>
      </c>
      <c r="I1547" s="19">
        <v>2015</v>
      </c>
      <c r="J1547" s="89"/>
      <c r="K1547" s="90"/>
      <c r="L1547" s="89">
        <v>14876.486572501726</v>
      </c>
      <c r="M1547" s="89">
        <v>15659.459550001817</v>
      </c>
      <c r="N1547" s="89">
        <v>16529.429525001917</v>
      </c>
      <c r="O1547" s="89">
        <v>17399.399500002019</v>
      </c>
      <c r="P1547" s="89">
        <v>27618.094444447648</v>
      </c>
      <c r="Q1547" s="85">
        <v>792</v>
      </c>
      <c r="R1547" s="85">
        <v>1400</v>
      </c>
      <c r="V1547" s="16" t="s">
        <v>743</v>
      </c>
      <c r="W1547" s="16" t="s">
        <v>708</v>
      </c>
      <c r="X1547" s="23"/>
      <c r="Y1547" s="23"/>
      <c r="Z1547" s="24"/>
      <c r="AA1547" s="15"/>
    </row>
    <row r="1548" spans="1:27" s="75" customFormat="1" ht="11.25" customHeight="1">
      <c r="A1548" s="91"/>
      <c r="B1548" s="91" t="s">
        <v>740</v>
      </c>
      <c r="C1548" s="91" t="s">
        <v>3186</v>
      </c>
      <c r="D1548" s="18">
        <v>4032432</v>
      </c>
      <c r="E1548" s="18">
        <v>6965620</v>
      </c>
      <c r="F1548" s="16" t="s">
        <v>3187</v>
      </c>
      <c r="G1548" s="93"/>
      <c r="H1548" s="93">
        <v>2008</v>
      </c>
      <c r="I1548" s="19">
        <v>2015</v>
      </c>
      <c r="J1548" s="89"/>
      <c r="K1548" s="90"/>
      <c r="L1548" s="89">
        <v>19339.432544252253</v>
      </c>
      <c r="M1548" s="89">
        <v>20357.297415002373</v>
      </c>
      <c r="N1548" s="89">
        <v>21488.258382502503</v>
      </c>
      <c r="O1548" s="89">
        <v>22619.219350002637</v>
      </c>
      <c r="P1548" s="89">
        <v>35903.522777781967</v>
      </c>
      <c r="Q1548" s="85">
        <v>792</v>
      </c>
      <c r="R1548" s="85">
        <v>1400</v>
      </c>
      <c r="S1548" s="95"/>
      <c r="V1548" s="16" t="s">
        <v>743</v>
      </c>
      <c r="W1548" s="16" t="s">
        <v>708</v>
      </c>
      <c r="X1548" s="23" t="s">
        <v>3188</v>
      </c>
      <c r="Y1548" s="23"/>
      <c r="Z1548" s="24"/>
      <c r="AA1548" s="15"/>
    </row>
    <row r="1549" spans="1:27" s="75" customFormat="1" ht="11.25" customHeight="1">
      <c r="A1549" s="91"/>
      <c r="B1549" s="91" t="s">
        <v>740</v>
      </c>
      <c r="C1549" s="91" t="s">
        <v>3189</v>
      </c>
      <c r="D1549" s="18">
        <v>4032434</v>
      </c>
      <c r="E1549" s="18">
        <v>6965622</v>
      </c>
      <c r="F1549" s="16" t="s">
        <v>3190</v>
      </c>
      <c r="G1549" s="93"/>
      <c r="H1549" s="93">
        <v>2008</v>
      </c>
      <c r="I1549" s="19">
        <v>2015</v>
      </c>
      <c r="J1549" s="89"/>
      <c r="K1549" s="90"/>
      <c r="L1549" s="89">
        <v>14383.450586984205</v>
      </c>
      <c r="M1549" s="89">
        <v>15140.474302088638</v>
      </c>
      <c r="N1549" s="89">
        <v>15981.611763315785</v>
      </c>
      <c r="O1549" s="89">
        <v>16822.749224542931</v>
      </c>
      <c r="P1549" s="89">
        <v>26702.776546893539</v>
      </c>
      <c r="Q1549" s="85">
        <v>792</v>
      </c>
      <c r="R1549" s="85">
        <v>1400</v>
      </c>
      <c r="S1549" s="95"/>
      <c r="V1549" s="91" t="s">
        <v>743</v>
      </c>
      <c r="W1549" s="16" t="s">
        <v>708</v>
      </c>
      <c r="X1549" s="23"/>
      <c r="Y1549" s="23"/>
      <c r="Z1549" s="24"/>
      <c r="AA1549" s="15"/>
    </row>
    <row r="1550" spans="1:27" s="75" customFormat="1" ht="11.25" customHeight="1">
      <c r="A1550" s="91"/>
      <c r="B1550" s="91" t="s">
        <v>740</v>
      </c>
      <c r="C1550" s="91" t="s">
        <v>3191</v>
      </c>
      <c r="D1550" s="18">
        <v>4032980</v>
      </c>
      <c r="E1550" s="18">
        <v>6966337</v>
      </c>
      <c r="F1550" s="16" t="s">
        <v>3192</v>
      </c>
      <c r="G1550" s="93"/>
      <c r="H1550" s="93">
        <v>2008</v>
      </c>
      <c r="I1550" s="19">
        <v>2015</v>
      </c>
      <c r="J1550" s="89"/>
      <c r="K1550" s="90"/>
      <c r="L1550" s="89">
        <v>14700.978481975581</v>
      </c>
      <c r="M1550" s="89">
        <v>15474.714191553243</v>
      </c>
      <c r="N1550" s="89">
        <v>16334.420535528421</v>
      </c>
      <c r="O1550" s="89">
        <v>17194.126879503601</v>
      </c>
      <c r="P1550" s="89">
        <v>27292.264888100955</v>
      </c>
      <c r="Q1550" s="18">
        <v>791</v>
      </c>
      <c r="R1550" s="85">
        <v>1418</v>
      </c>
      <c r="S1550" s="95"/>
      <c r="V1550" s="91" t="s">
        <v>748</v>
      </c>
      <c r="W1550" s="16" t="s">
        <v>708</v>
      </c>
      <c r="X1550" s="23"/>
      <c r="Y1550" s="23" t="s">
        <v>870</v>
      </c>
      <c r="Z1550" s="24">
        <v>4.2300000000000004</v>
      </c>
      <c r="AA1550" s="15"/>
    </row>
    <row r="1551" spans="1:27" s="76" customFormat="1" ht="11.25" customHeight="1">
      <c r="A1551" s="77" t="s">
        <v>357</v>
      </c>
      <c r="B1551" s="78"/>
      <c r="C1551" s="77"/>
      <c r="D1551" s="141"/>
      <c r="E1551" s="141"/>
      <c r="F1551" s="77" t="s">
        <v>3193</v>
      </c>
      <c r="G1551" s="80"/>
      <c r="H1551" s="80"/>
      <c r="I1551" s="80"/>
      <c r="J1551" s="81"/>
      <c r="K1551" s="82"/>
      <c r="L1551" s="81"/>
      <c r="M1551" s="83"/>
      <c r="N1551" s="83"/>
      <c r="O1551" s="83"/>
      <c r="P1551" s="84"/>
      <c r="Q1551" s="85"/>
      <c r="R1551" s="85"/>
      <c r="S1551" s="86"/>
      <c r="T1551" s="86"/>
      <c r="U1551" s="86"/>
      <c r="V1551" s="16"/>
      <c r="W1551" s="16"/>
      <c r="X1551" s="164"/>
      <c r="Y1551" s="164"/>
      <c r="Z1551" s="75"/>
    </row>
    <row r="1552" spans="1:27" s="75" customFormat="1" ht="11.25" customHeight="1">
      <c r="A1552" s="91"/>
      <c r="B1552" s="91" t="s">
        <v>740</v>
      </c>
      <c r="C1552" s="91" t="s">
        <v>3194</v>
      </c>
      <c r="D1552" s="92">
        <v>4033034</v>
      </c>
      <c r="E1552" s="92"/>
      <c r="F1552" s="91" t="s">
        <v>3195</v>
      </c>
      <c r="G1552" s="109"/>
      <c r="H1552" s="93">
        <v>2011</v>
      </c>
      <c r="I1552" s="93">
        <v>2016</v>
      </c>
      <c r="J1552" s="89"/>
      <c r="K1552" s="94"/>
      <c r="L1552" s="89">
        <v>14700.978481975581</v>
      </c>
      <c r="M1552" s="89">
        <v>15474.714191553243</v>
      </c>
      <c r="N1552" s="89">
        <v>16334.420535528421</v>
      </c>
      <c r="O1552" s="89">
        <v>17194.126879503601</v>
      </c>
      <c r="P1552" s="89">
        <v>27292.264888100955</v>
      </c>
      <c r="Q1552" s="18">
        <v>930</v>
      </c>
      <c r="R1552" s="18">
        <v>1535</v>
      </c>
      <c r="S1552" s="95"/>
      <c r="T1552" s="95"/>
      <c r="U1552" s="95"/>
      <c r="V1552" s="91" t="s">
        <v>748</v>
      </c>
      <c r="W1552" s="107" t="s">
        <v>708</v>
      </c>
      <c r="X1552" s="98"/>
      <c r="Y1552" s="23" t="s">
        <v>805</v>
      </c>
      <c r="Z1552" s="24">
        <v>7.22</v>
      </c>
      <c r="AA1552" s="15"/>
    </row>
    <row r="1553" spans="1:27" s="75" customFormat="1" ht="11.25" customHeight="1">
      <c r="A1553" s="91"/>
      <c r="B1553" s="91" t="s">
        <v>740</v>
      </c>
      <c r="C1553" s="91" t="s">
        <v>3196</v>
      </c>
      <c r="D1553" s="92">
        <v>4033033</v>
      </c>
      <c r="E1553" s="92">
        <v>6966393</v>
      </c>
      <c r="F1553" s="91" t="s">
        <v>3197</v>
      </c>
      <c r="G1553" s="93"/>
      <c r="H1553" s="19">
        <v>2011</v>
      </c>
      <c r="I1553" s="93">
        <v>2016</v>
      </c>
      <c r="J1553" s="89"/>
      <c r="K1553" s="94"/>
      <c r="L1553" s="89">
        <v>16567.611303084635</v>
      </c>
      <c r="M1553" s="89">
        <v>17439.59084535225</v>
      </c>
      <c r="N1553" s="89">
        <v>18408.457003427375</v>
      </c>
      <c r="O1553" s="89">
        <v>19377.3231615025</v>
      </c>
      <c r="P1553" s="89">
        <v>30757.655811908728</v>
      </c>
      <c r="Q1553" s="92"/>
      <c r="R1553" s="85"/>
      <c r="S1553" s="95"/>
      <c r="T1553" s="95"/>
      <c r="U1553" s="95"/>
      <c r="V1553" s="91" t="s">
        <v>743</v>
      </c>
      <c r="W1553" s="91" t="s">
        <v>708</v>
      </c>
      <c r="X1553" s="23"/>
      <c r="Y1553" s="23"/>
      <c r="Z1553" s="24">
        <v>9.1999999999999993</v>
      </c>
      <c r="AA1553" s="15"/>
    </row>
    <row r="1554" spans="1:27" s="76" customFormat="1" ht="11.25" customHeight="1">
      <c r="A1554" s="77" t="s">
        <v>357</v>
      </c>
      <c r="B1554" s="78"/>
      <c r="C1554" s="77"/>
      <c r="D1554" s="141"/>
      <c r="E1554" s="141"/>
      <c r="F1554" s="77" t="s">
        <v>3198</v>
      </c>
      <c r="G1554" s="80"/>
      <c r="H1554" s="80"/>
      <c r="I1554" s="80"/>
      <c r="J1554" s="81"/>
      <c r="K1554" s="82"/>
      <c r="L1554" s="81"/>
      <c r="M1554" s="83"/>
      <c r="N1554" s="83"/>
      <c r="O1554" s="83"/>
      <c r="P1554" s="84"/>
      <c r="Q1554" s="85"/>
      <c r="R1554" s="85"/>
      <c r="S1554" s="86"/>
      <c r="T1554" s="86"/>
      <c r="U1554" s="86"/>
      <c r="V1554" s="16"/>
      <c r="W1554" s="16"/>
      <c r="X1554" s="164"/>
      <c r="Y1554" s="164"/>
      <c r="Z1554" s="75"/>
    </row>
    <row r="1555" spans="1:27" ht="11.25" customHeight="1">
      <c r="B1555" s="16" t="s">
        <v>740</v>
      </c>
      <c r="C1555" s="16" t="s">
        <v>3199</v>
      </c>
      <c r="D1555" s="18">
        <v>4029593</v>
      </c>
      <c r="E1555" s="18">
        <v>6961144</v>
      </c>
      <c r="F1555" s="16" t="s">
        <v>3200</v>
      </c>
      <c r="G1555" s="19" t="s">
        <v>863</v>
      </c>
      <c r="H1555" s="19">
        <v>2007</v>
      </c>
      <c r="I1555" s="93">
        <v>2015</v>
      </c>
      <c r="J1555" s="89"/>
      <c r="K1555" s="90"/>
      <c r="L1555" s="89">
        <v>9920.7355037691832</v>
      </c>
      <c r="M1555" s="89">
        <v>10442.879477651773</v>
      </c>
      <c r="N1555" s="89">
        <v>11023.039448632426</v>
      </c>
      <c r="O1555" s="89">
        <v>11603.19941961308</v>
      </c>
      <c r="P1555" s="89">
        <v>18417.776856528697</v>
      </c>
      <c r="Q1555" s="18">
        <v>949</v>
      </c>
      <c r="R1555" s="18">
        <v>1223</v>
      </c>
      <c r="S1555" s="85"/>
      <c r="T1555" s="85"/>
      <c r="U1555" s="85"/>
      <c r="V1555" s="16" t="s">
        <v>743</v>
      </c>
      <c r="W1555" s="16" t="s">
        <v>708</v>
      </c>
    </row>
    <row r="1556" spans="1:27" s="76" customFormat="1" ht="11.25" customHeight="1">
      <c r="A1556" s="77" t="s">
        <v>357</v>
      </c>
      <c r="B1556" s="78"/>
      <c r="C1556" s="77"/>
      <c r="D1556" s="141"/>
      <c r="E1556" s="141"/>
      <c r="F1556" s="77" t="s">
        <v>3201</v>
      </c>
      <c r="G1556" s="80"/>
      <c r="H1556" s="80"/>
      <c r="I1556" s="80"/>
      <c r="J1556" s="81"/>
      <c r="K1556" s="82"/>
      <c r="L1556" s="81"/>
      <c r="M1556" s="83"/>
      <c r="N1556" s="83"/>
      <c r="O1556" s="83"/>
      <c r="P1556" s="84"/>
      <c r="Q1556" s="85"/>
      <c r="R1556" s="85"/>
      <c r="S1556" s="86"/>
      <c r="T1556" s="86"/>
      <c r="U1556" s="86"/>
      <c r="V1556" s="16"/>
      <c r="W1556" s="16"/>
      <c r="X1556" s="164"/>
      <c r="Y1556" s="164"/>
      <c r="Z1556" s="75"/>
    </row>
    <row r="1557" spans="1:27" s="75" customFormat="1" ht="11.25" customHeight="1">
      <c r="A1557" s="91"/>
      <c r="B1557" s="91" t="s">
        <v>740</v>
      </c>
      <c r="C1557" s="91" t="s">
        <v>3202</v>
      </c>
      <c r="D1557" s="92">
        <v>4034601</v>
      </c>
      <c r="E1557" s="92"/>
      <c r="F1557" s="16" t="s">
        <v>3203</v>
      </c>
      <c r="G1557" s="93"/>
      <c r="H1557" s="19">
        <v>2014</v>
      </c>
      <c r="I1557" s="19"/>
      <c r="J1557" s="89"/>
      <c r="K1557" s="94"/>
      <c r="L1557" s="89">
        <v>10975.448975987369</v>
      </c>
      <c r="M1557" s="89">
        <v>11553.104185249862</v>
      </c>
      <c r="N1557" s="89">
        <v>12194.943306652629</v>
      </c>
      <c r="O1557" s="89">
        <v>12836.782428055401</v>
      </c>
      <c r="P1557" s="89">
        <v>20375.845123897459</v>
      </c>
      <c r="Q1557" s="95"/>
      <c r="R1557" s="85"/>
      <c r="S1557" s="95"/>
      <c r="T1557" s="95"/>
      <c r="U1557" s="95"/>
      <c r="V1557" s="91" t="s">
        <v>743</v>
      </c>
      <c r="W1557" s="91" t="s">
        <v>708</v>
      </c>
      <c r="X1557" s="23"/>
      <c r="Y1557" s="23"/>
      <c r="Z1557" s="24">
        <v>8.2100000000000009</v>
      </c>
      <c r="AA1557" s="15"/>
    </row>
    <row r="1558" spans="1:27" s="76" customFormat="1" ht="11.25" customHeight="1">
      <c r="A1558" s="77" t="s">
        <v>357</v>
      </c>
      <c r="B1558" s="78"/>
      <c r="C1558" s="77"/>
      <c r="D1558" s="141"/>
      <c r="E1558" s="141"/>
      <c r="F1558" s="77" t="s">
        <v>382</v>
      </c>
      <c r="G1558" s="80"/>
      <c r="H1558" s="80"/>
      <c r="I1558" s="80"/>
      <c r="J1558" s="81"/>
      <c r="K1558" s="82"/>
      <c r="L1558" s="81"/>
      <c r="M1558" s="83"/>
      <c r="N1558" s="83"/>
      <c r="O1558" s="83"/>
      <c r="P1558" s="84"/>
      <c r="Q1558" s="85"/>
      <c r="R1558" s="85"/>
      <c r="S1558" s="86"/>
      <c r="T1558" s="86"/>
      <c r="U1558" s="86"/>
      <c r="V1558" s="16"/>
      <c r="W1558" s="16"/>
      <c r="X1558" s="164"/>
      <c r="Y1558" s="164"/>
      <c r="Z1558" s="75"/>
    </row>
    <row r="1559" spans="1:27" ht="11.25" customHeight="1">
      <c r="B1559" s="16" t="s">
        <v>740</v>
      </c>
      <c r="C1559" s="16" t="s">
        <v>3204</v>
      </c>
      <c r="D1559" s="18">
        <v>4035139</v>
      </c>
      <c r="E1559" s="18">
        <v>6969723</v>
      </c>
      <c r="F1559" s="16" t="s">
        <v>3205</v>
      </c>
      <c r="H1559" s="19">
        <v>1985</v>
      </c>
      <c r="I1559" s="93">
        <v>1996</v>
      </c>
      <c r="J1559" s="89"/>
      <c r="K1559" s="90"/>
      <c r="L1559" s="89">
        <v>4064.1618308210536</v>
      </c>
      <c r="M1559" s="89">
        <v>4278.0650850747934</v>
      </c>
      <c r="N1559" s="89">
        <v>4515.7353675789491</v>
      </c>
      <c r="O1559" s="89">
        <v>4753.4056500831039</v>
      </c>
      <c r="P1559" s="89">
        <v>7545.0883334652444</v>
      </c>
      <c r="Q1559" s="18">
        <v>833</v>
      </c>
      <c r="R1559" s="18">
        <v>1468</v>
      </c>
      <c r="S1559" s="85"/>
      <c r="T1559" s="85"/>
      <c r="U1559" s="85"/>
      <c r="V1559" s="16" t="s">
        <v>748</v>
      </c>
      <c r="W1559" s="16" t="s">
        <v>708</v>
      </c>
      <c r="X1559" s="23" t="s">
        <v>3206</v>
      </c>
    </row>
    <row r="1560" spans="1:27" s="76" customFormat="1" ht="11.25" customHeight="1">
      <c r="A1560" s="77" t="s">
        <v>357</v>
      </c>
      <c r="B1560" s="78"/>
      <c r="C1560" s="77"/>
      <c r="D1560" s="141"/>
      <c r="E1560" s="141"/>
      <c r="F1560" s="77" t="s">
        <v>361</v>
      </c>
      <c r="G1560" s="80"/>
      <c r="H1560" s="80"/>
      <c r="I1560" s="80"/>
      <c r="J1560" s="81"/>
      <c r="K1560" s="82"/>
      <c r="L1560" s="81"/>
      <c r="M1560" s="83"/>
      <c r="N1560" s="83"/>
      <c r="O1560" s="83"/>
      <c r="P1560" s="84"/>
      <c r="Q1560" s="85"/>
      <c r="R1560" s="85"/>
      <c r="S1560" s="86"/>
      <c r="T1560" s="86"/>
      <c r="U1560" s="86"/>
      <c r="V1560" s="16"/>
      <c r="W1560" s="16"/>
      <c r="X1560" s="164"/>
      <c r="Y1560" s="164"/>
      <c r="Z1560" s="75"/>
    </row>
    <row r="1561" spans="1:27" ht="11.25" customHeight="1">
      <c r="A1561" s="123"/>
      <c r="B1561" s="123" t="s">
        <v>740</v>
      </c>
      <c r="C1561" s="91" t="s">
        <v>3207</v>
      </c>
      <c r="D1561" s="18">
        <v>4032351</v>
      </c>
      <c r="E1561" s="18">
        <v>6965497</v>
      </c>
      <c r="F1561" s="16" t="s">
        <v>3208</v>
      </c>
      <c r="G1561" s="138"/>
      <c r="H1561" s="19">
        <v>2007</v>
      </c>
      <c r="I1561" s="19">
        <v>2014</v>
      </c>
      <c r="J1561" s="89"/>
      <c r="K1561" s="90"/>
      <c r="L1561" s="89">
        <v>11868.497268472371</v>
      </c>
      <c r="M1561" s="89">
        <v>12493.155019444601</v>
      </c>
      <c r="N1561" s="89">
        <v>13187.219187191522</v>
      </c>
      <c r="O1561" s="89">
        <v>13881.283354938443</v>
      </c>
      <c r="P1561" s="89">
        <v>22033.783103076894</v>
      </c>
      <c r="Q1561" s="85">
        <v>869</v>
      </c>
      <c r="R1561" s="85">
        <v>1444</v>
      </c>
      <c r="S1561" s="121"/>
      <c r="T1561" s="121"/>
      <c r="U1561" s="121"/>
      <c r="V1561" s="147" t="s">
        <v>743</v>
      </c>
      <c r="W1561" s="16" t="s">
        <v>708</v>
      </c>
      <c r="Z1561" s="24">
        <v>2.14</v>
      </c>
    </row>
    <row r="1562" spans="1:27" ht="11.25" customHeight="1">
      <c r="A1562" s="123"/>
      <c r="B1562" s="123" t="s">
        <v>740</v>
      </c>
      <c r="C1562" s="91" t="s">
        <v>3209</v>
      </c>
      <c r="D1562" s="18">
        <v>4030864</v>
      </c>
      <c r="E1562" s="18">
        <v>6962872</v>
      </c>
      <c r="F1562" s="16" t="s">
        <v>3210</v>
      </c>
      <c r="H1562" s="19">
        <v>2007</v>
      </c>
      <c r="I1562" s="19">
        <v>2014</v>
      </c>
      <c r="J1562" s="89"/>
      <c r="K1562" s="90"/>
      <c r="L1562" s="89">
        <v>11209.116353289046</v>
      </c>
      <c r="M1562" s="89">
        <v>11799.069845567419</v>
      </c>
      <c r="N1562" s="89">
        <v>12454.573725876717</v>
      </c>
      <c r="O1562" s="89">
        <v>13110.07760618602</v>
      </c>
      <c r="P1562" s="89">
        <v>20809.646993946062</v>
      </c>
      <c r="Q1562" s="85">
        <v>869</v>
      </c>
      <c r="R1562" s="85">
        <v>1444</v>
      </c>
      <c r="S1562" s="121"/>
      <c r="T1562" s="121"/>
      <c r="U1562" s="121"/>
      <c r="V1562" s="147" t="s">
        <v>743</v>
      </c>
      <c r="W1562" s="16" t="s">
        <v>708</v>
      </c>
    </row>
    <row r="1563" spans="1:27" ht="11.25" customHeight="1">
      <c r="A1563" s="123"/>
      <c r="B1563" s="123" t="s">
        <v>740</v>
      </c>
      <c r="C1563" s="91" t="s">
        <v>3211</v>
      </c>
      <c r="D1563" s="18">
        <v>4032350</v>
      </c>
      <c r="E1563" s="18">
        <v>6965496</v>
      </c>
      <c r="F1563" s="16" t="s">
        <v>3212</v>
      </c>
      <c r="G1563" s="138"/>
      <c r="H1563" s="19">
        <v>2007</v>
      </c>
      <c r="I1563" s="19">
        <v>2014</v>
      </c>
      <c r="J1563" s="89"/>
      <c r="K1563" s="90"/>
      <c r="L1563" s="89">
        <v>22619.408332489384</v>
      </c>
      <c r="M1563" s="89">
        <v>23809.903507883562</v>
      </c>
      <c r="N1563" s="89">
        <v>25132.675924988205</v>
      </c>
      <c r="O1563" s="89">
        <v>26455.448342092848</v>
      </c>
      <c r="P1563" s="89">
        <v>41992.775146179119</v>
      </c>
      <c r="Q1563" s="18">
        <v>869</v>
      </c>
      <c r="R1563" s="18">
        <v>1444</v>
      </c>
      <c r="S1563" s="121"/>
      <c r="T1563" s="121"/>
      <c r="U1563" s="121"/>
      <c r="V1563" s="16" t="s">
        <v>743</v>
      </c>
      <c r="W1563" s="16" t="s">
        <v>708</v>
      </c>
      <c r="Y1563" s="23" t="s">
        <v>870</v>
      </c>
      <c r="Z1563" s="24">
        <v>2.14</v>
      </c>
    </row>
    <row r="1564" spans="1:27" ht="11.25" customHeight="1">
      <c r="A1564" s="123"/>
      <c r="B1564" s="123" t="s">
        <v>740</v>
      </c>
      <c r="C1564" s="91" t="s">
        <v>3213</v>
      </c>
      <c r="D1564" s="18">
        <v>4030474</v>
      </c>
      <c r="E1564" s="18">
        <v>6962335</v>
      </c>
      <c r="F1564" s="16" t="s">
        <v>3214</v>
      </c>
      <c r="H1564" s="19">
        <v>2007</v>
      </c>
      <c r="I1564" s="19">
        <v>2014</v>
      </c>
      <c r="J1564" s="89"/>
      <c r="K1564" s="90"/>
      <c r="L1564" s="89">
        <v>12500.046472978474</v>
      </c>
      <c r="M1564" s="89">
        <v>13157.943655766816</v>
      </c>
      <c r="N1564" s="89">
        <v>13888.940525531638</v>
      </c>
      <c r="O1564" s="89">
        <v>14619.937395296462</v>
      </c>
      <c r="P1564" s="89">
        <v>23206.249833803904</v>
      </c>
      <c r="Q1564" s="18">
        <v>869</v>
      </c>
      <c r="R1564" s="18">
        <v>1445</v>
      </c>
      <c r="S1564" s="121"/>
      <c r="T1564" s="121"/>
      <c r="U1564" s="121"/>
      <c r="V1564" s="147" t="s">
        <v>743</v>
      </c>
      <c r="W1564" s="16" t="s">
        <v>708</v>
      </c>
    </row>
    <row r="1565" spans="1:27" s="137" customFormat="1" ht="11.25" customHeight="1">
      <c r="A1565" s="123"/>
      <c r="B1565" s="123" t="s">
        <v>740</v>
      </c>
      <c r="C1565" s="123" t="s">
        <v>3215</v>
      </c>
      <c r="D1565" s="18">
        <v>4032340</v>
      </c>
      <c r="E1565" s="18">
        <v>6965486</v>
      </c>
      <c r="F1565" s="16" t="s">
        <v>3216</v>
      </c>
      <c r="G1565" s="19"/>
      <c r="H1565" s="19">
        <v>2007</v>
      </c>
      <c r="I1565" s="19">
        <v>2014</v>
      </c>
      <c r="J1565" s="89"/>
      <c r="K1565" s="90"/>
      <c r="L1565" s="89">
        <v>17263.640877838308</v>
      </c>
      <c r="M1565" s="89">
        <v>18172.253555619274</v>
      </c>
      <c r="N1565" s="89">
        <v>19181.823197598122</v>
      </c>
      <c r="O1565" s="89">
        <v>20191.392839576973</v>
      </c>
      <c r="P1565" s="89">
        <v>32049.829904090428</v>
      </c>
      <c r="Q1565" s="18">
        <v>869</v>
      </c>
      <c r="R1565" s="18">
        <v>1444</v>
      </c>
      <c r="S1565" s="121"/>
      <c r="T1565" s="121"/>
      <c r="U1565" s="121"/>
      <c r="V1565" s="147" t="s">
        <v>743</v>
      </c>
      <c r="W1565" s="16" t="s">
        <v>708</v>
      </c>
      <c r="X1565" s="23"/>
      <c r="Y1565" s="23"/>
      <c r="Z1565" s="24"/>
      <c r="AA1565" s="15"/>
    </row>
    <row r="1566" spans="1:27" s="76" customFormat="1" ht="11.25" customHeight="1">
      <c r="A1566" s="77" t="s">
        <v>357</v>
      </c>
      <c r="B1566" s="78"/>
      <c r="C1566" s="77"/>
      <c r="D1566" s="141"/>
      <c r="E1566" s="141"/>
      <c r="F1566" s="77" t="s">
        <v>3217</v>
      </c>
      <c r="G1566" s="80"/>
      <c r="H1566" s="80"/>
      <c r="I1566" s="80"/>
      <c r="J1566" s="81"/>
      <c r="K1566" s="82"/>
      <c r="L1566" s="81"/>
      <c r="M1566" s="83"/>
      <c r="N1566" s="83"/>
      <c r="O1566" s="83"/>
      <c r="P1566" s="84"/>
      <c r="Q1566" s="85"/>
      <c r="R1566" s="85"/>
      <c r="S1566" s="86"/>
      <c r="T1566" s="86"/>
      <c r="U1566" s="86"/>
      <c r="V1566" s="16"/>
      <c r="W1566" s="16"/>
      <c r="X1566" s="164"/>
      <c r="Y1566" s="164"/>
      <c r="Z1566" s="75"/>
    </row>
    <row r="1567" spans="1:27" s="106" customFormat="1" ht="11.25" customHeight="1">
      <c r="A1567" s="107"/>
      <c r="B1567" s="107" t="s">
        <v>740</v>
      </c>
      <c r="C1567" s="107" t="s">
        <v>3218</v>
      </c>
      <c r="D1567" s="108">
        <v>4033365</v>
      </c>
      <c r="E1567" s="108"/>
      <c r="F1567" s="107" t="s">
        <v>3219</v>
      </c>
      <c r="G1567" s="109"/>
      <c r="H1567" s="109">
        <v>2015</v>
      </c>
      <c r="I1567" s="109">
        <v>2021</v>
      </c>
      <c r="J1567" s="110"/>
      <c r="K1567" s="111"/>
      <c r="L1567" s="89">
        <v>16463.681633671582</v>
      </c>
      <c r="M1567" s="89">
        <v>17330.191193338505</v>
      </c>
      <c r="N1567" s="89">
        <v>18292.979592968422</v>
      </c>
      <c r="O1567" s="89">
        <v>19255.767992598339</v>
      </c>
      <c r="P1567" s="89">
        <v>30564.711099362445</v>
      </c>
      <c r="Q1567" s="112">
        <v>898</v>
      </c>
      <c r="R1567" s="112">
        <v>1410</v>
      </c>
      <c r="V1567" s="107" t="s">
        <v>743</v>
      </c>
      <c r="W1567" s="106" t="s">
        <v>708</v>
      </c>
      <c r="X1567" s="113"/>
      <c r="Y1567" s="113" t="s">
        <v>2001</v>
      </c>
      <c r="Z1567" s="130">
        <v>6.23</v>
      </c>
      <c r="AA1567" s="15"/>
    </row>
    <row r="1568" spans="1:27" s="75" customFormat="1" ht="11.25" customHeight="1">
      <c r="A1568" s="91"/>
      <c r="B1568" s="91" t="s">
        <v>740</v>
      </c>
      <c r="C1568" s="131" t="s">
        <v>3220</v>
      </c>
      <c r="D1568" s="132">
        <v>4034927</v>
      </c>
      <c r="E1568" s="132">
        <v>6968378</v>
      </c>
      <c r="F1568" s="16" t="s">
        <v>3221</v>
      </c>
      <c r="G1568" s="93"/>
      <c r="H1568" s="19">
        <v>2015</v>
      </c>
      <c r="I1568" s="19">
        <v>2021</v>
      </c>
      <c r="J1568" s="89"/>
      <c r="K1568" s="94"/>
      <c r="L1568" s="89">
        <v>11620.276167859714</v>
      </c>
      <c r="M1568" s="89">
        <v>12231.869650378647</v>
      </c>
      <c r="N1568" s="89">
        <v>12911.41796428857</v>
      </c>
      <c r="O1568" s="89">
        <v>13590.966278198497</v>
      </c>
      <c r="P1568" s="89">
        <v>21572.96234634682</v>
      </c>
      <c r="Q1568" s="132">
        <v>898</v>
      </c>
      <c r="R1568" s="132">
        <v>1410</v>
      </c>
      <c r="S1568" s="95"/>
      <c r="T1568" s="95"/>
      <c r="U1568" s="95"/>
      <c r="V1568" s="91" t="s">
        <v>736</v>
      </c>
      <c r="W1568" s="16"/>
      <c r="X1568" s="23"/>
      <c r="Y1568" s="23" t="s">
        <v>870</v>
      </c>
      <c r="Z1568" s="24">
        <v>3.17</v>
      </c>
      <c r="AA1568" s="15"/>
    </row>
    <row r="1569" spans="1:27" s="75" customFormat="1" ht="11.25" customHeight="1">
      <c r="A1569" s="91"/>
      <c r="B1569" s="91" t="s">
        <v>740</v>
      </c>
      <c r="C1569" s="91" t="s">
        <v>3222</v>
      </c>
      <c r="D1569" s="92">
        <v>4033366</v>
      </c>
      <c r="E1569" s="92">
        <v>6966738</v>
      </c>
      <c r="F1569" s="16" t="s">
        <v>3223</v>
      </c>
      <c r="G1569" s="93"/>
      <c r="H1569" s="19">
        <v>2015</v>
      </c>
      <c r="I1569" s="19">
        <v>2021</v>
      </c>
      <c r="J1569" s="89"/>
      <c r="K1569" s="94"/>
      <c r="L1569" s="89">
        <v>15184.292002666047</v>
      </c>
      <c r="M1569" s="89">
        <v>15983.46526596426</v>
      </c>
      <c r="N1569" s="89">
        <v>16871.435558517827</v>
      </c>
      <c r="O1569" s="89">
        <v>17759.405851071399</v>
      </c>
      <c r="P1569" s="89">
        <v>28189.533096938732</v>
      </c>
      <c r="Q1569" s="92">
        <v>898</v>
      </c>
      <c r="R1569" s="92">
        <v>1410</v>
      </c>
      <c r="S1569" s="95"/>
      <c r="T1569" s="95"/>
      <c r="U1569" s="95"/>
      <c r="V1569" s="91" t="s">
        <v>743</v>
      </c>
      <c r="W1569" s="16" t="s">
        <v>708</v>
      </c>
      <c r="X1569" s="23"/>
      <c r="Y1569" s="23" t="s">
        <v>870</v>
      </c>
      <c r="Z1569" s="24">
        <v>1.18</v>
      </c>
      <c r="AA1569" s="15"/>
    </row>
    <row r="1570" spans="1:27" s="75" customFormat="1" ht="11.25" customHeight="1">
      <c r="A1570" s="91"/>
      <c r="B1570" s="91" t="s">
        <v>740</v>
      </c>
      <c r="C1570" s="91" t="s">
        <v>3224</v>
      </c>
      <c r="D1570" s="92">
        <v>4033367</v>
      </c>
      <c r="E1570" s="92">
        <v>6966739</v>
      </c>
      <c r="F1570" s="16" t="s">
        <v>3225</v>
      </c>
      <c r="G1570" s="93"/>
      <c r="H1570" s="19">
        <v>2015</v>
      </c>
      <c r="I1570" s="19">
        <v>2021</v>
      </c>
      <c r="J1570" s="89"/>
      <c r="K1570" s="94"/>
      <c r="L1570" s="89">
        <v>19739.343458804215</v>
      </c>
      <c r="M1570" s="89">
        <v>20778.256272425489</v>
      </c>
      <c r="N1570" s="89">
        <v>21932.603843115794</v>
      </c>
      <c r="O1570" s="89">
        <v>23086.951413806102</v>
      </c>
      <c r="P1570" s="89">
        <v>36645.954625089049</v>
      </c>
      <c r="Q1570" s="18">
        <v>898</v>
      </c>
      <c r="R1570" s="18">
        <v>1410</v>
      </c>
      <c r="S1570" s="95"/>
      <c r="T1570" s="95"/>
      <c r="U1570" s="95"/>
      <c r="V1570" s="91" t="s">
        <v>743</v>
      </c>
      <c r="W1570" s="16" t="s">
        <v>708</v>
      </c>
      <c r="X1570" s="98"/>
      <c r="Y1570" s="98"/>
      <c r="Z1570" s="24">
        <v>11.17</v>
      </c>
      <c r="AA1570" s="15"/>
    </row>
    <row r="1571" spans="1:27" s="75" customFormat="1" ht="11.25" customHeight="1">
      <c r="A1571" s="91"/>
      <c r="B1571" s="91"/>
      <c r="C1571" s="91"/>
      <c r="D1571" s="92"/>
      <c r="E1571" s="92"/>
      <c r="F1571" s="91"/>
      <c r="G1571" s="93"/>
      <c r="H1571" s="93"/>
      <c r="I1571" s="93"/>
      <c r="J1571" s="89"/>
      <c r="K1571" s="94"/>
      <c r="L1571" s="89"/>
      <c r="M1571" s="89"/>
      <c r="N1571" s="89"/>
      <c r="O1571" s="22"/>
      <c r="P1571" s="105"/>
      <c r="Q1571" s="92"/>
      <c r="R1571" s="92"/>
      <c r="S1571" s="95"/>
      <c r="T1571" s="95"/>
      <c r="U1571" s="95"/>
      <c r="V1571" s="91"/>
      <c r="W1571" s="16"/>
      <c r="X1571" s="98"/>
      <c r="Y1571" s="98"/>
    </row>
    <row r="1572" spans="1:27" s="75" customFormat="1" ht="11.25" customHeight="1">
      <c r="A1572" s="91"/>
      <c r="B1572" s="91" t="s">
        <v>733</v>
      </c>
      <c r="C1572" s="91" t="s">
        <v>3226</v>
      </c>
      <c r="D1572" s="92">
        <v>4026813</v>
      </c>
      <c r="E1572" s="92">
        <v>6902101</v>
      </c>
      <c r="F1572" s="16" t="s">
        <v>3227</v>
      </c>
      <c r="G1572" s="93"/>
      <c r="H1572" s="19">
        <v>2015</v>
      </c>
      <c r="I1572" s="19">
        <v>2021</v>
      </c>
      <c r="J1572" s="89"/>
      <c r="K1572" s="94"/>
      <c r="L1572" s="89">
        <v>2054.3154587375861</v>
      </c>
      <c r="M1572" s="89">
        <v>2162.4373249869327</v>
      </c>
      <c r="N1572" s="89">
        <v>2282.5727319306511</v>
      </c>
      <c r="O1572" s="89">
        <v>2402.7081388743695</v>
      </c>
      <c r="P1572" s="89">
        <v>3813.8224426577299</v>
      </c>
      <c r="Q1572" s="92"/>
      <c r="R1572" s="85"/>
      <c r="S1572" s="95"/>
      <c r="T1572" s="95"/>
      <c r="U1572" s="95"/>
      <c r="V1572" s="91" t="s">
        <v>736</v>
      </c>
      <c r="W1572" s="16"/>
      <c r="X1572" s="23"/>
      <c r="Y1572" s="23"/>
      <c r="Z1572" s="24">
        <v>3.19</v>
      </c>
      <c r="AA1572" s="15"/>
    </row>
    <row r="1573" spans="1:27" s="76" customFormat="1" ht="11.25" customHeight="1">
      <c r="A1573" s="77" t="s">
        <v>357</v>
      </c>
      <c r="B1573" s="78"/>
      <c r="C1573" s="77"/>
      <c r="D1573" s="141"/>
      <c r="E1573" s="141"/>
      <c r="F1573" s="77" t="s">
        <v>363</v>
      </c>
      <c r="G1573" s="80"/>
      <c r="H1573" s="80"/>
      <c r="I1573" s="80"/>
      <c r="J1573" s="81"/>
      <c r="K1573" s="82"/>
      <c r="L1573" s="81"/>
      <c r="M1573" s="83"/>
      <c r="N1573" s="83"/>
      <c r="O1573" s="83"/>
      <c r="P1573" s="84"/>
      <c r="Q1573" s="85"/>
      <c r="R1573" s="85"/>
      <c r="S1573" s="86"/>
      <c r="T1573" s="86"/>
      <c r="U1573" s="86"/>
      <c r="V1573" s="16"/>
      <c r="W1573" s="16"/>
      <c r="X1573" s="164"/>
      <c r="Y1573" s="164"/>
      <c r="Z1573" s="75"/>
    </row>
    <row r="1574" spans="1:27" ht="11.25" customHeight="1">
      <c r="B1574" s="16" t="s">
        <v>740</v>
      </c>
      <c r="C1574" s="16" t="s">
        <v>3228</v>
      </c>
      <c r="D1574" s="18">
        <v>4029618</v>
      </c>
      <c r="E1574" s="18">
        <v>6961192</v>
      </c>
      <c r="F1574" s="16" t="s">
        <v>3229</v>
      </c>
      <c r="H1574" s="19">
        <v>2002</v>
      </c>
      <c r="I1574" s="19">
        <v>2009</v>
      </c>
      <c r="J1574" s="89"/>
      <c r="K1574" s="90"/>
      <c r="L1574" s="89">
        <v>15507.024348190065</v>
      </c>
      <c r="M1574" s="89">
        <v>16323.183524410597</v>
      </c>
      <c r="N1574" s="89">
        <v>17230.02705354452</v>
      </c>
      <c r="O1574" s="89">
        <v>18136.870582678443</v>
      </c>
      <c r="P1574" s="89">
        <v>28788.683464568956</v>
      </c>
      <c r="Q1574" s="18">
        <v>874</v>
      </c>
      <c r="R1574" s="18">
        <v>1424</v>
      </c>
      <c r="S1574" s="85"/>
      <c r="T1574" s="85"/>
      <c r="U1574" s="85"/>
      <c r="V1574" s="16" t="s">
        <v>743</v>
      </c>
      <c r="W1574" s="16" t="s">
        <v>708</v>
      </c>
    </row>
    <row r="1575" spans="1:27" s="76" customFormat="1" ht="11.25" customHeight="1">
      <c r="A1575" s="77" t="s">
        <v>357</v>
      </c>
      <c r="B1575" s="78"/>
      <c r="C1575" s="77"/>
      <c r="D1575" s="141"/>
      <c r="E1575" s="141"/>
      <c r="F1575" s="77" t="s">
        <v>365</v>
      </c>
      <c r="G1575" s="80"/>
      <c r="H1575" s="80"/>
      <c r="I1575" s="80"/>
      <c r="J1575" s="81"/>
      <c r="K1575" s="82"/>
      <c r="L1575" s="81"/>
      <c r="M1575" s="83"/>
      <c r="N1575" s="83"/>
      <c r="O1575" s="83"/>
      <c r="P1575" s="84"/>
      <c r="Q1575" s="85"/>
      <c r="R1575" s="85"/>
      <c r="S1575" s="86"/>
      <c r="T1575" s="86"/>
      <c r="U1575" s="86"/>
      <c r="V1575" s="16"/>
      <c r="W1575" s="16"/>
      <c r="X1575" s="164"/>
      <c r="Y1575" s="164"/>
      <c r="Z1575" s="75"/>
    </row>
    <row r="1576" spans="1:27" ht="11.25" customHeight="1">
      <c r="B1576" s="16" t="s">
        <v>740</v>
      </c>
      <c r="C1576" s="16" t="s">
        <v>3230</v>
      </c>
      <c r="D1576" s="18">
        <v>4035174</v>
      </c>
      <c r="E1576" s="18">
        <v>6969775</v>
      </c>
      <c r="F1576" s="16" t="s">
        <v>3231</v>
      </c>
      <c r="H1576" s="19">
        <v>1995</v>
      </c>
      <c r="I1576" s="19">
        <v>2003</v>
      </c>
      <c r="J1576" s="89"/>
      <c r="K1576" s="90"/>
      <c r="L1576" s="89">
        <v>3999.1417241175359</v>
      </c>
      <c r="M1576" s="89">
        <v>4209.6228674921431</v>
      </c>
      <c r="N1576" s="89">
        <v>4443.4908045750399</v>
      </c>
      <c r="O1576" s="89">
        <v>4677.3587416579367</v>
      </c>
      <c r="P1576" s="89">
        <v>7424.3789550125975</v>
      </c>
      <c r="Q1576" s="18">
        <v>862</v>
      </c>
      <c r="R1576" s="18">
        <v>1487</v>
      </c>
      <c r="S1576" s="85"/>
      <c r="T1576" s="85"/>
      <c r="U1576" s="85"/>
      <c r="V1576" s="16" t="s">
        <v>748</v>
      </c>
      <c r="W1576" s="16" t="s">
        <v>708</v>
      </c>
      <c r="X1576" s="23" t="s">
        <v>3232</v>
      </c>
    </row>
    <row r="1577" spans="1:27" ht="11.25" customHeight="1">
      <c r="B1577" s="16" t="s">
        <v>740</v>
      </c>
      <c r="C1577" s="16" t="s">
        <v>3233</v>
      </c>
      <c r="D1577" s="18">
        <v>4035173</v>
      </c>
      <c r="E1577" s="18">
        <v>6969774</v>
      </c>
      <c r="F1577" s="16" t="s">
        <v>3234</v>
      </c>
      <c r="H1577" s="19">
        <v>1995</v>
      </c>
      <c r="I1577" s="19">
        <v>2003</v>
      </c>
      <c r="J1577" s="89"/>
      <c r="K1577" s="90"/>
      <c r="L1577" s="89">
        <v>3825.0231529263165</v>
      </c>
      <c r="M1577" s="89">
        <v>4026.3401609750699</v>
      </c>
      <c r="N1577" s="89">
        <v>4250.0257254736844</v>
      </c>
      <c r="O1577" s="89">
        <v>4473.7112899722997</v>
      </c>
      <c r="P1577" s="89">
        <v>7101.1290317020639</v>
      </c>
      <c r="Q1577" s="18">
        <v>862</v>
      </c>
      <c r="R1577" s="18">
        <v>1487</v>
      </c>
      <c r="S1577" s="85"/>
      <c r="T1577" s="85"/>
      <c r="U1577" s="85"/>
      <c r="V1577" s="16" t="s">
        <v>748</v>
      </c>
      <c r="W1577" s="16" t="s">
        <v>708</v>
      </c>
    </row>
    <row r="1578" spans="1:27" s="76" customFormat="1" ht="11.25" customHeight="1">
      <c r="A1578" s="77" t="s">
        <v>357</v>
      </c>
      <c r="B1578" s="78"/>
      <c r="C1578" s="77"/>
      <c r="D1578" s="141"/>
      <c r="E1578" s="141"/>
      <c r="F1578" s="77" t="s">
        <v>366</v>
      </c>
      <c r="G1578" s="80"/>
      <c r="H1578" s="80"/>
      <c r="I1578" s="80"/>
      <c r="J1578" s="81"/>
      <c r="K1578" s="82"/>
      <c r="L1578" s="81"/>
      <c r="M1578" s="83"/>
      <c r="N1578" s="83"/>
      <c r="O1578" s="83"/>
      <c r="P1578" s="84"/>
      <c r="Q1578" s="85"/>
      <c r="R1578" s="85"/>
      <c r="S1578" s="86"/>
      <c r="T1578" s="86"/>
      <c r="U1578" s="86"/>
      <c r="V1578" s="16"/>
      <c r="W1578" s="16"/>
      <c r="X1578" s="164"/>
      <c r="Y1578" s="164"/>
      <c r="Z1578" s="75"/>
    </row>
    <row r="1579" spans="1:27" s="75" customFormat="1" ht="11.25" customHeight="1">
      <c r="A1579" s="91"/>
      <c r="B1579" s="91" t="s">
        <v>740</v>
      </c>
      <c r="C1579" s="131" t="s">
        <v>3235</v>
      </c>
      <c r="D1579" s="132">
        <v>4033596</v>
      </c>
      <c r="E1579" s="132">
        <v>6966968</v>
      </c>
      <c r="F1579" s="16" t="s">
        <v>3236</v>
      </c>
      <c r="G1579" s="136"/>
      <c r="H1579" s="93">
        <v>2012</v>
      </c>
      <c r="I1579" s="19">
        <v>2016</v>
      </c>
      <c r="J1579" s="89"/>
      <c r="K1579" s="94"/>
      <c r="L1579" s="89">
        <v>18321.973477049673</v>
      </c>
      <c r="M1579" s="89">
        <v>19286.287870578606</v>
      </c>
      <c r="N1579" s="89">
        <v>20357.748307832971</v>
      </c>
      <c r="O1579" s="89">
        <v>21429.208745087341</v>
      </c>
      <c r="P1579" s="89">
        <v>34014.617055694187</v>
      </c>
      <c r="Q1579" s="132"/>
      <c r="R1579" s="85"/>
      <c r="S1579" s="95"/>
      <c r="T1579" s="95"/>
      <c r="U1579" s="95"/>
      <c r="V1579" s="91" t="s">
        <v>743</v>
      </c>
      <c r="W1579" s="16" t="s">
        <v>708</v>
      </c>
      <c r="X1579" s="23" t="s">
        <v>3237</v>
      </c>
      <c r="Y1579" s="23" t="s">
        <v>870</v>
      </c>
      <c r="Z1579" s="24">
        <v>5.17</v>
      </c>
      <c r="AA1579" s="15"/>
    </row>
    <row r="1580" spans="1:27" s="75" customFormat="1" ht="11.25" customHeight="1">
      <c r="A1580" s="91"/>
      <c r="B1580" s="91" t="s">
        <v>740</v>
      </c>
      <c r="C1580" s="131" t="s">
        <v>3238</v>
      </c>
      <c r="D1580" s="132">
        <v>4032251</v>
      </c>
      <c r="E1580" s="132">
        <v>6965350</v>
      </c>
      <c r="F1580" s="16" t="s">
        <v>3239</v>
      </c>
      <c r="G1580" s="136"/>
      <c r="H1580" s="93">
        <v>2012</v>
      </c>
      <c r="I1580" s="19">
        <v>2016</v>
      </c>
      <c r="J1580" s="89"/>
      <c r="K1580" s="94"/>
      <c r="L1580" s="89">
        <v>15779.681631186058</v>
      </c>
      <c r="M1580" s="89">
        <v>16610.191190722169</v>
      </c>
      <c r="N1580" s="89">
        <v>17532.979590206734</v>
      </c>
      <c r="O1580" s="89">
        <v>18455.7679896913</v>
      </c>
      <c r="P1580" s="89">
        <v>29294.869824906822</v>
      </c>
      <c r="Q1580" s="132"/>
      <c r="R1580" s="85"/>
      <c r="S1580" s="95"/>
      <c r="T1580" s="95"/>
      <c r="U1580" s="95"/>
      <c r="V1580" s="134" t="s">
        <v>748</v>
      </c>
      <c r="W1580" s="16" t="s">
        <v>708</v>
      </c>
      <c r="X1580" s="23" t="s">
        <v>966</v>
      </c>
      <c r="Y1580" s="23" t="s">
        <v>805</v>
      </c>
      <c r="Z1580" s="130">
        <v>2.23</v>
      </c>
      <c r="AA1580" s="15"/>
    </row>
    <row r="1581" spans="1:27" s="75" customFormat="1" ht="11.25" customHeight="1">
      <c r="A1581" s="91"/>
      <c r="B1581" s="91" t="s">
        <v>740</v>
      </c>
      <c r="C1581" s="131" t="s">
        <v>3240</v>
      </c>
      <c r="D1581" s="132">
        <v>4033551</v>
      </c>
      <c r="E1581" s="132">
        <v>6966923</v>
      </c>
      <c r="F1581" s="16" t="s">
        <v>3241</v>
      </c>
      <c r="G1581" s="136"/>
      <c r="H1581" s="93">
        <v>2012</v>
      </c>
      <c r="I1581" s="19">
        <v>2016</v>
      </c>
      <c r="J1581" s="89"/>
      <c r="K1581" s="94"/>
      <c r="L1581" s="89">
        <v>17409.210836896818</v>
      </c>
      <c r="M1581" s="89">
        <v>18325.485091470335</v>
      </c>
      <c r="N1581" s="89">
        <v>19343.56759655202</v>
      </c>
      <c r="O1581" s="89">
        <v>20361.650101633706</v>
      </c>
      <c r="P1581" s="89">
        <v>32320.079526402707</v>
      </c>
      <c r="Q1581" s="18">
        <v>908</v>
      </c>
      <c r="R1581" s="18">
        <v>1514</v>
      </c>
      <c r="S1581" s="95"/>
      <c r="T1581" s="95"/>
      <c r="U1581" s="95"/>
      <c r="V1581" s="134" t="s">
        <v>748</v>
      </c>
      <c r="W1581" s="16" t="s">
        <v>708</v>
      </c>
      <c r="X1581" s="23" t="s">
        <v>3242</v>
      </c>
      <c r="Y1581" s="23" t="s">
        <v>870</v>
      </c>
      <c r="Z1581" s="24">
        <v>12.21</v>
      </c>
      <c r="AA1581" s="15"/>
    </row>
    <row r="1582" spans="1:27" ht="11.25" customHeight="1">
      <c r="A1582" s="172"/>
      <c r="B1582" s="169"/>
      <c r="C1582" s="15"/>
      <c r="F1582" s="15"/>
      <c r="G1582" s="170"/>
      <c r="H1582" s="170"/>
      <c r="I1582" s="170"/>
      <c r="J1582" s="191"/>
      <c r="K1582" s="90"/>
      <c r="P1582" s="105"/>
      <c r="Q1582" s="85"/>
      <c r="R1582" s="85"/>
      <c r="S1582" s="172"/>
      <c r="T1582" s="172"/>
      <c r="U1582" s="172"/>
      <c r="V1582" s="16"/>
      <c r="W1582" s="16"/>
      <c r="Z1582" s="75"/>
    </row>
    <row r="1583" spans="1:27" ht="11.25" customHeight="1">
      <c r="A1583" s="172"/>
      <c r="B1583" s="16" t="s">
        <v>890</v>
      </c>
      <c r="C1583" s="91" t="s">
        <v>3243</v>
      </c>
      <c r="D1583" s="18">
        <v>4027094</v>
      </c>
      <c r="E1583" s="18">
        <v>6902456</v>
      </c>
      <c r="F1583" s="16" t="s">
        <v>3244</v>
      </c>
      <c r="G1583" s="19" t="s">
        <v>863</v>
      </c>
      <c r="H1583" s="93">
        <v>2009</v>
      </c>
      <c r="I1583" s="19">
        <v>2016</v>
      </c>
      <c r="J1583" s="89"/>
      <c r="K1583" s="230"/>
      <c r="L1583" s="89">
        <v>12838.05055948448</v>
      </c>
      <c r="M1583" s="89">
        <v>13513.737431036296</v>
      </c>
      <c r="N1583" s="89">
        <v>14264.50062164942</v>
      </c>
      <c r="O1583" s="89">
        <v>15015.263812262549</v>
      </c>
      <c r="P1583" s="89">
        <v>23833.752082956427</v>
      </c>
      <c r="Q1583" s="18">
        <v>819</v>
      </c>
      <c r="R1583" s="18">
        <v>1368</v>
      </c>
      <c r="S1583" s="172"/>
      <c r="T1583" s="172"/>
      <c r="U1583" s="172"/>
      <c r="V1583" s="147" t="s">
        <v>743</v>
      </c>
      <c r="W1583" s="16" t="s">
        <v>708</v>
      </c>
      <c r="Z1583" s="24">
        <v>2.14</v>
      </c>
    </row>
    <row r="1584" spans="1:27" s="76" customFormat="1" ht="11.25" customHeight="1">
      <c r="A1584" s="77" t="s">
        <v>357</v>
      </c>
      <c r="B1584" s="78"/>
      <c r="C1584" s="77"/>
      <c r="D1584" s="141"/>
      <c r="E1584" s="141"/>
      <c r="F1584" s="77" t="s">
        <v>367</v>
      </c>
      <c r="G1584" s="80"/>
      <c r="H1584" s="80"/>
      <c r="I1584" s="80"/>
      <c r="J1584" s="81"/>
      <c r="K1584" s="82"/>
      <c r="L1584" s="81"/>
      <c r="M1584" s="83"/>
      <c r="N1584" s="83"/>
      <c r="O1584" s="83"/>
      <c r="P1584" s="84"/>
      <c r="Q1584" s="85"/>
      <c r="R1584" s="85"/>
      <c r="S1584" s="86"/>
      <c r="T1584" s="86"/>
      <c r="U1584" s="86"/>
      <c r="V1584" s="16"/>
      <c r="W1584" s="16"/>
      <c r="X1584" s="164"/>
      <c r="Y1584" s="164"/>
      <c r="Z1584" s="75"/>
    </row>
    <row r="1585" spans="1:27" s="75" customFormat="1" ht="11.25" customHeight="1">
      <c r="A1585" s="91"/>
      <c r="B1585" s="91" t="s">
        <v>740</v>
      </c>
      <c r="C1585" s="91" t="s">
        <v>3245</v>
      </c>
      <c r="D1585" s="92">
        <v>4108123</v>
      </c>
      <c r="E1585" s="92">
        <v>6970171</v>
      </c>
      <c r="F1585" s="91" t="s">
        <v>3246</v>
      </c>
      <c r="G1585" s="93"/>
      <c r="H1585" s="93">
        <v>2017</v>
      </c>
      <c r="I1585" s="93"/>
      <c r="J1585" s="97"/>
      <c r="K1585" s="94"/>
      <c r="L1585" s="89">
        <v>31512.614804903504</v>
      </c>
      <c r="M1585" s="89">
        <v>33171.173478845791</v>
      </c>
      <c r="N1585" s="89">
        <v>35014.016449892777</v>
      </c>
      <c r="O1585" s="89">
        <v>36856.859420939763</v>
      </c>
      <c r="P1585" s="89">
        <v>58502.951461809156</v>
      </c>
      <c r="Q1585" s="92"/>
      <c r="R1585" s="85"/>
      <c r="S1585" s="95"/>
      <c r="T1585" s="95"/>
      <c r="U1585" s="95"/>
      <c r="V1585" s="91" t="s">
        <v>743</v>
      </c>
      <c r="W1585" s="16" t="s">
        <v>708</v>
      </c>
      <c r="X1585" s="98"/>
      <c r="Y1585" s="23" t="s">
        <v>805</v>
      </c>
      <c r="Z1585" s="24">
        <v>5.2</v>
      </c>
      <c r="AA1585" s="15"/>
    </row>
    <row r="1586" spans="1:27" s="75" customFormat="1" ht="11.25" customHeight="1">
      <c r="A1586" s="91"/>
      <c r="B1586" s="91" t="s">
        <v>740</v>
      </c>
      <c r="C1586" s="91" t="s">
        <v>3247</v>
      </c>
      <c r="D1586" s="92">
        <v>4108121</v>
      </c>
      <c r="E1586" s="92">
        <v>6970169</v>
      </c>
      <c r="F1586" s="91" t="s">
        <v>3248</v>
      </c>
      <c r="G1586" s="93"/>
      <c r="H1586" s="93">
        <v>2017</v>
      </c>
      <c r="I1586" s="93"/>
      <c r="J1586" s="97"/>
      <c r="K1586" s="94"/>
      <c r="L1586" s="89">
        <v>24294.398327013208</v>
      </c>
      <c r="M1586" s="89">
        <v>25573.050870540221</v>
      </c>
      <c r="N1586" s="89">
        <v>26993.775918903564</v>
      </c>
      <c r="O1586" s="89">
        <v>28414.500967266911</v>
      </c>
      <c r="P1586" s="89">
        <v>45102.382487725255</v>
      </c>
      <c r="Q1586" s="92"/>
      <c r="R1586" s="85"/>
      <c r="S1586" s="95"/>
      <c r="T1586" s="95"/>
      <c r="U1586" s="95"/>
      <c r="V1586" s="91" t="s">
        <v>743</v>
      </c>
      <c r="W1586" s="16" t="s">
        <v>708</v>
      </c>
      <c r="X1586" s="98"/>
      <c r="Y1586" s="98"/>
      <c r="Z1586" s="24">
        <v>5.2</v>
      </c>
      <c r="AA1586" s="15"/>
    </row>
    <row r="1587" spans="1:27" s="76" customFormat="1" ht="11.25" customHeight="1">
      <c r="A1587" s="77" t="s">
        <v>357</v>
      </c>
      <c r="B1587" s="78"/>
      <c r="C1587" s="77"/>
      <c r="D1587" s="141"/>
      <c r="E1587" s="141"/>
      <c r="F1587" s="77" t="s">
        <v>368</v>
      </c>
      <c r="G1587" s="80"/>
      <c r="H1587" s="80"/>
      <c r="I1587" s="80"/>
      <c r="J1587" s="81"/>
      <c r="K1587" s="82"/>
      <c r="L1587" s="81"/>
      <c r="M1587" s="83"/>
      <c r="N1587" s="83"/>
      <c r="O1587" s="83"/>
      <c r="P1587" s="84"/>
      <c r="Q1587" s="85"/>
      <c r="R1587" s="85"/>
      <c r="S1587" s="86"/>
      <c r="T1587" s="86"/>
      <c r="U1587" s="86"/>
      <c r="V1587" s="16"/>
      <c r="W1587" s="16"/>
      <c r="X1587" s="164"/>
      <c r="Y1587" s="164"/>
      <c r="Z1587" s="75"/>
    </row>
    <row r="1588" spans="1:27" s="106" customFormat="1" ht="11.25" customHeight="1">
      <c r="A1588" s="107"/>
      <c r="B1588" s="107" t="s">
        <v>740</v>
      </c>
      <c r="C1588" s="107" t="s">
        <v>3249</v>
      </c>
      <c r="D1588" s="108">
        <v>4154529</v>
      </c>
      <c r="E1588" s="108"/>
      <c r="F1588" s="107" t="s">
        <v>3250</v>
      </c>
      <c r="G1588" s="109"/>
      <c r="H1588" s="109">
        <v>2020</v>
      </c>
      <c r="I1588" s="109"/>
      <c r="J1588" s="110"/>
      <c r="K1588" s="111"/>
      <c r="L1588" s="89">
        <v>29296.795730346948</v>
      </c>
      <c r="M1588" s="89">
        <v>30838.732347733632</v>
      </c>
      <c r="N1588" s="89">
        <v>32551.995255941056</v>
      </c>
      <c r="O1588" s="89">
        <v>34265.258164148479</v>
      </c>
      <c r="P1588" s="89">
        <v>54389.298673251556</v>
      </c>
      <c r="Q1588" s="112">
        <v>872</v>
      </c>
      <c r="R1588" s="112">
        <v>1437</v>
      </c>
      <c r="V1588" s="107" t="s">
        <v>743</v>
      </c>
      <c r="W1588" s="106" t="s">
        <v>708</v>
      </c>
      <c r="X1588" s="113"/>
      <c r="Y1588" s="113" t="s">
        <v>2001</v>
      </c>
      <c r="Z1588" s="130">
        <v>6.23</v>
      </c>
      <c r="AA1588" s="15"/>
    </row>
    <row r="1589" spans="1:27" s="75" customFormat="1" ht="11.25" customHeight="1">
      <c r="A1589" s="91"/>
      <c r="B1589" s="91" t="s">
        <v>740</v>
      </c>
      <c r="C1589" s="91" t="s">
        <v>3251</v>
      </c>
      <c r="D1589" s="92">
        <v>4132779</v>
      </c>
      <c r="E1589" s="92"/>
      <c r="F1589" s="16" t="s">
        <v>3252</v>
      </c>
      <c r="G1589" s="93"/>
      <c r="H1589" s="19">
        <v>2016</v>
      </c>
      <c r="I1589" s="19"/>
      <c r="J1589" s="89"/>
      <c r="K1589" s="94"/>
      <c r="L1589" s="89">
        <v>30014.929583611363</v>
      </c>
      <c r="M1589" s="89">
        <v>31594.66271959091</v>
      </c>
      <c r="N1589" s="89">
        <v>33349.921759568177</v>
      </c>
      <c r="O1589" s="89">
        <v>35105.180799545451</v>
      </c>
      <c r="P1589" s="89">
        <v>55722.509205627706</v>
      </c>
      <c r="Q1589" s="95"/>
      <c r="R1589" s="85"/>
      <c r="S1589" s="95"/>
      <c r="T1589" s="95"/>
      <c r="U1589" s="95"/>
      <c r="V1589" s="91" t="s">
        <v>743</v>
      </c>
      <c r="W1589" s="91" t="s">
        <v>708</v>
      </c>
      <c r="X1589" s="23"/>
      <c r="Y1589" s="23" t="s">
        <v>805</v>
      </c>
      <c r="Z1589" s="24">
        <v>12.2</v>
      </c>
      <c r="AA1589" s="15"/>
    </row>
    <row r="1590" spans="1:27" s="75" customFormat="1" ht="11.25" customHeight="1">
      <c r="A1590" s="91"/>
      <c r="B1590" s="91" t="s">
        <v>740</v>
      </c>
      <c r="C1590" s="91" t="s">
        <v>3253</v>
      </c>
      <c r="D1590" s="92">
        <v>4041704</v>
      </c>
      <c r="E1590" s="92">
        <v>6968810</v>
      </c>
      <c r="F1590" s="16" t="s">
        <v>3254</v>
      </c>
      <c r="G1590" s="93"/>
      <c r="H1590" s="93">
        <v>2016</v>
      </c>
      <c r="I1590" s="93"/>
      <c r="J1590" s="89"/>
      <c r="K1590" s="94"/>
      <c r="L1590" s="89">
        <v>30507.559676877085</v>
      </c>
      <c r="M1590" s="89">
        <v>32113.220712502196</v>
      </c>
      <c r="N1590" s="89">
        <v>33897.288529863428</v>
      </c>
      <c r="O1590" s="89">
        <v>35681.356347224661</v>
      </c>
      <c r="P1590" s="89">
        <v>56637.073567023275</v>
      </c>
      <c r="Q1590" s="18">
        <v>872</v>
      </c>
      <c r="R1590" s="18">
        <v>1439</v>
      </c>
      <c r="S1590" s="95"/>
      <c r="T1590" s="95"/>
      <c r="U1590" s="95"/>
      <c r="V1590" s="91" t="s">
        <v>743</v>
      </c>
      <c r="W1590" s="16" t="s">
        <v>708</v>
      </c>
      <c r="X1590" s="23"/>
      <c r="Y1590" s="23" t="s">
        <v>870</v>
      </c>
      <c r="Z1590" s="24">
        <v>9.18</v>
      </c>
      <c r="AA1590" s="15"/>
    </row>
    <row r="1591" spans="1:27" s="75" customFormat="1" ht="11.25" customHeight="1">
      <c r="A1591" s="91"/>
      <c r="B1591" s="91" t="s">
        <v>740</v>
      </c>
      <c r="C1591" s="91" t="s">
        <v>3255</v>
      </c>
      <c r="D1591" s="92">
        <v>4041705</v>
      </c>
      <c r="E1591" s="92">
        <v>6968811</v>
      </c>
      <c r="F1591" s="16" t="s">
        <v>3256</v>
      </c>
      <c r="G1591" s="93"/>
      <c r="H1591" s="93">
        <v>2016</v>
      </c>
      <c r="I1591" s="93"/>
      <c r="J1591" s="89"/>
      <c r="K1591" s="94"/>
      <c r="L1591" s="89">
        <v>9763.1422725309658</v>
      </c>
      <c r="M1591" s="89">
        <v>10276.99186582207</v>
      </c>
      <c r="N1591" s="89">
        <v>10847.93585836774</v>
      </c>
      <c r="O1591" s="89">
        <v>11418.87985091341</v>
      </c>
      <c r="P1591" s="89">
        <v>18125.206112560969</v>
      </c>
      <c r="Q1591" s="92">
        <v>872</v>
      </c>
      <c r="R1591" s="92">
        <v>1437</v>
      </c>
      <c r="S1591" s="95"/>
      <c r="T1591" s="95"/>
      <c r="U1591" s="95"/>
      <c r="V1591" s="91" t="s">
        <v>748</v>
      </c>
      <c r="W1591" s="16" t="s">
        <v>708</v>
      </c>
      <c r="X1591" s="23"/>
      <c r="Y1591" s="23"/>
      <c r="Z1591" s="24">
        <v>12.21</v>
      </c>
      <c r="AA1591" s="15"/>
    </row>
    <row r="1592" spans="1:27" s="76" customFormat="1" ht="11.25" customHeight="1">
      <c r="A1592" s="77" t="s">
        <v>357</v>
      </c>
      <c r="B1592" s="78"/>
      <c r="C1592" s="77"/>
      <c r="D1592" s="141"/>
      <c r="E1592" s="141"/>
      <c r="F1592" s="77" t="s">
        <v>3257</v>
      </c>
      <c r="G1592" s="80"/>
      <c r="H1592" s="80"/>
      <c r="I1592" s="80"/>
      <c r="J1592" s="81"/>
      <c r="K1592" s="82"/>
      <c r="L1592" s="81"/>
      <c r="M1592" s="83"/>
      <c r="N1592" s="83"/>
      <c r="O1592" s="83"/>
      <c r="P1592" s="84"/>
      <c r="Q1592" s="85"/>
      <c r="R1592" s="85"/>
      <c r="S1592" s="86"/>
      <c r="T1592" s="86"/>
      <c r="U1592" s="86"/>
      <c r="V1592" s="16"/>
      <c r="W1592" s="16"/>
      <c r="X1592" s="164"/>
      <c r="Y1592" s="164"/>
      <c r="Z1592" s="75"/>
    </row>
    <row r="1593" spans="1:27" s="106" customFormat="1" ht="11.25" customHeight="1">
      <c r="B1593" s="107" t="s">
        <v>740</v>
      </c>
      <c r="C1593" s="107" t="s">
        <v>3258</v>
      </c>
      <c r="D1593" s="108">
        <v>4174450</v>
      </c>
      <c r="E1593" s="108"/>
      <c r="F1593" s="107" t="s">
        <v>3259</v>
      </c>
      <c r="G1593" s="109"/>
      <c r="H1593" s="109">
        <v>2018</v>
      </c>
      <c r="I1593" s="109"/>
      <c r="J1593" s="110"/>
      <c r="K1593" s="111"/>
      <c r="L1593" s="89">
        <v>33478.219211873686</v>
      </c>
      <c r="M1593" s="89">
        <v>35240.230749340721</v>
      </c>
      <c r="N1593" s="89">
        <v>37198.021346526315</v>
      </c>
      <c r="O1593" s="89">
        <v>39155.811943711917</v>
      </c>
      <c r="P1593" s="89">
        <v>62152.082450336369</v>
      </c>
      <c r="Q1593" s="108">
        <v>2018</v>
      </c>
      <c r="R1593" s="108"/>
      <c r="S1593" s="112"/>
      <c r="T1593" s="112"/>
      <c r="U1593" s="112"/>
      <c r="V1593" s="107" t="s">
        <v>748</v>
      </c>
      <c r="W1593" s="106" t="s">
        <v>708</v>
      </c>
      <c r="X1593" s="113" t="s">
        <v>3260</v>
      </c>
      <c r="Y1593" s="113" t="s">
        <v>766</v>
      </c>
      <c r="Z1593" s="130">
        <v>11.23</v>
      </c>
      <c r="AA1593" s="15"/>
    </row>
    <row r="1594" spans="1:27" s="76" customFormat="1" ht="11.25" customHeight="1">
      <c r="A1594" s="77" t="s">
        <v>357</v>
      </c>
      <c r="B1594" s="78"/>
      <c r="C1594" s="77"/>
      <c r="D1594" s="141"/>
      <c r="E1594" s="141"/>
      <c r="F1594" s="77" t="s">
        <v>380</v>
      </c>
      <c r="G1594" s="80"/>
      <c r="H1594" s="80"/>
      <c r="I1594" s="80"/>
      <c r="J1594" s="81"/>
      <c r="K1594" s="82"/>
      <c r="L1594" s="81"/>
      <c r="M1594" s="83"/>
      <c r="N1594" s="83"/>
      <c r="O1594" s="83"/>
      <c r="P1594" s="84"/>
      <c r="Q1594" s="85"/>
      <c r="R1594" s="85"/>
      <c r="S1594" s="86"/>
      <c r="T1594" s="86"/>
      <c r="U1594" s="86"/>
      <c r="V1594" s="16"/>
      <c r="W1594" s="16"/>
      <c r="X1594" s="164"/>
      <c r="Y1594" s="164"/>
      <c r="Z1594" s="75"/>
    </row>
    <row r="1595" spans="1:27" s="75" customFormat="1" ht="11.25" customHeight="1">
      <c r="A1595" s="91"/>
      <c r="B1595" s="91" t="s">
        <v>740</v>
      </c>
      <c r="C1595" s="91" t="s">
        <v>3261</v>
      </c>
      <c r="D1595" s="92">
        <v>4149079</v>
      </c>
      <c r="E1595" s="92">
        <v>6971394</v>
      </c>
      <c r="F1595" s="16" t="s">
        <v>3262</v>
      </c>
      <c r="G1595" s="93" t="s">
        <v>774</v>
      </c>
      <c r="H1595" s="93">
        <v>2005</v>
      </c>
      <c r="I1595" s="93">
        <v>2013</v>
      </c>
      <c r="J1595" s="114"/>
      <c r="K1595" s="94"/>
      <c r="L1595" s="89">
        <v>9213.0120000000006</v>
      </c>
      <c r="M1595" s="89">
        <v>9697.9079999999994</v>
      </c>
      <c r="N1595" s="89">
        <v>10236.671999999999</v>
      </c>
      <c r="O1595" s="89">
        <v>10775.448</v>
      </c>
      <c r="P1595" s="89">
        <v>17103.887999999999</v>
      </c>
      <c r="Q1595" s="92">
        <v>984</v>
      </c>
      <c r="R1595" s="92">
        <v>1523</v>
      </c>
      <c r="S1595" s="95"/>
      <c r="T1595" s="95"/>
      <c r="U1595" s="95"/>
      <c r="V1595" s="91" t="s">
        <v>775</v>
      </c>
      <c r="W1595" s="75" t="s">
        <v>776</v>
      </c>
      <c r="X1595" s="23" t="s">
        <v>1295</v>
      </c>
      <c r="Y1595" s="98"/>
      <c r="Z1595" s="24">
        <v>4.2</v>
      </c>
      <c r="AA1595" s="15"/>
    </row>
    <row r="1596" spans="1:27" s="16" customFormat="1" ht="11.25" customHeight="1">
      <c r="A1596" s="152"/>
      <c r="B1596" s="153" t="s">
        <v>943</v>
      </c>
      <c r="C1596" s="153" t="s">
        <v>3263</v>
      </c>
      <c r="D1596" s="154">
        <v>1305096</v>
      </c>
      <c r="E1596" s="154">
        <v>6300132</v>
      </c>
      <c r="F1596" s="153" t="s">
        <v>3264</v>
      </c>
      <c r="G1596" s="156"/>
      <c r="H1596" s="156">
        <v>2005</v>
      </c>
      <c r="I1596" s="156">
        <v>2013</v>
      </c>
      <c r="J1596" s="89"/>
      <c r="K1596" s="158"/>
      <c r="L1596" s="89">
        <v>470.51342335008479</v>
      </c>
      <c r="M1596" s="89">
        <v>495.27728773693138</v>
      </c>
      <c r="N1596" s="89">
        <v>522.79269261120533</v>
      </c>
      <c r="O1596" s="89">
        <v>550.30809748547927</v>
      </c>
      <c r="P1596" s="89">
        <v>873.504916643618</v>
      </c>
      <c r="Q1596" s="85"/>
      <c r="R1596" s="85"/>
      <c r="S1596" s="85"/>
      <c r="T1596" s="85"/>
      <c r="U1596" s="85"/>
      <c r="V1596" s="16" t="s">
        <v>946</v>
      </c>
      <c r="X1596" s="159"/>
      <c r="Y1596" s="159"/>
      <c r="Z1596" s="24">
        <v>10.199999999999999</v>
      </c>
      <c r="AA1596" s="15"/>
    </row>
    <row r="1597" spans="1:27" s="16" customFormat="1" ht="11.25" customHeight="1">
      <c r="A1597" s="152"/>
      <c r="B1597" s="153" t="s">
        <v>943</v>
      </c>
      <c r="C1597" s="153" t="s">
        <v>3265</v>
      </c>
      <c r="D1597" s="154">
        <v>1305095</v>
      </c>
      <c r="E1597" s="154">
        <v>6300131</v>
      </c>
      <c r="F1597" s="153" t="s">
        <v>3266</v>
      </c>
      <c r="G1597" s="156"/>
      <c r="H1597" s="156">
        <v>2005</v>
      </c>
      <c r="I1597" s="156">
        <v>2013</v>
      </c>
      <c r="J1597" s="89"/>
      <c r="K1597" s="158"/>
      <c r="L1597" s="89">
        <v>847.67849216778791</v>
      </c>
      <c r="M1597" s="89">
        <v>892.29314965030312</v>
      </c>
      <c r="N1597" s="89">
        <v>941.86499129754213</v>
      </c>
      <c r="O1597" s="89">
        <v>991.43683294478126</v>
      </c>
      <c r="P1597" s="89">
        <v>1573.7092586425099</v>
      </c>
      <c r="Q1597" s="85"/>
      <c r="R1597" s="85"/>
      <c r="S1597" s="85"/>
      <c r="T1597" s="85"/>
      <c r="U1597" s="85"/>
      <c r="V1597" s="16" t="s">
        <v>946</v>
      </c>
      <c r="X1597" s="159"/>
      <c r="Y1597" s="159"/>
      <c r="Z1597" s="24">
        <v>10.199999999999999</v>
      </c>
      <c r="AA1597" s="15"/>
    </row>
    <row r="1598" spans="1:27" s="76" customFormat="1" ht="11.25" customHeight="1">
      <c r="A1598" s="77" t="s">
        <v>357</v>
      </c>
      <c r="B1598" s="78"/>
      <c r="C1598" s="77"/>
      <c r="D1598" s="141"/>
      <c r="E1598" s="141"/>
      <c r="F1598" s="77" t="s">
        <v>3267</v>
      </c>
      <c r="G1598" s="80"/>
      <c r="H1598" s="80"/>
      <c r="I1598" s="80"/>
      <c r="J1598" s="81"/>
      <c r="K1598" s="82"/>
      <c r="L1598" s="81"/>
      <c r="M1598" s="83"/>
      <c r="N1598" s="83"/>
      <c r="O1598" s="83"/>
      <c r="P1598" s="84"/>
      <c r="Q1598" s="85"/>
      <c r="R1598" s="85"/>
      <c r="S1598" s="86"/>
      <c r="T1598" s="86"/>
      <c r="U1598" s="86"/>
      <c r="V1598" s="16"/>
      <c r="W1598" s="16"/>
      <c r="X1598" s="164"/>
      <c r="Y1598" s="164"/>
      <c r="Z1598" s="75"/>
    </row>
    <row r="1599" spans="1:27" s="106" customFormat="1" ht="11.25" customHeight="1">
      <c r="B1599" s="107" t="s">
        <v>740</v>
      </c>
      <c r="C1599" s="107" t="s">
        <v>3268</v>
      </c>
      <c r="D1599" s="108">
        <v>4047091</v>
      </c>
      <c r="E1599" s="108">
        <v>6970033</v>
      </c>
      <c r="F1599" s="107" t="s">
        <v>3269</v>
      </c>
      <c r="G1599" s="109"/>
      <c r="H1599" s="109">
        <v>2013</v>
      </c>
      <c r="I1599" s="109">
        <v>2020</v>
      </c>
      <c r="J1599" s="89"/>
      <c r="K1599" s="111"/>
      <c r="L1599" s="89">
        <v>16814.218030165121</v>
      </c>
      <c r="M1599" s="89">
        <v>17699.176873858025</v>
      </c>
      <c r="N1599" s="89">
        <v>18682.464477961246</v>
      </c>
      <c r="O1599" s="89">
        <v>19665.752082064471</v>
      </c>
      <c r="P1599" s="89">
        <v>31215.479495340431</v>
      </c>
      <c r="Q1599" s="108">
        <v>967</v>
      </c>
      <c r="R1599" s="108">
        <v>1502</v>
      </c>
      <c r="S1599" s="112"/>
      <c r="T1599" s="112"/>
      <c r="U1599" s="112"/>
      <c r="V1599" s="107" t="s">
        <v>748</v>
      </c>
      <c r="W1599" s="106" t="s">
        <v>708</v>
      </c>
      <c r="X1599" s="23" t="s">
        <v>1236</v>
      </c>
      <c r="Y1599" s="23" t="s">
        <v>2001</v>
      </c>
      <c r="Z1599" s="130">
        <v>11.22</v>
      </c>
      <c r="AA1599" s="15"/>
    </row>
    <row r="1600" spans="1:27" s="124" customFormat="1" ht="11.25" customHeight="1">
      <c r="A1600" s="125"/>
      <c r="B1600" s="125" t="s">
        <v>740</v>
      </c>
      <c r="C1600" s="125" t="s">
        <v>3270</v>
      </c>
      <c r="D1600" s="126">
        <v>4169483</v>
      </c>
      <c r="E1600" s="126">
        <v>6972554</v>
      </c>
      <c r="F1600" s="125" t="s">
        <v>3271</v>
      </c>
      <c r="G1600" s="127" t="s">
        <v>774</v>
      </c>
      <c r="H1600" s="127">
        <v>2013</v>
      </c>
      <c r="I1600" s="127">
        <v>2021</v>
      </c>
      <c r="J1600" s="110"/>
      <c r="K1600" s="128"/>
      <c r="L1600" s="89">
        <v>10038.179896370524</v>
      </c>
      <c r="M1600" s="89">
        <v>10566.505154074237</v>
      </c>
      <c r="N1600" s="89">
        <v>11153.53321818947</v>
      </c>
      <c r="O1600" s="89">
        <v>11740.561282304707</v>
      </c>
      <c r="P1600" s="89">
        <v>18635.81155921382</v>
      </c>
      <c r="Q1600" s="126">
        <v>967</v>
      </c>
      <c r="R1600" s="112">
        <v>1502</v>
      </c>
      <c r="S1600" s="129"/>
      <c r="T1600" s="129"/>
      <c r="U1600" s="129"/>
      <c r="V1600" s="125" t="s">
        <v>775</v>
      </c>
      <c r="W1600" s="106" t="s">
        <v>776</v>
      </c>
      <c r="X1600" s="113" t="s">
        <v>1236</v>
      </c>
      <c r="Y1600" s="113"/>
      <c r="Z1600" s="130">
        <v>6.23</v>
      </c>
      <c r="AA1600" s="15"/>
    </row>
    <row r="1601" spans="1:27" s="76" customFormat="1" ht="11.25" customHeight="1">
      <c r="A1601" s="77" t="s">
        <v>357</v>
      </c>
      <c r="B1601" s="78"/>
      <c r="C1601" s="77"/>
      <c r="D1601" s="141"/>
      <c r="E1601" s="141"/>
      <c r="F1601" s="77" t="s">
        <v>7107</v>
      </c>
      <c r="G1601" s="80"/>
      <c r="H1601" s="80"/>
      <c r="I1601" s="80"/>
      <c r="J1601" s="81"/>
      <c r="K1601" s="82"/>
      <c r="L1601" s="81"/>
      <c r="M1601" s="83"/>
      <c r="N1601" s="83"/>
      <c r="O1601" s="83"/>
      <c r="P1601" s="84"/>
      <c r="Q1601" s="85"/>
      <c r="R1601" s="85"/>
      <c r="S1601" s="86"/>
      <c r="T1601" s="86"/>
      <c r="U1601" s="86"/>
      <c r="V1601" s="16"/>
      <c r="W1601" s="16"/>
      <c r="X1601" s="164"/>
      <c r="Y1601" s="164"/>
      <c r="Z1601" s="75"/>
    </row>
    <row r="1602" spans="1:27" s="75" customFormat="1" ht="11.25" customHeight="1">
      <c r="A1602" s="91"/>
      <c r="B1602" s="91" t="s">
        <v>740</v>
      </c>
      <c r="C1602" s="91" t="s">
        <v>7105</v>
      </c>
      <c r="D1602" s="92">
        <v>4164364</v>
      </c>
      <c r="E1602" s="92"/>
      <c r="F1602" s="125" t="s">
        <v>7106</v>
      </c>
      <c r="G1602" s="93"/>
      <c r="H1602" s="93">
        <v>2021</v>
      </c>
      <c r="I1602" s="93"/>
      <c r="J1602" s="114"/>
      <c r="K1602" s="94"/>
      <c r="L1602" s="114">
        <v>20759.892</v>
      </c>
      <c r="M1602" s="114">
        <v>21852.516</v>
      </c>
      <c r="N1602" s="114">
        <v>23066.543999999998</v>
      </c>
      <c r="O1602" s="114">
        <v>24280.572</v>
      </c>
      <c r="P1602" s="114">
        <v>38540.591999999997</v>
      </c>
      <c r="Q1602" s="92">
        <v>977</v>
      </c>
      <c r="R1602" s="92">
        <v>1519</v>
      </c>
      <c r="S1602" s="95"/>
      <c r="T1602" s="95"/>
      <c r="U1602" s="95"/>
      <c r="V1602" s="91" t="s">
        <v>748</v>
      </c>
      <c r="W1602" s="91" t="s">
        <v>708</v>
      </c>
      <c r="X1602" s="145"/>
      <c r="Y1602" s="145"/>
      <c r="Z1602" s="24">
        <v>2.2400000000000002</v>
      </c>
      <c r="AA1602" s="15"/>
    </row>
    <row r="1603" spans="1:27" ht="11.25" customHeight="1">
      <c r="A1603" s="66" t="s">
        <v>383</v>
      </c>
      <c r="B1603" s="67"/>
      <c r="C1603" s="66"/>
      <c r="D1603" s="68"/>
      <c r="E1603" s="68"/>
      <c r="F1603" s="66"/>
      <c r="G1603" s="69"/>
      <c r="H1603" s="69"/>
      <c r="I1603" s="69"/>
      <c r="J1603" s="70"/>
      <c r="K1603" s="71"/>
      <c r="L1603" s="70"/>
      <c r="M1603" s="70"/>
      <c r="N1603" s="70"/>
      <c r="O1603" s="70"/>
      <c r="P1603" s="150"/>
      <c r="Q1603" s="73"/>
      <c r="R1603" s="73"/>
      <c r="S1603" s="73"/>
      <c r="T1603" s="73"/>
      <c r="U1603" s="73"/>
      <c r="V1603" s="45"/>
      <c r="W1603" s="16"/>
      <c r="X1603" s="74"/>
      <c r="Y1603" s="74"/>
      <c r="Z1603" s="75"/>
    </row>
    <row r="1604" spans="1:27" s="76" customFormat="1" ht="11.25" customHeight="1">
      <c r="A1604" s="77" t="s">
        <v>383</v>
      </c>
      <c r="B1604" s="78"/>
      <c r="C1604" s="77"/>
      <c r="D1604" s="141"/>
      <c r="E1604" s="141"/>
      <c r="F1604" s="77" t="s">
        <v>384</v>
      </c>
      <c r="G1604" s="80"/>
      <c r="H1604" s="80"/>
      <c r="I1604" s="80"/>
      <c r="J1604" s="81"/>
      <c r="K1604" s="82"/>
      <c r="L1604" s="81"/>
      <c r="M1604" s="83"/>
      <c r="N1604" s="83"/>
      <c r="O1604" s="83"/>
      <c r="P1604" s="84"/>
      <c r="Q1604" s="85"/>
      <c r="R1604" s="85"/>
      <c r="S1604" s="86"/>
      <c r="T1604" s="86"/>
      <c r="U1604" s="86"/>
      <c r="V1604" s="16"/>
      <c r="W1604" s="16"/>
      <c r="X1604" s="164"/>
      <c r="Y1604" s="164"/>
      <c r="Z1604" s="75"/>
    </row>
    <row r="1605" spans="1:27" ht="11.25" customHeight="1">
      <c r="B1605" s="16" t="s">
        <v>733</v>
      </c>
      <c r="C1605" s="16" t="s">
        <v>3272</v>
      </c>
      <c r="D1605" s="18">
        <v>4039195</v>
      </c>
      <c r="E1605" s="18">
        <v>6996778</v>
      </c>
      <c r="F1605" s="16" t="s">
        <v>3273</v>
      </c>
      <c r="H1605" s="19">
        <v>1973</v>
      </c>
      <c r="I1605" s="19">
        <v>1982</v>
      </c>
      <c r="J1605" s="89"/>
      <c r="K1605" s="90"/>
      <c r="L1605" s="89">
        <v>924.33133729186704</v>
      </c>
      <c r="M1605" s="89">
        <v>972.98035504407062</v>
      </c>
      <c r="N1605" s="89">
        <v>1027.0348192131855</v>
      </c>
      <c r="O1605" s="89">
        <v>1081.0892833823007</v>
      </c>
      <c r="P1605" s="89">
        <v>1716.0147355274614</v>
      </c>
      <c r="Q1605" s="85">
        <v>565</v>
      </c>
      <c r="R1605" s="85">
        <v>590</v>
      </c>
      <c r="S1605" s="85"/>
      <c r="T1605" s="85"/>
      <c r="U1605" s="85"/>
      <c r="V1605" s="16" t="s">
        <v>748</v>
      </c>
      <c r="W1605" s="16" t="s">
        <v>708</v>
      </c>
    </row>
    <row r="1606" spans="1:27" s="76" customFormat="1" ht="11.25" customHeight="1">
      <c r="A1606" s="77" t="s">
        <v>383</v>
      </c>
      <c r="B1606" s="78"/>
      <c r="C1606" s="77"/>
      <c r="D1606" s="141"/>
      <c r="E1606" s="141"/>
      <c r="F1606" s="77" t="s">
        <v>3274</v>
      </c>
      <c r="G1606" s="80"/>
      <c r="H1606" s="80"/>
      <c r="I1606" s="80"/>
      <c r="J1606" s="81"/>
      <c r="K1606" s="82"/>
      <c r="L1606" s="81"/>
      <c r="M1606" s="83"/>
      <c r="N1606" s="83"/>
      <c r="O1606" s="83"/>
      <c r="P1606" s="84"/>
      <c r="Q1606" s="85"/>
      <c r="R1606" s="85"/>
      <c r="S1606" s="86"/>
      <c r="T1606" s="86"/>
      <c r="U1606" s="86"/>
      <c r="V1606" s="16"/>
      <c r="W1606" s="16"/>
      <c r="X1606" s="164"/>
      <c r="Y1606" s="164"/>
      <c r="Z1606" s="75"/>
    </row>
    <row r="1607" spans="1:27" s="75" customFormat="1" ht="11.25" customHeight="1">
      <c r="A1607" s="91"/>
      <c r="B1607" s="91" t="s">
        <v>740</v>
      </c>
      <c r="C1607" s="91" t="s">
        <v>3275</v>
      </c>
      <c r="D1607" s="92">
        <v>4031566</v>
      </c>
      <c r="E1607" s="92">
        <v>6963793</v>
      </c>
      <c r="F1607" s="125" t="s">
        <v>3276</v>
      </c>
      <c r="G1607" s="19"/>
      <c r="H1607" s="93">
        <v>1996</v>
      </c>
      <c r="I1607" s="93">
        <v>2012</v>
      </c>
      <c r="J1607" s="114"/>
      <c r="K1607" s="94"/>
      <c r="L1607" s="89">
        <v>9617.518013563893</v>
      </c>
      <c r="M1607" s="89">
        <v>10123.70317217252</v>
      </c>
      <c r="N1607" s="89">
        <v>10686.131126182103</v>
      </c>
      <c r="O1607" s="89">
        <v>11248.559080191688</v>
      </c>
      <c r="P1607" s="89">
        <v>17854.855682843947</v>
      </c>
      <c r="Q1607" s="18">
        <v>858</v>
      </c>
      <c r="R1607" s="85"/>
      <c r="S1607" s="95"/>
      <c r="T1607" s="95"/>
      <c r="U1607" s="95"/>
      <c r="V1607" s="91" t="s">
        <v>748</v>
      </c>
      <c r="W1607" s="16" t="s">
        <v>708</v>
      </c>
      <c r="X1607" s="23"/>
      <c r="Y1607" s="145"/>
      <c r="Z1607" s="24">
        <v>3.21</v>
      </c>
      <c r="AA1607" s="15"/>
    </row>
    <row r="1608" spans="1:27" s="75" customFormat="1" ht="11.25" customHeight="1">
      <c r="A1608" s="91"/>
      <c r="B1608" s="91" t="s">
        <v>740</v>
      </c>
      <c r="C1608" s="91" t="s">
        <v>3277</v>
      </c>
      <c r="D1608" s="92">
        <v>4031564</v>
      </c>
      <c r="E1608" s="92">
        <v>6963791</v>
      </c>
      <c r="F1608" s="125" t="s">
        <v>3278</v>
      </c>
      <c r="G1608" s="19"/>
      <c r="H1608" s="19">
        <v>1996</v>
      </c>
      <c r="I1608" s="93">
        <v>2012</v>
      </c>
      <c r="J1608" s="114"/>
      <c r="K1608" s="94"/>
      <c r="L1608" s="89">
        <v>8323.4879999999994</v>
      </c>
      <c r="M1608" s="89">
        <v>8761.5720000000001</v>
      </c>
      <c r="N1608" s="89">
        <v>9248.3279999999995</v>
      </c>
      <c r="O1608" s="89">
        <v>9735.0839999999989</v>
      </c>
      <c r="P1608" s="89">
        <v>15452.52</v>
      </c>
      <c r="Q1608" s="18">
        <v>858</v>
      </c>
      <c r="R1608" s="18">
        <v>2344</v>
      </c>
      <c r="S1608" s="95"/>
      <c r="T1608" s="95"/>
      <c r="U1608" s="95"/>
      <c r="V1608" s="91" t="s">
        <v>748</v>
      </c>
      <c r="W1608" s="16" t="s">
        <v>708</v>
      </c>
      <c r="X1608" s="23"/>
      <c r="Y1608" s="145"/>
      <c r="Z1608" s="24">
        <v>1.21</v>
      </c>
      <c r="AA1608" s="15"/>
    </row>
    <row r="1609" spans="1:27" s="75" customFormat="1" ht="11.25" customHeight="1">
      <c r="A1609" s="91"/>
      <c r="B1609" s="91" t="s">
        <v>740</v>
      </c>
      <c r="C1609" s="91" t="s">
        <v>3279</v>
      </c>
      <c r="D1609" s="92">
        <v>4031565</v>
      </c>
      <c r="E1609" s="92">
        <v>6963792</v>
      </c>
      <c r="F1609" s="125" t="s">
        <v>3280</v>
      </c>
      <c r="G1609" s="19" t="s">
        <v>1554</v>
      </c>
      <c r="H1609" s="93">
        <v>1996</v>
      </c>
      <c r="I1609" s="93">
        <v>2012</v>
      </c>
      <c r="J1609" s="114"/>
      <c r="K1609" s="94"/>
      <c r="L1609" s="89">
        <v>9213.0120000000006</v>
      </c>
      <c r="M1609" s="89">
        <v>9697.9079999999994</v>
      </c>
      <c r="N1609" s="89">
        <v>10236.671999999999</v>
      </c>
      <c r="O1609" s="89">
        <v>10775.448</v>
      </c>
      <c r="P1609" s="89">
        <v>17103.887999999999</v>
      </c>
      <c r="Q1609" s="18">
        <v>858</v>
      </c>
      <c r="R1609" s="18">
        <v>2344</v>
      </c>
      <c r="S1609" s="95"/>
      <c r="T1609" s="95"/>
      <c r="U1609" s="95"/>
      <c r="V1609" s="91" t="s">
        <v>748</v>
      </c>
      <c r="W1609" s="16" t="s">
        <v>708</v>
      </c>
      <c r="X1609" s="23"/>
      <c r="Y1609" s="145"/>
      <c r="Z1609" s="24">
        <v>4.2</v>
      </c>
      <c r="AA1609" s="15"/>
    </row>
    <row r="1610" spans="1:27" s="16" customFormat="1" ht="11.25" customHeight="1">
      <c r="D1610" s="18"/>
      <c r="E1610" s="18"/>
      <c r="G1610" s="19"/>
      <c r="H1610" s="19"/>
      <c r="I1610" s="19"/>
      <c r="J1610" s="22"/>
      <c r="K1610" s="90"/>
      <c r="L1610" s="22"/>
      <c r="M1610" s="22"/>
      <c r="N1610" s="22"/>
      <c r="O1610" s="22"/>
      <c r="P1610" s="105"/>
      <c r="Q1610" s="85"/>
      <c r="R1610" s="85"/>
      <c r="S1610" s="85"/>
      <c r="T1610" s="85"/>
      <c r="U1610" s="85"/>
      <c r="X1610" s="23"/>
      <c r="Y1610" s="23"/>
      <c r="Z1610" s="75"/>
    </row>
    <row r="1611" spans="1:27" s="76" customFormat="1" ht="11.25" customHeight="1">
      <c r="A1611" s="77" t="s">
        <v>383</v>
      </c>
      <c r="B1611" s="78"/>
      <c r="C1611" s="77"/>
      <c r="D1611" s="141"/>
      <c r="E1611" s="141"/>
      <c r="F1611" s="77" t="s">
        <v>386</v>
      </c>
      <c r="G1611" s="80"/>
      <c r="H1611" s="80"/>
      <c r="I1611" s="80"/>
      <c r="J1611" s="81"/>
      <c r="K1611" s="82"/>
      <c r="L1611" s="81"/>
      <c r="M1611" s="83"/>
      <c r="N1611" s="83"/>
      <c r="O1611" s="83"/>
      <c r="P1611" s="84"/>
      <c r="Q1611" s="85"/>
      <c r="R1611" s="85"/>
      <c r="S1611" s="86"/>
      <c r="T1611" s="86"/>
      <c r="U1611" s="86"/>
      <c r="V1611" s="16"/>
      <c r="W1611" s="16"/>
      <c r="X1611" s="164"/>
      <c r="Y1611" s="164"/>
      <c r="Z1611" s="75"/>
    </row>
    <row r="1612" spans="1:27" s="75" customFormat="1" ht="11.25" customHeight="1">
      <c r="A1612" s="91"/>
      <c r="B1612" s="91" t="s">
        <v>740</v>
      </c>
      <c r="C1612" s="91" t="s">
        <v>3281</v>
      </c>
      <c r="D1612" s="92">
        <v>4029518</v>
      </c>
      <c r="E1612" s="92">
        <v>6961047</v>
      </c>
      <c r="F1612" s="231" t="s">
        <v>3282</v>
      </c>
      <c r="G1612" s="19" t="s">
        <v>1554</v>
      </c>
      <c r="H1612" s="93">
        <v>1997</v>
      </c>
      <c r="I1612" s="93"/>
      <c r="J1612" s="89"/>
      <c r="K1612" s="94"/>
      <c r="L1612" s="89">
        <v>8863.1039999999994</v>
      </c>
      <c r="M1612" s="89">
        <v>9329.58</v>
      </c>
      <c r="N1612" s="89">
        <v>9847.8959999999988</v>
      </c>
      <c r="O1612" s="89">
        <v>10366.199999999999</v>
      </c>
      <c r="P1612" s="89">
        <v>16454.28</v>
      </c>
      <c r="Q1612" s="18">
        <v>799</v>
      </c>
      <c r="R1612" s="18">
        <v>2111</v>
      </c>
      <c r="S1612" s="95"/>
      <c r="T1612" s="95"/>
      <c r="U1612" s="95"/>
      <c r="V1612" s="91" t="s">
        <v>748</v>
      </c>
      <c r="W1612" s="16" t="s">
        <v>708</v>
      </c>
      <c r="X1612" s="23"/>
      <c r="Y1612" s="23"/>
      <c r="Z1612" s="24">
        <v>11.19</v>
      </c>
      <c r="AA1612" s="15"/>
    </row>
    <row r="1613" spans="1:27" s="75" customFormat="1" ht="11.25" customHeight="1">
      <c r="A1613" s="16"/>
      <c r="B1613" s="16" t="s">
        <v>740</v>
      </c>
      <c r="C1613" s="16" t="s">
        <v>3283</v>
      </c>
      <c r="D1613" s="18">
        <v>4031161</v>
      </c>
      <c r="E1613" s="18">
        <v>6963275</v>
      </c>
      <c r="F1613" s="232" t="s">
        <v>3284</v>
      </c>
      <c r="G1613" s="19" t="s">
        <v>1554</v>
      </c>
      <c r="H1613" s="93">
        <v>1997</v>
      </c>
      <c r="I1613" s="93"/>
      <c r="J1613" s="114"/>
      <c r="K1613" s="233"/>
      <c r="L1613" s="89">
        <v>8629.8359999999993</v>
      </c>
      <c r="M1613" s="89">
        <v>9084.0360000000001</v>
      </c>
      <c r="N1613" s="89">
        <v>9588.6959999999999</v>
      </c>
      <c r="O1613" s="89">
        <v>10093.367999999999</v>
      </c>
      <c r="P1613" s="89">
        <v>16021.224</v>
      </c>
      <c r="Q1613" s="18">
        <v>799</v>
      </c>
      <c r="R1613" s="18">
        <v>2111</v>
      </c>
      <c r="V1613" s="75" t="s">
        <v>748</v>
      </c>
      <c r="W1613" s="16" t="s">
        <v>708</v>
      </c>
      <c r="Z1613" s="24">
        <v>8.19</v>
      </c>
      <c r="AA1613" s="15"/>
    </row>
    <row r="1614" spans="1:27" s="75" customFormat="1" ht="11.25" customHeight="1">
      <c r="A1614" s="135"/>
      <c r="B1614" s="91" t="s">
        <v>740</v>
      </c>
      <c r="C1614" s="91" t="s">
        <v>3283</v>
      </c>
      <c r="D1614" s="92">
        <v>4044221</v>
      </c>
      <c r="E1614" s="92"/>
      <c r="F1614" s="232" t="s">
        <v>3285</v>
      </c>
      <c r="G1614" s="19" t="s">
        <v>1554</v>
      </c>
      <c r="H1614" s="93">
        <v>1997</v>
      </c>
      <c r="I1614" s="93"/>
      <c r="J1614" s="206">
        <v>7389.7677688320009</v>
      </c>
      <c r="K1614" s="94"/>
      <c r="L1614" s="89" t="s">
        <v>1677</v>
      </c>
      <c r="M1614" s="89" t="s">
        <v>1677</v>
      </c>
      <c r="N1614" s="89" t="s">
        <v>1677</v>
      </c>
      <c r="O1614" s="89" t="s">
        <v>1677</v>
      </c>
      <c r="P1614" s="89">
        <v>11454.140041689601</v>
      </c>
      <c r="Q1614" s="95">
        <v>799</v>
      </c>
      <c r="R1614" s="95">
        <v>2111</v>
      </c>
      <c r="S1614" s="95"/>
      <c r="T1614" s="95"/>
      <c r="U1614" s="95"/>
      <c r="V1614" s="91" t="s">
        <v>736</v>
      </c>
      <c r="W1614" s="91" t="s">
        <v>809</v>
      </c>
      <c r="X1614" s="23"/>
      <c r="Y1614" s="23"/>
      <c r="Z1614" s="24">
        <v>7.21</v>
      </c>
      <c r="AA1614" s="15"/>
    </row>
    <row r="1615" spans="1:27" s="75" customFormat="1" ht="11.25" customHeight="1">
      <c r="A1615" s="135"/>
      <c r="B1615" s="91" t="s">
        <v>740</v>
      </c>
      <c r="C1615" s="91" t="s">
        <v>3286</v>
      </c>
      <c r="D1615" s="92">
        <v>4044220</v>
      </c>
      <c r="E1615" s="92"/>
      <c r="F1615" s="232" t="s">
        <v>3287</v>
      </c>
      <c r="G1615" s="19" t="s">
        <v>1554</v>
      </c>
      <c r="H1615" s="93">
        <v>1997</v>
      </c>
      <c r="I1615" s="93"/>
      <c r="J1615" s="89"/>
      <c r="K1615" s="94"/>
      <c r="L1615" s="89">
        <v>7932.2299457684212</v>
      </c>
      <c r="M1615" s="89">
        <v>8349.7157323878127</v>
      </c>
      <c r="N1615" s="89">
        <v>8813.5888286315785</v>
      </c>
      <c r="O1615" s="89">
        <v>9277.4619248753461</v>
      </c>
      <c r="P1615" s="89">
        <v>14726.130039484678</v>
      </c>
      <c r="Q1615" s="95">
        <v>799</v>
      </c>
      <c r="R1615" s="95">
        <v>2111</v>
      </c>
      <c r="S1615" s="95"/>
      <c r="T1615" s="95"/>
      <c r="U1615" s="95"/>
      <c r="V1615" s="91" t="s">
        <v>736</v>
      </c>
      <c r="W1615" s="91" t="s">
        <v>809</v>
      </c>
      <c r="X1615" s="23"/>
      <c r="Y1615" s="23"/>
      <c r="Z1615" s="24">
        <v>7.21</v>
      </c>
      <c r="AA1615" s="15"/>
    </row>
    <row r="1616" spans="1:27" s="16" customFormat="1" ht="11.25" customHeight="1">
      <c r="D1616" s="18"/>
      <c r="E1616" s="18"/>
      <c r="G1616" s="19"/>
      <c r="H1616" s="19"/>
      <c r="I1616" s="19"/>
      <c r="J1616" s="22"/>
      <c r="K1616" s="90"/>
      <c r="L1616" s="22"/>
      <c r="M1616" s="22"/>
      <c r="N1616" s="22"/>
      <c r="O1616" s="22"/>
      <c r="P1616" s="105"/>
      <c r="Q1616" s="85"/>
      <c r="R1616" s="85"/>
      <c r="S1616" s="85"/>
      <c r="T1616" s="85"/>
      <c r="U1616" s="85"/>
      <c r="X1616" s="23"/>
      <c r="Y1616" s="23"/>
      <c r="Z1616" s="75"/>
    </row>
    <row r="1617" spans="1:27" s="75" customFormat="1" ht="11.25" customHeight="1">
      <c r="A1617" s="91"/>
      <c r="B1617" s="91" t="s">
        <v>733</v>
      </c>
      <c r="C1617" s="91" t="s">
        <v>3288</v>
      </c>
      <c r="D1617" s="92">
        <v>4158464</v>
      </c>
      <c r="E1617" s="92">
        <v>6905637</v>
      </c>
      <c r="F1617" s="232" t="s">
        <v>3289</v>
      </c>
      <c r="G1617" s="93"/>
      <c r="H1617" s="19">
        <v>1997</v>
      </c>
      <c r="I1617" s="93"/>
      <c r="J1617" s="89"/>
      <c r="K1617" s="94"/>
      <c r="L1617" s="89">
        <v>1792.3443908210527</v>
      </c>
      <c r="M1617" s="89">
        <v>1886.6783061274241</v>
      </c>
      <c r="N1617" s="89">
        <v>1991.4937675789474</v>
      </c>
      <c r="O1617" s="89">
        <v>2096.3092290304712</v>
      </c>
      <c r="P1617" s="89">
        <v>3327.4749667150336</v>
      </c>
      <c r="Q1617" s="92">
        <v>736</v>
      </c>
      <c r="R1617" s="92">
        <v>899</v>
      </c>
      <c r="S1617" s="95"/>
      <c r="T1617" s="95"/>
      <c r="U1617" s="95"/>
      <c r="V1617" s="91" t="s">
        <v>748</v>
      </c>
      <c r="W1617" s="75" t="s">
        <v>708</v>
      </c>
      <c r="X1617" s="23"/>
      <c r="Y1617" s="23"/>
      <c r="Z1617" s="24">
        <v>4.22</v>
      </c>
      <c r="AA1617" s="15"/>
    </row>
    <row r="1618" spans="1:27" s="75" customFormat="1" ht="11.25" customHeight="1">
      <c r="A1618" s="91"/>
      <c r="B1618" s="91" t="s">
        <v>733</v>
      </c>
      <c r="C1618" s="91" t="s">
        <v>3290</v>
      </c>
      <c r="D1618" s="92">
        <v>4158465</v>
      </c>
      <c r="E1618" s="92">
        <v>6905636</v>
      </c>
      <c r="F1618" s="232" t="s">
        <v>3291</v>
      </c>
      <c r="G1618" s="93"/>
      <c r="H1618" s="19">
        <v>1997</v>
      </c>
      <c r="I1618" s="93"/>
      <c r="J1618" s="89"/>
      <c r="K1618" s="94"/>
      <c r="L1618" s="89">
        <v>1792.3443908210527</v>
      </c>
      <c r="M1618" s="89">
        <v>1886.6783061274241</v>
      </c>
      <c r="N1618" s="89">
        <v>1991.4937675789474</v>
      </c>
      <c r="O1618" s="89">
        <v>2096.3092290304712</v>
      </c>
      <c r="P1618" s="89">
        <v>3327.4749667150336</v>
      </c>
      <c r="Q1618" s="92">
        <v>736</v>
      </c>
      <c r="R1618" s="92">
        <v>899</v>
      </c>
      <c r="S1618" s="95"/>
      <c r="T1618" s="95"/>
      <c r="U1618" s="95"/>
      <c r="V1618" s="91" t="s">
        <v>748</v>
      </c>
      <c r="W1618" s="75" t="s">
        <v>708</v>
      </c>
      <c r="X1618" s="23"/>
      <c r="Y1618" s="23"/>
      <c r="Z1618" s="24">
        <v>4.22</v>
      </c>
      <c r="AA1618" s="15"/>
    </row>
    <row r="1619" spans="1:27" s="76" customFormat="1" ht="11.25" customHeight="1">
      <c r="A1619" s="77" t="s">
        <v>383</v>
      </c>
      <c r="B1619" s="78"/>
      <c r="C1619" s="77"/>
      <c r="D1619" s="141"/>
      <c r="E1619" s="141"/>
      <c r="F1619" s="234" t="s">
        <v>387</v>
      </c>
      <c r="G1619" s="80"/>
      <c r="H1619" s="80"/>
      <c r="I1619" s="80"/>
      <c r="J1619" s="81"/>
      <c r="K1619" s="82"/>
      <c r="L1619" s="81"/>
      <c r="M1619" s="83"/>
      <c r="N1619" s="83"/>
      <c r="O1619" s="83"/>
      <c r="P1619" s="84"/>
      <c r="Q1619" s="85"/>
      <c r="R1619" s="85"/>
      <c r="S1619" s="86"/>
      <c r="T1619" s="86"/>
      <c r="U1619" s="86"/>
      <c r="V1619" s="16"/>
      <c r="W1619" s="16"/>
      <c r="X1619" s="164"/>
      <c r="Y1619" s="164"/>
      <c r="Z1619" s="75"/>
    </row>
    <row r="1620" spans="1:27" s="75" customFormat="1" ht="11.25" customHeight="1">
      <c r="A1620" s="135"/>
      <c r="B1620" s="91" t="s">
        <v>740</v>
      </c>
      <c r="C1620" s="91" t="s">
        <v>3292</v>
      </c>
      <c r="D1620" s="92">
        <v>4032739</v>
      </c>
      <c r="E1620" s="92">
        <v>6966022</v>
      </c>
      <c r="F1620" s="232" t="s">
        <v>3293</v>
      </c>
      <c r="G1620" s="19"/>
      <c r="H1620" s="93">
        <v>2012</v>
      </c>
      <c r="I1620" s="93"/>
      <c r="J1620" s="89"/>
      <c r="K1620" s="94"/>
      <c r="L1620" s="89">
        <v>8852.679599996467</v>
      </c>
      <c r="M1620" s="89">
        <v>9318.6101052594404</v>
      </c>
      <c r="N1620" s="89">
        <v>9836.3106666627409</v>
      </c>
      <c r="O1620" s="89">
        <v>10354.011228066043</v>
      </c>
      <c r="P1620" s="89">
        <v>16434.938457247688</v>
      </c>
      <c r="Q1620" s="95">
        <v>932</v>
      </c>
      <c r="R1620" s="95">
        <v>2107</v>
      </c>
      <c r="S1620" s="95"/>
      <c r="T1620" s="95"/>
      <c r="U1620" s="95"/>
      <c r="V1620" s="91" t="s">
        <v>748</v>
      </c>
      <c r="W1620" s="91" t="s">
        <v>708</v>
      </c>
      <c r="X1620" s="23"/>
      <c r="Y1620" s="23"/>
      <c r="Z1620" s="24">
        <v>10.19</v>
      </c>
      <c r="AA1620" s="15"/>
    </row>
    <row r="1621" spans="1:27" s="75" customFormat="1" ht="11.25" customHeight="1">
      <c r="A1621" s="135"/>
      <c r="B1621" s="91" t="s">
        <v>740</v>
      </c>
      <c r="C1621" s="91" t="s">
        <v>3294</v>
      </c>
      <c r="D1621" s="92">
        <v>4032736</v>
      </c>
      <c r="E1621" s="92">
        <v>6966019</v>
      </c>
      <c r="F1621" s="232" t="s">
        <v>3295</v>
      </c>
      <c r="G1621" s="19" t="s">
        <v>1510</v>
      </c>
      <c r="H1621" s="93">
        <v>2012</v>
      </c>
      <c r="I1621" s="93"/>
      <c r="J1621" s="89"/>
      <c r="K1621" s="94"/>
      <c r="L1621" s="89">
        <v>8673.742487308662</v>
      </c>
      <c r="M1621" s="89">
        <v>9130.2552497985907</v>
      </c>
      <c r="N1621" s="89">
        <v>9637.4916525651788</v>
      </c>
      <c r="O1621" s="89">
        <v>10144.728055331767</v>
      </c>
      <c r="P1621" s="89">
        <v>16102.74294497106</v>
      </c>
      <c r="Q1621" s="95">
        <v>932</v>
      </c>
      <c r="R1621" s="95">
        <v>2107</v>
      </c>
      <c r="S1621" s="95"/>
      <c r="T1621" s="95"/>
      <c r="U1621" s="95"/>
      <c r="V1621" s="91" t="s">
        <v>748</v>
      </c>
      <c r="W1621" s="91" t="s">
        <v>708</v>
      </c>
      <c r="X1621" s="23"/>
      <c r="Y1621" s="23"/>
      <c r="Z1621" s="24">
        <v>9.19</v>
      </c>
      <c r="AA1621" s="15"/>
    </row>
    <row r="1622" spans="1:27" s="76" customFormat="1" ht="11.25" customHeight="1">
      <c r="A1622" s="77" t="s">
        <v>383</v>
      </c>
      <c r="B1622" s="78"/>
      <c r="C1622" s="77"/>
      <c r="D1622" s="141"/>
      <c r="E1622" s="141"/>
      <c r="F1622" s="234" t="s">
        <v>388</v>
      </c>
      <c r="G1622" s="80"/>
      <c r="H1622" s="80"/>
      <c r="I1622" s="80"/>
      <c r="J1622" s="81"/>
      <c r="K1622" s="82"/>
      <c r="L1622" s="81"/>
      <c r="M1622" s="83"/>
      <c r="N1622" s="83"/>
      <c r="O1622" s="83"/>
      <c r="P1622" s="84"/>
      <c r="Q1622" s="85"/>
      <c r="R1622" s="85"/>
      <c r="S1622" s="86"/>
      <c r="T1622" s="86"/>
      <c r="U1622" s="86"/>
      <c r="V1622" s="16"/>
      <c r="W1622" s="16"/>
      <c r="X1622" s="164"/>
      <c r="Y1622" s="164"/>
      <c r="Z1622" s="75"/>
    </row>
    <row r="1623" spans="1:27" s="106" customFormat="1" ht="11.25" customHeight="1">
      <c r="A1623" s="107"/>
      <c r="B1623" s="107" t="s">
        <v>740</v>
      </c>
      <c r="C1623" s="107" t="s">
        <v>3296</v>
      </c>
      <c r="D1623" s="108">
        <v>4146299</v>
      </c>
      <c r="E1623" s="108"/>
      <c r="F1623" s="107" t="s">
        <v>3297</v>
      </c>
      <c r="G1623" s="109"/>
      <c r="H1623" s="109">
        <v>2019</v>
      </c>
      <c r="I1623" s="109"/>
      <c r="J1623" s="110"/>
      <c r="K1623" s="111"/>
      <c r="L1623" s="89">
        <v>12280.883104746948</v>
      </c>
      <c r="M1623" s="89">
        <v>12927.245373417842</v>
      </c>
      <c r="N1623" s="89">
        <v>13645.425671941053</v>
      </c>
      <c r="O1623" s="89">
        <v>14363.605970464268</v>
      </c>
      <c r="P1623" s="89">
        <v>22799.374556292489</v>
      </c>
      <c r="Q1623" s="108">
        <v>931</v>
      </c>
      <c r="R1623" s="108">
        <v>2306</v>
      </c>
      <c r="S1623" s="112"/>
      <c r="T1623" s="112"/>
      <c r="U1623" s="112"/>
      <c r="V1623" s="107" t="s">
        <v>748</v>
      </c>
      <c r="W1623" s="106" t="s">
        <v>708</v>
      </c>
      <c r="X1623" s="113"/>
      <c r="Y1623" s="113" t="s">
        <v>2572</v>
      </c>
      <c r="Z1623" s="130">
        <v>7.23</v>
      </c>
      <c r="AA1623" s="15"/>
    </row>
    <row r="1624" spans="1:27" s="75" customFormat="1" ht="11.25" customHeight="1">
      <c r="A1624" s="91"/>
      <c r="B1624" s="91" t="s">
        <v>740</v>
      </c>
      <c r="C1624" s="91" t="s">
        <v>3298</v>
      </c>
      <c r="D1624" s="92">
        <v>4032632</v>
      </c>
      <c r="E1624" s="92">
        <v>6965871</v>
      </c>
      <c r="F1624" s="232" t="s">
        <v>3299</v>
      </c>
      <c r="G1624" s="19" t="s">
        <v>1554</v>
      </c>
      <c r="H1624" s="19">
        <v>2012</v>
      </c>
      <c r="I1624" s="19"/>
      <c r="J1624" s="89"/>
      <c r="K1624" s="94"/>
      <c r="L1624" s="89">
        <v>9679.5360000000001</v>
      </c>
      <c r="M1624" s="89">
        <v>10188.983999999999</v>
      </c>
      <c r="N1624" s="89">
        <v>10755.036</v>
      </c>
      <c r="O1624" s="89">
        <v>11321.088</v>
      </c>
      <c r="P1624" s="89">
        <v>17969.975999999999</v>
      </c>
      <c r="Q1624" s="18">
        <v>931</v>
      </c>
      <c r="R1624" s="85"/>
      <c r="S1624" s="95"/>
      <c r="T1624" s="95"/>
      <c r="U1624" s="95"/>
      <c r="V1624" s="91" t="s">
        <v>748</v>
      </c>
      <c r="W1624" s="75" t="s">
        <v>708</v>
      </c>
      <c r="X1624" s="23"/>
      <c r="Y1624" s="23"/>
      <c r="Z1624" s="24">
        <v>6.21</v>
      </c>
      <c r="AA1624" s="15"/>
    </row>
    <row r="1625" spans="1:27" ht="11.25" customHeight="1">
      <c r="B1625" s="16" t="s">
        <v>740</v>
      </c>
      <c r="C1625" s="16" t="s">
        <v>3300</v>
      </c>
      <c r="D1625" s="18">
        <v>4032743</v>
      </c>
      <c r="E1625" s="18">
        <v>6966029</v>
      </c>
      <c r="F1625" s="232" t="s">
        <v>3301</v>
      </c>
      <c r="G1625" s="19" t="s">
        <v>1554</v>
      </c>
      <c r="H1625" s="19">
        <v>2012</v>
      </c>
      <c r="J1625" s="89"/>
      <c r="K1625" s="90"/>
      <c r="L1625" s="89">
        <v>9329.6279999999988</v>
      </c>
      <c r="M1625" s="89">
        <v>9820.655999999999</v>
      </c>
      <c r="N1625" s="89">
        <v>10366.248000000001</v>
      </c>
      <c r="O1625" s="89">
        <v>10911.84</v>
      </c>
      <c r="P1625" s="89">
        <v>17320.379999999997</v>
      </c>
      <c r="Q1625" s="18">
        <v>931</v>
      </c>
      <c r="R1625" s="18">
        <v>2303</v>
      </c>
      <c r="S1625" s="85"/>
      <c r="T1625" s="85"/>
      <c r="U1625" s="85"/>
      <c r="V1625" s="91" t="s">
        <v>748</v>
      </c>
      <c r="W1625" s="16" t="s">
        <v>708</v>
      </c>
      <c r="Z1625" s="24">
        <v>6.21</v>
      </c>
    </row>
    <row r="1626" spans="1:27" s="76" customFormat="1" ht="11.25" customHeight="1">
      <c r="A1626" s="77" t="s">
        <v>383</v>
      </c>
      <c r="B1626" s="78"/>
      <c r="C1626" s="77"/>
      <c r="D1626" s="141"/>
      <c r="E1626" s="141"/>
      <c r="F1626" s="77" t="s">
        <v>389</v>
      </c>
      <c r="G1626" s="80"/>
      <c r="H1626" s="80"/>
      <c r="I1626" s="80"/>
      <c r="J1626" s="81"/>
      <c r="K1626" s="82"/>
      <c r="L1626" s="81"/>
      <c r="M1626" s="83"/>
      <c r="N1626" s="83"/>
      <c r="O1626" s="83"/>
      <c r="P1626" s="84"/>
      <c r="Q1626" s="85"/>
      <c r="R1626" s="85"/>
      <c r="S1626" s="86"/>
      <c r="T1626" s="86"/>
      <c r="U1626" s="86"/>
      <c r="V1626" s="16"/>
      <c r="W1626" s="16"/>
      <c r="X1626" s="164"/>
      <c r="Y1626" s="164"/>
      <c r="Z1626" s="75"/>
    </row>
    <row r="1627" spans="1:27" s="146" customFormat="1" ht="11.25" customHeight="1">
      <c r="A1627" s="87"/>
      <c r="B1627" s="147" t="s">
        <v>740</v>
      </c>
      <c r="C1627" s="16" t="s">
        <v>3302</v>
      </c>
      <c r="D1627" s="18">
        <v>4032637</v>
      </c>
      <c r="E1627" s="18">
        <v>6965877</v>
      </c>
      <c r="F1627" s="91" t="s">
        <v>3303</v>
      </c>
      <c r="G1627" s="19" t="s">
        <v>863</v>
      </c>
      <c r="H1627" s="93">
        <v>1994</v>
      </c>
      <c r="I1627" s="19">
        <v>2006</v>
      </c>
      <c r="J1627" s="89"/>
      <c r="K1627" s="192"/>
      <c r="L1627" s="89">
        <v>5499.0895536606313</v>
      </c>
      <c r="M1627" s="89">
        <v>5788.51531964277</v>
      </c>
      <c r="N1627" s="89">
        <v>6110.099504067367</v>
      </c>
      <c r="O1627" s="89">
        <v>6431.6836884919667</v>
      </c>
      <c r="P1627" s="89">
        <v>10209.021727765026</v>
      </c>
      <c r="Q1627" s="18">
        <v>1002</v>
      </c>
      <c r="R1627" s="18">
        <v>1660</v>
      </c>
      <c r="T1627" s="121"/>
      <c r="V1627" s="147" t="s">
        <v>748</v>
      </c>
      <c r="W1627" s="16" t="s">
        <v>708</v>
      </c>
      <c r="X1627" s="23" t="s">
        <v>3304</v>
      </c>
      <c r="Y1627" s="23"/>
      <c r="Z1627" s="24">
        <v>9.15</v>
      </c>
      <c r="AA1627" s="15"/>
    </row>
    <row r="1628" spans="1:27" ht="11.25" customHeight="1">
      <c r="B1628" s="16" t="s">
        <v>740</v>
      </c>
      <c r="C1628" s="16" t="s">
        <v>3305</v>
      </c>
      <c r="D1628" s="18">
        <v>4035165</v>
      </c>
      <c r="E1628" s="18">
        <v>6969766</v>
      </c>
      <c r="F1628" s="91" t="s">
        <v>3306</v>
      </c>
      <c r="G1628" s="19" t="s">
        <v>863</v>
      </c>
      <c r="H1628" s="93">
        <v>1994</v>
      </c>
      <c r="I1628" s="19">
        <v>2006</v>
      </c>
      <c r="J1628" s="89"/>
      <c r="K1628" s="90"/>
      <c r="L1628" s="89">
        <v>5543.0360684973484</v>
      </c>
      <c r="M1628" s="89">
        <v>5834.7748089445777</v>
      </c>
      <c r="N1628" s="89">
        <v>6158.9289649970542</v>
      </c>
      <c r="O1628" s="89">
        <v>6483.0831210495307</v>
      </c>
      <c r="P1628" s="89">
        <v>10290.608128650048</v>
      </c>
      <c r="Q1628" s="18">
        <v>1020</v>
      </c>
      <c r="R1628" s="18">
        <v>1666</v>
      </c>
      <c r="S1628" s="85"/>
      <c r="T1628" s="85"/>
      <c r="U1628" s="85"/>
      <c r="V1628" s="16" t="s">
        <v>748</v>
      </c>
      <c r="W1628" s="16" t="s">
        <v>708</v>
      </c>
      <c r="X1628" s="23" t="s">
        <v>3304</v>
      </c>
    </row>
    <row r="1629" spans="1:27" ht="11.25" customHeight="1">
      <c r="B1629" s="16" t="s">
        <v>740</v>
      </c>
      <c r="C1629" s="16" t="s">
        <v>3307</v>
      </c>
      <c r="D1629" s="18">
        <v>4035166</v>
      </c>
      <c r="E1629" s="18">
        <v>6969767</v>
      </c>
      <c r="F1629" s="91" t="s">
        <v>3308</v>
      </c>
      <c r="G1629" s="19" t="s">
        <v>863</v>
      </c>
      <c r="H1629" s="93">
        <v>1994</v>
      </c>
      <c r="I1629" s="19">
        <v>2006</v>
      </c>
      <c r="J1629" s="89"/>
      <c r="K1629" s="90"/>
      <c r="L1629" s="89">
        <v>5279.0819699974745</v>
      </c>
      <c r="M1629" s="89">
        <v>5556.928389471027</v>
      </c>
      <c r="N1629" s="89">
        <v>5865.6466333305279</v>
      </c>
      <c r="O1629" s="89">
        <v>6174.3648771900298</v>
      </c>
      <c r="P1629" s="89">
        <v>9800.5791701429043</v>
      </c>
      <c r="Q1629" s="85">
        <v>1020</v>
      </c>
      <c r="R1629" s="85">
        <v>1666</v>
      </c>
      <c r="S1629" s="85"/>
      <c r="T1629" s="85"/>
      <c r="U1629" s="85"/>
      <c r="V1629" s="16" t="s">
        <v>748</v>
      </c>
      <c r="W1629" s="16" t="s">
        <v>708</v>
      </c>
      <c r="X1629" s="23" t="s">
        <v>3304</v>
      </c>
    </row>
    <row r="1630" spans="1:27" ht="11.25" customHeight="1">
      <c r="B1630" s="16" t="s">
        <v>740</v>
      </c>
      <c r="C1630" s="16" t="s">
        <v>3309</v>
      </c>
      <c r="D1630" s="18">
        <v>4035167</v>
      </c>
      <c r="E1630" s="18">
        <v>6969768</v>
      </c>
      <c r="F1630" s="91" t="s">
        <v>3310</v>
      </c>
      <c r="G1630" s="19" t="s">
        <v>863</v>
      </c>
      <c r="H1630" s="93">
        <v>1994</v>
      </c>
      <c r="I1630" s="19">
        <v>2006</v>
      </c>
      <c r="J1630" s="89"/>
      <c r="K1630" s="90"/>
      <c r="L1630" s="89">
        <v>5829.0349268802702</v>
      </c>
      <c r="M1630" s="89">
        <v>6135.8262388213379</v>
      </c>
      <c r="N1630" s="89">
        <v>6476.7054743114113</v>
      </c>
      <c r="O1630" s="89">
        <v>6817.5847098014865</v>
      </c>
      <c r="P1630" s="89">
        <v>10821.563031430931</v>
      </c>
      <c r="Q1630" s="18">
        <v>1020</v>
      </c>
      <c r="R1630" s="18">
        <v>1666</v>
      </c>
      <c r="S1630" s="85"/>
      <c r="T1630" s="85"/>
      <c r="U1630" s="85"/>
      <c r="V1630" s="16" t="s">
        <v>748</v>
      </c>
      <c r="W1630" s="16" t="s">
        <v>708</v>
      </c>
      <c r="X1630" s="23" t="s">
        <v>3304</v>
      </c>
    </row>
    <row r="1631" spans="1:27" ht="11.25" customHeight="1">
      <c r="B1631" s="16" t="s">
        <v>740</v>
      </c>
      <c r="C1631" s="16" t="s">
        <v>3311</v>
      </c>
      <c r="D1631" s="18">
        <v>4035168</v>
      </c>
      <c r="E1631" s="18">
        <v>6969769</v>
      </c>
      <c r="F1631" s="91" t="s">
        <v>3312</v>
      </c>
      <c r="G1631" s="19" t="s">
        <v>863</v>
      </c>
      <c r="H1631" s="93">
        <v>1994</v>
      </c>
      <c r="I1631" s="19">
        <v>2006</v>
      </c>
      <c r="J1631" s="89"/>
      <c r="K1631" s="90"/>
      <c r="L1631" s="89">
        <v>5829.1009291553701</v>
      </c>
      <c r="M1631" s="89">
        <v>6135.89571490039</v>
      </c>
      <c r="N1631" s="89">
        <v>6476.7788101726337</v>
      </c>
      <c r="O1631" s="89">
        <v>6817.6619054448774</v>
      </c>
      <c r="P1631" s="89">
        <v>10821.68556419822</v>
      </c>
      <c r="Q1631" s="18">
        <v>1020</v>
      </c>
      <c r="R1631" s="18">
        <v>1666</v>
      </c>
      <c r="S1631" s="85"/>
      <c r="T1631" s="85"/>
      <c r="U1631" s="85"/>
      <c r="V1631" s="16" t="s">
        <v>748</v>
      </c>
      <c r="W1631" s="16" t="s">
        <v>708</v>
      </c>
      <c r="X1631" s="23" t="s">
        <v>3304</v>
      </c>
    </row>
    <row r="1632" spans="1:27" ht="11.25" customHeight="1">
      <c r="B1632" s="16" t="s">
        <v>740</v>
      </c>
      <c r="C1632" s="16" t="s">
        <v>3313</v>
      </c>
      <c r="D1632" s="18">
        <v>4035169</v>
      </c>
      <c r="E1632" s="18">
        <v>6969770</v>
      </c>
      <c r="F1632" s="91" t="s">
        <v>3314</v>
      </c>
      <c r="G1632" s="19" t="s">
        <v>863</v>
      </c>
      <c r="H1632" s="93">
        <v>1994</v>
      </c>
      <c r="I1632" s="19">
        <v>2006</v>
      </c>
      <c r="J1632" s="89"/>
      <c r="K1632" s="90"/>
      <c r="L1632" s="89">
        <v>5829.1009291553701</v>
      </c>
      <c r="M1632" s="89">
        <v>6135.89571490039</v>
      </c>
      <c r="N1632" s="89">
        <v>6476.7788101726337</v>
      </c>
      <c r="O1632" s="89">
        <v>6817.6619054448774</v>
      </c>
      <c r="P1632" s="89">
        <v>10821.68556419822</v>
      </c>
      <c r="Q1632" s="85">
        <v>1020</v>
      </c>
      <c r="R1632" s="85">
        <v>1666</v>
      </c>
      <c r="S1632" s="85"/>
      <c r="T1632" s="85"/>
      <c r="U1632" s="85"/>
      <c r="V1632" s="16" t="s">
        <v>748</v>
      </c>
      <c r="W1632" s="16" t="s">
        <v>708</v>
      </c>
      <c r="X1632" s="23" t="s">
        <v>3304</v>
      </c>
    </row>
    <row r="1633" spans="1:27" ht="11.25" customHeight="1">
      <c r="B1633" s="16" t="s">
        <v>740</v>
      </c>
      <c r="C1633" s="16" t="s">
        <v>3315</v>
      </c>
      <c r="D1633" s="18">
        <v>4035170</v>
      </c>
      <c r="E1633" s="18">
        <v>6969771</v>
      </c>
      <c r="F1633" s="91" t="s">
        <v>3316</v>
      </c>
      <c r="G1633" s="19" t="s">
        <v>863</v>
      </c>
      <c r="H1633" s="93">
        <v>1994</v>
      </c>
      <c r="I1633" s="19">
        <v>2006</v>
      </c>
      <c r="J1633" s="89"/>
      <c r="K1633" s="90"/>
      <c r="L1633" s="89">
        <v>5829.1009291553701</v>
      </c>
      <c r="M1633" s="89">
        <v>6135.89571490039</v>
      </c>
      <c r="N1633" s="89">
        <v>6476.7788101726337</v>
      </c>
      <c r="O1633" s="89">
        <v>6817.6619054448774</v>
      </c>
      <c r="P1633" s="89">
        <v>10821.68556419822</v>
      </c>
      <c r="Q1633" s="18">
        <v>1020</v>
      </c>
      <c r="R1633" s="18">
        <v>1666</v>
      </c>
      <c r="S1633" s="85"/>
      <c r="T1633" s="85"/>
      <c r="U1633" s="85"/>
      <c r="V1633" s="16" t="s">
        <v>748</v>
      </c>
      <c r="W1633" s="16" t="s">
        <v>708</v>
      </c>
      <c r="X1633" s="23" t="s">
        <v>3304</v>
      </c>
    </row>
    <row r="1634" spans="1:27" s="16" customFormat="1" ht="11.25" customHeight="1">
      <c r="A1634" s="152"/>
      <c r="B1634" s="153" t="s">
        <v>943</v>
      </c>
      <c r="C1634" s="153" t="s">
        <v>3317</v>
      </c>
      <c r="D1634" s="154">
        <v>1245363</v>
      </c>
      <c r="E1634" s="154">
        <v>6100126</v>
      </c>
      <c r="F1634" s="155" t="s">
        <v>3318</v>
      </c>
      <c r="G1634" s="156"/>
      <c r="H1634" s="156"/>
      <c r="I1634" s="156"/>
      <c r="J1634" s="89"/>
      <c r="K1634" s="158"/>
      <c r="L1634" s="89">
        <v>1554.4014063157895</v>
      </c>
      <c r="M1634" s="89">
        <v>1636.2120066481996</v>
      </c>
      <c r="N1634" s="89">
        <v>1727.1126736842104</v>
      </c>
      <c r="O1634" s="89">
        <v>1818.0133407202218</v>
      </c>
      <c r="P1634" s="89">
        <v>2885.7354614606697</v>
      </c>
      <c r="Q1634" s="85"/>
      <c r="R1634" s="85"/>
      <c r="S1634" s="85"/>
      <c r="T1634" s="85"/>
      <c r="U1634" s="85"/>
      <c r="V1634" s="16" t="s">
        <v>946</v>
      </c>
      <c r="X1634" s="159"/>
      <c r="Y1634" s="159"/>
      <c r="Z1634" s="24"/>
      <c r="AA1634" s="15"/>
    </row>
    <row r="1635" spans="1:27" s="16" customFormat="1" ht="11.25" customHeight="1">
      <c r="D1635" s="18"/>
      <c r="E1635" s="18"/>
      <c r="G1635" s="19"/>
      <c r="H1635" s="19"/>
      <c r="I1635" s="19"/>
      <c r="J1635" s="22"/>
      <c r="K1635" s="90"/>
      <c r="L1635" s="22"/>
      <c r="M1635" s="22"/>
      <c r="N1635" s="22"/>
      <c r="O1635" s="22"/>
      <c r="P1635" s="105"/>
      <c r="Q1635" s="85"/>
      <c r="R1635" s="85"/>
      <c r="S1635" s="85"/>
      <c r="T1635" s="85"/>
      <c r="U1635" s="85"/>
      <c r="X1635" s="23"/>
      <c r="Y1635" s="23"/>
      <c r="Z1635" s="75"/>
    </row>
    <row r="1636" spans="1:27" s="106" customFormat="1" ht="11.25" customHeight="1">
      <c r="B1636" s="107" t="s">
        <v>890</v>
      </c>
      <c r="C1636" s="107" t="s">
        <v>3319</v>
      </c>
      <c r="D1636" s="108">
        <v>4040096</v>
      </c>
      <c r="E1636" s="108"/>
      <c r="F1636" s="107" t="s">
        <v>3320</v>
      </c>
      <c r="G1636" s="109"/>
      <c r="H1636" s="109">
        <v>1994</v>
      </c>
      <c r="I1636" s="96">
        <v>2006</v>
      </c>
      <c r="J1636" s="110"/>
      <c r="K1636" s="111"/>
      <c r="L1636" s="89">
        <v>650.65739021359809</v>
      </c>
      <c r="M1636" s="89">
        <v>684.90251601431385</v>
      </c>
      <c r="N1636" s="89">
        <v>722.95265579288673</v>
      </c>
      <c r="O1636" s="89">
        <v>761.00279557145973</v>
      </c>
      <c r="P1636" s="89">
        <v>1207.9409453515234</v>
      </c>
      <c r="Q1636" s="108">
        <v>612</v>
      </c>
      <c r="R1636" s="108">
        <v>620</v>
      </c>
      <c r="S1636" s="112"/>
      <c r="T1636" s="112"/>
      <c r="U1636" s="112"/>
      <c r="V1636" s="107" t="s">
        <v>736</v>
      </c>
      <c r="X1636" s="113"/>
      <c r="Y1636" s="113"/>
      <c r="Z1636" s="130">
        <v>11.23</v>
      </c>
      <c r="AA1636" s="15"/>
    </row>
    <row r="1637" spans="1:27" s="16" customFormat="1" ht="11.25" customHeight="1">
      <c r="B1637" s="16" t="s">
        <v>733</v>
      </c>
      <c r="C1637" s="16" t="s">
        <v>3321</v>
      </c>
      <c r="D1637" s="18">
        <v>4038451</v>
      </c>
      <c r="E1637" s="18">
        <v>6995743</v>
      </c>
      <c r="F1637" s="16" t="s">
        <v>3322</v>
      </c>
      <c r="G1637" s="19"/>
      <c r="H1637" s="19">
        <v>1994</v>
      </c>
      <c r="I1637" s="19">
        <v>2006</v>
      </c>
      <c r="J1637" s="89"/>
      <c r="K1637" s="90"/>
      <c r="L1637" s="89">
        <v>1547.3854399918498</v>
      </c>
      <c r="M1637" s="89">
        <v>1628.8267789387894</v>
      </c>
      <c r="N1637" s="89">
        <v>1719.3171555464999</v>
      </c>
      <c r="O1637" s="89">
        <v>1809.8075321542103</v>
      </c>
      <c r="P1637" s="89">
        <v>2872.7103684987464</v>
      </c>
      <c r="Q1637" s="85"/>
      <c r="R1637" s="85"/>
      <c r="S1637" s="85" t="s">
        <v>3323</v>
      </c>
      <c r="T1637" s="85"/>
      <c r="U1637" s="85"/>
      <c r="V1637" s="16" t="s">
        <v>736</v>
      </c>
      <c r="W1637" s="16" t="s">
        <v>799</v>
      </c>
      <c r="X1637" s="23"/>
      <c r="Y1637" s="23"/>
      <c r="Z1637" s="24"/>
      <c r="AA1637" s="15"/>
    </row>
    <row r="1638" spans="1:27" s="146" customFormat="1" ht="11.25" customHeight="1">
      <c r="B1638" s="16" t="s">
        <v>733</v>
      </c>
      <c r="C1638" s="17" t="s">
        <v>3324</v>
      </c>
      <c r="D1638" s="18">
        <v>4027221</v>
      </c>
      <c r="E1638" s="18">
        <v>6902619</v>
      </c>
      <c r="F1638" s="91" t="s">
        <v>3325</v>
      </c>
      <c r="G1638" s="19" t="s">
        <v>863</v>
      </c>
      <c r="H1638" s="93">
        <v>1994</v>
      </c>
      <c r="I1638" s="19">
        <v>2006</v>
      </c>
      <c r="J1638" s="89"/>
      <c r="K1638" s="90"/>
      <c r="L1638" s="89">
        <v>1263.3049193873369</v>
      </c>
      <c r="M1638" s="89">
        <v>1329.7946519866705</v>
      </c>
      <c r="N1638" s="89">
        <v>1403.6721326525965</v>
      </c>
      <c r="O1638" s="89">
        <v>1477.5496133185227</v>
      </c>
      <c r="P1638" s="89">
        <v>2345.3168465373374</v>
      </c>
      <c r="Q1638" s="18">
        <v>373</v>
      </c>
      <c r="R1638" s="18">
        <v>610</v>
      </c>
      <c r="V1638" s="147" t="s">
        <v>748</v>
      </c>
      <c r="W1638" s="16" t="s">
        <v>708</v>
      </c>
      <c r="X1638" s="23" t="s">
        <v>3326</v>
      </c>
      <c r="Y1638" s="23"/>
      <c r="Z1638" s="24"/>
      <c r="AA1638" s="15"/>
    </row>
    <row r="1639" spans="1:27" s="76" customFormat="1" ht="11.25" customHeight="1">
      <c r="A1639" s="77" t="s">
        <v>383</v>
      </c>
      <c r="B1639" s="78"/>
      <c r="C1639" s="77"/>
      <c r="D1639" s="141"/>
      <c r="E1639" s="141"/>
      <c r="F1639" s="77" t="s">
        <v>390</v>
      </c>
      <c r="G1639" s="80"/>
      <c r="H1639" s="80"/>
      <c r="I1639" s="80"/>
      <c r="J1639" s="81"/>
      <c r="K1639" s="82"/>
      <c r="L1639" s="81"/>
      <c r="M1639" s="83"/>
      <c r="N1639" s="83"/>
      <c r="O1639" s="83"/>
      <c r="P1639" s="84"/>
      <c r="Q1639" s="85"/>
      <c r="R1639" s="85"/>
      <c r="S1639" s="86"/>
      <c r="T1639" s="86"/>
      <c r="U1639" s="86"/>
      <c r="V1639" s="16"/>
      <c r="W1639" s="16"/>
      <c r="X1639" s="164"/>
      <c r="Y1639" s="164"/>
      <c r="Z1639" s="75"/>
    </row>
    <row r="1640" spans="1:27" ht="11.25" customHeight="1">
      <c r="B1640" s="16" t="s">
        <v>733</v>
      </c>
      <c r="C1640" s="16" t="s">
        <v>3323</v>
      </c>
      <c r="D1640" s="18">
        <v>4038451</v>
      </c>
      <c r="E1640" s="18">
        <v>6995743</v>
      </c>
      <c r="F1640" s="91" t="s">
        <v>3327</v>
      </c>
      <c r="H1640" s="93">
        <v>1994</v>
      </c>
      <c r="I1640" s="93">
        <v>2006</v>
      </c>
      <c r="J1640" s="89"/>
      <c r="K1640" s="90"/>
      <c r="L1640" s="89">
        <v>1547.3854399918498</v>
      </c>
      <c r="M1640" s="89">
        <v>1628.8267789387894</v>
      </c>
      <c r="N1640" s="89">
        <v>1719.3171555464999</v>
      </c>
      <c r="O1640" s="89">
        <v>1809.8075321542103</v>
      </c>
      <c r="P1640" s="89">
        <v>2872.7103684987464</v>
      </c>
      <c r="Q1640" s="18">
        <v>635</v>
      </c>
      <c r="R1640" s="18">
        <v>510</v>
      </c>
      <c r="S1640" s="85" t="s">
        <v>3321</v>
      </c>
      <c r="T1640" s="85"/>
      <c r="U1640" s="85"/>
      <c r="V1640" s="16" t="s">
        <v>736</v>
      </c>
      <c r="W1640" s="16" t="s">
        <v>799</v>
      </c>
      <c r="X1640" s="23" t="s">
        <v>3328</v>
      </c>
    </row>
    <row r="1641" spans="1:27" s="76" customFormat="1" ht="11.25" customHeight="1">
      <c r="A1641" s="77" t="s">
        <v>383</v>
      </c>
      <c r="B1641" s="78"/>
      <c r="C1641" s="77"/>
      <c r="D1641" s="141"/>
      <c r="E1641" s="141"/>
      <c r="F1641" s="77" t="s">
        <v>3329</v>
      </c>
      <c r="G1641" s="80"/>
      <c r="H1641" s="80"/>
      <c r="I1641" s="80"/>
      <c r="J1641" s="81"/>
      <c r="K1641" s="82"/>
      <c r="L1641" s="81"/>
      <c r="M1641" s="83"/>
      <c r="N1641" s="83"/>
      <c r="O1641" s="83"/>
      <c r="P1641" s="84"/>
      <c r="Q1641" s="85"/>
      <c r="R1641" s="85"/>
      <c r="S1641" s="86"/>
      <c r="T1641" s="86"/>
      <c r="U1641" s="86"/>
      <c r="V1641" s="16"/>
      <c r="W1641" s="16"/>
      <c r="X1641" s="164"/>
      <c r="Y1641" s="164"/>
      <c r="Z1641" s="75"/>
    </row>
    <row r="1642" spans="1:27" s="75" customFormat="1" ht="11.25" customHeight="1">
      <c r="A1642" s="91"/>
      <c r="B1642" s="91" t="s">
        <v>740</v>
      </c>
      <c r="C1642" s="91" t="s">
        <v>3330</v>
      </c>
      <c r="D1642" s="92">
        <v>4030352</v>
      </c>
      <c r="E1642" s="92">
        <v>6962178</v>
      </c>
      <c r="F1642" s="91" t="s">
        <v>3331</v>
      </c>
      <c r="G1642" s="93"/>
      <c r="H1642" s="93">
        <v>2006</v>
      </c>
      <c r="I1642" s="93">
        <v>2017</v>
      </c>
      <c r="J1642" s="89"/>
      <c r="K1642" s="94"/>
      <c r="L1642" s="89">
        <v>8398.9353315986391</v>
      </c>
      <c r="M1642" s="89">
        <v>8840.9845595775168</v>
      </c>
      <c r="N1642" s="89">
        <v>9332.1503684429335</v>
      </c>
      <c r="O1642" s="89">
        <v>9823.3161773083521</v>
      </c>
      <c r="P1642" s="89">
        <v>15592.565360806908</v>
      </c>
      <c r="Q1642" s="18">
        <v>1095</v>
      </c>
      <c r="R1642" s="18">
        <v>1790</v>
      </c>
      <c r="S1642" s="95"/>
      <c r="T1642" s="95"/>
      <c r="U1642" s="95"/>
      <c r="V1642" s="91" t="s">
        <v>748</v>
      </c>
      <c r="W1642" s="16" t="s">
        <v>708</v>
      </c>
      <c r="X1642" s="98"/>
      <c r="Y1642" s="98"/>
      <c r="Z1642" s="24">
        <v>9.19</v>
      </c>
      <c r="AA1642" s="15"/>
    </row>
    <row r="1643" spans="1:27" s="75" customFormat="1" ht="11.25" customHeight="1">
      <c r="A1643" s="91"/>
      <c r="B1643" s="91" t="s">
        <v>740</v>
      </c>
      <c r="C1643" s="91" t="s">
        <v>3332</v>
      </c>
      <c r="D1643" s="92">
        <v>4030050</v>
      </c>
      <c r="E1643" s="92">
        <v>6961788</v>
      </c>
      <c r="F1643" s="16" t="s">
        <v>3333</v>
      </c>
      <c r="G1643" s="93"/>
      <c r="H1643" s="93">
        <v>2006</v>
      </c>
      <c r="I1643" s="19">
        <v>2017</v>
      </c>
      <c r="J1643" s="89"/>
      <c r="K1643" s="94"/>
      <c r="L1643" s="89">
        <v>7388.0102652656324</v>
      </c>
      <c r="M1643" s="89">
        <v>7776.8529108059283</v>
      </c>
      <c r="N1643" s="89">
        <v>8208.9002947395911</v>
      </c>
      <c r="O1643" s="89">
        <v>8640.9476786732539</v>
      </c>
      <c r="P1643" s="89">
        <v>13715.789966148024</v>
      </c>
      <c r="Q1643" s="18">
        <v>1095</v>
      </c>
      <c r="R1643" s="18">
        <v>1790</v>
      </c>
      <c r="S1643" s="95"/>
      <c r="T1643" s="95"/>
      <c r="U1643" s="95"/>
      <c r="V1643" s="91" t="s">
        <v>748</v>
      </c>
      <c r="W1643" s="16" t="s">
        <v>708</v>
      </c>
      <c r="X1643" s="23"/>
      <c r="Y1643" s="23"/>
      <c r="Z1643" s="24">
        <v>6.19</v>
      </c>
      <c r="AA1643" s="15"/>
    </row>
    <row r="1644" spans="1:27" s="75" customFormat="1" ht="11.25" customHeight="1">
      <c r="A1644" s="91"/>
      <c r="B1644" s="91" t="s">
        <v>740</v>
      </c>
      <c r="C1644" s="91" t="s">
        <v>3334</v>
      </c>
      <c r="D1644" s="92">
        <v>4033094</v>
      </c>
      <c r="E1644" s="92">
        <v>6966459</v>
      </c>
      <c r="F1644" s="16" t="s">
        <v>3335</v>
      </c>
      <c r="G1644" s="93"/>
      <c r="H1644" s="93">
        <v>2006</v>
      </c>
      <c r="I1644" s="93">
        <v>2017</v>
      </c>
      <c r="J1644" s="89"/>
      <c r="K1644" s="94"/>
      <c r="L1644" s="89">
        <v>7329.7884600924808</v>
      </c>
      <c r="M1644" s="89">
        <v>7715.5668000973492</v>
      </c>
      <c r="N1644" s="89">
        <v>8144.2094001027572</v>
      </c>
      <c r="O1644" s="89">
        <v>8572.8520001081652</v>
      </c>
      <c r="P1644" s="89">
        <v>13607.701587473279</v>
      </c>
      <c r="Q1644" s="95">
        <v>1095</v>
      </c>
      <c r="R1644" s="95">
        <v>1790</v>
      </c>
      <c r="S1644" s="95"/>
      <c r="T1644" s="95"/>
      <c r="U1644" s="95"/>
      <c r="V1644" s="91" t="s">
        <v>748</v>
      </c>
      <c r="W1644" s="91" t="s">
        <v>708</v>
      </c>
      <c r="X1644" s="23"/>
      <c r="Y1644" s="23"/>
      <c r="Z1644" s="24">
        <v>5.21</v>
      </c>
      <c r="AA1644" s="15"/>
    </row>
    <row r="1645" spans="1:27" s="75" customFormat="1" ht="11.25" customHeight="1">
      <c r="A1645" s="91"/>
      <c r="B1645" s="91" t="s">
        <v>740</v>
      </c>
      <c r="C1645" s="91" t="s">
        <v>3336</v>
      </c>
      <c r="D1645" s="92">
        <v>4030351</v>
      </c>
      <c r="E1645" s="92">
        <v>6962177</v>
      </c>
      <c r="F1645" s="91" t="s">
        <v>3337</v>
      </c>
      <c r="G1645" s="93"/>
      <c r="H1645" s="93">
        <v>2006</v>
      </c>
      <c r="I1645" s="19">
        <v>2017</v>
      </c>
      <c r="J1645" s="89"/>
      <c r="K1645" s="94"/>
      <c r="L1645" s="89">
        <v>7529.6344157565136</v>
      </c>
      <c r="M1645" s="89">
        <v>7925.9309639542253</v>
      </c>
      <c r="N1645" s="89">
        <v>8366.2604619516824</v>
      </c>
      <c r="O1645" s="89">
        <v>8806.5899599491386</v>
      </c>
      <c r="P1645" s="89">
        <v>13978.714222141491</v>
      </c>
      <c r="Q1645" s="18">
        <v>1095</v>
      </c>
      <c r="R1645" s="18">
        <v>1790</v>
      </c>
      <c r="S1645" s="95"/>
      <c r="T1645" s="95"/>
      <c r="U1645" s="95"/>
      <c r="V1645" s="91" t="s">
        <v>748</v>
      </c>
      <c r="W1645" s="16" t="s">
        <v>708</v>
      </c>
      <c r="X1645" s="208"/>
      <c r="Y1645" s="208"/>
      <c r="Z1645" s="24">
        <v>4.1900000000000004</v>
      </c>
      <c r="AA1645" s="15"/>
    </row>
    <row r="1646" spans="1:27" ht="11.25" customHeight="1">
      <c r="B1646" s="16"/>
      <c r="J1646" s="22"/>
      <c r="K1646" s="90"/>
      <c r="P1646" s="105"/>
      <c r="Q1646" s="85"/>
      <c r="R1646" s="85"/>
      <c r="S1646" s="85"/>
      <c r="T1646" s="85"/>
      <c r="U1646" s="85"/>
      <c r="V1646" s="16"/>
      <c r="W1646" s="16"/>
      <c r="Z1646" s="75"/>
    </row>
    <row r="1647" spans="1:27" ht="11.25" customHeight="1">
      <c r="B1647" s="16" t="s">
        <v>733</v>
      </c>
      <c r="C1647" s="16" t="s">
        <v>3338</v>
      </c>
      <c r="D1647" s="18">
        <v>4040032</v>
      </c>
      <c r="E1647" s="18">
        <v>6998556</v>
      </c>
      <c r="F1647" s="91" t="s">
        <v>3339</v>
      </c>
      <c r="H1647" s="19">
        <v>2006</v>
      </c>
      <c r="I1647" s="93">
        <v>2017</v>
      </c>
      <c r="J1647" s="89"/>
      <c r="K1647" s="90"/>
      <c r="L1647" s="89">
        <v>1087.5923942097793</v>
      </c>
      <c r="M1647" s="89">
        <v>1144.8340991681889</v>
      </c>
      <c r="N1647" s="89">
        <v>1208.4359935664215</v>
      </c>
      <c r="O1647" s="89">
        <v>1272.0378879646541</v>
      </c>
      <c r="P1647" s="89">
        <v>2019.1077586740544</v>
      </c>
      <c r="Q1647" s="18">
        <v>816</v>
      </c>
      <c r="R1647" s="18">
        <v>568</v>
      </c>
      <c r="S1647" s="85"/>
      <c r="T1647" s="85"/>
      <c r="U1647" s="85"/>
      <c r="V1647" s="16" t="s">
        <v>736</v>
      </c>
      <c r="W1647" s="16" t="s">
        <v>799</v>
      </c>
    </row>
    <row r="1648" spans="1:27" s="76" customFormat="1" ht="11.25" customHeight="1">
      <c r="A1648" s="77" t="s">
        <v>383</v>
      </c>
      <c r="B1648" s="78"/>
      <c r="C1648" s="77"/>
      <c r="D1648" s="141"/>
      <c r="E1648" s="141"/>
      <c r="F1648" s="77" t="s">
        <v>392</v>
      </c>
      <c r="G1648" s="80"/>
      <c r="H1648" s="80"/>
      <c r="I1648" s="80"/>
      <c r="J1648" s="81"/>
      <c r="K1648" s="82"/>
      <c r="L1648" s="81"/>
      <c r="M1648" s="83"/>
      <c r="N1648" s="83"/>
      <c r="O1648" s="83"/>
      <c r="P1648" s="84"/>
      <c r="Q1648" s="85"/>
      <c r="R1648" s="85"/>
      <c r="S1648" s="86"/>
      <c r="T1648" s="86"/>
      <c r="U1648" s="86"/>
      <c r="V1648" s="16"/>
      <c r="W1648" s="16"/>
      <c r="X1648" s="164"/>
      <c r="Y1648" s="164"/>
      <c r="Z1648" s="75"/>
    </row>
    <row r="1649" spans="1:27" s="75" customFormat="1" ht="11.25" customHeight="1">
      <c r="A1649" s="91"/>
      <c r="B1649" s="91" t="s">
        <v>740</v>
      </c>
      <c r="C1649" s="91" t="s">
        <v>3340</v>
      </c>
      <c r="D1649" s="92">
        <v>4136080</v>
      </c>
      <c r="E1649" s="92"/>
      <c r="F1649" s="91" t="s">
        <v>3341</v>
      </c>
      <c r="G1649" s="93"/>
      <c r="H1649" s="93">
        <v>2019</v>
      </c>
      <c r="I1649" s="93"/>
      <c r="J1649" s="89"/>
      <c r="K1649" s="94"/>
      <c r="L1649" s="89">
        <v>24121.555452500728</v>
      </c>
      <c r="M1649" s="89">
        <v>25391.111002632344</v>
      </c>
      <c r="N1649" s="89">
        <v>26801.728280556363</v>
      </c>
      <c r="O1649" s="89">
        <v>28212.345558480381</v>
      </c>
      <c r="P1649" s="89">
        <v>44781.500886476795</v>
      </c>
      <c r="Q1649" s="18">
        <v>1012</v>
      </c>
      <c r="R1649" s="85"/>
      <c r="S1649" s="95"/>
      <c r="T1649" s="95"/>
      <c r="U1649" s="95"/>
      <c r="V1649" s="91" t="s">
        <v>743</v>
      </c>
      <c r="W1649" s="91" t="s">
        <v>708</v>
      </c>
      <c r="X1649" s="23"/>
      <c r="Y1649" s="23"/>
      <c r="Z1649" s="24">
        <v>12.2</v>
      </c>
      <c r="AA1649" s="15"/>
    </row>
    <row r="1650" spans="1:27" s="75" customFormat="1" ht="11.25" customHeight="1">
      <c r="A1650" s="91"/>
      <c r="B1650" s="91" t="s">
        <v>740</v>
      </c>
      <c r="C1650" s="91" t="s">
        <v>3342</v>
      </c>
      <c r="D1650" s="92">
        <v>4136076</v>
      </c>
      <c r="E1650" s="92"/>
      <c r="F1650" s="91" t="s">
        <v>3343</v>
      </c>
      <c r="G1650" s="93"/>
      <c r="H1650" s="93">
        <v>2019</v>
      </c>
      <c r="I1650" s="93"/>
      <c r="J1650" s="89"/>
      <c r="K1650" s="94"/>
      <c r="L1650" s="89">
        <v>18677.842738431162</v>
      </c>
      <c r="M1650" s="89">
        <v>19660.887093085435</v>
      </c>
      <c r="N1650" s="89">
        <v>20753.158598256847</v>
      </c>
      <c r="O1650" s="89">
        <v>21845.430103428265</v>
      </c>
      <c r="P1650" s="89">
        <v>34675.285878457558</v>
      </c>
      <c r="Q1650" s="92"/>
      <c r="R1650" s="85"/>
      <c r="S1650" s="95"/>
      <c r="T1650" s="95"/>
      <c r="U1650" s="95"/>
      <c r="V1650" s="91" t="s">
        <v>743</v>
      </c>
      <c r="W1650" s="16" t="s">
        <v>708</v>
      </c>
      <c r="X1650" s="23"/>
      <c r="Y1650" s="23"/>
      <c r="Z1650" s="24">
        <v>10.19</v>
      </c>
      <c r="AA1650" s="15"/>
    </row>
    <row r="1651" spans="1:27" s="75" customFormat="1" ht="11.25" customHeight="1">
      <c r="A1651" s="91"/>
      <c r="B1651" s="91" t="s">
        <v>740</v>
      </c>
      <c r="C1651" s="91" t="s">
        <v>3344</v>
      </c>
      <c r="D1651" s="92">
        <v>4136074</v>
      </c>
      <c r="E1651" s="92"/>
      <c r="F1651" s="91" t="s">
        <v>3345</v>
      </c>
      <c r="G1651" s="93"/>
      <c r="H1651" s="93">
        <v>2019</v>
      </c>
      <c r="I1651" s="93"/>
      <c r="J1651" s="114"/>
      <c r="K1651" s="94"/>
      <c r="L1651" s="89">
        <v>15384.66907651005</v>
      </c>
      <c r="M1651" s="89">
        <v>16194.388501589527</v>
      </c>
      <c r="N1651" s="89">
        <v>17094.076751677832</v>
      </c>
      <c r="O1651" s="89">
        <v>17993.76500176614</v>
      </c>
      <c r="P1651" s="89">
        <v>28561.531748835143</v>
      </c>
      <c r="Q1651" s="92"/>
      <c r="R1651" s="85"/>
      <c r="S1651" s="95"/>
      <c r="T1651" s="95"/>
      <c r="U1651" s="95"/>
      <c r="V1651" s="91" t="s">
        <v>743</v>
      </c>
      <c r="W1651" s="16" t="s">
        <v>708</v>
      </c>
      <c r="X1651" s="98"/>
      <c r="Y1651" s="98"/>
      <c r="Z1651" s="24">
        <v>4.2</v>
      </c>
      <c r="AA1651" s="15"/>
    </row>
    <row r="1652" spans="1:27" s="76" customFormat="1" ht="11.25" customHeight="1">
      <c r="A1652" s="77" t="s">
        <v>383</v>
      </c>
      <c r="B1652" s="78"/>
      <c r="C1652" s="77"/>
      <c r="D1652" s="141"/>
      <c r="E1652" s="141"/>
      <c r="F1652" s="77" t="s">
        <v>3346</v>
      </c>
      <c r="G1652" s="80"/>
      <c r="H1652" s="80"/>
      <c r="I1652" s="80"/>
      <c r="J1652" s="81"/>
      <c r="K1652" s="82"/>
      <c r="L1652" s="81"/>
      <c r="M1652" s="83"/>
      <c r="N1652" s="83"/>
      <c r="O1652" s="83"/>
      <c r="P1652" s="84"/>
      <c r="Q1652" s="85"/>
      <c r="R1652" s="85"/>
      <c r="S1652" s="86"/>
      <c r="T1652" s="86"/>
      <c r="U1652" s="86"/>
      <c r="V1652" s="16"/>
      <c r="W1652" s="16"/>
      <c r="X1652" s="164"/>
      <c r="Y1652" s="164"/>
      <c r="Z1652" s="75"/>
    </row>
    <row r="1653" spans="1:27" ht="11.25" customHeight="1">
      <c r="B1653" s="16" t="s">
        <v>740</v>
      </c>
      <c r="C1653" s="16" t="s">
        <v>3347</v>
      </c>
      <c r="D1653" s="18">
        <v>4035185</v>
      </c>
      <c r="E1653" s="18">
        <v>6969790</v>
      </c>
      <c r="F1653" s="16" t="s">
        <v>3348</v>
      </c>
      <c r="H1653" s="19">
        <v>1996</v>
      </c>
      <c r="I1653" s="19">
        <v>2003</v>
      </c>
      <c r="J1653" s="89"/>
      <c r="K1653" s="90"/>
      <c r="L1653" s="89">
        <v>10275.388962739235</v>
      </c>
      <c r="M1653" s="89">
        <v>10816.198908146562</v>
      </c>
      <c r="N1653" s="89">
        <v>11417.098847488036</v>
      </c>
      <c r="O1653" s="89">
        <v>12017.998786829512</v>
      </c>
      <c r="P1653" s="89">
        <v>19076.188550523035</v>
      </c>
      <c r="Q1653" s="18">
        <v>1006</v>
      </c>
      <c r="R1653" s="18">
        <v>1647</v>
      </c>
      <c r="S1653" s="85"/>
      <c r="T1653" s="85"/>
      <c r="U1653" s="85"/>
      <c r="V1653" s="16" t="s">
        <v>743</v>
      </c>
      <c r="W1653" s="16" t="s">
        <v>708</v>
      </c>
      <c r="X1653" s="23" t="s">
        <v>3349</v>
      </c>
    </row>
    <row r="1654" spans="1:27" s="76" customFormat="1" ht="11.25" customHeight="1">
      <c r="A1654" s="77" t="s">
        <v>383</v>
      </c>
      <c r="B1654" s="78"/>
      <c r="C1654" s="77"/>
      <c r="D1654" s="141"/>
      <c r="E1654" s="141"/>
      <c r="F1654" s="77" t="s">
        <v>3350</v>
      </c>
      <c r="G1654" s="80"/>
      <c r="H1654" s="80"/>
      <c r="I1654" s="80"/>
      <c r="J1654" s="81"/>
      <c r="K1654" s="82"/>
      <c r="L1654" s="81"/>
      <c r="M1654" s="83"/>
      <c r="N1654" s="83"/>
      <c r="O1654" s="83"/>
      <c r="P1654" s="84"/>
      <c r="Q1654" s="85"/>
      <c r="R1654" s="85"/>
      <c r="S1654" s="86"/>
      <c r="T1654" s="86"/>
      <c r="U1654" s="86"/>
      <c r="V1654" s="16"/>
      <c r="W1654" s="16"/>
      <c r="X1654" s="164"/>
      <c r="Y1654" s="164"/>
      <c r="Z1654" s="75"/>
    </row>
    <row r="1655" spans="1:27" s="75" customFormat="1" ht="11.25" customHeight="1">
      <c r="A1655" s="91"/>
      <c r="B1655" s="91" t="s">
        <v>740</v>
      </c>
      <c r="C1655" s="91" t="s">
        <v>7074</v>
      </c>
      <c r="D1655" s="92">
        <v>4043158</v>
      </c>
      <c r="E1655" s="92"/>
      <c r="F1655" s="91" t="s">
        <v>7075</v>
      </c>
      <c r="G1655" s="93"/>
      <c r="H1655" s="93">
        <v>2003</v>
      </c>
      <c r="I1655" s="96">
        <v>2014</v>
      </c>
      <c r="J1655" s="114"/>
      <c r="K1655" s="94"/>
      <c r="L1655" s="114">
        <v>8345.1720000000005</v>
      </c>
      <c r="M1655" s="114">
        <v>8784.3959999999988</v>
      </c>
      <c r="N1655" s="114">
        <v>9272.4240000000009</v>
      </c>
      <c r="O1655" s="114">
        <v>9760.4399999999987</v>
      </c>
      <c r="P1655" s="114">
        <v>15492.755999999998</v>
      </c>
      <c r="Q1655" s="92">
        <v>941</v>
      </c>
      <c r="R1655" s="95">
        <v>1515</v>
      </c>
      <c r="S1655" s="95"/>
      <c r="T1655" s="95"/>
      <c r="U1655" s="95"/>
      <c r="V1655" s="91" t="s">
        <v>1433</v>
      </c>
      <c r="W1655" s="75" t="s">
        <v>776</v>
      </c>
      <c r="X1655" s="145"/>
      <c r="Y1655" s="145"/>
      <c r="Z1655" s="24">
        <v>1.24</v>
      </c>
      <c r="AA1655" s="15"/>
    </row>
    <row r="1656" spans="1:27" s="75" customFormat="1" ht="11.25" customHeight="1">
      <c r="A1656" s="91"/>
      <c r="B1656" s="91"/>
      <c r="C1656" s="91"/>
      <c r="D1656" s="92"/>
      <c r="E1656" s="92"/>
      <c r="F1656" s="91"/>
      <c r="G1656" s="93"/>
      <c r="H1656" s="93"/>
      <c r="I1656" s="96"/>
      <c r="J1656" s="114"/>
      <c r="K1656" s="94"/>
      <c r="L1656" s="114"/>
      <c r="M1656" s="114"/>
      <c r="N1656" s="114"/>
      <c r="O1656" s="114"/>
      <c r="P1656" s="114"/>
      <c r="Q1656" s="92"/>
      <c r="R1656" s="95"/>
      <c r="S1656" s="95"/>
      <c r="T1656" s="95"/>
      <c r="U1656" s="95"/>
      <c r="V1656" s="91"/>
      <c r="X1656" s="145"/>
      <c r="Y1656" s="145"/>
      <c r="Z1656" s="24"/>
    </row>
    <row r="1657" spans="1:27" ht="11.25" customHeight="1">
      <c r="B1657" s="16" t="s">
        <v>733</v>
      </c>
      <c r="C1657" s="16" t="s">
        <v>3351</v>
      </c>
      <c r="D1657" s="18">
        <v>4039352</v>
      </c>
      <c r="E1657" s="18">
        <v>6997017</v>
      </c>
      <c r="F1657" s="16" t="s">
        <v>3352</v>
      </c>
      <c r="H1657" s="19">
        <v>2003</v>
      </c>
      <c r="I1657" s="93">
        <v>2014</v>
      </c>
      <c r="J1657" s="89"/>
      <c r="K1657" s="90"/>
      <c r="L1657" s="89">
        <v>2525.1687345629489</v>
      </c>
      <c r="M1657" s="89">
        <v>2658.0723521715249</v>
      </c>
      <c r="N1657" s="89">
        <v>2805.7430384032764</v>
      </c>
      <c r="O1657" s="89">
        <v>2953.4137246350278</v>
      </c>
      <c r="P1657" s="89">
        <v>4687.9582930714723</v>
      </c>
      <c r="Q1657" s="18">
        <v>631</v>
      </c>
      <c r="R1657" s="18">
        <v>846</v>
      </c>
      <c r="S1657" s="85"/>
      <c r="T1657" s="85"/>
      <c r="U1657" s="85"/>
      <c r="V1657" s="16" t="s">
        <v>736</v>
      </c>
      <c r="W1657" s="16" t="s">
        <v>799</v>
      </c>
    </row>
    <row r="1658" spans="1:27" s="76" customFormat="1" ht="11.25" customHeight="1">
      <c r="A1658" s="77" t="s">
        <v>383</v>
      </c>
      <c r="B1658" s="78"/>
      <c r="C1658" s="77"/>
      <c r="D1658" s="141"/>
      <c r="E1658" s="141"/>
      <c r="F1658" s="77" t="s">
        <v>395</v>
      </c>
      <c r="G1658" s="80"/>
      <c r="H1658" s="80"/>
      <c r="I1658" s="80"/>
      <c r="J1658" s="81"/>
      <c r="K1658" s="82"/>
      <c r="L1658" s="81"/>
      <c r="M1658" s="83"/>
      <c r="N1658" s="83"/>
      <c r="O1658" s="83"/>
      <c r="P1658" s="84"/>
      <c r="Q1658" s="85"/>
      <c r="R1658" s="85"/>
      <c r="S1658" s="86"/>
      <c r="T1658" s="86"/>
      <c r="U1658" s="86"/>
      <c r="V1658" s="16"/>
      <c r="W1658" s="16"/>
      <c r="X1658" s="164"/>
      <c r="Y1658" s="164"/>
      <c r="Z1658" s="75"/>
    </row>
    <row r="1659" spans="1:27" s="75" customFormat="1" ht="11.25" customHeight="1">
      <c r="A1659" s="91"/>
      <c r="B1659" s="91" t="s">
        <v>740</v>
      </c>
      <c r="C1659" s="91" t="s">
        <v>3353</v>
      </c>
      <c r="D1659" s="92">
        <v>4034056</v>
      </c>
      <c r="E1659" s="92">
        <v>6967472</v>
      </c>
      <c r="F1659" s="16" t="s">
        <v>3354</v>
      </c>
      <c r="G1659" s="93"/>
      <c r="H1659" s="93">
        <v>2014</v>
      </c>
      <c r="I1659" s="93"/>
      <c r="J1659" s="89"/>
      <c r="K1659" s="94"/>
      <c r="L1659" s="89">
        <v>20784.666447617688</v>
      </c>
      <c r="M1659" s="89">
        <v>21878.5962606502</v>
      </c>
      <c r="N1659" s="89">
        <v>23094.07383068632</v>
      </c>
      <c r="O1659" s="89">
        <v>24309.551400722445</v>
      </c>
      <c r="P1659" s="89">
        <v>38586.58952495626</v>
      </c>
      <c r="Q1659" s="18">
        <v>1085</v>
      </c>
      <c r="R1659" s="18">
        <v>1521</v>
      </c>
      <c r="S1659" s="95"/>
      <c r="T1659" s="95"/>
      <c r="U1659" s="95"/>
      <c r="V1659" s="91" t="s">
        <v>748</v>
      </c>
      <c r="W1659" s="16" t="s">
        <v>708</v>
      </c>
      <c r="X1659" s="98"/>
      <c r="Y1659" s="23" t="s">
        <v>766</v>
      </c>
      <c r="Z1659" s="209">
        <v>7.23</v>
      </c>
      <c r="AA1659" s="15"/>
    </row>
    <row r="1660" spans="1:27" s="75" customFormat="1" ht="11.25" customHeight="1">
      <c r="A1660" s="91"/>
      <c r="B1660" s="91" t="s">
        <v>740</v>
      </c>
      <c r="C1660" s="16" t="s">
        <v>3355</v>
      </c>
      <c r="D1660" s="92">
        <v>4034057</v>
      </c>
      <c r="E1660" s="92">
        <v>6967473</v>
      </c>
      <c r="F1660" s="16" t="s">
        <v>3356</v>
      </c>
      <c r="G1660" s="93"/>
      <c r="H1660" s="93">
        <v>2014</v>
      </c>
      <c r="I1660" s="93"/>
      <c r="J1660" s="89"/>
      <c r="K1660" s="94"/>
      <c r="L1660" s="89">
        <v>16260.234403452634</v>
      </c>
      <c r="M1660" s="89">
        <v>17116.036214160667</v>
      </c>
      <c r="N1660" s="89">
        <v>18066.927114947368</v>
      </c>
      <c r="O1660" s="89">
        <v>19017.818015734076</v>
      </c>
      <c r="P1660" s="89">
        <v>30187.012723387419</v>
      </c>
      <c r="Q1660" s="18">
        <v>1081</v>
      </c>
      <c r="R1660" s="85">
        <v>1519</v>
      </c>
      <c r="S1660" s="95"/>
      <c r="T1660" s="95"/>
      <c r="U1660" s="95"/>
      <c r="V1660" s="91" t="s">
        <v>748</v>
      </c>
      <c r="W1660" s="16" t="s">
        <v>708</v>
      </c>
      <c r="X1660" s="98"/>
      <c r="Y1660" s="98"/>
      <c r="Z1660" s="24">
        <v>5.23</v>
      </c>
      <c r="AA1660" s="15"/>
    </row>
    <row r="1661" spans="1:27" s="75" customFormat="1" ht="11.25" customHeight="1">
      <c r="A1661" s="91"/>
      <c r="B1661" s="91" t="s">
        <v>740</v>
      </c>
      <c r="C1661" s="16" t="s">
        <v>3357</v>
      </c>
      <c r="D1661" s="92">
        <v>4034455</v>
      </c>
      <c r="E1661" s="92">
        <v>6967875</v>
      </c>
      <c r="F1661" s="91" t="s">
        <v>3358</v>
      </c>
      <c r="G1661" s="93"/>
      <c r="H1661" s="93">
        <v>2014</v>
      </c>
      <c r="I1661" s="93"/>
      <c r="J1661" s="89"/>
      <c r="K1661" s="94"/>
      <c r="L1661" s="89">
        <v>13334.461773753348</v>
      </c>
      <c r="M1661" s="89">
        <v>14036.275551319315</v>
      </c>
      <c r="N1661" s="89">
        <v>14816.06863750372</v>
      </c>
      <c r="O1661" s="89">
        <v>15595.861723688127</v>
      </c>
      <c r="P1661" s="89">
        <v>24755.336069346235</v>
      </c>
      <c r="Q1661" s="92">
        <v>1085</v>
      </c>
      <c r="R1661" s="92">
        <v>1521</v>
      </c>
      <c r="S1661" s="95"/>
      <c r="T1661" s="95"/>
      <c r="U1661" s="95"/>
      <c r="V1661" s="91" t="s">
        <v>743</v>
      </c>
      <c r="W1661" s="16" t="s">
        <v>708</v>
      </c>
      <c r="X1661" s="98"/>
      <c r="Y1661" s="98"/>
      <c r="Z1661" s="24">
        <v>2.19</v>
      </c>
      <c r="AA1661" s="15"/>
    </row>
    <row r="1662" spans="1:27" ht="11.25" customHeight="1">
      <c r="A1662" s="66" t="s">
        <v>396</v>
      </c>
      <c r="B1662" s="67"/>
      <c r="C1662" s="66"/>
      <c r="D1662" s="68"/>
      <c r="E1662" s="68"/>
      <c r="F1662" s="66"/>
      <c r="G1662" s="69"/>
      <c r="H1662" s="69"/>
      <c r="I1662" s="69"/>
      <c r="J1662" s="70"/>
      <c r="K1662" s="71"/>
      <c r="L1662" s="70"/>
      <c r="M1662" s="70"/>
      <c r="N1662" s="70"/>
      <c r="O1662" s="70"/>
      <c r="P1662" s="150"/>
      <c r="Q1662" s="73"/>
      <c r="R1662" s="73"/>
      <c r="S1662" s="73"/>
      <c r="T1662" s="73"/>
      <c r="U1662" s="73"/>
      <c r="V1662" s="45"/>
      <c r="W1662" s="16"/>
      <c r="X1662" s="74"/>
      <c r="Y1662" s="74"/>
      <c r="Z1662" s="75"/>
    </row>
    <row r="1663" spans="1:27" ht="11.25" customHeight="1">
      <c r="A1663" s="77" t="s">
        <v>396</v>
      </c>
      <c r="B1663" s="78"/>
      <c r="C1663" s="77"/>
      <c r="D1663" s="141"/>
      <c r="E1663" s="141"/>
      <c r="F1663" s="77" t="s">
        <v>3359</v>
      </c>
      <c r="G1663" s="80"/>
      <c r="H1663" s="80"/>
      <c r="I1663" s="80"/>
      <c r="J1663" s="81"/>
      <c r="K1663" s="82"/>
      <c r="L1663" s="81"/>
      <c r="M1663" s="83"/>
      <c r="N1663" s="83"/>
      <c r="O1663" s="83"/>
      <c r="P1663" s="84"/>
      <c r="Q1663" s="85"/>
      <c r="R1663" s="85"/>
      <c r="S1663" s="86"/>
      <c r="T1663" s="86"/>
      <c r="U1663" s="86"/>
      <c r="V1663" s="16"/>
      <c r="W1663" s="16"/>
      <c r="X1663" s="164"/>
      <c r="Y1663" s="164"/>
      <c r="Z1663" s="75"/>
    </row>
    <row r="1664" spans="1:27" s="75" customFormat="1" ht="11.25" customHeight="1">
      <c r="A1664" s="91"/>
      <c r="B1664" s="91" t="s">
        <v>740</v>
      </c>
      <c r="C1664" s="91" t="s">
        <v>3360</v>
      </c>
      <c r="D1664" s="92">
        <v>4133900</v>
      </c>
      <c r="E1664" s="92">
        <v>6970818</v>
      </c>
      <c r="F1664" s="91" t="s">
        <v>3361</v>
      </c>
      <c r="G1664" s="93"/>
      <c r="H1664" s="93">
        <v>2017</v>
      </c>
      <c r="I1664" s="93"/>
      <c r="J1664" s="89"/>
      <c r="K1664" s="94"/>
      <c r="L1664" s="89">
        <v>9196.8522011989262</v>
      </c>
      <c r="M1664" s="89">
        <v>9680.8970538936064</v>
      </c>
      <c r="N1664" s="89">
        <v>10218.724667998806</v>
      </c>
      <c r="O1664" s="89">
        <v>10756.552282104007</v>
      </c>
      <c r="P1664" s="89">
        <v>17073.892511276201</v>
      </c>
      <c r="Q1664" s="18">
        <v>1023</v>
      </c>
      <c r="R1664" s="18">
        <v>1509</v>
      </c>
      <c r="S1664" s="95"/>
      <c r="T1664" s="95"/>
      <c r="U1664" s="95"/>
      <c r="V1664" s="91" t="s">
        <v>748</v>
      </c>
      <c r="W1664" s="16" t="s">
        <v>708</v>
      </c>
      <c r="X1664" s="145"/>
      <c r="Y1664" s="145"/>
      <c r="Z1664" s="24">
        <v>5.19</v>
      </c>
      <c r="AA1664" s="15"/>
    </row>
    <row r="1665" spans="1:27" s="76" customFormat="1" ht="11.25" customHeight="1">
      <c r="A1665" s="16"/>
      <c r="B1665" s="16" t="s">
        <v>740</v>
      </c>
      <c r="C1665" s="16" t="s">
        <v>3362</v>
      </c>
      <c r="D1665" s="18">
        <v>4032857</v>
      </c>
      <c r="E1665" s="18">
        <v>6966162</v>
      </c>
      <c r="F1665" s="16" t="s">
        <v>3363</v>
      </c>
      <c r="G1665" s="19"/>
      <c r="H1665" s="93">
        <v>2012</v>
      </c>
      <c r="I1665" s="93"/>
      <c r="J1665" s="89"/>
      <c r="K1665" s="90"/>
      <c r="L1665" s="89">
        <v>7651.2419992421064</v>
      </c>
      <c r="M1665" s="89">
        <v>8053.9389465706381</v>
      </c>
      <c r="N1665" s="89">
        <v>8501.3799991578962</v>
      </c>
      <c r="O1665" s="89">
        <v>8948.8210517451535</v>
      </c>
      <c r="P1665" s="89">
        <v>14204.477859912942</v>
      </c>
      <c r="Q1665" s="18">
        <v>1023</v>
      </c>
      <c r="R1665" s="18">
        <v>1509</v>
      </c>
      <c r="S1665" s="85"/>
      <c r="T1665" s="85"/>
      <c r="U1665" s="85"/>
      <c r="V1665" s="16" t="s">
        <v>748</v>
      </c>
      <c r="W1665" s="16" t="s">
        <v>708</v>
      </c>
      <c r="X1665" s="23"/>
      <c r="Y1665" s="23"/>
      <c r="Z1665" s="24">
        <v>11.16</v>
      </c>
      <c r="AA1665" s="15"/>
    </row>
    <row r="1666" spans="1:27" s="75" customFormat="1" ht="11.25" customHeight="1">
      <c r="A1666" s="91"/>
      <c r="B1666" s="91" t="s">
        <v>740</v>
      </c>
      <c r="C1666" s="91" t="s">
        <v>3364</v>
      </c>
      <c r="D1666" s="92">
        <v>4138701</v>
      </c>
      <c r="E1666" s="92">
        <v>6970994</v>
      </c>
      <c r="F1666" s="16" t="s">
        <v>3365</v>
      </c>
      <c r="G1666" s="93" t="s">
        <v>774</v>
      </c>
      <c r="H1666" s="93">
        <v>2012</v>
      </c>
      <c r="I1666" s="93"/>
      <c r="J1666" s="89"/>
      <c r="K1666" s="94"/>
      <c r="L1666" s="89">
        <v>4962.1275663157903</v>
      </c>
      <c r="M1666" s="89">
        <v>5223.2921750692531</v>
      </c>
      <c r="N1666" s="89">
        <v>5513.4750736842116</v>
      </c>
      <c r="O1666" s="89">
        <v>5803.6579722991701</v>
      </c>
      <c r="P1666" s="89">
        <v>9212.1555115859846</v>
      </c>
      <c r="Q1666" s="92">
        <v>1023</v>
      </c>
      <c r="R1666" s="92">
        <v>1509</v>
      </c>
      <c r="S1666" s="95"/>
      <c r="T1666" s="95"/>
      <c r="U1666" s="95"/>
      <c r="V1666" s="91" t="s">
        <v>775</v>
      </c>
      <c r="W1666" s="16" t="s">
        <v>776</v>
      </c>
      <c r="X1666" s="145"/>
      <c r="Y1666" s="145"/>
      <c r="Z1666" s="24">
        <v>5.19</v>
      </c>
      <c r="AA1666" s="15"/>
    </row>
    <row r="1667" spans="1:27" ht="11.25" customHeight="1">
      <c r="B1667" s="16" t="s">
        <v>740</v>
      </c>
      <c r="C1667" s="16" t="s">
        <v>3366</v>
      </c>
      <c r="D1667" s="18">
        <v>4032183</v>
      </c>
      <c r="E1667" s="18">
        <v>6965262</v>
      </c>
      <c r="F1667" s="16" t="s">
        <v>3367</v>
      </c>
      <c r="H1667" s="93">
        <v>2010</v>
      </c>
      <c r="I1667" s="93"/>
      <c r="J1667" s="89"/>
      <c r="K1667" s="90"/>
      <c r="L1667" s="89">
        <v>7651.2419992421064</v>
      </c>
      <c r="M1667" s="89">
        <v>8053.9389465706381</v>
      </c>
      <c r="N1667" s="89">
        <v>8501.3799991578962</v>
      </c>
      <c r="O1667" s="89">
        <v>8948.8210517451535</v>
      </c>
      <c r="P1667" s="89">
        <v>14204.477859912942</v>
      </c>
      <c r="Q1667" s="18">
        <v>1023</v>
      </c>
      <c r="R1667" s="18">
        <v>1509</v>
      </c>
      <c r="S1667" s="95" t="s">
        <v>3368</v>
      </c>
      <c r="T1667" s="85"/>
      <c r="U1667" s="85"/>
      <c r="V1667" s="16" t="s">
        <v>748</v>
      </c>
      <c r="W1667" s="16" t="s">
        <v>708</v>
      </c>
    </row>
    <row r="1668" spans="1:27" s="75" customFormat="1" ht="11.25" customHeight="1">
      <c r="A1668" s="91"/>
      <c r="B1668" s="91" t="s">
        <v>740</v>
      </c>
      <c r="C1668" s="91" t="s">
        <v>3369</v>
      </c>
      <c r="D1668" s="92">
        <v>4138700</v>
      </c>
      <c r="E1668" s="92">
        <v>6970993</v>
      </c>
      <c r="F1668" s="16" t="s">
        <v>3365</v>
      </c>
      <c r="G1668" s="93" t="s">
        <v>774</v>
      </c>
      <c r="H1668" s="93">
        <v>2010</v>
      </c>
      <c r="I1668" s="93"/>
      <c r="J1668" s="89"/>
      <c r="K1668" s="94"/>
      <c r="L1668" s="89">
        <v>4962.1275663157903</v>
      </c>
      <c r="M1668" s="89">
        <v>5223.2921750692531</v>
      </c>
      <c r="N1668" s="89">
        <v>5513.4750736842116</v>
      </c>
      <c r="O1668" s="89">
        <v>5803.6579722991701</v>
      </c>
      <c r="P1668" s="89">
        <v>9212.1555115859846</v>
      </c>
      <c r="Q1668" s="18">
        <v>1023</v>
      </c>
      <c r="R1668" s="18">
        <v>1509</v>
      </c>
      <c r="S1668" s="95"/>
      <c r="T1668" s="95"/>
      <c r="U1668" s="95"/>
      <c r="V1668" s="91" t="s">
        <v>775</v>
      </c>
      <c r="W1668" s="75" t="s">
        <v>776</v>
      </c>
      <c r="X1668" s="145"/>
      <c r="Y1668" s="145"/>
      <c r="Z1668" s="24">
        <v>5.19</v>
      </c>
      <c r="AA1668" s="15"/>
    </row>
    <row r="1669" spans="1:27" ht="11.25" customHeight="1">
      <c r="B1669" s="16" t="s">
        <v>740</v>
      </c>
      <c r="C1669" s="16" t="s">
        <v>3370</v>
      </c>
      <c r="D1669" s="18">
        <v>4032144</v>
      </c>
      <c r="E1669" s="18">
        <v>6965209</v>
      </c>
      <c r="F1669" s="91" t="s">
        <v>3371</v>
      </c>
      <c r="G1669" s="19" t="s">
        <v>863</v>
      </c>
      <c r="H1669" s="93">
        <v>2010</v>
      </c>
      <c r="I1669" s="93"/>
      <c r="J1669" s="89"/>
      <c r="K1669" s="90"/>
      <c r="L1669" s="89">
        <v>6716.1380270703185</v>
      </c>
      <c r="M1669" s="89">
        <v>7069.6189758634937</v>
      </c>
      <c r="N1669" s="89">
        <v>7462.3755856336866</v>
      </c>
      <c r="O1669" s="89">
        <v>7855.1321954038813</v>
      </c>
      <c r="P1669" s="89">
        <v>12468.463802228383</v>
      </c>
      <c r="Q1669" s="18">
        <v>1023</v>
      </c>
      <c r="R1669" s="18">
        <v>1509</v>
      </c>
      <c r="S1669" s="85"/>
      <c r="T1669" s="85"/>
      <c r="U1669" s="85"/>
      <c r="V1669" s="16" t="s">
        <v>748</v>
      </c>
      <c r="W1669" s="16" t="s">
        <v>708</v>
      </c>
    </row>
    <row r="1670" spans="1:27" ht="11.25" customHeight="1">
      <c r="B1670" s="16" t="s">
        <v>740</v>
      </c>
      <c r="C1670" s="16" t="s">
        <v>3372</v>
      </c>
      <c r="D1670" s="18">
        <v>4033605</v>
      </c>
      <c r="E1670" s="18">
        <v>6966977</v>
      </c>
      <c r="F1670" s="91" t="s">
        <v>3373</v>
      </c>
      <c r="H1670" s="93">
        <v>2010</v>
      </c>
      <c r="I1670" s="93"/>
      <c r="J1670" s="89"/>
      <c r="K1670" s="90"/>
      <c r="L1670" s="89">
        <v>5498.9938981894747</v>
      </c>
      <c r="M1670" s="89">
        <v>5788.4146296731315</v>
      </c>
      <c r="N1670" s="89">
        <v>6109.9932202105265</v>
      </c>
      <c r="O1670" s="89">
        <v>6431.5718107479233</v>
      </c>
      <c r="P1670" s="89">
        <v>10208.844144044322</v>
      </c>
      <c r="Q1670" s="18">
        <v>1023</v>
      </c>
      <c r="R1670" s="18">
        <v>1509</v>
      </c>
      <c r="S1670" s="16" t="s">
        <v>3374</v>
      </c>
      <c r="T1670" s="85" t="s">
        <v>3375</v>
      </c>
      <c r="U1670" s="85" t="s">
        <v>1451</v>
      </c>
      <c r="V1670" s="16" t="s">
        <v>748</v>
      </c>
      <c r="W1670" s="16" t="s">
        <v>708</v>
      </c>
      <c r="Z1670" s="24">
        <v>5.15</v>
      </c>
    </row>
    <row r="1671" spans="1:27" ht="11.25" customHeight="1">
      <c r="A1671" s="153"/>
      <c r="B1671" s="153" t="s">
        <v>943</v>
      </c>
      <c r="C1671" s="153" t="s">
        <v>3376</v>
      </c>
      <c r="D1671" s="154">
        <v>1247153</v>
      </c>
      <c r="E1671" s="154">
        <v>6103076</v>
      </c>
      <c r="F1671" s="155" t="s">
        <v>3377</v>
      </c>
      <c r="G1671" s="156"/>
      <c r="H1671" s="157"/>
      <c r="I1671" s="157"/>
      <c r="J1671" s="89"/>
      <c r="K1671" s="158"/>
      <c r="L1671" s="89">
        <v>2562.327769110746</v>
      </c>
      <c r="M1671" s="89">
        <v>2697.1871253797326</v>
      </c>
      <c r="N1671" s="89">
        <v>2847.0308545674952</v>
      </c>
      <c r="O1671" s="89">
        <v>2996.8745837552583</v>
      </c>
      <c r="P1671" s="89">
        <v>4756.9437837385049</v>
      </c>
      <c r="Q1671" s="85"/>
      <c r="R1671" s="85"/>
      <c r="S1671" s="85"/>
      <c r="T1671" s="85"/>
      <c r="U1671" s="85"/>
      <c r="V1671" s="16" t="s">
        <v>946</v>
      </c>
      <c r="W1671" s="16"/>
      <c r="X1671" s="159"/>
      <c r="Y1671" s="159"/>
      <c r="Z1671" s="24">
        <v>5.14</v>
      </c>
    </row>
    <row r="1672" spans="1:27" s="76" customFormat="1" ht="11.25" customHeight="1">
      <c r="A1672" s="77" t="s">
        <v>396</v>
      </c>
      <c r="B1672" s="78"/>
      <c r="C1672" s="77"/>
      <c r="D1672" s="141"/>
      <c r="E1672" s="141"/>
      <c r="F1672" s="77" t="s">
        <v>3378</v>
      </c>
      <c r="G1672" s="80"/>
      <c r="H1672" s="80"/>
      <c r="I1672" s="80"/>
      <c r="J1672" s="81"/>
      <c r="K1672" s="82"/>
      <c r="L1672" s="81"/>
      <c r="M1672" s="83"/>
      <c r="N1672" s="83"/>
      <c r="O1672" s="83"/>
      <c r="P1672" s="84"/>
      <c r="Q1672" s="85"/>
      <c r="R1672" s="85"/>
      <c r="S1672" s="86"/>
      <c r="T1672" s="86"/>
      <c r="U1672" s="86"/>
      <c r="V1672" s="16"/>
      <c r="W1672" s="16"/>
      <c r="X1672" s="164"/>
      <c r="Y1672" s="164"/>
      <c r="Z1672" s="75"/>
    </row>
    <row r="1673" spans="1:27" s="16" customFormat="1" ht="11.25" customHeight="1">
      <c r="A1673" s="152"/>
      <c r="B1673" s="153" t="s">
        <v>943</v>
      </c>
      <c r="C1673" s="153" t="s">
        <v>3379</v>
      </c>
      <c r="D1673" s="154">
        <v>1245368</v>
      </c>
      <c r="E1673" s="154">
        <v>6100133</v>
      </c>
      <c r="F1673" s="153" t="s">
        <v>3380</v>
      </c>
      <c r="G1673" s="156"/>
      <c r="H1673" s="156">
        <v>1995</v>
      </c>
      <c r="I1673" s="156">
        <v>2004</v>
      </c>
      <c r="J1673" s="89"/>
      <c r="K1673" s="158"/>
      <c r="L1673" s="89">
        <v>249.23382152639937</v>
      </c>
      <c r="M1673" s="89">
        <v>262.3513910804204</v>
      </c>
      <c r="N1673" s="89">
        <v>276.9264683626659</v>
      </c>
      <c r="O1673" s="89">
        <v>291.50154564491152</v>
      </c>
      <c r="P1673" s="89">
        <v>462.70086610303417</v>
      </c>
      <c r="Q1673" s="85"/>
      <c r="R1673" s="85"/>
      <c r="S1673" s="85" t="s">
        <v>3381</v>
      </c>
      <c r="T1673" s="85"/>
      <c r="U1673" s="85"/>
      <c r="V1673" s="16" t="s">
        <v>946</v>
      </c>
      <c r="X1673" s="159"/>
      <c r="Y1673" s="159"/>
      <c r="Z1673" s="24"/>
      <c r="AA1673" s="15"/>
    </row>
    <row r="1674" spans="1:27" s="76" customFormat="1" ht="11.25" customHeight="1">
      <c r="A1674" s="77" t="s">
        <v>396</v>
      </c>
      <c r="B1674" s="78"/>
      <c r="C1674" s="77"/>
      <c r="D1674" s="141"/>
      <c r="E1674" s="141"/>
      <c r="F1674" s="77" t="s">
        <v>399</v>
      </c>
      <c r="G1674" s="80"/>
      <c r="H1674" s="80"/>
      <c r="I1674" s="80"/>
      <c r="J1674" s="81"/>
      <c r="K1674" s="82"/>
      <c r="L1674" s="81"/>
      <c r="M1674" s="83"/>
      <c r="N1674" s="83"/>
      <c r="O1674" s="83"/>
      <c r="P1674" s="84"/>
      <c r="Q1674" s="85"/>
      <c r="R1674" s="85"/>
      <c r="S1674" s="86"/>
      <c r="T1674" s="86"/>
      <c r="U1674" s="86"/>
      <c r="V1674" s="16"/>
      <c r="W1674" s="16"/>
      <c r="X1674" s="164"/>
      <c r="Y1674" s="164"/>
      <c r="Z1674" s="75"/>
    </row>
    <row r="1675" spans="1:27" ht="11.25" customHeight="1">
      <c r="B1675" s="16" t="s">
        <v>740</v>
      </c>
      <c r="C1675" s="16" t="s">
        <v>3382</v>
      </c>
      <c r="D1675" s="18">
        <v>4031018</v>
      </c>
      <c r="E1675" s="18">
        <v>6963079</v>
      </c>
      <c r="F1675" s="91" t="s">
        <v>3383</v>
      </c>
      <c r="H1675" s="93">
        <v>2007</v>
      </c>
      <c r="I1675" s="19">
        <v>2009</v>
      </c>
      <c r="J1675" s="89"/>
      <c r="K1675" s="90"/>
      <c r="L1675" s="89">
        <v>4528.9364797435273</v>
      </c>
      <c r="M1675" s="89">
        <v>4767.3015576247653</v>
      </c>
      <c r="N1675" s="89">
        <v>5032.1516441594749</v>
      </c>
      <c r="O1675" s="89">
        <v>5297.0017306941836</v>
      </c>
      <c r="P1675" s="89">
        <v>8407.9392550701323</v>
      </c>
      <c r="Q1675" s="18">
        <v>1035</v>
      </c>
      <c r="R1675" s="18">
        <v>1407</v>
      </c>
      <c r="S1675" s="85"/>
      <c r="T1675" s="85"/>
      <c r="U1675" s="85"/>
      <c r="V1675" s="16" t="s">
        <v>748</v>
      </c>
      <c r="W1675" s="16" t="s">
        <v>708</v>
      </c>
      <c r="X1675" s="23" t="s">
        <v>3384</v>
      </c>
    </row>
    <row r="1676" spans="1:27" ht="11.25" customHeight="1">
      <c r="B1676" s="16" t="s">
        <v>740</v>
      </c>
      <c r="C1676" s="16" t="s">
        <v>3385</v>
      </c>
      <c r="D1676" s="18">
        <v>4031019</v>
      </c>
      <c r="E1676" s="18">
        <v>6963081</v>
      </c>
      <c r="F1676" s="16" t="s">
        <v>3386</v>
      </c>
      <c r="H1676" s="93">
        <v>2007</v>
      </c>
      <c r="I1676" s="19">
        <v>2009</v>
      </c>
      <c r="J1676" s="89"/>
      <c r="K1676" s="90"/>
      <c r="L1676" s="89">
        <v>2948.6197162794183</v>
      </c>
      <c r="M1676" s="89">
        <v>3103.8102276625459</v>
      </c>
      <c r="N1676" s="89">
        <v>3276.2441291993541</v>
      </c>
      <c r="O1676" s="89">
        <v>3448.6780307361623</v>
      </c>
      <c r="P1676" s="89">
        <v>5474.0921122796226</v>
      </c>
      <c r="Q1676" s="85">
        <v>1035</v>
      </c>
      <c r="R1676" s="85">
        <v>1407</v>
      </c>
      <c r="S1676" s="85"/>
      <c r="T1676" s="85"/>
      <c r="U1676" s="85"/>
      <c r="V1676" s="16" t="s">
        <v>748</v>
      </c>
      <c r="W1676" s="16" t="s">
        <v>708</v>
      </c>
      <c r="X1676" s="23" t="s">
        <v>3387</v>
      </c>
    </row>
    <row r="1677" spans="1:27" ht="11.25" customHeight="1">
      <c r="B1677" s="16" t="s">
        <v>740</v>
      </c>
      <c r="C1677" s="16" t="s">
        <v>3388</v>
      </c>
      <c r="D1677" s="18">
        <v>4030461</v>
      </c>
      <c r="E1677" s="18">
        <v>6962312</v>
      </c>
      <c r="F1677" s="91" t="s">
        <v>3389</v>
      </c>
      <c r="H1677" s="93">
        <v>2004</v>
      </c>
      <c r="I1677" s="19">
        <v>2009</v>
      </c>
      <c r="J1677" s="89"/>
      <c r="K1677" s="90"/>
      <c r="L1677" s="89">
        <v>9059.3122245644008</v>
      </c>
      <c r="M1677" s="89">
        <v>9536.1181311204236</v>
      </c>
      <c r="N1677" s="89">
        <v>10065.902471738224</v>
      </c>
      <c r="O1677" s="89">
        <v>10595.686812356025</v>
      </c>
      <c r="P1677" s="89">
        <v>16818.550495803214</v>
      </c>
      <c r="Q1677" s="85">
        <v>1035</v>
      </c>
      <c r="R1677" s="85">
        <v>1395</v>
      </c>
      <c r="S1677" s="85"/>
      <c r="T1677" s="85"/>
      <c r="U1677" s="85"/>
      <c r="V1677" s="16" t="s">
        <v>743</v>
      </c>
      <c r="W1677" s="16" t="s">
        <v>708</v>
      </c>
      <c r="X1677" s="23" t="s">
        <v>3390</v>
      </c>
    </row>
    <row r="1678" spans="1:27" s="76" customFormat="1" ht="11.25" customHeight="1">
      <c r="A1678" s="77" t="s">
        <v>396</v>
      </c>
      <c r="B1678" s="78"/>
      <c r="C1678" s="77"/>
      <c r="D1678" s="141"/>
      <c r="E1678" s="141"/>
      <c r="F1678" s="77" t="s">
        <v>400</v>
      </c>
      <c r="G1678" s="80"/>
      <c r="H1678" s="80"/>
      <c r="I1678" s="80"/>
      <c r="J1678" s="81"/>
      <c r="K1678" s="82"/>
      <c r="L1678" s="81"/>
      <c r="M1678" s="83"/>
      <c r="N1678" s="83"/>
      <c r="O1678" s="83"/>
      <c r="P1678" s="84"/>
      <c r="Q1678" s="85"/>
      <c r="R1678" s="85"/>
      <c r="S1678" s="86"/>
      <c r="T1678" s="86"/>
      <c r="U1678" s="86"/>
      <c r="V1678" s="16"/>
      <c r="W1678" s="16"/>
      <c r="X1678" s="164"/>
      <c r="Y1678" s="164"/>
      <c r="Z1678" s="75"/>
    </row>
    <row r="1679" spans="1:27" s="75" customFormat="1" ht="11.25" customHeight="1">
      <c r="A1679" s="91"/>
      <c r="B1679" s="91" t="s">
        <v>740</v>
      </c>
      <c r="C1679" s="91" t="s">
        <v>3391</v>
      </c>
      <c r="D1679" s="92">
        <v>4126866</v>
      </c>
      <c r="E1679" s="92">
        <v>6970641</v>
      </c>
      <c r="F1679" s="16" t="s">
        <v>3392</v>
      </c>
      <c r="G1679" s="93"/>
      <c r="H1679" s="93">
        <v>2018</v>
      </c>
      <c r="I1679" s="93"/>
      <c r="J1679" s="89"/>
      <c r="K1679" s="94"/>
      <c r="L1679" s="89">
        <v>20325.771281671583</v>
      </c>
      <c r="M1679" s="89">
        <v>21395.548717549034</v>
      </c>
      <c r="N1679" s="89">
        <v>22584.190312968425</v>
      </c>
      <c r="O1679" s="89">
        <v>23772.831908387812</v>
      </c>
      <c r="P1679" s="89">
        <v>37734.653822837798</v>
      </c>
      <c r="Q1679" s="92">
        <v>1031</v>
      </c>
      <c r="R1679" s="92">
        <v>1524</v>
      </c>
      <c r="S1679" s="95"/>
      <c r="T1679" s="95"/>
      <c r="U1679" s="95"/>
      <c r="V1679" s="91" t="s">
        <v>748</v>
      </c>
      <c r="W1679" s="91" t="s">
        <v>708</v>
      </c>
      <c r="X1679" s="23"/>
      <c r="Y1679" s="23" t="s">
        <v>805</v>
      </c>
      <c r="Z1679" s="24">
        <v>5.22</v>
      </c>
      <c r="AA1679" s="15"/>
    </row>
    <row r="1680" spans="1:27" s="75" customFormat="1" ht="11.25" customHeight="1">
      <c r="A1680" s="91"/>
      <c r="B1680" s="91" t="s">
        <v>740</v>
      </c>
      <c r="C1680" s="91" t="s">
        <v>3393</v>
      </c>
      <c r="D1680" s="92">
        <v>4147982</v>
      </c>
      <c r="E1680" s="92">
        <v>6971337</v>
      </c>
      <c r="F1680" s="91" t="s">
        <v>3394</v>
      </c>
      <c r="G1680" s="93"/>
      <c r="H1680" s="93">
        <v>2018</v>
      </c>
      <c r="I1680" s="93"/>
      <c r="J1680" s="89"/>
      <c r="K1680" s="174"/>
      <c r="L1680" s="89">
        <v>41507.74899699878</v>
      </c>
      <c r="M1680" s="89">
        <v>43692.367365261875</v>
      </c>
      <c r="N1680" s="89">
        <v>46119.721107776415</v>
      </c>
      <c r="O1680" s="89">
        <v>48547.07485029097</v>
      </c>
      <c r="P1680" s="89">
        <v>77058.848968715829</v>
      </c>
      <c r="Q1680" s="18">
        <v>1031</v>
      </c>
      <c r="R1680" s="18">
        <v>1524</v>
      </c>
      <c r="S1680" s="95"/>
      <c r="T1680" s="95"/>
      <c r="U1680" s="95"/>
      <c r="V1680" s="91" t="s">
        <v>748</v>
      </c>
      <c r="W1680" s="91" t="s">
        <v>708</v>
      </c>
      <c r="X1680" s="23"/>
      <c r="Y1680" s="23"/>
      <c r="Z1680" s="175">
        <v>12.21</v>
      </c>
      <c r="AA1680" s="15"/>
    </row>
    <row r="1681" spans="1:27" s="76" customFormat="1" ht="11.25" customHeight="1">
      <c r="A1681" s="77" t="s">
        <v>396</v>
      </c>
      <c r="B1681" s="78"/>
      <c r="C1681" s="77"/>
      <c r="D1681" s="141"/>
      <c r="E1681" s="141"/>
      <c r="F1681" s="77" t="s">
        <v>401</v>
      </c>
      <c r="G1681" s="80"/>
      <c r="H1681" s="80"/>
      <c r="I1681" s="80"/>
      <c r="J1681" s="81"/>
      <c r="K1681" s="82"/>
      <c r="L1681" s="81"/>
      <c r="M1681" s="83"/>
      <c r="N1681" s="83"/>
      <c r="O1681" s="83"/>
      <c r="P1681" s="84"/>
      <c r="Q1681" s="85"/>
      <c r="R1681" s="85"/>
      <c r="S1681" s="86"/>
      <c r="T1681" s="86"/>
      <c r="U1681" s="86"/>
      <c r="V1681" s="16"/>
      <c r="W1681" s="16"/>
      <c r="X1681" s="164"/>
      <c r="Y1681" s="164"/>
      <c r="Z1681" s="75"/>
    </row>
    <row r="1682" spans="1:27" s="75" customFormat="1" ht="11.25" customHeight="1">
      <c r="A1682" s="147"/>
      <c r="B1682" s="16" t="s">
        <v>740</v>
      </c>
      <c r="C1682" s="91" t="s">
        <v>3395</v>
      </c>
      <c r="D1682" s="18">
        <v>4041753</v>
      </c>
      <c r="E1682" s="18">
        <v>6968859</v>
      </c>
      <c r="F1682" s="91" t="s">
        <v>3396</v>
      </c>
      <c r="G1682" s="19" t="s">
        <v>1554</v>
      </c>
      <c r="H1682" s="93">
        <v>2012</v>
      </c>
      <c r="I1682" s="93"/>
      <c r="J1682" s="114"/>
      <c r="K1682" s="89"/>
      <c r="L1682" s="89">
        <v>7696.7519999999995</v>
      </c>
      <c r="M1682" s="89">
        <v>8101.848</v>
      </c>
      <c r="N1682" s="89">
        <v>8551.9439999999995</v>
      </c>
      <c r="O1682" s="89">
        <v>9002.0519999999997</v>
      </c>
      <c r="P1682" s="89">
        <v>14288.975999999999</v>
      </c>
      <c r="Q1682" s="18">
        <v>741</v>
      </c>
      <c r="R1682" s="18">
        <v>1825</v>
      </c>
      <c r="S1682" s="147"/>
      <c r="T1682" s="147"/>
      <c r="U1682" s="147"/>
      <c r="V1682" s="147" t="s">
        <v>748</v>
      </c>
      <c r="W1682" s="147" t="s">
        <v>708</v>
      </c>
      <c r="X1682" s="147"/>
      <c r="Y1682" s="147"/>
      <c r="Z1682" s="24">
        <v>5.21</v>
      </c>
      <c r="AA1682" s="15"/>
    </row>
    <row r="1683" spans="1:27" s="76" customFormat="1" ht="11.25" customHeight="1">
      <c r="A1683" s="77" t="s">
        <v>396</v>
      </c>
      <c r="B1683" s="78"/>
      <c r="C1683" s="77"/>
      <c r="D1683" s="141"/>
      <c r="E1683" s="141"/>
      <c r="F1683" s="77" t="s">
        <v>402</v>
      </c>
      <c r="G1683" s="80"/>
      <c r="H1683" s="80"/>
      <c r="I1683" s="80"/>
      <c r="J1683" s="81"/>
      <c r="K1683" s="82"/>
      <c r="L1683" s="81"/>
      <c r="M1683" s="83"/>
      <c r="N1683" s="83"/>
      <c r="O1683" s="83"/>
      <c r="P1683" s="84"/>
      <c r="Q1683" s="85"/>
      <c r="R1683" s="85"/>
      <c r="S1683" s="86"/>
      <c r="T1683" s="86"/>
      <c r="U1683" s="86"/>
      <c r="V1683" s="16"/>
      <c r="W1683" s="16"/>
      <c r="X1683" s="164"/>
      <c r="Y1683" s="164"/>
      <c r="Z1683" s="75"/>
    </row>
    <row r="1684" spans="1:27" ht="11.25" customHeight="1">
      <c r="B1684" s="16" t="s">
        <v>740</v>
      </c>
      <c r="C1684" s="16" t="s">
        <v>3397</v>
      </c>
      <c r="D1684" s="18">
        <v>4032240</v>
      </c>
      <c r="E1684" s="18">
        <v>6965334</v>
      </c>
      <c r="F1684" s="16" t="s">
        <v>3398</v>
      </c>
      <c r="H1684" s="19">
        <v>1996</v>
      </c>
      <c r="I1684" s="19">
        <v>2008</v>
      </c>
      <c r="J1684" s="89"/>
      <c r="K1684" s="90"/>
      <c r="L1684" s="89">
        <v>7346.8440000000001</v>
      </c>
      <c r="M1684" s="89">
        <v>7733.52</v>
      </c>
      <c r="N1684" s="89">
        <v>8163.1679999999997</v>
      </c>
      <c r="O1684" s="89">
        <v>8592.8040000000001</v>
      </c>
      <c r="P1684" s="89">
        <v>13639.367999999999</v>
      </c>
      <c r="Q1684" s="85">
        <v>726</v>
      </c>
      <c r="R1684" s="85">
        <v>1442</v>
      </c>
      <c r="S1684" s="85"/>
      <c r="T1684" s="85"/>
      <c r="U1684" s="85"/>
      <c r="V1684" s="16" t="s">
        <v>748</v>
      </c>
      <c r="W1684" s="16" t="s">
        <v>708</v>
      </c>
    </row>
    <row r="1685" spans="1:27" ht="11.25" customHeight="1">
      <c r="B1685" s="16" t="s">
        <v>740</v>
      </c>
      <c r="C1685" s="16" t="s">
        <v>3399</v>
      </c>
      <c r="D1685" s="18">
        <v>4030885</v>
      </c>
      <c r="E1685" s="18">
        <v>6962913</v>
      </c>
      <c r="F1685" s="91" t="s">
        <v>3400</v>
      </c>
      <c r="H1685" s="93">
        <v>2003</v>
      </c>
      <c r="I1685" s="93">
        <v>2008</v>
      </c>
      <c r="J1685" s="89"/>
      <c r="K1685" s="90"/>
      <c r="L1685" s="89">
        <v>7346.8440000000001</v>
      </c>
      <c r="M1685" s="89">
        <v>7733.52</v>
      </c>
      <c r="N1685" s="89">
        <v>8163.1679999999997</v>
      </c>
      <c r="O1685" s="89">
        <v>8592.8040000000001</v>
      </c>
      <c r="P1685" s="89">
        <v>13639.367999999999</v>
      </c>
      <c r="Q1685" s="18">
        <v>726</v>
      </c>
      <c r="R1685" s="18">
        <v>1442</v>
      </c>
      <c r="S1685" s="85"/>
      <c r="T1685" s="85"/>
      <c r="U1685" s="85"/>
      <c r="V1685" s="16" t="s">
        <v>748</v>
      </c>
      <c r="W1685" s="16" t="s">
        <v>708</v>
      </c>
    </row>
    <row r="1686" spans="1:27" s="106" customFormat="1" ht="11.25" customHeight="1">
      <c r="A1686" s="107"/>
      <c r="B1686" s="107" t="s">
        <v>740</v>
      </c>
      <c r="C1686" s="107" t="s">
        <v>3399</v>
      </c>
      <c r="D1686" s="108">
        <v>4174117</v>
      </c>
      <c r="E1686" s="108"/>
      <c r="F1686" s="107" t="s">
        <v>3401</v>
      </c>
      <c r="G1686" s="93" t="s">
        <v>774</v>
      </c>
      <c r="H1686" s="109">
        <v>2003</v>
      </c>
      <c r="I1686" s="109">
        <v>2008</v>
      </c>
      <c r="J1686" s="110"/>
      <c r="K1686" s="111"/>
      <c r="L1686" s="89">
        <v>6996.9359999999997</v>
      </c>
      <c r="M1686" s="89">
        <v>7365.192</v>
      </c>
      <c r="N1686" s="89">
        <v>7774.3680000000004</v>
      </c>
      <c r="O1686" s="89">
        <v>8183.5439999999999</v>
      </c>
      <c r="P1686" s="89">
        <v>12989.748000000001</v>
      </c>
      <c r="Q1686" s="112">
        <v>726</v>
      </c>
      <c r="R1686" s="112">
        <v>1442</v>
      </c>
      <c r="V1686" s="107" t="s">
        <v>775</v>
      </c>
      <c r="W1686" s="106" t="s">
        <v>776</v>
      </c>
      <c r="X1686" s="113"/>
      <c r="Y1686" s="113"/>
      <c r="Z1686" s="130">
        <v>9.23</v>
      </c>
      <c r="AA1686" s="15"/>
    </row>
    <row r="1687" spans="1:27" s="16" customFormat="1" ht="11.25" customHeight="1">
      <c r="D1687" s="18"/>
      <c r="E1687" s="18"/>
      <c r="G1687" s="19"/>
      <c r="H1687" s="19"/>
      <c r="I1687" s="19"/>
      <c r="J1687" s="22"/>
      <c r="K1687" s="90"/>
      <c r="L1687" s="22"/>
      <c r="M1687" s="22"/>
      <c r="N1687" s="22"/>
      <c r="O1687" s="22"/>
      <c r="P1687" s="105"/>
      <c r="Q1687" s="85"/>
      <c r="R1687" s="85"/>
      <c r="S1687" s="85"/>
      <c r="T1687" s="85"/>
      <c r="U1687" s="85"/>
      <c r="X1687" s="23"/>
      <c r="Y1687" s="23"/>
      <c r="Z1687" s="75"/>
    </row>
    <row r="1688" spans="1:27" ht="11.25" customHeight="1">
      <c r="B1688" s="16" t="s">
        <v>733</v>
      </c>
      <c r="C1688" s="16" t="s">
        <v>3402</v>
      </c>
      <c r="D1688" s="18">
        <v>4036790</v>
      </c>
      <c r="E1688" s="18">
        <v>6993233</v>
      </c>
      <c r="F1688" s="16" t="s">
        <v>3403</v>
      </c>
      <c r="H1688" s="19">
        <v>1996</v>
      </c>
      <c r="I1688" s="19">
        <v>2008</v>
      </c>
      <c r="J1688" s="89"/>
      <c r="K1688" s="90"/>
      <c r="L1688" s="89">
        <v>2240.570972125211</v>
      </c>
      <c r="M1688" s="89">
        <v>2358.4957601318015</v>
      </c>
      <c r="N1688" s="89">
        <v>2489.5233023613459</v>
      </c>
      <c r="O1688" s="89">
        <v>2620.5508445908904</v>
      </c>
      <c r="P1688" s="89">
        <v>4159.6045152236356</v>
      </c>
      <c r="Q1688" s="18">
        <v>489</v>
      </c>
      <c r="R1688" s="18">
        <v>781</v>
      </c>
      <c r="S1688" s="85" t="s">
        <v>3404</v>
      </c>
      <c r="T1688" s="85"/>
      <c r="U1688" s="85"/>
      <c r="V1688" s="16" t="s">
        <v>743</v>
      </c>
      <c r="W1688" s="16" t="s">
        <v>708</v>
      </c>
      <c r="X1688" s="23" t="s">
        <v>3405</v>
      </c>
    </row>
    <row r="1689" spans="1:27" ht="11.25" customHeight="1">
      <c r="B1689" s="16" t="s">
        <v>733</v>
      </c>
      <c r="C1689" s="16" t="s">
        <v>3406</v>
      </c>
      <c r="D1689" s="18">
        <v>4037042</v>
      </c>
      <c r="E1689" s="18">
        <v>6993678</v>
      </c>
      <c r="F1689" s="16" t="s">
        <v>3407</v>
      </c>
      <c r="H1689" s="19">
        <v>1996</v>
      </c>
      <c r="I1689" s="19">
        <v>2008</v>
      </c>
      <c r="J1689" s="89"/>
      <c r="K1689" s="90"/>
      <c r="L1689" s="89">
        <v>740.12152194766065</v>
      </c>
      <c r="M1689" s="89">
        <v>779.07528626069552</v>
      </c>
      <c r="N1689" s="89">
        <v>822.3572466085119</v>
      </c>
      <c r="O1689" s="89">
        <v>865.63920695632828</v>
      </c>
      <c r="P1689" s="89">
        <v>1374.0304872322672</v>
      </c>
      <c r="Q1689" s="85"/>
      <c r="R1689" s="85"/>
      <c r="S1689" s="85"/>
      <c r="T1689" s="85"/>
      <c r="U1689" s="85"/>
      <c r="V1689" s="16" t="s">
        <v>736</v>
      </c>
      <c r="W1689" s="16" t="s">
        <v>737</v>
      </c>
    </row>
    <row r="1690" spans="1:27" s="76" customFormat="1" ht="11.25" customHeight="1">
      <c r="A1690" s="77" t="s">
        <v>396</v>
      </c>
      <c r="B1690" s="78"/>
      <c r="C1690" s="77"/>
      <c r="D1690" s="141"/>
      <c r="E1690" s="141"/>
      <c r="F1690" s="77" t="s">
        <v>403</v>
      </c>
      <c r="G1690" s="80"/>
      <c r="H1690" s="80"/>
      <c r="I1690" s="80"/>
      <c r="J1690" s="81"/>
      <c r="K1690" s="82"/>
      <c r="L1690" s="81"/>
      <c r="M1690" s="83"/>
      <c r="N1690" s="83"/>
      <c r="O1690" s="83"/>
      <c r="P1690" s="84"/>
      <c r="Q1690" s="85"/>
      <c r="R1690" s="85"/>
      <c r="S1690" s="86"/>
      <c r="T1690" s="86"/>
      <c r="U1690" s="86"/>
      <c r="V1690" s="16"/>
      <c r="W1690" s="16"/>
      <c r="X1690" s="164"/>
      <c r="Y1690" s="164"/>
      <c r="Z1690" s="75"/>
    </row>
    <row r="1691" spans="1:27" s="75" customFormat="1" ht="11.25" customHeight="1">
      <c r="A1691" s="91"/>
      <c r="B1691" s="91" t="s">
        <v>740</v>
      </c>
      <c r="C1691" s="91" t="s">
        <v>3408</v>
      </c>
      <c r="D1691" s="92">
        <v>4032751</v>
      </c>
      <c r="E1691" s="92">
        <v>6966039</v>
      </c>
      <c r="F1691" s="16" t="s">
        <v>3409</v>
      </c>
      <c r="G1691" s="93"/>
      <c r="H1691" s="93">
        <v>2006</v>
      </c>
      <c r="I1691" s="93">
        <v>2016</v>
      </c>
      <c r="J1691" s="89"/>
      <c r="K1691" s="94"/>
      <c r="L1691" s="89">
        <v>5618.5632371368429</v>
      </c>
      <c r="M1691" s="89">
        <v>5914.2770917229927</v>
      </c>
      <c r="N1691" s="89">
        <v>6242.8480412631588</v>
      </c>
      <c r="O1691" s="89">
        <v>6571.418990803325</v>
      </c>
      <c r="P1691" s="89">
        <v>10430.823794925913</v>
      </c>
      <c r="Q1691" s="18">
        <v>788</v>
      </c>
      <c r="R1691" s="18">
        <v>1440</v>
      </c>
      <c r="S1691" s="95"/>
      <c r="T1691" s="95"/>
      <c r="U1691" s="95"/>
      <c r="V1691" s="91" t="s">
        <v>748</v>
      </c>
      <c r="W1691" s="16" t="s">
        <v>708</v>
      </c>
      <c r="X1691" s="23"/>
      <c r="Y1691" s="23"/>
      <c r="Z1691" s="24">
        <v>7.17</v>
      </c>
      <c r="AA1691" s="15"/>
    </row>
    <row r="1692" spans="1:27" s="75" customFormat="1" ht="11.25" customHeight="1">
      <c r="A1692" s="91"/>
      <c r="B1692" s="91" t="s">
        <v>740</v>
      </c>
      <c r="C1692" s="91" t="s">
        <v>3410</v>
      </c>
      <c r="D1692" s="92">
        <v>4138699</v>
      </c>
      <c r="E1692" s="92">
        <v>6970992</v>
      </c>
      <c r="F1692" s="16" t="s">
        <v>3411</v>
      </c>
      <c r="G1692" s="93" t="s">
        <v>774</v>
      </c>
      <c r="H1692" s="93">
        <v>2006</v>
      </c>
      <c r="I1692" s="93">
        <v>2016</v>
      </c>
      <c r="J1692" s="89"/>
      <c r="K1692" s="94"/>
      <c r="L1692" s="89">
        <v>4172.5187242105267</v>
      </c>
      <c r="M1692" s="89">
        <v>4392.1249728531857</v>
      </c>
      <c r="N1692" s="89">
        <v>4636.1319157894732</v>
      </c>
      <c r="O1692" s="89">
        <v>4880.1388587257625</v>
      </c>
      <c r="P1692" s="89">
        <v>7746.2521567075582</v>
      </c>
      <c r="Q1692" s="92">
        <v>788</v>
      </c>
      <c r="R1692" s="92">
        <v>1440</v>
      </c>
      <c r="S1692" s="95"/>
      <c r="T1692" s="95"/>
      <c r="U1692" s="95"/>
      <c r="V1692" s="91" t="s">
        <v>775</v>
      </c>
      <c r="W1692" s="75" t="s">
        <v>776</v>
      </c>
      <c r="X1692" s="145"/>
      <c r="Y1692" s="145"/>
      <c r="Z1692" s="24">
        <v>5.19</v>
      </c>
      <c r="AA1692" s="15"/>
    </row>
    <row r="1693" spans="1:27" ht="11.25" customHeight="1">
      <c r="B1693" s="16" t="s">
        <v>740</v>
      </c>
      <c r="C1693" s="16" t="s">
        <v>3412</v>
      </c>
      <c r="D1693" s="18">
        <v>4030048</v>
      </c>
      <c r="E1693" s="18">
        <v>6961786</v>
      </c>
      <c r="F1693" s="91" t="s">
        <v>3413</v>
      </c>
      <c r="H1693" s="93">
        <v>2006</v>
      </c>
      <c r="I1693" s="93">
        <v>2016</v>
      </c>
      <c r="J1693" s="89"/>
      <c r="K1693" s="90"/>
      <c r="L1693" s="89">
        <v>4941.7290370913697</v>
      </c>
      <c r="M1693" s="89">
        <v>5201.8200390435468</v>
      </c>
      <c r="N1693" s="89">
        <v>5490.8100412126323</v>
      </c>
      <c r="O1693" s="89">
        <v>5779.8000433817188</v>
      </c>
      <c r="P1693" s="89">
        <v>9174.2857831455858</v>
      </c>
      <c r="Q1693" s="18">
        <v>788</v>
      </c>
      <c r="R1693" s="18">
        <v>1440</v>
      </c>
      <c r="S1693" s="85"/>
      <c r="T1693" s="85"/>
      <c r="U1693" s="85"/>
      <c r="V1693" s="16" t="s">
        <v>748</v>
      </c>
      <c r="W1693" s="16" t="s">
        <v>708</v>
      </c>
    </row>
    <row r="1694" spans="1:27" s="76" customFormat="1" ht="11.25" customHeight="1">
      <c r="A1694" s="77" t="s">
        <v>396</v>
      </c>
      <c r="B1694" s="78"/>
      <c r="C1694" s="77"/>
      <c r="D1694" s="141"/>
      <c r="E1694" s="141"/>
      <c r="F1694" s="77" t="s">
        <v>404</v>
      </c>
      <c r="G1694" s="80"/>
      <c r="H1694" s="80"/>
      <c r="I1694" s="80"/>
      <c r="J1694" s="81"/>
      <c r="K1694" s="82"/>
      <c r="L1694" s="81"/>
      <c r="M1694" s="83"/>
      <c r="N1694" s="83"/>
      <c r="O1694" s="83"/>
      <c r="P1694" s="84"/>
      <c r="Q1694" s="85"/>
      <c r="R1694" s="85"/>
      <c r="S1694" s="86"/>
      <c r="T1694" s="86"/>
      <c r="U1694" s="86"/>
      <c r="V1694" s="16"/>
      <c r="W1694" s="16"/>
      <c r="X1694" s="164"/>
      <c r="Y1694" s="164"/>
      <c r="Z1694" s="75"/>
    </row>
    <row r="1695" spans="1:27" s="124" customFormat="1" ht="11.25" customHeight="1">
      <c r="A1695" s="125"/>
      <c r="B1695" s="125" t="s">
        <v>740</v>
      </c>
      <c r="C1695" s="125" t="s">
        <v>3414</v>
      </c>
      <c r="D1695" s="126">
        <v>4174982</v>
      </c>
      <c r="E1695" s="126"/>
      <c r="F1695" s="16" t="s">
        <v>3415</v>
      </c>
      <c r="G1695" s="127"/>
      <c r="H1695" s="127">
        <v>2015</v>
      </c>
      <c r="I1695" s="127"/>
      <c r="J1695" s="89"/>
      <c r="K1695" s="128"/>
      <c r="L1695" s="89">
        <v>38402.012848122948</v>
      </c>
      <c r="M1695" s="89">
        <v>40423.171419076789</v>
      </c>
      <c r="N1695" s="89">
        <v>42668.903164581061</v>
      </c>
      <c r="O1695" s="89">
        <v>44914.634910085326</v>
      </c>
      <c r="P1695" s="89">
        <v>71293.071285849728</v>
      </c>
      <c r="Q1695" s="126">
        <v>880</v>
      </c>
      <c r="R1695" s="126">
        <v>1483</v>
      </c>
      <c r="S1695" s="129"/>
      <c r="T1695" s="129"/>
      <c r="U1695" s="129"/>
      <c r="V1695" s="91" t="s">
        <v>748</v>
      </c>
      <c r="W1695" s="16" t="s">
        <v>708</v>
      </c>
      <c r="X1695" s="23"/>
      <c r="Y1695" s="23"/>
      <c r="Z1695" s="130">
        <v>10.23</v>
      </c>
      <c r="AA1695" s="15"/>
    </row>
    <row r="1696" spans="1:27" s="75" customFormat="1" ht="11.25" customHeight="1">
      <c r="A1696" s="91"/>
      <c r="B1696" s="91" t="s">
        <v>740</v>
      </c>
      <c r="C1696" s="91" t="s">
        <v>3416</v>
      </c>
      <c r="D1696" s="92">
        <v>4113653</v>
      </c>
      <c r="E1696" s="92">
        <v>6970325</v>
      </c>
      <c r="F1696" s="16" t="s">
        <v>3417</v>
      </c>
      <c r="G1696" s="93"/>
      <c r="H1696" s="93">
        <v>2015</v>
      </c>
      <c r="I1696" s="93"/>
      <c r="J1696" s="89"/>
      <c r="K1696" s="94"/>
      <c r="L1696" s="89">
        <v>13553.993511197337</v>
      </c>
      <c r="M1696" s="89">
        <v>14267.361590734041</v>
      </c>
      <c r="N1696" s="89">
        <v>15059.992790219265</v>
      </c>
      <c r="O1696" s="89">
        <v>15852.623989704489</v>
      </c>
      <c r="P1696" s="89">
        <v>25162.895221753159</v>
      </c>
      <c r="Q1696" s="18">
        <v>880</v>
      </c>
      <c r="R1696" s="18">
        <v>1483</v>
      </c>
      <c r="S1696" s="95"/>
      <c r="T1696" s="95"/>
      <c r="U1696" s="95"/>
      <c r="V1696" s="91" t="s">
        <v>748</v>
      </c>
      <c r="W1696" s="16" t="s">
        <v>708</v>
      </c>
      <c r="X1696" s="98" t="s">
        <v>3418</v>
      </c>
      <c r="Y1696" s="98"/>
      <c r="Z1696" s="24">
        <v>3.18</v>
      </c>
      <c r="AA1696" s="15"/>
    </row>
    <row r="1697" spans="1:27" s="75" customFormat="1" ht="11.25" customHeight="1">
      <c r="A1697" s="91"/>
      <c r="B1697" s="91" t="s">
        <v>740</v>
      </c>
      <c r="C1697" s="91" t="s">
        <v>3419</v>
      </c>
      <c r="D1697" s="92">
        <v>4107453</v>
      </c>
      <c r="E1697" s="92">
        <v>6970150</v>
      </c>
      <c r="F1697" s="91" t="s">
        <v>3420</v>
      </c>
      <c r="G1697" s="93"/>
      <c r="H1697" s="93">
        <v>2015</v>
      </c>
      <c r="I1697" s="93"/>
      <c r="J1697" s="89"/>
      <c r="K1697" s="94"/>
      <c r="L1697" s="89">
        <v>13437.138665855526</v>
      </c>
      <c r="M1697" s="89">
        <v>14144.356490374239</v>
      </c>
      <c r="N1697" s="89">
        <v>14930.154073172807</v>
      </c>
      <c r="O1697" s="89">
        <v>15715.951655971376</v>
      </c>
      <c r="P1697" s="89">
        <v>24945.955009478374</v>
      </c>
      <c r="Q1697" s="18">
        <v>880</v>
      </c>
      <c r="R1697" s="18">
        <v>1483</v>
      </c>
      <c r="S1697" s="95"/>
      <c r="T1697" s="95"/>
      <c r="U1697" s="95"/>
      <c r="V1697" s="91" t="s">
        <v>748</v>
      </c>
      <c r="W1697" s="16" t="s">
        <v>708</v>
      </c>
      <c r="X1697" s="98" t="s">
        <v>3418</v>
      </c>
      <c r="Y1697" s="98"/>
      <c r="Z1697" s="24">
        <v>5.18</v>
      </c>
      <c r="AA1697" s="15"/>
    </row>
    <row r="1698" spans="1:27" s="76" customFormat="1" ht="11.25" customHeight="1">
      <c r="A1698" s="77" t="s">
        <v>396</v>
      </c>
      <c r="B1698" s="78"/>
      <c r="C1698" s="77"/>
      <c r="D1698" s="141"/>
      <c r="E1698" s="141"/>
      <c r="F1698" s="77" t="s">
        <v>3421</v>
      </c>
      <c r="G1698" s="80"/>
      <c r="H1698" s="80"/>
      <c r="I1698" s="80"/>
      <c r="J1698" s="81"/>
      <c r="K1698" s="82"/>
      <c r="L1698" s="81"/>
      <c r="M1698" s="83"/>
      <c r="N1698" s="83"/>
      <c r="O1698" s="83"/>
      <c r="P1698" s="84"/>
      <c r="Q1698" s="85"/>
      <c r="R1698" s="85"/>
      <c r="S1698" s="86"/>
      <c r="T1698" s="86"/>
      <c r="U1698" s="86"/>
      <c r="V1698" s="16"/>
      <c r="W1698" s="16"/>
      <c r="X1698" s="164"/>
      <c r="Y1698" s="164"/>
      <c r="Z1698" s="75"/>
    </row>
    <row r="1699" spans="1:27" ht="11.25" customHeight="1">
      <c r="B1699" s="177" t="s">
        <v>740</v>
      </c>
      <c r="C1699" s="177" t="s">
        <v>3422</v>
      </c>
      <c r="D1699" s="18">
        <v>4030049</v>
      </c>
      <c r="E1699" s="18">
        <v>6961787</v>
      </c>
      <c r="F1699" s="16" t="s">
        <v>3423</v>
      </c>
      <c r="G1699" s="178"/>
      <c r="H1699" s="19">
        <v>2000</v>
      </c>
      <c r="I1699" s="19">
        <v>2007</v>
      </c>
      <c r="J1699" s="89"/>
      <c r="K1699" s="90"/>
      <c r="L1699" s="89">
        <v>4941.7290370913697</v>
      </c>
      <c r="M1699" s="89">
        <v>5201.8200390435468</v>
      </c>
      <c r="N1699" s="89">
        <v>5490.8100412126323</v>
      </c>
      <c r="O1699" s="89">
        <v>5779.8000433817188</v>
      </c>
      <c r="P1699" s="89">
        <v>9174.2857831455858</v>
      </c>
      <c r="Q1699" s="18">
        <v>948</v>
      </c>
      <c r="R1699" s="18">
        <v>1443</v>
      </c>
      <c r="S1699" s="179"/>
      <c r="T1699" s="179"/>
      <c r="U1699" s="179"/>
      <c r="V1699" s="179" t="s">
        <v>748</v>
      </c>
      <c r="W1699" s="16" t="s">
        <v>708</v>
      </c>
    </row>
    <row r="1700" spans="1:27" s="124" customFormat="1" ht="11.25" customHeight="1">
      <c r="A1700" s="125"/>
      <c r="B1700" s="125" t="s">
        <v>740</v>
      </c>
      <c r="C1700" s="125" t="s">
        <v>3422</v>
      </c>
      <c r="D1700" s="126">
        <v>4043739</v>
      </c>
      <c r="E1700" s="126"/>
      <c r="F1700" s="107" t="s">
        <v>3424</v>
      </c>
      <c r="G1700" s="127" t="s">
        <v>774</v>
      </c>
      <c r="H1700" s="127">
        <v>2000</v>
      </c>
      <c r="I1700" s="127">
        <v>2007</v>
      </c>
      <c r="J1700" s="110"/>
      <c r="K1700" s="128"/>
      <c r="L1700" s="89">
        <v>4172.5187242105267</v>
      </c>
      <c r="M1700" s="89">
        <v>4392.1249728531857</v>
      </c>
      <c r="N1700" s="89">
        <v>4636.1319157894732</v>
      </c>
      <c r="O1700" s="89">
        <v>4880.1388587257625</v>
      </c>
      <c r="P1700" s="89">
        <v>7746.2521567075582</v>
      </c>
      <c r="Q1700" s="126">
        <v>948</v>
      </c>
      <c r="R1700" s="126">
        <v>1443</v>
      </c>
      <c r="S1700" s="129"/>
      <c r="T1700" s="129"/>
      <c r="U1700" s="129"/>
      <c r="V1700" s="125" t="s">
        <v>775</v>
      </c>
      <c r="W1700" s="124" t="s">
        <v>776</v>
      </c>
      <c r="X1700" s="113"/>
      <c r="Y1700" s="113"/>
      <c r="Z1700" s="130">
        <v>8.23</v>
      </c>
      <c r="AA1700" s="15"/>
    </row>
    <row r="1701" spans="1:27" ht="11.25" customHeight="1">
      <c r="B1701" s="177" t="s">
        <v>740</v>
      </c>
      <c r="C1701" s="177" t="s">
        <v>3425</v>
      </c>
      <c r="D1701" s="18">
        <v>4031026</v>
      </c>
      <c r="E1701" s="18">
        <v>6963093</v>
      </c>
      <c r="F1701" s="16" t="s">
        <v>3426</v>
      </c>
      <c r="G1701" s="178"/>
      <c r="H1701" s="19">
        <v>2000</v>
      </c>
      <c r="I1701" s="19">
        <v>2007</v>
      </c>
      <c r="J1701" s="89"/>
      <c r="K1701" s="90"/>
      <c r="L1701" s="89">
        <v>5068.4725363755815</v>
      </c>
      <c r="M1701" s="89">
        <v>5335.2342488164022</v>
      </c>
      <c r="N1701" s="89">
        <v>5631.6361515284234</v>
      </c>
      <c r="O1701" s="89">
        <v>5928.0380542404464</v>
      </c>
      <c r="P1701" s="89">
        <v>9409.5842130800738</v>
      </c>
      <c r="Q1701" s="18">
        <v>948</v>
      </c>
      <c r="R1701" s="18">
        <v>1443</v>
      </c>
      <c r="S1701" s="179"/>
      <c r="T1701" s="179"/>
      <c r="U1701" s="179"/>
      <c r="V1701" s="179" t="s">
        <v>748</v>
      </c>
      <c r="W1701" s="16" t="s">
        <v>708</v>
      </c>
    </row>
    <row r="1702" spans="1:27" s="76" customFormat="1" ht="11.25" customHeight="1">
      <c r="A1702" s="77" t="s">
        <v>396</v>
      </c>
      <c r="B1702" s="78"/>
      <c r="C1702" s="77"/>
      <c r="D1702" s="141"/>
      <c r="E1702" s="141"/>
      <c r="F1702" s="77" t="s">
        <v>3427</v>
      </c>
      <c r="G1702" s="80"/>
      <c r="H1702" s="80"/>
      <c r="I1702" s="80"/>
      <c r="J1702" s="81"/>
      <c r="K1702" s="82"/>
      <c r="L1702" s="81"/>
      <c r="M1702" s="83"/>
      <c r="N1702" s="83"/>
      <c r="O1702" s="83"/>
      <c r="P1702" s="84"/>
      <c r="Q1702" s="85"/>
      <c r="R1702" s="85"/>
      <c r="S1702" s="86"/>
      <c r="T1702" s="86"/>
      <c r="U1702" s="86"/>
      <c r="V1702" s="16"/>
      <c r="W1702" s="16"/>
      <c r="X1702" s="164"/>
      <c r="Y1702" s="164"/>
      <c r="Z1702" s="75"/>
    </row>
    <row r="1703" spans="1:27" ht="11.25" customHeight="1">
      <c r="B1703" s="16" t="s">
        <v>740</v>
      </c>
      <c r="C1703" s="16" t="s">
        <v>3428</v>
      </c>
      <c r="D1703" s="18">
        <v>4031003</v>
      </c>
      <c r="E1703" s="18">
        <v>6963060</v>
      </c>
      <c r="F1703" s="16" t="s">
        <v>3429</v>
      </c>
      <c r="G1703" s="19" t="s">
        <v>863</v>
      </c>
      <c r="H1703" s="93">
        <v>2007</v>
      </c>
      <c r="I1703" s="19">
        <v>2017</v>
      </c>
      <c r="J1703" s="89"/>
      <c r="K1703" s="90"/>
      <c r="L1703" s="89">
        <v>6315.742724210525</v>
      </c>
      <c r="M1703" s="89">
        <v>6648.1502360110799</v>
      </c>
      <c r="N1703" s="89">
        <v>7017.4919157894728</v>
      </c>
      <c r="O1703" s="89">
        <v>7386.8335955678658</v>
      </c>
      <c r="P1703" s="89">
        <v>11725.132691377565</v>
      </c>
      <c r="Q1703" s="18">
        <v>1025</v>
      </c>
      <c r="R1703" s="18">
        <v>1444</v>
      </c>
      <c r="S1703" s="85"/>
      <c r="T1703" s="85"/>
      <c r="U1703" s="85"/>
      <c r="V1703" s="16" t="s">
        <v>748</v>
      </c>
      <c r="W1703" s="16" t="s">
        <v>708</v>
      </c>
    </row>
    <row r="1704" spans="1:27" ht="11.25" customHeight="1">
      <c r="B1704" s="16" t="s">
        <v>740</v>
      </c>
      <c r="C1704" s="16" t="s">
        <v>3430</v>
      </c>
      <c r="D1704" s="18">
        <v>4133603</v>
      </c>
      <c r="E1704" s="18">
        <v>6970803</v>
      </c>
      <c r="F1704" s="16" t="s">
        <v>3431</v>
      </c>
      <c r="G1704" s="93" t="s">
        <v>774</v>
      </c>
      <c r="H1704" s="93">
        <v>2007</v>
      </c>
      <c r="I1704" s="19">
        <v>2017</v>
      </c>
      <c r="J1704" s="89"/>
      <c r="K1704" s="90"/>
      <c r="L1704" s="89">
        <v>4184.5530397717894</v>
      </c>
      <c r="M1704" s="89">
        <v>4404.7926734439889</v>
      </c>
      <c r="N1704" s="89">
        <v>4649.5033775242109</v>
      </c>
      <c r="O1704" s="89">
        <v>4894.2140816044321</v>
      </c>
      <c r="P1704" s="89">
        <v>7768.5937803244951</v>
      </c>
      <c r="Q1704" s="18">
        <v>1025</v>
      </c>
      <c r="R1704" s="18">
        <v>1444</v>
      </c>
      <c r="S1704" s="85"/>
      <c r="T1704" s="85"/>
      <c r="U1704" s="85"/>
      <c r="V1704" s="91" t="s">
        <v>775</v>
      </c>
      <c r="W1704" s="75" t="s">
        <v>776</v>
      </c>
      <c r="Z1704" s="24">
        <v>9.18</v>
      </c>
    </row>
    <row r="1705" spans="1:27" ht="11.25" customHeight="1">
      <c r="B1705" s="16" t="s">
        <v>740</v>
      </c>
      <c r="C1705" s="16" t="s">
        <v>3432</v>
      </c>
      <c r="D1705" s="18">
        <v>4031859</v>
      </c>
      <c r="E1705" s="18">
        <v>6964746</v>
      </c>
      <c r="F1705" s="91" t="s">
        <v>3433</v>
      </c>
      <c r="G1705" s="19" t="s">
        <v>863</v>
      </c>
      <c r="H1705" s="93">
        <v>2007</v>
      </c>
      <c r="I1705" s="19">
        <v>2017</v>
      </c>
      <c r="J1705" s="89"/>
      <c r="K1705" s="90"/>
      <c r="L1705" s="89">
        <v>5187.7300926315784</v>
      </c>
      <c r="M1705" s="89">
        <v>5460.7685185595565</v>
      </c>
      <c r="N1705" s="89">
        <v>5764.1445473684207</v>
      </c>
      <c r="O1705" s="89">
        <v>6067.520576177285</v>
      </c>
      <c r="P1705" s="89">
        <v>9630.9850415512465</v>
      </c>
      <c r="Q1705" s="18">
        <v>1025</v>
      </c>
      <c r="R1705" s="18">
        <v>1444</v>
      </c>
      <c r="S1705" s="85"/>
      <c r="T1705" s="85"/>
      <c r="U1705" s="85"/>
      <c r="V1705" s="16" t="s">
        <v>748</v>
      </c>
      <c r="W1705" s="16" t="s">
        <v>708</v>
      </c>
    </row>
    <row r="1706" spans="1:27" ht="11.25" customHeight="1">
      <c r="B1706" s="16" t="s">
        <v>740</v>
      </c>
      <c r="C1706" s="16" t="s">
        <v>3434</v>
      </c>
      <c r="D1706" s="18">
        <v>4031002</v>
      </c>
      <c r="E1706" s="18">
        <v>6963059</v>
      </c>
      <c r="F1706" s="91" t="s">
        <v>3435</v>
      </c>
      <c r="G1706" s="19" t="s">
        <v>863</v>
      </c>
      <c r="H1706" s="93">
        <v>2007</v>
      </c>
      <c r="I1706" s="19">
        <v>2017</v>
      </c>
      <c r="J1706" s="89"/>
      <c r="K1706" s="90"/>
      <c r="L1706" s="89">
        <v>4962.1275663157903</v>
      </c>
      <c r="M1706" s="89">
        <v>5223.2921750692531</v>
      </c>
      <c r="N1706" s="89">
        <v>5513.4750736842116</v>
      </c>
      <c r="O1706" s="89">
        <v>5803.6579722991701</v>
      </c>
      <c r="P1706" s="89">
        <v>9212.1555115859846</v>
      </c>
      <c r="Q1706" s="18">
        <v>1025</v>
      </c>
      <c r="R1706" s="18">
        <v>1444</v>
      </c>
      <c r="S1706" s="85"/>
      <c r="T1706" s="85"/>
      <c r="U1706" s="85"/>
      <c r="V1706" s="16" t="s">
        <v>748</v>
      </c>
      <c r="W1706" s="16" t="s">
        <v>708</v>
      </c>
    </row>
    <row r="1707" spans="1:27" s="106" customFormat="1" ht="11.25" customHeight="1">
      <c r="B1707" s="107" t="s">
        <v>740</v>
      </c>
      <c r="C1707" s="107" t="s">
        <v>3434</v>
      </c>
      <c r="D1707" s="108">
        <v>4044150</v>
      </c>
      <c r="E1707" s="108"/>
      <c r="F1707" s="107" t="s">
        <v>3436</v>
      </c>
      <c r="G1707" s="109" t="s">
        <v>774</v>
      </c>
      <c r="H1707" s="109">
        <v>2007</v>
      </c>
      <c r="I1707" s="109">
        <v>2017</v>
      </c>
      <c r="J1707" s="110"/>
      <c r="K1707" s="111"/>
      <c r="L1707" s="89">
        <v>4314.3360000000002</v>
      </c>
      <c r="M1707" s="89">
        <v>4541.4120000000003</v>
      </c>
      <c r="N1707" s="89">
        <v>4793.7120000000004</v>
      </c>
      <c r="O1707" s="89">
        <v>5046.0119999999997</v>
      </c>
      <c r="P1707" s="89">
        <v>8009.5439999999999</v>
      </c>
      <c r="Q1707" s="108">
        <v>1025</v>
      </c>
      <c r="R1707" s="108">
        <v>1444</v>
      </c>
      <c r="S1707" s="112"/>
      <c r="T1707" s="112"/>
      <c r="U1707" s="112"/>
      <c r="V1707" s="107" t="s">
        <v>775</v>
      </c>
      <c r="W1707" s="106" t="s">
        <v>776</v>
      </c>
      <c r="X1707" s="113"/>
      <c r="Y1707" s="113"/>
      <c r="Z1707" s="130">
        <v>7.23</v>
      </c>
      <c r="AA1707" s="15"/>
    </row>
    <row r="1708" spans="1:27" s="76" customFormat="1" ht="11.25" customHeight="1">
      <c r="A1708" s="77" t="s">
        <v>396</v>
      </c>
      <c r="B1708" s="78"/>
      <c r="C1708" s="77"/>
      <c r="D1708" s="141"/>
      <c r="E1708" s="141"/>
      <c r="F1708" s="77" t="s">
        <v>3437</v>
      </c>
      <c r="G1708" s="80"/>
      <c r="H1708" s="80"/>
      <c r="I1708" s="80"/>
      <c r="J1708" s="81"/>
      <c r="K1708" s="82"/>
      <c r="L1708" s="81"/>
      <c r="M1708" s="83"/>
      <c r="N1708" s="83"/>
      <c r="O1708" s="83"/>
      <c r="P1708" s="84"/>
      <c r="Q1708" s="85"/>
      <c r="R1708" s="85"/>
      <c r="S1708" s="86"/>
      <c r="T1708" s="86"/>
      <c r="U1708" s="86"/>
      <c r="V1708" s="16"/>
      <c r="W1708" s="16"/>
      <c r="X1708" s="164"/>
      <c r="Y1708" s="164"/>
      <c r="Z1708" s="75"/>
    </row>
    <row r="1709" spans="1:27" ht="11.25" customHeight="1">
      <c r="B1709" s="16" t="s">
        <v>740</v>
      </c>
      <c r="C1709" s="16" t="s">
        <v>3438</v>
      </c>
      <c r="D1709" s="18">
        <v>4029500</v>
      </c>
      <c r="E1709" s="18">
        <v>6961027</v>
      </c>
      <c r="F1709" s="16" t="s">
        <v>3439</v>
      </c>
      <c r="H1709" s="93">
        <v>2003</v>
      </c>
      <c r="I1709" s="19">
        <v>2007</v>
      </c>
      <c r="J1709" s="89"/>
      <c r="K1709" s="90"/>
      <c r="L1709" s="89">
        <v>5113.5777394542392</v>
      </c>
      <c r="M1709" s="89">
        <v>5382.7134099518316</v>
      </c>
      <c r="N1709" s="89">
        <v>5681.7530438380445</v>
      </c>
      <c r="O1709" s="89">
        <v>5980.7926777242565</v>
      </c>
      <c r="P1709" s="89">
        <v>9493.3217106734228</v>
      </c>
      <c r="Q1709" s="18">
        <v>923</v>
      </c>
      <c r="R1709" s="18">
        <v>1389</v>
      </c>
      <c r="S1709" s="85"/>
      <c r="T1709" s="85"/>
      <c r="U1709" s="85"/>
      <c r="V1709" s="16" t="s">
        <v>748</v>
      </c>
      <c r="W1709" s="16" t="s">
        <v>708</v>
      </c>
    </row>
    <row r="1710" spans="1:27" s="76" customFormat="1" ht="11.25" customHeight="1">
      <c r="A1710" s="77" t="s">
        <v>396</v>
      </c>
      <c r="B1710" s="78"/>
      <c r="C1710" s="77"/>
      <c r="D1710" s="141"/>
      <c r="E1710" s="141"/>
      <c r="F1710" s="77" t="s">
        <v>3440</v>
      </c>
      <c r="G1710" s="80"/>
      <c r="H1710" s="80"/>
      <c r="I1710" s="80"/>
      <c r="J1710" s="81"/>
      <c r="K1710" s="82"/>
      <c r="L1710" s="81"/>
      <c r="M1710" s="83"/>
      <c r="N1710" s="83"/>
      <c r="O1710" s="83"/>
      <c r="P1710" s="84"/>
      <c r="Q1710" s="85"/>
      <c r="R1710" s="85"/>
      <c r="S1710" s="86"/>
      <c r="T1710" s="86"/>
      <c r="U1710" s="86"/>
      <c r="V1710" s="16"/>
      <c r="W1710" s="16"/>
      <c r="X1710" s="164"/>
      <c r="Y1710" s="164"/>
      <c r="Z1710" s="75"/>
    </row>
    <row r="1711" spans="1:27" ht="11.25" customHeight="1">
      <c r="B1711" s="16" t="s">
        <v>740</v>
      </c>
      <c r="C1711" s="16" t="s">
        <v>1450</v>
      </c>
      <c r="D1711" s="18">
        <v>4030688</v>
      </c>
      <c r="E1711" s="18">
        <v>6962617</v>
      </c>
      <c r="F1711" s="16" t="s">
        <v>1449</v>
      </c>
      <c r="H1711" s="19">
        <v>2007</v>
      </c>
      <c r="I1711" s="19">
        <v>2013</v>
      </c>
      <c r="J1711" s="89"/>
      <c r="K1711" s="90"/>
      <c r="L1711" s="89">
        <v>4814.9855378071588</v>
      </c>
      <c r="M1711" s="89">
        <v>5068.4058292706941</v>
      </c>
      <c r="N1711" s="89">
        <v>5349.983930896844</v>
      </c>
      <c r="O1711" s="89">
        <v>5631.5620325229929</v>
      </c>
      <c r="P1711" s="89">
        <v>8938.9873532111014</v>
      </c>
      <c r="Q1711" s="18">
        <v>1020</v>
      </c>
      <c r="R1711" s="18">
        <v>1510</v>
      </c>
      <c r="S1711" s="85" t="s">
        <v>1451</v>
      </c>
      <c r="T1711" s="85" t="s">
        <v>1448</v>
      </c>
      <c r="U1711" s="16" t="s">
        <v>3372</v>
      </c>
      <c r="V1711" s="16" t="s">
        <v>748</v>
      </c>
      <c r="W1711" s="16" t="s">
        <v>708</v>
      </c>
    </row>
    <row r="1712" spans="1:27" ht="11.25" customHeight="1">
      <c r="B1712" s="16" t="s">
        <v>740</v>
      </c>
      <c r="C1712" s="16" t="s">
        <v>1446</v>
      </c>
      <c r="D1712" s="18">
        <v>4030952</v>
      </c>
      <c r="E1712" s="18">
        <v>6963003</v>
      </c>
      <c r="F1712" s="16" t="s">
        <v>1445</v>
      </c>
      <c r="H1712" s="19">
        <v>2007</v>
      </c>
      <c r="I1712" s="19">
        <v>2013</v>
      </c>
      <c r="J1712" s="89"/>
      <c r="K1712" s="90"/>
      <c r="L1712" s="89">
        <v>6716.1380270703185</v>
      </c>
      <c r="M1712" s="89">
        <v>7069.6189758634937</v>
      </c>
      <c r="N1712" s="89">
        <v>7462.3755856336866</v>
      </c>
      <c r="O1712" s="89">
        <v>7855.1321954038813</v>
      </c>
      <c r="P1712" s="89">
        <v>12468.463802228383</v>
      </c>
      <c r="Q1712" s="18">
        <v>1020</v>
      </c>
      <c r="R1712" s="18">
        <v>1510</v>
      </c>
      <c r="S1712" s="85" t="s">
        <v>1444</v>
      </c>
      <c r="T1712" s="85" t="s">
        <v>1447</v>
      </c>
      <c r="U1712" s="85"/>
      <c r="V1712" s="16" t="s">
        <v>748</v>
      </c>
      <c r="W1712" s="16" t="s">
        <v>708</v>
      </c>
    </row>
    <row r="1713" spans="1:27" ht="11.25" customHeight="1">
      <c r="A1713" s="15"/>
      <c r="B1713" s="16" t="s">
        <v>740</v>
      </c>
      <c r="C1713" s="16" t="s">
        <v>3441</v>
      </c>
      <c r="D1713" s="18">
        <v>4030953</v>
      </c>
      <c r="E1713" s="18">
        <v>6963004</v>
      </c>
      <c r="F1713" s="16" t="s">
        <v>3442</v>
      </c>
      <c r="H1713" s="19">
        <v>2007</v>
      </c>
      <c r="I1713" s="19">
        <v>2013</v>
      </c>
      <c r="J1713" s="89"/>
      <c r="K1713" s="90"/>
      <c r="L1713" s="89">
        <v>7412.1033213473693</v>
      </c>
      <c r="M1713" s="89">
        <v>7802.2140224709156</v>
      </c>
      <c r="N1713" s="89">
        <v>8235.6703570526333</v>
      </c>
      <c r="O1713" s="89">
        <v>8669.1266916343502</v>
      </c>
      <c r="P1713" s="89">
        <v>13760.518558149763</v>
      </c>
      <c r="Q1713" s="18">
        <v>1020</v>
      </c>
      <c r="R1713" s="18">
        <v>1510</v>
      </c>
      <c r="S1713" s="95" t="s">
        <v>3443</v>
      </c>
      <c r="T1713" s="85"/>
      <c r="U1713" s="85"/>
      <c r="V1713" s="16" t="s">
        <v>748</v>
      </c>
      <c r="W1713" s="16" t="s">
        <v>708</v>
      </c>
    </row>
    <row r="1714" spans="1:27" ht="11.25" customHeight="1">
      <c r="A1714" s="15"/>
      <c r="B1714" s="16" t="s">
        <v>740</v>
      </c>
      <c r="C1714" s="16" t="s">
        <v>3444</v>
      </c>
      <c r="D1714" s="18">
        <v>4133505</v>
      </c>
      <c r="E1714" s="18">
        <v>6970793</v>
      </c>
      <c r="F1714" s="16" t="s">
        <v>3445</v>
      </c>
      <c r="G1714" s="93" t="s">
        <v>774</v>
      </c>
      <c r="H1714" s="19">
        <v>2007</v>
      </c>
      <c r="I1714" s="19">
        <v>2013</v>
      </c>
      <c r="J1714" s="89"/>
      <c r="K1714" s="90"/>
      <c r="L1714" s="89">
        <v>6315.742724210525</v>
      </c>
      <c r="M1714" s="89">
        <v>6648.1502360110799</v>
      </c>
      <c r="N1714" s="89">
        <v>7017.4919157894728</v>
      </c>
      <c r="O1714" s="89">
        <v>7386.8335955678658</v>
      </c>
      <c r="P1714" s="89">
        <v>11725.132691377565</v>
      </c>
      <c r="Q1714" s="18">
        <v>1020</v>
      </c>
      <c r="R1714" s="18">
        <v>1510</v>
      </c>
      <c r="S1714" s="95"/>
      <c r="T1714" s="85"/>
      <c r="U1714" s="85"/>
      <c r="V1714" s="91" t="s">
        <v>775</v>
      </c>
      <c r="W1714" s="75" t="s">
        <v>776</v>
      </c>
      <c r="X1714" s="23" t="s">
        <v>1295</v>
      </c>
      <c r="Z1714" s="24">
        <v>9.18</v>
      </c>
    </row>
    <row r="1715" spans="1:27" s="16" customFormat="1" ht="11.25" customHeight="1">
      <c r="D1715" s="18"/>
      <c r="E1715" s="18"/>
      <c r="G1715" s="19"/>
      <c r="H1715" s="19"/>
      <c r="I1715" s="19"/>
      <c r="J1715" s="22"/>
      <c r="K1715" s="90"/>
      <c r="L1715" s="22"/>
      <c r="M1715" s="22"/>
      <c r="N1715" s="22"/>
      <c r="O1715" s="22"/>
      <c r="P1715" s="105"/>
      <c r="Q1715" s="85"/>
      <c r="R1715" s="85"/>
      <c r="S1715" s="85"/>
      <c r="T1715" s="85"/>
      <c r="U1715" s="85"/>
      <c r="X1715" s="23"/>
      <c r="Y1715" s="23"/>
      <c r="Z1715" s="75"/>
    </row>
    <row r="1716" spans="1:27" ht="11.25" customHeight="1">
      <c r="B1716" s="16" t="s">
        <v>733</v>
      </c>
      <c r="C1716" s="16" t="s">
        <v>1454</v>
      </c>
      <c r="D1716" s="18">
        <v>4025689</v>
      </c>
      <c r="E1716" s="18">
        <v>6900443</v>
      </c>
      <c r="F1716" s="16" t="s">
        <v>1453</v>
      </c>
      <c r="H1716" s="19">
        <v>2007</v>
      </c>
      <c r="I1716" s="19">
        <v>2013</v>
      </c>
      <c r="J1716" s="89"/>
      <c r="K1716" s="90"/>
      <c r="L1716" s="89">
        <v>3792.1078507328966</v>
      </c>
      <c r="M1716" s="89">
        <v>3991.6924744556804</v>
      </c>
      <c r="N1716" s="89">
        <v>4213.4531674809959</v>
      </c>
      <c r="O1716" s="89">
        <v>4435.2138605063119</v>
      </c>
      <c r="P1716" s="89">
        <v>7040.0220008036695</v>
      </c>
      <c r="Q1716" s="18">
        <v>585</v>
      </c>
      <c r="R1716" s="18">
        <v>890</v>
      </c>
      <c r="S1716" s="85" t="s">
        <v>1452</v>
      </c>
      <c r="T1716" s="85" t="s">
        <v>1455</v>
      </c>
      <c r="U1716" s="85"/>
      <c r="V1716" s="16" t="s">
        <v>736</v>
      </c>
      <c r="W1716" s="16" t="s">
        <v>799</v>
      </c>
    </row>
    <row r="1717" spans="1:27" ht="11.25" customHeight="1">
      <c r="B1717" s="16" t="s">
        <v>733</v>
      </c>
      <c r="C1717" s="16" t="s">
        <v>3446</v>
      </c>
      <c r="D1717" s="18">
        <v>4025694</v>
      </c>
      <c r="E1717" s="18">
        <v>6900448</v>
      </c>
      <c r="F1717" s="16" t="s">
        <v>3447</v>
      </c>
      <c r="G1717" s="19" t="s">
        <v>863</v>
      </c>
      <c r="H1717" s="19">
        <v>2007</v>
      </c>
      <c r="I1717" s="19">
        <v>2013</v>
      </c>
      <c r="J1717" s="89"/>
      <c r="K1717" s="90"/>
      <c r="L1717" s="89">
        <v>5602.8171994967097</v>
      </c>
      <c r="M1717" s="89">
        <v>5897.7023152596948</v>
      </c>
      <c r="N1717" s="89">
        <v>6225.3524438852328</v>
      </c>
      <c r="O1717" s="89">
        <v>6553.0025725107716</v>
      </c>
      <c r="P1717" s="89">
        <v>10401.591384937734</v>
      </c>
      <c r="Q1717" s="85">
        <v>485</v>
      </c>
      <c r="R1717" s="85">
        <v>719</v>
      </c>
      <c r="S1717" s="85" t="s">
        <v>3448</v>
      </c>
      <c r="T1717" s="85" t="s">
        <v>3449</v>
      </c>
      <c r="U1717" s="85"/>
      <c r="V1717" s="16" t="s">
        <v>743</v>
      </c>
      <c r="W1717" s="16" t="s">
        <v>708</v>
      </c>
    </row>
    <row r="1718" spans="1:27" ht="11.25" customHeight="1">
      <c r="B1718" s="16" t="s">
        <v>733</v>
      </c>
      <c r="C1718" s="16" t="s">
        <v>3450</v>
      </c>
      <c r="D1718" s="18">
        <v>4025693</v>
      </c>
      <c r="E1718" s="18">
        <v>6900447</v>
      </c>
      <c r="F1718" s="16" t="s">
        <v>3451</v>
      </c>
      <c r="G1718" s="19" t="s">
        <v>863</v>
      </c>
      <c r="H1718" s="19">
        <v>2007</v>
      </c>
      <c r="I1718" s="19">
        <v>2013</v>
      </c>
      <c r="J1718" s="89"/>
      <c r="K1718" s="90"/>
      <c r="L1718" s="89">
        <v>3692.1834425767915</v>
      </c>
      <c r="M1718" s="89">
        <v>3886.5088869229389</v>
      </c>
      <c r="N1718" s="89">
        <v>4102.4260473075465</v>
      </c>
      <c r="O1718" s="89">
        <v>4318.3432076921536</v>
      </c>
      <c r="P1718" s="89">
        <v>6854.5130280827843</v>
      </c>
      <c r="Q1718" s="85">
        <v>485</v>
      </c>
      <c r="R1718" s="85">
        <v>719</v>
      </c>
      <c r="S1718" s="85" t="s">
        <v>3452</v>
      </c>
      <c r="T1718" s="85" t="s">
        <v>3453</v>
      </c>
      <c r="U1718" s="85"/>
      <c r="V1718" s="16" t="s">
        <v>743</v>
      </c>
      <c r="W1718" s="16" t="s">
        <v>708</v>
      </c>
    </row>
    <row r="1719" spans="1:27" s="222" customFormat="1" ht="11.25" customHeight="1">
      <c r="A1719" s="139" t="s">
        <v>396</v>
      </c>
      <c r="B1719" s="140"/>
      <c r="C1719" s="139"/>
      <c r="D1719" s="141"/>
      <c r="E1719" s="141"/>
      <c r="F1719" s="139" t="s">
        <v>3454</v>
      </c>
      <c r="G1719" s="142"/>
      <c r="H1719" s="142"/>
      <c r="I1719" s="142"/>
      <c r="J1719" s="83"/>
      <c r="K1719" s="143"/>
      <c r="L1719" s="81"/>
      <c r="M1719" s="83"/>
      <c r="N1719" s="83"/>
      <c r="O1719" s="83"/>
      <c r="P1719" s="84"/>
      <c r="Q1719" s="95"/>
      <c r="R1719" s="95"/>
      <c r="S1719" s="235"/>
      <c r="T1719" s="91"/>
      <c r="U1719" s="75"/>
      <c r="W1719" s="16"/>
      <c r="X1719" s="164"/>
      <c r="Y1719" s="164"/>
      <c r="Z1719" s="75"/>
    </row>
    <row r="1720" spans="1:27" s="75" customFormat="1" ht="11.25" customHeight="1">
      <c r="A1720" s="91"/>
      <c r="B1720" s="91" t="s">
        <v>740</v>
      </c>
      <c r="C1720" s="125" t="s">
        <v>3455</v>
      </c>
      <c r="D1720" s="92">
        <v>4149610</v>
      </c>
      <c r="E1720" s="92">
        <v>6971314</v>
      </c>
      <c r="F1720" s="16" t="s">
        <v>3456</v>
      </c>
      <c r="G1720" s="93"/>
      <c r="H1720" s="93">
        <v>2020</v>
      </c>
      <c r="I1720" s="93"/>
      <c r="J1720" s="89"/>
      <c r="K1720" s="94"/>
      <c r="L1720" s="89">
        <v>29498.971001069272</v>
      </c>
      <c r="M1720" s="89">
        <v>31051.548422178184</v>
      </c>
      <c r="N1720" s="89">
        <v>32776.634445632524</v>
      </c>
      <c r="O1720" s="89">
        <v>34501.720469086875</v>
      </c>
      <c r="P1720" s="89">
        <v>54764.635665217254</v>
      </c>
      <c r="Q1720" s="18">
        <v>1013</v>
      </c>
      <c r="R1720" s="18">
        <v>1501</v>
      </c>
      <c r="S1720" s="95"/>
      <c r="T1720" s="95"/>
      <c r="U1720" s="95"/>
      <c r="V1720" s="147" t="s">
        <v>748</v>
      </c>
      <c r="W1720" s="16" t="s">
        <v>708</v>
      </c>
      <c r="X1720" s="23"/>
      <c r="Y1720" s="23"/>
      <c r="Z1720" s="24">
        <v>5.2</v>
      </c>
      <c r="AA1720" s="15"/>
    </row>
    <row r="1721" spans="1:27" s="75" customFormat="1" ht="11.25" customHeight="1">
      <c r="A1721" s="91"/>
      <c r="B1721" s="91" t="s">
        <v>740</v>
      </c>
      <c r="C1721" s="91" t="s">
        <v>7033</v>
      </c>
      <c r="D1721" s="92">
        <v>4159495</v>
      </c>
      <c r="E1721" s="92"/>
      <c r="F1721" s="91" t="s">
        <v>7034</v>
      </c>
      <c r="G1721" s="93"/>
      <c r="H1721" s="93">
        <v>2019</v>
      </c>
      <c r="I1721" s="93"/>
      <c r="J1721" s="114"/>
      <c r="K1721" s="94"/>
      <c r="L1721" s="114">
        <v>40821.107999999993</v>
      </c>
      <c r="M1721" s="114">
        <v>42969.587999999996</v>
      </c>
      <c r="N1721" s="114">
        <v>45356.796000000002</v>
      </c>
      <c r="O1721" s="114">
        <v>47743.992000000006</v>
      </c>
      <c r="P1721" s="114">
        <v>75784.115999999995</v>
      </c>
      <c r="Q1721" s="92">
        <v>1013</v>
      </c>
      <c r="R1721" s="92">
        <v>1501</v>
      </c>
      <c r="S1721" s="95"/>
      <c r="T1721" s="95"/>
      <c r="U1721" s="95"/>
      <c r="V1721" s="91" t="s">
        <v>748</v>
      </c>
      <c r="W1721" s="75" t="s">
        <v>708</v>
      </c>
      <c r="X1721" s="145"/>
      <c r="Y1721" s="145" t="s">
        <v>931</v>
      </c>
      <c r="Z1721" s="24">
        <v>1.24</v>
      </c>
      <c r="AA1721" s="15"/>
    </row>
    <row r="1722" spans="1:27" s="75" customFormat="1" ht="11.25" customHeight="1">
      <c r="A1722" s="91"/>
      <c r="B1722" s="91" t="s">
        <v>740</v>
      </c>
      <c r="C1722" s="91" t="s">
        <v>3457</v>
      </c>
      <c r="D1722" s="92">
        <v>4117225</v>
      </c>
      <c r="E1722" s="92">
        <v>6970412</v>
      </c>
      <c r="F1722" s="16" t="s">
        <v>3458</v>
      </c>
      <c r="G1722" s="93"/>
      <c r="H1722" s="93">
        <v>2015</v>
      </c>
      <c r="I1722" s="93"/>
      <c r="J1722" s="89"/>
      <c r="K1722" s="94"/>
      <c r="L1722" s="89">
        <v>30435.80039228149</v>
      </c>
      <c r="M1722" s="89">
        <v>32037.684623454203</v>
      </c>
      <c r="N1722" s="89">
        <v>33817.555991423877</v>
      </c>
      <c r="O1722" s="89">
        <v>35597.427359393558</v>
      </c>
      <c r="P1722" s="89">
        <v>56503.852951418346</v>
      </c>
      <c r="Q1722" s="18">
        <v>1013</v>
      </c>
      <c r="R1722" s="92">
        <v>1501</v>
      </c>
      <c r="S1722" s="95"/>
      <c r="T1722" s="95"/>
      <c r="U1722" s="95"/>
      <c r="V1722" s="147" t="s">
        <v>748</v>
      </c>
      <c r="W1722" s="16" t="s">
        <v>708</v>
      </c>
      <c r="X1722" s="23"/>
      <c r="Y1722" s="23" t="s">
        <v>931</v>
      </c>
      <c r="Z1722" s="24">
        <v>1.2</v>
      </c>
      <c r="AA1722" s="15"/>
    </row>
    <row r="1723" spans="1:27" s="75" customFormat="1" ht="11.25" customHeight="1">
      <c r="A1723" s="91"/>
      <c r="B1723" s="91" t="s">
        <v>740</v>
      </c>
      <c r="C1723" s="107" t="s">
        <v>3459</v>
      </c>
      <c r="D1723" s="18">
        <v>4034142</v>
      </c>
      <c r="E1723" s="18">
        <v>6967562</v>
      </c>
      <c r="F1723" s="16" t="s">
        <v>3460</v>
      </c>
      <c r="G1723" s="19" t="s">
        <v>863</v>
      </c>
      <c r="H1723" s="93">
        <v>2014</v>
      </c>
      <c r="I1723" s="93"/>
      <c r="J1723" s="89"/>
      <c r="K1723" s="90"/>
      <c r="L1723" s="89">
        <v>24433.95567247237</v>
      </c>
      <c r="M1723" s="89">
        <v>25719.953339444604</v>
      </c>
      <c r="N1723" s="89">
        <v>27148.839636080411</v>
      </c>
      <c r="O1723" s="89">
        <v>28577.725932716225</v>
      </c>
      <c r="P1723" s="89">
        <v>45361.469734470193</v>
      </c>
      <c r="Q1723" s="18">
        <v>1013</v>
      </c>
      <c r="R1723" s="18">
        <v>1501</v>
      </c>
      <c r="S1723" s="85"/>
      <c r="V1723" s="147" t="s">
        <v>748</v>
      </c>
      <c r="W1723" s="16" t="s">
        <v>708</v>
      </c>
      <c r="X1723" s="23"/>
      <c r="Y1723" s="23"/>
      <c r="Z1723" s="24">
        <v>10.15</v>
      </c>
      <c r="AA1723" s="15"/>
    </row>
    <row r="1724" spans="1:27" s="75" customFormat="1" ht="11.25" customHeight="1">
      <c r="A1724" s="91"/>
      <c r="B1724" s="91" t="s">
        <v>740</v>
      </c>
      <c r="C1724" s="107" t="s">
        <v>3461</v>
      </c>
      <c r="D1724" s="18">
        <v>4034314</v>
      </c>
      <c r="E1724" s="18">
        <v>6967734</v>
      </c>
      <c r="F1724" s="91" t="s">
        <v>3462</v>
      </c>
      <c r="G1724" s="19" t="s">
        <v>863</v>
      </c>
      <c r="H1724" s="93">
        <v>2014</v>
      </c>
      <c r="I1724" s="93"/>
      <c r="J1724" s="89"/>
      <c r="K1724" s="90"/>
      <c r="L1724" s="89">
        <v>25318.049983384204</v>
      </c>
      <c r="M1724" s="89">
        <v>26650.578929878113</v>
      </c>
      <c r="N1724" s="89">
        <v>28131.166648204671</v>
      </c>
      <c r="O1724" s="89">
        <v>29611.754366531233</v>
      </c>
      <c r="P1724" s="89">
        <v>47002.784708779735</v>
      </c>
      <c r="Q1724" s="18">
        <v>1013</v>
      </c>
      <c r="R1724" s="18">
        <v>1501</v>
      </c>
      <c r="S1724" s="85"/>
      <c r="V1724" s="16" t="s">
        <v>748</v>
      </c>
      <c r="W1724" s="16" t="s">
        <v>708</v>
      </c>
      <c r="X1724" s="145"/>
      <c r="Y1724" s="145"/>
      <c r="Z1724" s="24">
        <v>7.15</v>
      </c>
      <c r="AA1724" s="15"/>
    </row>
    <row r="1725" spans="1:27" s="75" customFormat="1" ht="11.25" customHeight="1">
      <c r="A1725" s="91"/>
      <c r="B1725" s="91" t="s">
        <v>740</v>
      </c>
      <c r="C1725" s="91" t="s">
        <v>3463</v>
      </c>
      <c r="D1725" s="18">
        <v>4032622</v>
      </c>
      <c r="E1725" s="18">
        <v>6965859</v>
      </c>
      <c r="F1725" s="16" t="s">
        <v>3464</v>
      </c>
      <c r="G1725" s="19" t="s">
        <v>863</v>
      </c>
      <c r="H1725" s="93">
        <v>2012</v>
      </c>
      <c r="I1725" s="93">
        <v>2014</v>
      </c>
      <c r="J1725" s="89"/>
      <c r="K1725" s="90"/>
      <c r="L1725" s="89">
        <v>11971.495627549455</v>
      </c>
      <c r="M1725" s="89">
        <v>12601.574344788902</v>
      </c>
      <c r="N1725" s="89">
        <v>13301.661808388284</v>
      </c>
      <c r="O1725" s="89">
        <v>14001.749271987666</v>
      </c>
      <c r="P1725" s="89">
        <v>22224.99884442487</v>
      </c>
      <c r="Q1725" s="18">
        <v>1013</v>
      </c>
      <c r="R1725" s="18">
        <v>1501</v>
      </c>
      <c r="S1725" s="95"/>
      <c r="V1725" s="91" t="s">
        <v>748</v>
      </c>
      <c r="W1725" s="16" t="s">
        <v>708</v>
      </c>
      <c r="X1725" s="145"/>
      <c r="Y1725" s="145"/>
      <c r="Z1725" s="24"/>
      <c r="AA1725" s="15"/>
    </row>
    <row r="1726" spans="1:27" s="75" customFormat="1" ht="11.25" customHeight="1">
      <c r="A1726" s="91"/>
      <c r="B1726" s="91" t="s">
        <v>740</v>
      </c>
      <c r="C1726" s="91" t="s">
        <v>3465</v>
      </c>
      <c r="D1726" s="18">
        <v>4032621</v>
      </c>
      <c r="E1726" s="18">
        <v>6965858</v>
      </c>
      <c r="F1726" s="16" t="s">
        <v>3466</v>
      </c>
      <c r="G1726" s="19" t="s">
        <v>863</v>
      </c>
      <c r="H1726" s="93">
        <v>2012</v>
      </c>
      <c r="I1726" s="93">
        <v>2014</v>
      </c>
      <c r="J1726" s="89"/>
      <c r="K1726" s="90"/>
      <c r="L1726" s="89">
        <v>10026.077083956787</v>
      </c>
      <c r="M1726" s="89">
        <v>10553.76535153346</v>
      </c>
      <c r="N1726" s="89">
        <v>11140.085648840874</v>
      </c>
      <c r="O1726" s="89">
        <v>11726.40594614829</v>
      </c>
      <c r="P1726" s="89">
        <v>18613.342771663953</v>
      </c>
      <c r="Q1726" s="18">
        <v>1013</v>
      </c>
      <c r="R1726" s="18">
        <v>1501</v>
      </c>
      <c r="S1726" s="95"/>
      <c r="V1726" s="91" t="s">
        <v>748</v>
      </c>
      <c r="W1726" s="16" t="s">
        <v>708</v>
      </c>
      <c r="X1726" s="23"/>
      <c r="Y1726" s="23"/>
      <c r="Z1726" s="24"/>
      <c r="AA1726" s="15"/>
    </row>
    <row r="1727" spans="1:27" s="75" customFormat="1" ht="11.25" customHeight="1">
      <c r="A1727" s="91"/>
      <c r="B1727" s="91" t="s">
        <v>740</v>
      </c>
      <c r="C1727" s="91" t="s">
        <v>3467</v>
      </c>
      <c r="D1727" s="18">
        <v>4032620</v>
      </c>
      <c r="E1727" s="18">
        <v>6965857</v>
      </c>
      <c r="F1727" s="91" t="s">
        <v>3468</v>
      </c>
      <c r="G1727" s="19" t="s">
        <v>863</v>
      </c>
      <c r="H1727" s="93">
        <v>2012</v>
      </c>
      <c r="I1727" s="93">
        <v>2014</v>
      </c>
      <c r="J1727" s="89"/>
      <c r="K1727" s="90"/>
      <c r="L1727" s="89">
        <v>8721.1000470806994</v>
      </c>
      <c r="M1727" s="89">
        <v>9180.1053127165269</v>
      </c>
      <c r="N1727" s="89">
        <v>9690.1111634230001</v>
      </c>
      <c r="O1727" s="89">
        <v>10200.117014129473</v>
      </c>
      <c r="P1727" s="89">
        <v>16190.66192718964</v>
      </c>
      <c r="Q1727" s="18">
        <v>1013</v>
      </c>
      <c r="R1727" s="18">
        <v>1501</v>
      </c>
      <c r="S1727" s="95"/>
      <c r="V1727" s="91" t="s">
        <v>748</v>
      </c>
      <c r="W1727" s="16" t="s">
        <v>708</v>
      </c>
      <c r="X1727" s="23"/>
      <c r="Y1727" s="23"/>
      <c r="Z1727" s="24"/>
      <c r="AA1727" s="15"/>
    </row>
    <row r="1728" spans="1:27" s="16" customFormat="1" ht="11.25" customHeight="1">
      <c r="A1728" s="152"/>
      <c r="B1728" s="153" t="s">
        <v>943</v>
      </c>
      <c r="C1728" s="153" t="s">
        <v>3469</v>
      </c>
      <c r="D1728" s="154">
        <v>1249072</v>
      </c>
      <c r="E1728" s="154">
        <v>6103862</v>
      </c>
      <c r="F1728" s="155" t="s">
        <v>3470</v>
      </c>
      <c r="G1728" s="156"/>
      <c r="H1728" s="157"/>
      <c r="I1728" s="157"/>
      <c r="J1728" s="89"/>
      <c r="K1728" s="158"/>
      <c r="L1728" s="89">
        <v>2629.2101941136848</v>
      </c>
      <c r="M1728" s="89">
        <v>2767.5896780144053</v>
      </c>
      <c r="N1728" s="89">
        <v>2921.3446601263163</v>
      </c>
      <c r="O1728" s="89">
        <v>3075.0996422382277</v>
      </c>
      <c r="P1728" s="89">
        <v>4881.1105432352824</v>
      </c>
      <c r="Q1728" s="85"/>
      <c r="R1728" s="85"/>
      <c r="S1728" s="85"/>
      <c r="T1728" s="85"/>
      <c r="U1728" s="85"/>
      <c r="V1728" s="16" t="s">
        <v>946</v>
      </c>
      <c r="X1728" s="159"/>
      <c r="Y1728" s="159"/>
      <c r="Z1728" s="24">
        <v>10.17</v>
      </c>
      <c r="AA1728" s="15"/>
    </row>
    <row r="1729" spans="1:27" s="75" customFormat="1" ht="11.25" customHeight="1">
      <c r="A1729" s="91"/>
      <c r="B1729" s="91"/>
      <c r="D1729" s="18"/>
      <c r="E1729" s="18"/>
      <c r="G1729" s="237"/>
      <c r="H1729" s="237"/>
      <c r="I1729" s="237"/>
      <c r="J1729" s="51"/>
      <c r="K1729" s="94"/>
      <c r="L1729" s="22"/>
      <c r="M1729" s="51"/>
      <c r="N1729" s="51"/>
      <c r="O1729" s="51"/>
      <c r="P1729" s="105"/>
      <c r="Q1729" s="238"/>
      <c r="R1729" s="238"/>
      <c r="S1729" s="95"/>
      <c r="V1729" s="91"/>
      <c r="W1729" s="16"/>
      <c r="X1729" s="23"/>
      <c r="Y1729" s="23"/>
    </row>
    <row r="1730" spans="1:27" s="147" customFormat="1" ht="11.25" customHeight="1">
      <c r="B1730" s="91" t="s">
        <v>890</v>
      </c>
      <c r="C1730" s="91" t="s">
        <v>3471</v>
      </c>
      <c r="D1730" s="18">
        <v>4027099</v>
      </c>
      <c r="E1730" s="18">
        <v>6902461</v>
      </c>
      <c r="F1730" s="91" t="s">
        <v>3472</v>
      </c>
      <c r="G1730" s="19" t="s">
        <v>863</v>
      </c>
      <c r="H1730" s="93">
        <v>2012</v>
      </c>
      <c r="I1730" s="93"/>
      <c r="J1730" s="89"/>
      <c r="K1730" s="90"/>
      <c r="L1730" s="89">
        <v>11955.45668511959</v>
      </c>
      <c r="M1730" s="89">
        <v>12584.691247494306</v>
      </c>
      <c r="N1730" s="89">
        <v>13283.84076124399</v>
      </c>
      <c r="O1730" s="89">
        <v>13982.990274993674</v>
      </c>
      <c r="P1730" s="89">
        <v>22195.222658720115</v>
      </c>
      <c r="Q1730" s="18">
        <v>583</v>
      </c>
      <c r="R1730" s="18">
        <v>1307</v>
      </c>
      <c r="V1730" s="147" t="s">
        <v>748</v>
      </c>
      <c r="W1730" s="16" t="s">
        <v>1519</v>
      </c>
      <c r="X1730" s="23"/>
      <c r="Y1730" s="23"/>
      <c r="Z1730" s="24"/>
      <c r="AA1730" s="15"/>
    </row>
    <row r="1731" spans="1:27" s="147" customFormat="1" ht="11.25" customHeight="1">
      <c r="B1731" s="91" t="s">
        <v>890</v>
      </c>
      <c r="C1731" s="91" t="s">
        <v>3473</v>
      </c>
      <c r="D1731" s="18">
        <v>4027100</v>
      </c>
      <c r="E1731" s="18">
        <v>6902462</v>
      </c>
      <c r="F1731" s="91" t="s">
        <v>3474</v>
      </c>
      <c r="G1731" s="19" t="s">
        <v>863</v>
      </c>
      <c r="H1731" s="93">
        <v>2012</v>
      </c>
      <c r="I1731" s="93"/>
      <c r="J1731" s="89"/>
      <c r="K1731" s="90"/>
      <c r="L1731" s="89">
        <v>13143.255874403219</v>
      </c>
      <c r="M1731" s="89">
        <v>13835.006183582338</v>
      </c>
      <c r="N1731" s="89">
        <v>14603.617638225798</v>
      </c>
      <c r="O1731" s="89">
        <v>15372.229092869264</v>
      </c>
      <c r="P1731" s="89">
        <v>24400.363639475021</v>
      </c>
      <c r="Q1731" s="18">
        <v>583</v>
      </c>
      <c r="R1731" s="18">
        <v>1307</v>
      </c>
      <c r="V1731" s="147" t="s">
        <v>748</v>
      </c>
      <c r="W1731" s="16" t="s">
        <v>1519</v>
      </c>
      <c r="X1731" s="23"/>
      <c r="Y1731" s="23"/>
      <c r="Z1731" s="24"/>
      <c r="AA1731" s="15"/>
    </row>
    <row r="1732" spans="1:27" s="147" customFormat="1" ht="11.25" customHeight="1">
      <c r="A1732" s="91"/>
      <c r="B1732" s="91" t="s">
        <v>733</v>
      </c>
      <c r="C1732" s="91" t="s">
        <v>3475</v>
      </c>
      <c r="D1732" s="18">
        <v>4027168</v>
      </c>
      <c r="E1732" s="18">
        <v>6902557</v>
      </c>
      <c r="F1732" s="91" t="s">
        <v>3476</v>
      </c>
      <c r="G1732" s="19" t="s">
        <v>863</v>
      </c>
      <c r="H1732" s="93">
        <v>2012</v>
      </c>
      <c r="I1732" s="93"/>
      <c r="J1732" s="89"/>
      <c r="K1732" s="90"/>
      <c r="L1732" s="89">
        <v>4703.0683914352767</v>
      </c>
      <c r="M1732" s="89">
        <v>4950.5983067739762</v>
      </c>
      <c r="N1732" s="89">
        <v>5225.631546039197</v>
      </c>
      <c r="O1732" s="89">
        <v>5500.6647853044178</v>
      </c>
      <c r="P1732" s="89">
        <v>8731.2139449276474</v>
      </c>
      <c r="Q1732" s="92">
        <v>535</v>
      </c>
      <c r="R1732" s="92">
        <v>928</v>
      </c>
      <c r="S1732" s="95"/>
      <c r="T1732" s="75"/>
      <c r="U1732" s="75"/>
      <c r="V1732" s="91" t="s">
        <v>748</v>
      </c>
      <c r="W1732" s="16" t="s">
        <v>708</v>
      </c>
      <c r="X1732" s="23"/>
      <c r="Y1732" s="23"/>
      <c r="Z1732" s="24"/>
      <c r="AA1732" s="15"/>
    </row>
    <row r="1733" spans="1:27" s="75" customFormat="1" ht="11.25" customHeight="1">
      <c r="A1733" s="91"/>
      <c r="B1733" s="91" t="s">
        <v>733</v>
      </c>
      <c r="C1733" s="91" t="s">
        <v>3477</v>
      </c>
      <c r="D1733" s="18">
        <v>4027167</v>
      </c>
      <c r="E1733" s="18">
        <v>6902556</v>
      </c>
      <c r="F1733" s="91" t="s">
        <v>3478</v>
      </c>
      <c r="G1733" s="19" t="s">
        <v>863</v>
      </c>
      <c r="H1733" s="93">
        <v>2012</v>
      </c>
      <c r="I1733" s="93"/>
      <c r="J1733" s="89"/>
      <c r="K1733" s="90"/>
      <c r="L1733" s="89">
        <v>4000.9832092738352</v>
      </c>
      <c r="M1733" s="89">
        <v>4211.5612729198265</v>
      </c>
      <c r="N1733" s="89">
        <v>4445.5368991931509</v>
      </c>
      <c r="O1733" s="89">
        <v>4679.5125254664745</v>
      </c>
      <c r="P1733" s="89">
        <v>7427.7976594705942</v>
      </c>
      <c r="Q1733" s="18">
        <v>535</v>
      </c>
      <c r="R1733" s="18">
        <v>928</v>
      </c>
      <c r="S1733" s="95"/>
      <c r="V1733" s="91" t="s">
        <v>748</v>
      </c>
      <c r="W1733" s="16" t="s">
        <v>708</v>
      </c>
      <c r="X1733" s="23"/>
      <c r="Y1733" s="23"/>
      <c r="Z1733" s="24"/>
      <c r="AA1733" s="15"/>
    </row>
    <row r="1734" spans="1:27" s="147" customFormat="1" ht="11.25" customHeight="1">
      <c r="B1734" s="91" t="s">
        <v>733</v>
      </c>
      <c r="C1734" s="16" t="s">
        <v>3479</v>
      </c>
      <c r="D1734" s="18">
        <v>4028410</v>
      </c>
      <c r="E1734" s="18">
        <v>6904030</v>
      </c>
      <c r="F1734" s="91" t="s">
        <v>3480</v>
      </c>
      <c r="G1734" s="19" t="s">
        <v>863</v>
      </c>
      <c r="H1734" s="93">
        <v>2012</v>
      </c>
      <c r="I1734" s="93"/>
      <c r="J1734" s="89"/>
      <c r="K1734" s="90"/>
      <c r="L1734" s="89">
        <v>1563.782048764939</v>
      </c>
      <c r="M1734" s="89">
        <v>1646.0863671209886</v>
      </c>
      <c r="N1734" s="89">
        <v>1737.535609738821</v>
      </c>
      <c r="O1734" s="89">
        <v>1828.9848523566538</v>
      </c>
      <c r="P1734" s="89">
        <v>2903.1505592962758</v>
      </c>
      <c r="Q1734" s="85">
        <v>482</v>
      </c>
      <c r="R1734" s="85">
        <v>748</v>
      </c>
      <c r="V1734" s="16" t="s">
        <v>748</v>
      </c>
      <c r="W1734" s="16" t="s">
        <v>708</v>
      </c>
      <c r="X1734" s="23"/>
      <c r="Y1734" s="23"/>
      <c r="Z1734" s="24">
        <v>11.15</v>
      </c>
      <c r="AA1734" s="15"/>
    </row>
    <row r="1735" spans="1:27" s="147" customFormat="1" ht="11.25" customHeight="1">
      <c r="B1735" s="91" t="s">
        <v>733</v>
      </c>
      <c r="C1735" s="16" t="s">
        <v>3481</v>
      </c>
      <c r="D1735" s="18">
        <v>4028409</v>
      </c>
      <c r="E1735" s="18">
        <v>6904029</v>
      </c>
      <c r="F1735" s="91" t="s">
        <v>3482</v>
      </c>
      <c r="G1735" s="19" t="s">
        <v>863</v>
      </c>
      <c r="H1735" s="93">
        <v>2012</v>
      </c>
      <c r="I1735" s="93"/>
      <c r="J1735" s="89"/>
      <c r="K1735" s="90"/>
      <c r="L1735" s="89">
        <v>1950.1282019892192</v>
      </c>
      <c r="M1735" s="89">
        <v>2052.7665284097043</v>
      </c>
      <c r="N1735" s="89">
        <v>2166.8091133213547</v>
      </c>
      <c r="O1735" s="89">
        <v>2280.8516982330048</v>
      </c>
      <c r="P1735" s="89">
        <v>3620.3995210047697</v>
      </c>
      <c r="Q1735" s="85">
        <v>482</v>
      </c>
      <c r="R1735" s="85">
        <v>748</v>
      </c>
      <c r="V1735" s="16" t="s">
        <v>748</v>
      </c>
      <c r="W1735" s="16" t="s">
        <v>708</v>
      </c>
      <c r="X1735" s="23"/>
      <c r="Y1735" s="23"/>
      <c r="Z1735" s="24">
        <v>11.15</v>
      </c>
      <c r="AA1735" s="15"/>
    </row>
    <row r="1736" spans="1:27" s="147" customFormat="1" ht="11.25" customHeight="1">
      <c r="B1736" s="91" t="s">
        <v>733</v>
      </c>
      <c r="C1736" s="16" t="s">
        <v>3483</v>
      </c>
      <c r="D1736" s="18">
        <v>4028412</v>
      </c>
      <c r="E1736" s="18">
        <v>6904032</v>
      </c>
      <c r="F1736" s="91" t="s">
        <v>3484</v>
      </c>
      <c r="G1736" s="19" t="s">
        <v>863</v>
      </c>
      <c r="H1736" s="93">
        <v>2012</v>
      </c>
      <c r="I1736" s="93"/>
      <c r="J1736" s="89"/>
      <c r="K1736" s="90"/>
      <c r="L1736" s="89">
        <v>2238.7203945251263</v>
      </c>
      <c r="M1736" s="89">
        <v>2356.5477837106596</v>
      </c>
      <c r="N1736" s="89">
        <v>2487.467105027918</v>
      </c>
      <c r="O1736" s="89">
        <v>2618.3864263451774</v>
      </c>
      <c r="P1736" s="89">
        <v>4156.1689307066299</v>
      </c>
      <c r="Q1736" s="85">
        <v>482</v>
      </c>
      <c r="R1736" s="85">
        <v>748</v>
      </c>
      <c r="V1736" s="16" t="s">
        <v>748</v>
      </c>
      <c r="W1736" s="16" t="s">
        <v>708</v>
      </c>
      <c r="X1736" s="23"/>
      <c r="Y1736" s="23"/>
      <c r="Z1736" s="24">
        <v>11.15</v>
      </c>
      <c r="AA1736" s="15"/>
    </row>
    <row r="1737" spans="1:27" s="147" customFormat="1" ht="11.25" customHeight="1">
      <c r="B1737" s="91" t="s">
        <v>733</v>
      </c>
      <c r="C1737" s="16" t="s">
        <v>3485</v>
      </c>
      <c r="D1737" s="18">
        <v>4028411</v>
      </c>
      <c r="E1737" s="18">
        <v>6904031</v>
      </c>
      <c r="F1737" s="91" t="s">
        <v>3486</v>
      </c>
      <c r="G1737" s="19" t="s">
        <v>863</v>
      </c>
      <c r="H1737" s="93">
        <v>2012</v>
      </c>
      <c r="I1737" s="93"/>
      <c r="J1737" s="89"/>
      <c r="K1737" s="90"/>
      <c r="L1737" s="89">
        <v>2238.7203945251263</v>
      </c>
      <c r="M1737" s="89">
        <v>2356.5477837106596</v>
      </c>
      <c r="N1737" s="89">
        <v>2487.467105027918</v>
      </c>
      <c r="O1737" s="89">
        <v>2618.3864263451774</v>
      </c>
      <c r="P1737" s="89">
        <v>4156.1689307066299</v>
      </c>
      <c r="Q1737" s="85">
        <v>482</v>
      </c>
      <c r="R1737" s="85">
        <v>748</v>
      </c>
      <c r="V1737" s="16" t="s">
        <v>748</v>
      </c>
      <c r="W1737" s="16" t="s">
        <v>708</v>
      </c>
      <c r="X1737" s="23"/>
      <c r="Y1737" s="23"/>
      <c r="Z1737" s="24">
        <v>11.15</v>
      </c>
      <c r="AA1737" s="15"/>
    </row>
    <row r="1738" spans="1:27" s="75" customFormat="1" ht="11.25" customHeight="1">
      <c r="A1738" s="147"/>
      <c r="B1738" s="91" t="s">
        <v>733</v>
      </c>
      <c r="C1738" s="91" t="s">
        <v>3487</v>
      </c>
      <c r="D1738" s="18">
        <v>4027056</v>
      </c>
      <c r="E1738" s="18">
        <v>6902376</v>
      </c>
      <c r="F1738" s="91" t="s">
        <v>3488</v>
      </c>
      <c r="G1738" s="19" t="s">
        <v>863</v>
      </c>
      <c r="H1738" s="93">
        <v>2012</v>
      </c>
      <c r="I1738" s="93"/>
      <c r="J1738" s="89"/>
      <c r="K1738" s="90"/>
      <c r="L1738" s="89">
        <v>3907.0842843642149</v>
      </c>
      <c r="M1738" s="89">
        <v>4112.7202993307528</v>
      </c>
      <c r="N1738" s="89">
        <v>4341.2047604046829</v>
      </c>
      <c r="O1738" s="89">
        <v>4569.6892214786139</v>
      </c>
      <c r="P1738" s="89">
        <v>7253.474954727958</v>
      </c>
      <c r="Q1738" s="92">
        <v>329</v>
      </c>
      <c r="R1738" s="92">
        <v>589</v>
      </c>
      <c r="S1738" s="147"/>
      <c r="T1738" s="147"/>
      <c r="U1738" s="147"/>
      <c r="V1738" s="16" t="s">
        <v>748</v>
      </c>
      <c r="W1738" s="16" t="s">
        <v>708</v>
      </c>
      <c r="X1738" s="23"/>
      <c r="Y1738" s="23"/>
      <c r="Z1738" s="24">
        <v>8.14</v>
      </c>
      <c r="AA1738" s="15"/>
    </row>
    <row r="1739" spans="1:27" s="147" customFormat="1" ht="11.25" customHeight="1">
      <c r="B1739" s="91" t="s">
        <v>733</v>
      </c>
      <c r="C1739" s="91" t="s">
        <v>3489</v>
      </c>
      <c r="D1739" s="18">
        <v>4027055</v>
      </c>
      <c r="E1739" s="18">
        <v>6902375</v>
      </c>
      <c r="F1739" s="91" t="s">
        <v>3490</v>
      </c>
      <c r="G1739" s="19" t="s">
        <v>863</v>
      </c>
      <c r="H1739" s="93">
        <v>2012</v>
      </c>
      <c r="I1739" s="93"/>
      <c r="J1739" s="89"/>
      <c r="K1739" s="90"/>
      <c r="L1739" s="89">
        <v>3907.0842843642149</v>
      </c>
      <c r="M1739" s="89">
        <v>4112.7202993307528</v>
      </c>
      <c r="N1739" s="89">
        <v>4341.2047604046829</v>
      </c>
      <c r="O1739" s="89">
        <v>4569.6892214786139</v>
      </c>
      <c r="P1739" s="89">
        <v>7253.474954727958</v>
      </c>
      <c r="Q1739" s="92">
        <v>329</v>
      </c>
      <c r="R1739" s="92">
        <v>589</v>
      </c>
      <c r="V1739" s="16" t="s">
        <v>748</v>
      </c>
      <c r="W1739" s="16" t="s">
        <v>708</v>
      </c>
      <c r="X1739" s="23"/>
      <c r="Y1739" s="23"/>
      <c r="Z1739" s="24">
        <v>8.14</v>
      </c>
      <c r="AA1739" s="15"/>
    </row>
    <row r="1740" spans="1:27" s="147" customFormat="1" ht="11.25" customHeight="1">
      <c r="B1740" s="91" t="s">
        <v>733</v>
      </c>
      <c r="C1740" s="91" t="s">
        <v>3491</v>
      </c>
      <c r="D1740" s="18">
        <v>4027054</v>
      </c>
      <c r="E1740" s="18">
        <v>6902374</v>
      </c>
      <c r="F1740" s="91" t="s">
        <v>3492</v>
      </c>
      <c r="G1740" s="19" t="s">
        <v>863</v>
      </c>
      <c r="H1740" s="93">
        <v>2012</v>
      </c>
      <c r="I1740" s="93"/>
      <c r="J1740" s="89"/>
      <c r="K1740" s="90"/>
      <c r="L1740" s="89">
        <v>3397.516931722495</v>
      </c>
      <c r="M1740" s="89">
        <v>3576.3336123394688</v>
      </c>
      <c r="N1740" s="89">
        <v>3775.0188130249944</v>
      </c>
      <c r="O1740" s="89">
        <v>3973.7040137105205</v>
      </c>
      <c r="P1740" s="89">
        <v>6307.4666884293974</v>
      </c>
      <c r="Q1740" s="18">
        <v>362</v>
      </c>
      <c r="R1740" s="18">
        <v>597</v>
      </c>
      <c r="V1740" s="16" t="s">
        <v>748</v>
      </c>
      <c r="W1740" s="16" t="s">
        <v>708</v>
      </c>
      <c r="X1740" s="23"/>
      <c r="Y1740" s="23"/>
      <c r="Z1740" s="24">
        <v>7.16</v>
      </c>
      <c r="AA1740" s="15"/>
    </row>
    <row r="1741" spans="1:27" s="147" customFormat="1" ht="11.25" customHeight="1">
      <c r="B1741" s="91" t="s">
        <v>733</v>
      </c>
      <c r="C1741" s="91" t="s">
        <v>3493</v>
      </c>
      <c r="D1741" s="18">
        <v>4027053</v>
      </c>
      <c r="E1741" s="18">
        <v>6902373</v>
      </c>
      <c r="F1741" s="91" t="s">
        <v>3494</v>
      </c>
      <c r="G1741" s="19" t="s">
        <v>863</v>
      </c>
      <c r="H1741" s="93">
        <v>2012</v>
      </c>
      <c r="I1741" s="93"/>
      <c r="J1741" s="89"/>
      <c r="K1741" s="90"/>
      <c r="L1741" s="89">
        <v>3696.1702583083465</v>
      </c>
      <c r="M1741" s="89">
        <v>3890.7055350614178</v>
      </c>
      <c r="N1741" s="89">
        <v>4106.8558425648298</v>
      </c>
      <c r="O1741" s="89">
        <v>4323.0061500682423</v>
      </c>
      <c r="P1741" s="89">
        <v>6861.9145239178442</v>
      </c>
      <c r="Q1741" s="92">
        <v>361</v>
      </c>
      <c r="R1741" s="92">
        <v>597</v>
      </c>
      <c r="V1741" s="16" t="s">
        <v>748</v>
      </c>
      <c r="W1741" s="16" t="s">
        <v>708</v>
      </c>
      <c r="X1741" s="23"/>
      <c r="Y1741" s="23"/>
      <c r="Z1741" s="24">
        <v>7.16</v>
      </c>
      <c r="AA1741" s="15"/>
    </row>
    <row r="1742" spans="1:27" s="76" customFormat="1" ht="11.25" customHeight="1">
      <c r="A1742" s="77" t="s">
        <v>396</v>
      </c>
      <c r="B1742" s="78"/>
      <c r="C1742" s="77"/>
      <c r="D1742" s="141"/>
      <c r="E1742" s="141"/>
      <c r="F1742" s="77" t="s">
        <v>3495</v>
      </c>
      <c r="G1742" s="80"/>
      <c r="H1742" s="80"/>
      <c r="I1742" s="80"/>
      <c r="J1742" s="81"/>
      <c r="K1742" s="82"/>
      <c r="L1742" s="81"/>
      <c r="M1742" s="83"/>
      <c r="N1742" s="83"/>
      <c r="O1742" s="83"/>
      <c r="P1742" s="84"/>
      <c r="Q1742" s="85"/>
      <c r="R1742" s="85"/>
      <c r="S1742" s="86"/>
      <c r="T1742" s="86"/>
      <c r="U1742" s="86"/>
      <c r="V1742" s="16"/>
      <c r="W1742" s="16"/>
      <c r="X1742" s="164"/>
      <c r="Y1742" s="164"/>
      <c r="Z1742" s="75"/>
    </row>
    <row r="1743" spans="1:27" s="16" customFormat="1" ht="11.25" customHeight="1">
      <c r="A1743" s="152"/>
      <c r="B1743" s="153" t="s">
        <v>943</v>
      </c>
      <c r="C1743" s="153" t="s">
        <v>3496</v>
      </c>
      <c r="D1743" s="154">
        <v>1245366</v>
      </c>
      <c r="E1743" s="154">
        <v>6100131</v>
      </c>
      <c r="F1743" s="155" t="s">
        <v>3497</v>
      </c>
      <c r="G1743" s="156"/>
      <c r="H1743" s="157">
        <v>1991</v>
      </c>
      <c r="I1743" s="157">
        <v>2000</v>
      </c>
      <c r="J1743" s="89"/>
      <c r="K1743" s="158"/>
      <c r="L1743" s="89">
        <v>817.14950554912969</v>
      </c>
      <c r="M1743" s="89">
        <v>860.15737426224166</v>
      </c>
      <c r="N1743" s="89">
        <v>907.94389505458844</v>
      </c>
      <c r="O1743" s="89">
        <v>955.73041584693522</v>
      </c>
      <c r="P1743" s="89">
        <v>1517.0324061062463</v>
      </c>
      <c r="Q1743" s="85"/>
      <c r="R1743" s="85"/>
      <c r="S1743" s="85"/>
      <c r="T1743" s="85"/>
      <c r="U1743" s="85"/>
      <c r="V1743" s="16" t="s">
        <v>946</v>
      </c>
      <c r="X1743" s="159"/>
      <c r="Y1743" s="159"/>
      <c r="Z1743" s="24"/>
      <c r="AA1743" s="15"/>
    </row>
    <row r="1744" spans="1:27" s="76" customFormat="1" ht="11.25" customHeight="1">
      <c r="A1744" s="77" t="s">
        <v>396</v>
      </c>
      <c r="B1744" s="78"/>
      <c r="C1744" s="77"/>
      <c r="D1744" s="141"/>
      <c r="E1744" s="141"/>
      <c r="F1744" s="77" t="s">
        <v>3498</v>
      </c>
      <c r="G1744" s="80"/>
      <c r="H1744" s="80"/>
      <c r="I1744" s="80"/>
      <c r="J1744" s="81"/>
      <c r="K1744" s="82"/>
      <c r="L1744" s="81"/>
      <c r="M1744" s="83"/>
      <c r="N1744" s="83"/>
      <c r="O1744" s="83"/>
      <c r="P1744" s="84"/>
      <c r="Q1744" s="85"/>
      <c r="R1744" s="85"/>
      <c r="S1744" s="86"/>
      <c r="T1744" s="86"/>
      <c r="U1744" s="86"/>
      <c r="V1744" s="16"/>
      <c r="W1744" s="16"/>
      <c r="X1744" s="164"/>
      <c r="Y1744" s="164"/>
      <c r="Z1744" s="75"/>
    </row>
    <row r="1745" spans="1:27" ht="11.25" customHeight="1">
      <c r="A1745" s="91"/>
      <c r="B1745" s="91" t="s">
        <v>740</v>
      </c>
      <c r="C1745" s="91" t="s">
        <v>3499</v>
      </c>
      <c r="D1745" s="92">
        <v>4031951</v>
      </c>
      <c r="E1745" s="92">
        <v>6964917</v>
      </c>
      <c r="F1745" s="16" t="s">
        <v>3500</v>
      </c>
      <c r="G1745" s="93"/>
      <c r="H1745" s="19">
        <v>2006</v>
      </c>
      <c r="J1745" s="89"/>
      <c r="K1745" s="94"/>
      <c r="L1745" s="89">
        <v>10281.767456084212</v>
      </c>
      <c r="M1745" s="89">
        <v>10822.913111667591</v>
      </c>
      <c r="N1745" s="89">
        <v>11424.18606231579</v>
      </c>
      <c r="O1745" s="89">
        <v>12025.459012963991</v>
      </c>
      <c r="P1745" s="89">
        <v>19088.03017930792</v>
      </c>
      <c r="Q1745" s="18">
        <v>762</v>
      </c>
      <c r="R1745" s="18">
        <v>1505</v>
      </c>
      <c r="S1745" s="95"/>
      <c r="T1745" s="95"/>
      <c r="U1745" s="95"/>
      <c r="V1745" s="91" t="s">
        <v>748</v>
      </c>
      <c r="W1745" s="16" t="s">
        <v>708</v>
      </c>
      <c r="X1745" s="98"/>
      <c r="Y1745" s="98"/>
      <c r="Z1745" s="24">
        <v>3.18</v>
      </c>
    </row>
    <row r="1746" spans="1:27" ht="11.25" customHeight="1">
      <c r="A1746" s="91"/>
      <c r="B1746" s="91" t="s">
        <v>740</v>
      </c>
      <c r="C1746" s="91" t="s">
        <v>3501</v>
      </c>
      <c r="D1746" s="92">
        <v>4031961</v>
      </c>
      <c r="E1746" s="92">
        <v>6964930</v>
      </c>
      <c r="F1746" s="16" t="s">
        <v>3502</v>
      </c>
      <c r="G1746" s="93"/>
      <c r="H1746" s="19">
        <v>2006</v>
      </c>
      <c r="J1746" s="89"/>
      <c r="K1746" s="94"/>
      <c r="L1746" s="89">
        <v>9631.2385106071615</v>
      </c>
      <c r="M1746" s="89">
        <v>10138.145800639117</v>
      </c>
      <c r="N1746" s="89">
        <v>10701.376122896845</v>
      </c>
      <c r="O1746" s="89">
        <v>11264.606445154574</v>
      </c>
      <c r="P1746" s="89">
        <v>17880.327690721548</v>
      </c>
      <c r="Q1746" s="18">
        <v>762</v>
      </c>
      <c r="R1746" s="18">
        <v>1505</v>
      </c>
      <c r="S1746" s="95"/>
      <c r="T1746" s="95"/>
      <c r="U1746" s="95"/>
      <c r="V1746" s="91" t="s">
        <v>748</v>
      </c>
      <c r="W1746" s="16" t="s">
        <v>708</v>
      </c>
      <c r="X1746" s="98"/>
      <c r="Y1746" s="98"/>
      <c r="Z1746" s="24">
        <v>4.1399999999999997</v>
      </c>
    </row>
    <row r="1747" spans="1:27" ht="11.25" customHeight="1">
      <c r="A1747" s="91"/>
      <c r="B1747" s="91" t="s">
        <v>740</v>
      </c>
      <c r="C1747" s="91" t="s">
        <v>3503</v>
      </c>
      <c r="D1747" s="92">
        <v>4133605</v>
      </c>
      <c r="E1747" s="92">
        <v>6970805</v>
      </c>
      <c r="F1747" s="16" t="s">
        <v>3504</v>
      </c>
      <c r="G1747" s="93" t="s">
        <v>774</v>
      </c>
      <c r="H1747" s="19">
        <v>2006</v>
      </c>
      <c r="J1747" s="89"/>
      <c r="K1747" s="94"/>
      <c r="L1747" s="89">
        <v>6090.1401978947388</v>
      </c>
      <c r="M1747" s="89">
        <v>6410.6738925207774</v>
      </c>
      <c r="N1747" s="89">
        <v>6766.8224421052646</v>
      </c>
      <c r="O1747" s="89">
        <v>7122.9709916897527</v>
      </c>
      <c r="P1747" s="89">
        <v>11306.303161412307</v>
      </c>
      <c r="Q1747" s="18">
        <v>762</v>
      </c>
      <c r="R1747" s="18">
        <v>1505</v>
      </c>
      <c r="S1747" s="95"/>
      <c r="T1747" s="95"/>
      <c r="U1747" s="95"/>
      <c r="V1747" s="91" t="s">
        <v>775</v>
      </c>
      <c r="W1747" s="75" t="s">
        <v>776</v>
      </c>
      <c r="X1747" s="23" t="s">
        <v>1295</v>
      </c>
      <c r="Y1747" s="98"/>
      <c r="Z1747" s="24">
        <v>9.18</v>
      </c>
    </row>
    <row r="1748" spans="1:27" ht="11.25" customHeight="1">
      <c r="B1748" s="16" t="s">
        <v>740</v>
      </c>
      <c r="C1748" s="16" t="s">
        <v>3505</v>
      </c>
      <c r="D1748" s="18">
        <v>4030427</v>
      </c>
      <c r="E1748" s="18">
        <v>6962267</v>
      </c>
      <c r="F1748" s="16" t="s">
        <v>3506</v>
      </c>
      <c r="H1748" s="93">
        <v>2003</v>
      </c>
      <c r="I1748" s="93">
        <v>2007</v>
      </c>
      <c r="J1748" s="89"/>
      <c r="K1748" s="90"/>
      <c r="L1748" s="89">
        <v>8363.8035177650545</v>
      </c>
      <c r="M1748" s="89">
        <v>8804.0037029105843</v>
      </c>
      <c r="N1748" s="89">
        <v>9293.1150197389507</v>
      </c>
      <c r="O1748" s="89">
        <v>9782.226336567317</v>
      </c>
      <c r="P1748" s="89">
        <v>15527.343391376693</v>
      </c>
      <c r="Q1748" s="18">
        <v>762</v>
      </c>
      <c r="R1748" s="18">
        <v>1505</v>
      </c>
      <c r="S1748" s="85"/>
      <c r="T1748" s="85"/>
      <c r="U1748" s="85"/>
      <c r="V1748" s="16" t="s">
        <v>748</v>
      </c>
      <c r="W1748" s="16" t="s">
        <v>708</v>
      </c>
      <c r="Z1748" s="24">
        <v>8.14</v>
      </c>
    </row>
    <row r="1749" spans="1:27" ht="11.25" customHeight="1">
      <c r="B1749" s="16" t="s">
        <v>740</v>
      </c>
      <c r="C1749" s="16" t="s">
        <v>3507</v>
      </c>
      <c r="D1749" s="18">
        <v>4029612</v>
      </c>
      <c r="E1749" s="18">
        <v>6961179</v>
      </c>
      <c r="F1749" s="91" t="s">
        <v>3508</v>
      </c>
      <c r="H1749" s="93">
        <v>2003</v>
      </c>
      <c r="I1749" s="93">
        <v>2007</v>
      </c>
      <c r="J1749" s="89"/>
      <c r="K1749" s="90"/>
      <c r="L1749" s="89">
        <v>4112.5270995772271</v>
      </c>
      <c r="M1749" s="89">
        <v>4328.9758942918179</v>
      </c>
      <c r="N1749" s="89">
        <v>4569.4745550858079</v>
      </c>
      <c r="O1749" s="89">
        <v>4809.9732158797979</v>
      </c>
      <c r="P1749" s="89">
        <v>7634.8781204441229</v>
      </c>
      <c r="Q1749" s="18">
        <v>762</v>
      </c>
      <c r="R1749" s="18">
        <v>1505</v>
      </c>
      <c r="S1749" s="85"/>
      <c r="T1749" s="85"/>
      <c r="U1749" s="85"/>
      <c r="V1749" s="16" t="s">
        <v>748</v>
      </c>
      <c r="W1749" s="16" t="s">
        <v>708</v>
      </c>
      <c r="X1749" s="23" t="s">
        <v>3509</v>
      </c>
    </row>
    <row r="1750" spans="1:27" ht="11.25" customHeight="1">
      <c r="B1750" s="16" t="s">
        <v>740</v>
      </c>
      <c r="C1750" s="16" t="s">
        <v>3510</v>
      </c>
      <c r="D1750" s="18">
        <v>4031902</v>
      </c>
      <c r="E1750" s="18">
        <v>6964829</v>
      </c>
      <c r="F1750" s="91" t="s">
        <v>3511</v>
      </c>
      <c r="H1750" s="93">
        <v>2000</v>
      </c>
      <c r="I1750" s="93"/>
      <c r="J1750" s="89"/>
      <c r="K1750" s="90"/>
      <c r="L1750" s="89">
        <v>4296.7763378186864</v>
      </c>
      <c r="M1750" s="89">
        <v>4522.922460861776</v>
      </c>
      <c r="N1750" s="89">
        <v>4774.195930909651</v>
      </c>
      <c r="O1750" s="89">
        <v>5025.4694009575278</v>
      </c>
      <c r="P1750" s="89">
        <v>7976.9355570754415</v>
      </c>
      <c r="Q1750" s="18">
        <v>762</v>
      </c>
      <c r="R1750" s="18">
        <v>1505</v>
      </c>
      <c r="S1750" s="85"/>
      <c r="T1750" s="85"/>
      <c r="U1750" s="85"/>
      <c r="V1750" s="16" t="s">
        <v>748</v>
      </c>
      <c r="W1750" s="16" t="s">
        <v>708</v>
      </c>
      <c r="X1750" s="23" t="s">
        <v>3512</v>
      </c>
    </row>
    <row r="1751" spans="1:27" s="16" customFormat="1" ht="11.25" customHeight="1">
      <c r="A1751" s="152"/>
      <c r="B1751" s="153" t="s">
        <v>943</v>
      </c>
      <c r="C1751" s="153" t="s">
        <v>3513</v>
      </c>
      <c r="D1751" s="154">
        <v>1246085</v>
      </c>
      <c r="E1751" s="154">
        <v>6101575</v>
      </c>
      <c r="F1751" s="155" t="s">
        <v>3514</v>
      </c>
      <c r="G1751" s="156"/>
      <c r="H1751" s="157"/>
      <c r="I1751" s="157"/>
      <c r="J1751" s="89"/>
      <c r="K1751" s="158"/>
      <c r="L1751" s="89">
        <v>4175.9352488690538</v>
      </c>
      <c r="M1751" s="89">
        <v>4395.7213145990036</v>
      </c>
      <c r="N1751" s="89">
        <v>4639.9280542989482</v>
      </c>
      <c r="O1751" s="89">
        <v>4884.1347939988927</v>
      </c>
      <c r="P1751" s="89">
        <v>7752.5949111093532</v>
      </c>
      <c r="Q1751" s="85"/>
      <c r="R1751" s="85"/>
      <c r="S1751" s="85"/>
      <c r="T1751" s="85"/>
      <c r="U1751" s="85"/>
      <c r="V1751" s="16" t="s">
        <v>946</v>
      </c>
      <c r="X1751" s="159" t="s">
        <v>3515</v>
      </c>
      <c r="Y1751" s="159"/>
      <c r="Z1751" s="24"/>
      <c r="AA1751" s="15"/>
    </row>
    <row r="1752" spans="1:27" s="16" customFormat="1" ht="11.25" customHeight="1">
      <c r="A1752" s="152"/>
      <c r="B1752" s="153" t="s">
        <v>943</v>
      </c>
      <c r="C1752" s="153" t="s">
        <v>3516</v>
      </c>
      <c r="D1752" s="154">
        <v>1247125</v>
      </c>
      <c r="E1752" s="154">
        <v>6103033</v>
      </c>
      <c r="F1752" s="155" t="s">
        <v>3517</v>
      </c>
      <c r="G1752" s="156"/>
      <c r="H1752" s="157"/>
      <c r="I1752" s="157"/>
      <c r="J1752" s="89"/>
      <c r="K1752" s="158"/>
      <c r="L1752" s="89">
        <v>1427.5135270548005</v>
      </c>
      <c r="M1752" s="89">
        <v>1502.6458179524218</v>
      </c>
      <c r="N1752" s="89">
        <v>1586.1261411720006</v>
      </c>
      <c r="O1752" s="89">
        <v>1669.6064643915797</v>
      </c>
      <c r="P1752" s="89">
        <v>2650.1689910977457</v>
      </c>
      <c r="Q1752" s="85"/>
      <c r="R1752" s="85"/>
      <c r="S1752" s="85"/>
      <c r="T1752" s="85"/>
      <c r="U1752" s="85"/>
      <c r="V1752" s="16" t="s">
        <v>946</v>
      </c>
      <c r="X1752" s="159"/>
      <c r="Y1752" s="159"/>
      <c r="Z1752" s="24">
        <v>6.18</v>
      </c>
      <c r="AA1752" s="15"/>
    </row>
    <row r="1753" spans="1:27" s="16" customFormat="1" ht="11.25" customHeight="1">
      <c r="D1753" s="18"/>
      <c r="E1753" s="18"/>
      <c r="F1753" s="91"/>
      <c r="G1753" s="19"/>
      <c r="H1753" s="19"/>
      <c r="I1753" s="19"/>
      <c r="J1753" s="22"/>
      <c r="K1753" s="90"/>
      <c r="L1753" s="22"/>
      <c r="M1753" s="22"/>
      <c r="N1753" s="22"/>
      <c r="O1753" s="22"/>
      <c r="P1753" s="105"/>
      <c r="Q1753" s="85"/>
      <c r="R1753" s="85"/>
      <c r="S1753" s="85"/>
      <c r="T1753" s="85"/>
      <c r="U1753" s="85"/>
      <c r="X1753" s="23"/>
      <c r="Y1753" s="23"/>
      <c r="Z1753" s="75"/>
    </row>
    <row r="1754" spans="1:27" ht="11.25" customHeight="1">
      <c r="B1754" s="16" t="s">
        <v>733</v>
      </c>
      <c r="C1754" s="16" t="s">
        <v>3518</v>
      </c>
      <c r="D1754" s="18">
        <v>4035370</v>
      </c>
      <c r="E1754" s="18">
        <v>6980196</v>
      </c>
      <c r="F1754" s="91" t="s">
        <v>3519</v>
      </c>
      <c r="H1754" s="93">
        <v>2000</v>
      </c>
      <c r="I1754" s="93"/>
      <c r="J1754" s="89"/>
      <c r="K1754" s="90"/>
      <c r="L1754" s="89">
        <v>1044.8497114565964</v>
      </c>
      <c r="M1754" s="89">
        <v>1099.8418015332593</v>
      </c>
      <c r="N1754" s="89">
        <v>1160.9441238406625</v>
      </c>
      <c r="O1754" s="89">
        <v>1222.0464461480658</v>
      </c>
      <c r="P1754" s="89">
        <v>1939.7562637270887</v>
      </c>
      <c r="Q1754" s="18">
        <v>496</v>
      </c>
      <c r="R1754" s="18">
        <v>288</v>
      </c>
      <c r="S1754" s="85"/>
      <c r="T1754" s="85"/>
      <c r="U1754" s="85"/>
      <c r="V1754" s="16" t="s">
        <v>736</v>
      </c>
      <c r="W1754" s="16" t="s">
        <v>799</v>
      </c>
    </row>
    <row r="1755" spans="1:27" ht="11.25" customHeight="1">
      <c r="A1755" s="66" t="s">
        <v>412</v>
      </c>
      <c r="B1755" s="67"/>
      <c r="C1755" s="66"/>
      <c r="D1755" s="68"/>
      <c r="E1755" s="68"/>
      <c r="F1755" s="66"/>
      <c r="G1755" s="69"/>
      <c r="H1755" s="69"/>
      <c r="I1755" s="69"/>
      <c r="J1755" s="70"/>
      <c r="K1755" s="71"/>
      <c r="L1755" s="70"/>
      <c r="M1755" s="70"/>
      <c r="N1755" s="70"/>
      <c r="O1755" s="70"/>
      <c r="P1755" s="150"/>
      <c r="Q1755" s="73"/>
      <c r="R1755" s="73"/>
      <c r="S1755" s="73"/>
      <c r="T1755" s="73"/>
      <c r="U1755" s="73"/>
      <c r="V1755" s="45"/>
      <c r="W1755" s="16"/>
      <c r="X1755" s="74"/>
      <c r="Y1755" s="74"/>
      <c r="Z1755" s="75"/>
    </row>
    <row r="1756" spans="1:27" s="76" customFormat="1" ht="11.25" customHeight="1">
      <c r="A1756" s="77" t="s">
        <v>412</v>
      </c>
      <c r="B1756" s="78"/>
      <c r="C1756" s="77"/>
      <c r="D1756" s="141"/>
      <c r="E1756" s="141"/>
      <c r="F1756" s="77" t="s">
        <v>3520</v>
      </c>
      <c r="G1756" s="80"/>
      <c r="H1756" s="80"/>
      <c r="I1756" s="80"/>
      <c r="J1756" s="81"/>
      <c r="K1756" s="82"/>
      <c r="L1756" s="81"/>
      <c r="M1756" s="83"/>
      <c r="N1756" s="83"/>
      <c r="O1756" s="83"/>
      <c r="P1756" s="84"/>
      <c r="Q1756" s="85"/>
      <c r="R1756" s="85"/>
      <c r="S1756" s="86"/>
      <c r="T1756" s="86"/>
      <c r="U1756" s="86"/>
      <c r="V1756" s="16"/>
      <c r="W1756" s="16"/>
      <c r="X1756" s="164"/>
      <c r="Y1756" s="164"/>
      <c r="Z1756" s="75"/>
    </row>
    <row r="1757" spans="1:27" s="16" customFormat="1" ht="11.25" customHeight="1">
      <c r="A1757" s="152"/>
      <c r="B1757" s="153" t="s">
        <v>943</v>
      </c>
      <c r="C1757" s="153" t="s">
        <v>3521</v>
      </c>
      <c r="D1757" s="154">
        <v>1245493</v>
      </c>
      <c r="E1757" s="154">
        <v>6100294</v>
      </c>
      <c r="F1757" s="155" t="s">
        <v>3522</v>
      </c>
      <c r="G1757" s="156"/>
      <c r="H1757" s="157">
        <v>1995</v>
      </c>
      <c r="I1757" s="157">
        <v>2000</v>
      </c>
      <c r="J1757" s="89"/>
      <c r="K1757" s="158"/>
      <c r="L1757" s="89">
        <v>352.40850652103057</v>
      </c>
      <c r="M1757" s="89">
        <v>370.95632265371643</v>
      </c>
      <c r="N1757" s="89">
        <v>391.56500724558953</v>
      </c>
      <c r="O1757" s="89">
        <v>412.17369183746268</v>
      </c>
      <c r="P1757" s="89">
        <v>654.24395529755986</v>
      </c>
      <c r="Q1757" s="85"/>
      <c r="R1757" s="85"/>
      <c r="S1757" s="85"/>
      <c r="T1757" s="85"/>
      <c r="U1757" s="85"/>
      <c r="V1757" s="16" t="s">
        <v>946</v>
      </c>
      <c r="X1757" s="159"/>
      <c r="Y1757" s="159"/>
      <c r="Z1757" s="24"/>
      <c r="AA1757" s="15"/>
    </row>
    <row r="1758" spans="1:27" s="76" customFormat="1" ht="11.25" customHeight="1">
      <c r="A1758" s="77" t="s">
        <v>412</v>
      </c>
      <c r="B1758" s="78"/>
      <c r="C1758" s="77"/>
      <c r="D1758" s="141"/>
      <c r="E1758" s="141"/>
      <c r="F1758" s="77" t="s">
        <v>3523</v>
      </c>
      <c r="G1758" s="80"/>
      <c r="H1758" s="80"/>
      <c r="I1758" s="80"/>
      <c r="J1758" s="81"/>
      <c r="K1758" s="82"/>
      <c r="L1758" s="81"/>
      <c r="M1758" s="83"/>
      <c r="N1758" s="83"/>
      <c r="O1758" s="83"/>
      <c r="P1758" s="84"/>
      <c r="Q1758" s="85"/>
      <c r="R1758" s="85"/>
      <c r="S1758" s="86"/>
      <c r="T1758" s="86"/>
      <c r="U1758" s="86"/>
      <c r="V1758" s="16"/>
      <c r="W1758" s="16"/>
      <c r="X1758" s="164"/>
      <c r="Y1758" s="164"/>
      <c r="Z1758" s="75"/>
    </row>
    <row r="1759" spans="1:27" s="76" customFormat="1" ht="11.25" customHeight="1">
      <c r="A1759" s="87"/>
      <c r="B1759" s="16" t="s">
        <v>740</v>
      </c>
      <c r="C1759" s="16" t="s">
        <v>3524</v>
      </c>
      <c r="D1759" s="18">
        <v>4031937</v>
      </c>
      <c r="E1759" s="18">
        <v>6964890</v>
      </c>
      <c r="F1759" s="91" t="s">
        <v>3525</v>
      </c>
      <c r="G1759" s="19"/>
      <c r="H1759" s="93">
        <v>2000</v>
      </c>
      <c r="I1759" s="93">
        <v>2013</v>
      </c>
      <c r="J1759" s="89"/>
      <c r="K1759" s="90"/>
      <c r="L1759" s="89">
        <v>4736.5250400000004</v>
      </c>
      <c r="M1759" s="89">
        <v>4985.8158315789469</v>
      </c>
      <c r="N1759" s="89">
        <v>5262.8055999999988</v>
      </c>
      <c r="O1759" s="89">
        <v>5539.7953684210524</v>
      </c>
      <c r="P1759" s="89">
        <v>8793.3259816207174</v>
      </c>
      <c r="Q1759" s="18">
        <v>874</v>
      </c>
      <c r="R1759" s="18">
        <v>1416</v>
      </c>
      <c r="S1759" s="86"/>
      <c r="T1759" s="86"/>
      <c r="U1759" s="86"/>
      <c r="V1759" s="16" t="s">
        <v>748</v>
      </c>
      <c r="W1759" s="16" t="s">
        <v>708</v>
      </c>
      <c r="X1759" s="23" t="s">
        <v>3526</v>
      </c>
      <c r="Y1759" s="23"/>
      <c r="Z1759" s="24">
        <v>1.1399999999999999</v>
      </c>
      <c r="AA1759" s="15"/>
    </row>
    <row r="1760" spans="1:27" ht="11.25" customHeight="1">
      <c r="B1760" s="16" t="s">
        <v>740</v>
      </c>
      <c r="C1760" s="16" t="s">
        <v>3527</v>
      </c>
      <c r="D1760" s="18">
        <v>4031923</v>
      </c>
      <c r="E1760" s="18">
        <v>6964865</v>
      </c>
      <c r="F1760" s="91" t="s">
        <v>3528</v>
      </c>
      <c r="H1760" s="93">
        <v>2000</v>
      </c>
      <c r="I1760" s="93">
        <v>2013</v>
      </c>
      <c r="J1760" s="89"/>
      <c r="K1760" s="90"/>
      <c r="L1760" s="89">
        <v>6627.9197687949491</v>
      </c>
      <c r="M1760" s="89">
        <v>6976.7576513631038</v>
      </c>
      <c r="N1760" s="89">
        <v>7364.3552986610539</v>
      </c>
      <c r="O1760" s="89">
        <v>7751.952945959004</v>
      </c>
      <c r="P1760" s="89">
        <v>12304.687215807942</v>
      </c>
      <c r="Q1760" s="18">
        <v>874</v>
      </c>
      <c r="R1760" s="18">
        <v>1416</v>
      </c>
      <c r="S1760" s="85"/>
      <c r="T1760" s="85"/>
      <c r="U1760" s="85"/>
      <c r="V1760" s="16" t="s">
        <v>748</v>
      </c>
      <c r="W1760" s="16" t="s">
        <v>708</v>
      </c>
      <c r="X1760" s="23" t="s">
        <v>1786</v>
      </c>
    </row>
    <row r="1761" spans="1:27" ht="11.25" customHeight="1">
      <c r="B1761" s="16" t="s">
        <v>740</v>
      </c>
      <c r="C1761" s="16" t="s">
        <v>3529</v>
      </c>
      <c r="D1761" s="18">
        <v>4029163</v>
      </c>
      <c r="E1761" s="18">
        <v>6960447</v>
      </c>
      <c r="F1761" s="91" t="s">
        <v>3530</v>
      </c>
      <c r="H1761" s="93">
        <v>2000</v>
      </c>
      <c r="I1761" s="19">
        <v>2006</v>
      </c>
      <c r="J1761" s="89"/>
      <c r="K1761" s="90"/>
      <c r="L1761" s="89">
        <v>4510.9225136842115</v>
      </c>
      <c r="M1761" s="89">
        <v>4748.3394880886435</v>
      </c>
      <c r="N1761" s="89">
        <v>5012.1361263157896</v>
      </c>
      <c r="O1761" s="89">
        <v>5275.9327645429375</v>
      </c>
      <c r="P1761" s="89">
        <v>8374.4964516554555</v>
      </c>
      <c r="Q1761" s="18">
        <v>874</v>
      </c>
      <c r="R1761" s="18">
        <v>1416</v>
      </c>
      <c r="S1761" s="85"/>
      <c r="T1761" s="85"/>
      <c r="U1761" s="85"/>
      <c r="V1761" s="16" t="s">
        <v>748</v>
      </c>
      <c r="W1761" s="16" t="s">
        <v>708</v>
      </c>
      <c r="X1761" s="23" t="s">
        <v>3531</v>
      </c>
    </row>
    <row r="1762" spans="1:27" ht="11.25" customHeight="1">
      <c r="B1762" s="16" t="s">
        <v>740</v>
      </c>
      <c r="C1762" s="16" t="s">
        <v>3532</v>
      </c>
      <c r="D1762" s="18">
        <v>4030275</v>
      </c>
      <c r="E1762" s="18">
        <v>6962075</v>
      </c>
      <c r="F1762" s="91" t="s">
        <v>3533</v>
      </c>
      <c r="H1762" s="93">
        <v>2000</v>
      </c>
      <c r="I1762" s="19">
        <v>2006</v>
      </c>
      <c r="J1762" s="89"/>
      <c r="K1762" s="90"/>
      <c r="L1762" s="89">
        <v>4736.5250400000004</v>
      </c>
      <c r="M1762" s="89">
        <v>4985.8158315789469</v>
      </c>
      <c r="N1762" s="89">
        <v>5262.8055999999988</v>
      </c>
      <c r="O1762" s="89">
        <v>5539.7953684210524</v>
      </c>
      <c r="P1762" s="89">
        <v>8793.3259816207174</v>
      </c>
      <c r="Q1762" s="18">
        <v>874</v>
      </c>
      <c r="R1762" s="18">
        <v>1416</v>
      </c>
      <c r="S1762" s="85"/>
      <c r="T1762" s="85"/>
      <c r="U1762" s="85"/>
      <c r="V1762" s="16" t="s">
        <v>748</v>
      </c>
      <c r="W1762" s="16" t="s">
        <v>708</v>
      </c>
      <c r="X1762" s="23" t="s">
        <v>3534</v>
      </c>
    </row>
    <row r="1763" spans="1:27" s="106" customFormat="1" ht="11.25" customHeight="1">
      <c r="B1763" s="107" t="s">
        <v>740</v>
      </c>
      <c r="C1763" s="107" t="s">
        <v>3532</v>
      </c>
      <c r="D1763" s="108">
        <v>4043848</v>
      </c>
      <c r="E1763" s="108"/>
      <c r="F1763" s="107" t="s">
        <v>3535</v>
      </c>
      <c r="G1763" s="109" t="s">
        <v>774</v>
      </c>
      <c r="H1763" s="109">
        <v>2000</v>
      </c>
      <c r="I1763" s="109">
        <v>2006</v>
      </c>
      <c r="J1763" s="110"/>
      <c r="K1763" s="111"/>
      <c r="L1763" s="89">
        <v>4059.7174610526326</v>
      </c>
      <c r="M1763" s="89">
        <v>4273.386801108034</v>
      </c>
      <c r="N1763" s="89">
        <v>4510.7971789473686</v>
      </c>
      <c r="O1763" s="89">
        <v>4748.207556786705</v>
      </c>
      <c r="P1763" s="89">
        <v>7536.8373917249282</v>
      </c>
      <c r="Q1763" s="108">
        <v>874</v>
      </c>
      <c r="R1763" s="108">
        <v>1416</v>
      </c>
      <c r="S1763" s="112"/>
      <c r="T1763" s="112"/>
      <c r="U1763" s="112"/>
      <c r="V1763" s="107" t="s">
        <v>775</v>
      </c>
      <c r="W1763" s="106" t="s">
        <v>776</v>
      </c>
      <c r="X1763" s="113"/>
      <c r="Y1763" s="113"/>
      <c r="Z1763" s="130">
        <v>7.23</v>
      </c>
      <c r="AA1763" s="15"/>
    </row>
    <row r="1764" spans="1:27" s="76" customFormat="1" ht="11.25" customHeight="1">
      <c r="A1764" s="77" t="s">
        <v>412</v>
      </c>
      <c r="B1764" s="78"/>
      <c r="C1764" s="77"/>
      <c r="D1764" s="141"/>
      <c r="E1764" s="141"/>
      <c r="F1764" s="77" t="s">
        <v>3536</v>
      </c>
      <c r="G1764" s="80"/>
      <c r="H1764" s="80"/>
      <c r="I1764" s="80"/>
      <c r="J1764" s="81"/>
      <c r="K1764" s="82"/>
      <c r="L1764" s="81"/>
      <c r="M1764" s="83"/>
      <c r="N1764" s="83"/>
      <c r="O1764" s="83"/>
      <c r="P1764" s="84"/>
      <c r="Q1764" s="85"/>
      <c r="R1764" s="85"/>
      <c r="S1764" s="86"/>
      <c r="T1764" s="86"/>
      <c r="U1764" s="86"/>
      <c r="V1764" s="16"/>
      <c r="W1764" s="16"/>
      <c r="X1764" s="164"/>
      <c r="Y1764" s="164"/>
      <c r="Z1764" s="75"/>
    </row>
    <row r="1765" spans="1:27" ht="11.25" customHeight="1">
      <c r="B1765" s="16" t="s">
        <v>740</v>
      </c>
      <c r="C1765" s="16" t="s">
        <v>3537</v>
      </c>
      <c r="D1765" s="18">
        <v>4033696</v>
      </c>
      <c r="E1765" s="18">
        <v>6967081</v>
      </c>
      <c r="F1765" s="125" t="s">
        <v>3538</v>
      </c>
      <c r="H1765" s="19">
        <v>2012</v>
      </c>
      <c r="I1765" s="19">
        <v>2018</v>
      </c>
      <c r="J1765" s="89"/>
      <c r="K1765" s="90"/>
      <c r="L1765" s="89">
        <v>5187.7300926315784</v>
      </c>
      <c r="M1765" s="89">
        <v>5460.7685185595565</v>
      </c>
      <c r="N1765" s="89">
        <v>5764.1445473684207</v>
      </c>
      <c r="O1765" s="89">
        <v>6067.520576177285</v>
      </c>
      <c r="P1765" s="89">
        <v>9630.9850415512465</v>
      </c>
      <c r="Q1765" s="18">
        <v>1003</v>
      </c>
      <c r="R1765" s="18">
        <v>1453</v>
      </c>
      <c r="S1765" s="85"/>
      <c r="T1765" s="85"/>
      <c r="U1765" s="85"/>
      <c r="V1765" s="16" t="s">
        <v>748</v>
      </c>
      <c r="W1765" s="16" t="s">
        <v>708</v>
      </c>
      <c r="X1765" s="23" t="s">
        <v>3539</v>
      </c>
      <c r="Z1765" s="24">
        <v>4.1500000000000004</v>
      </c>
    </row>
    <row r="1766" spans="1:27" s="75" customFormat="1" ht="11.25" customHeight="1">
      <c r="A1766" s="91"/>
      <c r="B1766" s="91" t="s">
        <v>740</v>
      </c>
      <c r="C1766" s="91" t="s">
        <v>3540</v>
      </c>
      <c r="D1766" s="92">
        <v>4165542</v>
      </c>
      <c r="E1766" s="92"/>
      <c r="F1766" s="125" t="s">
        <v>3541</v>
      </c>
      <c r="G1766" s="93" t="s">
        <v>774</v>
      </c>
      <c r="H1766" s="93">
        <v>2012</v>
      </c>
      <c r="I1766" s="93">
        <v>2018</v>
      </c>
      <c r="J1766" s="89"/>
      <c r="K1766" s="94"/>
      <c r="L1766" s="89">
        <v>4510.9225136842115</v>
      </c>
      <c r="M1766" s="89">
        <v>4748.3394880886435</v>
      </c>
      <c r="N1766" s="89">
        <v>5012.1361263157896</v>
      </c>
      <c r="O1766" s="89">
        <v>5275.9327645429375</v>
      </c>
      <c r="P1766" s="89">
        <v>8374.4964516554555</v>
      </c>
      <c r="Q1766" s="18">
        <v>1003</v>
      </c>
      <c r="R1766" s="18">
        <v>1453</v>
      </c>
      <c r="S1766" s="95"/>
      <c r="T1766" s="95"/>
      <c r="U1766" s="95"/>
      <c r="V1766" s="91" t="s">
        <v>775</v>
      </c>
      <c r="W1766" s="107" t="s">
        <v>776</v>
      </c>
      <c r="X1766" s="23" t="s">
        <v>3539</v>
      </c>
      <c r="Y1766" s="98"/>
      <c r="Z1766" s="24">
        <v>7.22</v>
      </c>
      <c r="AA1766" s="15"/>
    </row>
    <row r="1767" spans="1:27" s="75" customFormat="1" ht="11.25" customHeight="1">
      <c r="A1767" s="91"/>
      <c r="B1767" s="91"/>
      <c r="C1767" s="91"/>
      <c r="D1767" s="92"/>
      <c r="E1767" s="92"/>
      <c r="F1767" s="91"/>
      <c r="G1767" s="93"/>
      <c r="H1767" s="93"/>
      <c r="I1767" s="93"/>
      <c r="J1767" s="89"/>
      <c r="K1767" s="94"/>
      <c r="L1767" s="89"/>
      <c r="M1767" s="89"/>
      <c r="N1767" s="89"/>
      <c r="O1767" s="89"/>
      <c r="P1767" s="89"/>
      <c r="Q1767" s="18"/>
      <c r="R1767" s="18"/>
      <c r="S1767" s="95"/>
      <c r="T1767" s="95"/>
      <c r="U1767" s="95"/>
      <c r="V1767" s="91"/>
      <c r="W1767" s="107"/>
      <c r="X1767" s="98"/>
      <c r="Y1767" s="98"/>
      <c r="Z1767" s="24"/>
    </row>
    <row r="1768" spans="1:27" s="124" customFormat="1" ht="11.25" customHeight="1">
      <c r="A1768" s="125"/>
      <c r="B1768" s="125" t="s">
        <v>733</v>
      </c>
      <c r="C1768" s="125" t="s">
        <v>3542</v>
      </c>
      <c r="D1768" s="126">
        <v>4167843</v>
      </c>
      <c r="E1768" s="126"/>
      <c r="F1768" s="125" t="s">
        <v>3543</v>
      </c>
      <c r="G1768" s="127"/>
      <c r="H1768" s="127">
        <v>2012</v>
      </c>
      <c r="I1768" s="127">
        <v>2018</v>
      </c>
      <c r="J1768" s="89"/>
      <c r="K1768" s="128"/>
      <c r="L1768" s="89">
        <v>3107.6071192421059</v>
      </c>
      <c r="M1768" s="89">
        <v>3271.1653886759013</v>
      </c>
      <c r="N1768" s="89">
        <v>3452.8967991578957</v>
      </c>
      <c r="O1768" s="89">
        <v>3634.6282096398904</v>
      </c>
      <c r="P1768" s="89">
        <v>5769.2511264125233</v>
      </c>
      <c r="Q1768" s="126"/>
      <c r="R1768" s="112"/>
      <c r="S1768" s="129"/>
      <c r="T1768" s="129"/>
      <c r="U1768" s="129"/>
      <c r="V1768" s="125" t="s">
        <v>736</v>
      </c>
      <c r="W1768" s="106" t="s">
        <v>809</v>
      </c>
      <c r="X1768" s="23"/>
      <c r="Y1768" s="23"/>
      <c r="Z1768" s="130">
        <v>3.23</v>
      </c>
      <c r="AA1768" s="15"/>
    </row>
    <row r="1769" spans="1:27" s="124" customFormat="1" ht="11.25" customHeight="1">
      <c r="A1769" s="125"/>
      <c r="B1769" s="125" t="s">
        <v>733</v>
      </c>
      <c r="C1769" s="125" t="s">
        <v>3544</v>
      </c>
      <c r="D1769" s="126">
        <v>4174247</v>
      </c>
      <c r="E1769" s="126"/>
      <c r="F1769" s="125" t="s">
        <v>3545</v>
      </c>
      <c r="G1769" s="127"/>
      <c r="H1769" s="127">
        <v>2012</v>
      </c>
      <c r="I1769" s="127">
        <v>2018</v>
      </c>
      <c r="J1769" s="89"/>
      <c r="K1769" s="128"/>
      <c r="L1769" s="89">
        <v>3107.6071192421059</v>
      </c>
      <c r="M1769" s="89">
        <v>3271.1653886759013</v>
      </c>
      <c r="N1769" s="89">
        <v>3452.8967991578957</v>
      </c>
      <c r="O1769" s="89">
        <v>3634.6282096398904</v>
      </c>
      <c r="P1769" s="89">
        <v>5769.2511264125233</v>
      </c>
      <c r="Q1769" s="126"/>
      <c r="R1769" s="112"/>
      <c r="S1769" s="129"/>
      <c r="T1769" s="129"/>
      <c r="U1769" s="129"/>
      <c r="V1769" s="125" t="s">
        <v>736</v>
      </c>
      <c r="W1769" s="106" t="s">
        <v>809</v>
      </c>
      <c r="X1769" s="23"/>
      <c r="Y1769" s="23"/>
      <c r="Z1769" s="130">
        <v>3.23</v>
      </c>
      <c r="AA1769" s="15"/>
    </row>
    <row r="1770" spans="1:27" s="124" customFormat="1" ht="11.25" customHeight="1">
      <c r="A1770" s="125"/>
      <c r="B1770" s="125" t="s">
        <v>733</v>
      </c>
      <c r="C1770" s="125" t="s">
        <v>3546</v>
      </c>
      <c r="D1770" s="126">
        <v>4167844</v>
      </c>
      <c r="E1770" s="126"/>
      <c r="F1770" s="125" t="s">
        <v>3547</v>
      </c>
      <c r="G1770" s="127"/>
      <c r="H1770" s="127">
        <v>2012</v>
      </c>
      <c r="I1770" s="127">
        <v>2018</v>
      </c>
      <c r="J1770" s="89"/>
      <c r="K1770" s="128"/>
      <c r="L1770" s="89">
        <v>3325.1396175890536</v>
      </c>
      <c r="M1770" s="89">
        <v>3500.1469658832143</v>
      </c>
      <c r="N1770" s="89">
        <v>3694.5995750989482</v>
      </c>
      <c r="O1770" s="89">
        <v>3889.0521843146826</v>
      </c>
      <c r="P1770" s="89">
        <v>6173.0987052614009</v>
      </c>
      <c r="Q1770" s="126"/>
      <c r="R1770" s="112"/>
      <c r="S1770" s="129"/>
      <c r="T1770" s="129"/>
      <c r="U1770" s="129"/>
      <c r="V1770" s="125" t="s">
        <v>736</v>
      </c>
      <c r="W1770" s="106" t="s">
        <v>809</v>
      </c>
      <c r="X1770" s="23"/>
      <c r="Y1770" s="23"/>
      <c r="Z1770" s="130">
        <v>3.23</v>
      </c>
      <c r="AA1770" s="15"/>
    </row>
    <row r="1771" spans="1:27" s="124" customFormat="1" ht="11.25" customHeight="1">
      <c r="A1771" s="125"/>
      <c r="B1771" s="125" t="s">
        <v>733</v>
      </c>
      <c r="C1771" s="125" t="s">
        <v>3548</v>
      </c>
      <c r="D1771" s="126">
        <v>4167845</v>
      </c>
      <c r="E1771" s="126"/>
      <c r="F1771" s="125" t="s">
        <v>3549</v>
      </c>
      <c r="G1771" s="127"/>
      <c r="H1771" s="127">
        <v>2012</v>
      </c>
      <c r="I1771" s="127">
        <v>2018</v>
      </c>
      <c r="J1771" s="89"/>
      <c r="K1771" s="128"/>
      <c r="L1771" s="89">
        <v>3325.1396175890536</v>
      </c>
      <c r="M1771" s="89">
        <v>3500.1469658832143</v>
      </c>
      <c r="N1771" s="89">
        <v>3694.5995750989482</v>
      </c>
      <c r="O1771" s="89">
        <v>3889.0521843146826</v>
      </c>
      <c r="P1771" s="89">
        <v>6173.0987052614009</v>
      </c>
      <c r="Q1771" s="126"/>
      <c r="R1771" s="112"/>
      <c r="S1771" s="129"/>
      <c r="T1771" s="129"/>
      <c r="U1771" s="129"/>
      <c r="V1771" s="125" t="s">
        <v>736</v>
      </c>
      <c r="W1771" s="106" t="s">
        <v>809</v>
      </c>
      <c r="X1771" s="23"/>
      <c r="Y1771" s="23"/>
      <c r="Z1771" s="130">
        <v>3.23</v>
      </c>
      <c r="AA1771" s="15"/>
    </row>
    <row r="1772" spans="1:27" s="76" customFormat="1" ht="11.25" customHeight="1">
      <c r="A1772" s="77" t="s">
        <v>412</v>
      </c>
      <c r="B1772" s="78"/>
      <c r="C1772" s="77"/>
      <c r="D1772" s="141"/>
      <c r="E1772" s="141"/>
      <c r="F1772" s="77" t="s">
        <v>435</v>
      </c>
      <c r="G1772" s="80"/>
      <c r="H1772" s="80"/>
      <c r="I1772" s="80"/>
      <c r="J1772" s="81"/>
      <c r="K1772" s="82"/>
      <c r="L1772" s="81"/>
      <c r="M1772" s="83"/>
      <c r="N1772" s="83"/>
      <c r="O1772" s="83"/>
      <c r="P1772" s="84"/>
      <c r="Q1772" s="85"/>
      <c r="R1772" s="85"/>
      <c r="S1772" s="86"/>
      <c r="T1772" s="86"/>
      <c r="U1772" s="86"/>
      <c r="V1772" s="16"/>
      <c r="W1772" s="16"/>
      <c r="X1772" s="164"/>
      <c r="Y1772" s="164"/>
      <c r="Z1772" s="75"/>
    </row>
    <row r="1773" spans="1:27" ht="11.25" customHeight="1">
      <c r="B1773" s="16" t="s">
        <v>740</v>
      </c>
      <c r="C1773" s="179" t="s">
        <v>3550</v>
      </c>
      <c r="D1773" s="18">
        <v>4032927</v>
      </c>
      <c r="E1773" s="18">
        <v>6966266</v>
      </c>
      <c r="F1773" s="91" t="s">
        <v>3551</v>
      </c>
      <c r="G1773" s="19" t="s">
        <v>863</v>
      </c>
      <c r="H1773" s="93">
        <v>2014</v>
      </c>
      <c r="I1773" s="93">
        <v>2019</v>
      </c>
      <c r="J1773" s="89"/>
      <c r="K1773" s="90"/>
      <c r="L1773" s="89">
        <v>6302.95635024898</v>
      </c>
      <c r="M1773" s="89">
        <v>6634.6908949989256</v>
      </c>
      <c r="N1773" s="89">
        <v>7003.2848336099769</v>
      </c>
      <c r="O1773" s="89">
        <v>7371.8787722210282</v>
      </c>
      <c r="P1773" s="89">
        <v>11701.394876541313</v>
      </c>
      <c r="Q1773" s="18">
        <v>1055</v>
      </c>
      <c r="R1773" s="18">
        <v>1389</v>
      </c>
      <c r="S1773" s="85"/>
      <c r="T1773" s="85"/>
      <c r="U1773" s="85"/>
      <c r="V1773" s="16" t="s">
        <v>748</v>
      </c>
      <c r="W1773" s="16" t="s">
        <v>708</v>
      </c>
      <c r="Z1773" s="24">
        <v>11.14</v>
      </c>
    </row>
    <row r="1774" spans="1:27" ht="11.25" customHeight="1">
      <c r="B1774" s="16" t="s">
        <v>740</v>
      </c>
      <c r="C1774" s="179" t="s">
        <v>3552</v>
      </c>
      <c r="D1774" s="18">
        <v>4032928</v>
      </c>
      <c r="E1774" s="18">
        <v>6966267</v>
      </c>
      <c r="F1774" s="16" t="s">
        <v>3553</v>
      </c>
      <c r="G1774" s="19" t="s">
        <v>863</v>
      </c>
      <c r="H1774" s="93">
        <v>2014</v>
      </c>
      <c r="I1774" s="93">
        <v>2019</v>
      </c>
      <c r="J1774" s="89"/>
      <c r="K1774" s="90"/>
      <c r="L1774" s="89">
        <v>6501.8294708309404</v>
      </c>
      <c r="M1774" s="89">
        <v>6844.0310219273069</v>
      </c>
      <c r="N1774" s="89">
        <v>7224.2549675899345</v>
      </c>
      <c r="O1774" s="89">
        <v>7604.478913252563</v>
      </c>
      <c r="P1774" s="89">
        <v>12070.601449607242</v>
      </c>
      <c r="Q1774" s="18">
        <v>1055</v>
      </c>
      <c r="R1774" s="18">
        <v>1389</v>
      </c>
      <c r="S1774" s="85"/>
      <c r="T1774" s="85"/>
      <c r="U1774" s="85"/>
      <c r="V1774" s="16" t="s">
        <v>748</v>
      </c>
      <c r="W1774" s="16" t="s">
        <v>708</v>
      </c>
      <c r="Z1774" s="24">
        <v>11.14</v>
      </c>
    </row>
    <row r="1775" spans="1:27" ht="11.25" customHeight="1">
      <c r="B1775" s="16"/>
      <c r="J1775" s="22"/>
      <c r="K1775" s="90"/>
      <c r="P1775" s="105"/>
      <c r="S1775" s="85"/>
      <c r="T1775" s="85"/>
      <c r="U1775" s="85"/>
      <c r="V1775" s="16"/>
      <c r="W1775" s="16"/>
      <c r="Z1775" s="75"/>
    </row>
    <row r="1776" spans="1:27" ht="11.25" customHeight="1">
      <c r="B1776" s="16" t="s">
        <v>890</v>
      </c>
      <c r="C1776" s="179" t="s">
        <v>3554</v>
      </c>
      <c r="D1776" s="18">
        <v>4027640</v>
      </c>
      <c r="E1776" s="18">
        <v>6903220</v>
      </c>
      <c r="F1776" s="91" t="s">
        <v>3555</v>
      </c>
      <c r="G1776" s="19" t="s">
        <v>863</v>
      </c>
      <c r="H1776" s="93">
        <v>2014</v>
      </c>
      <c r="I1776" s="93">
        <v>2019</v>
      </c>
      <c r="J1776" s="89"/>
      <c r="K1776" s="90"/>
      <c r="L1776" s="89">
        <v>3783.2773817023967</v>
      </c>
      <c r="M1776" s="89">
        <v>3982.3972438972596</v>
      </c>
      <c r="N1776" s="89">
        <v>4203.641535224885</v>
      </c>
      <c r="O1776" s="89">
        <v>4424.8858265525114</v>
      </c>
      <c r="P1776" s="89">
        <v>7023.6282961150973</v>
      </c>
      <c r="Q1776" s="18">
        <v>740</v>
      </c>
      <c r="R1776" s="18">
        <v>1206</v>
      </c>
      <c r="S1776" s="85"/>
      <c r="T1776" s="85"/>
      <c r="U1776" s="85"/>
      <c r="V1776" s="91" t="s">
        <v>748</v>
      </c>
      <c r="W1776" s="16" t="s">
        <v>1519</v>
      </c>
      <c r="Z1776" s="24">
        <v>12.14</v>
      </c>
    </row>
    <row r="1777" spans="1:27" ht="11.25" customHeight="1">
      <c r="B1777" s="16" t="s">
        <v>733</v>
      </c>
      <c r="C1777" s="179" t="s">
        <v>3556</v>
      </c>
      <c r="D1777" s="18">
        <v>4027634</v>
      </c>
      <c r="E1777" s="18">
        <v>6903214</v>
      </c>
      <c r="F1777" s="91" t="s">
        <v>3557</v>
      </c>
      <c r="G1777" s="19" t="s">
        <v>863</v>
      </c>
      <c r="H1777" s="93">
        <v>2014</v>
      </c>
      <c r="I1777" s="93">
        <v>2019</v>
      </c>
      <c r="J1777" s="89"/>
      <c r="K1777" s="90"/>
      <c r="L1777" s="89">
        <v>996.06184482664162</v>
      </c>
      <c r="M1777" s="89">
        <v>1048.4861524490964</v>
      </c>
      <c r="N1777" s="89">
        <v>1106.7353831407129</v>
      </c>
      <c r="O1777" s="89">
        <v>1164.9846138323294</v>
      </c>
      <c r="P1777" s="89">
        <v>1849.1819267179833</v>
      </c>
      <c r="Q1777" s="85">
        <v>515</v>
      </c>
      <c r="R1777" s="85">
        <v>1004</v>
      </c>
      <c r="S1777" s="85"/>
      <c r="T1777" s="85"/>
      <c r="U1777" s="85"/>
      <c r="V1777" s="91" t="s">
        <v>748</v>
      </c>
      <c r="W1777" s="16" t="s">
        <v>708</v>
      </c>
      <c r="Z1777" s="24">
        <v>12.14</v>
      </c>
    </row>
    <row r="1778" spans="1:27" ht="11.25" customHeight="1">
      <c r="B1778" s="16" t="s">
        <v>733</v>
      </c>
      <c r="C1778" s="179" t="s">
        <v>3558</v>
      </c>
      <c r="D1778" s="18">
        <v>4027637</v>
      </c>
      <c r="E1778" s="18">
        <v>6903217</v>
      </c>
      <c r="F1778" s="91" t="s">
        <v>3559</v>
      </c>
      <c r="G1778" s="19" t="s">
        <v>863</v>
      </c>
      <c r="H1778" s="93">
        <v>2014</v>
      </c>
      <c r="I1778" s="93">
        <v>2019</v>
      </c>
      <c r="J1778" s="89"/>
      <c r="K1778" s="90"/>
      <c r="L1778" s="89">
        <v>862.72373917357913</v>
      </c>
      <c r="M1778" s="89">
        <v>908.13025176166229</v>
      </c>
      <c r="N1778" s="89">
        <v>958.58193241508775</v>
      </c>
      <c r="O1778" s="89">
        <v>1009.0336130685135</v>
      </c>
      <c r="P1778" s="89">
        <v>1601.6406556643071</v>
      </c>
      <c r="Q1778" s="85">
        <v>468</v>
      </c>
      <c r="R1778" s="85">
        <v>729</v>
      </c>
      <c r="S1778" s="85"/>
      <c r="T1778" s="85"/>
      <c r="U1778" s="85"/>
      <c r="V1778" s="91" t="s">
        <v>748</v>
      </c>
      <c r="W1778" s="16" t="s">
        <v>708</v>
      </c>
      <c r="Z1778" s="24">
        <v>12.14</v>
      </c>
    </row>
    <row r="1779" spans="1:27" ht="11.25" customHeight="1">
      <c r="B1779" s="16" t="s">
        <v>733</v>
      </c>
      <c r="C1779" s="179" t="s">
        <v>3560</v>
      </c>
      <c r="D1779" s="18">
        <v>4027638</v>
      </c>
      <c r="E1779" s="18">
        <v>6903218</v>
      </c>
      <c r="F1779" s="91" t="s">
        <v>3561</v>
      </c>
      <c r="G1779" s="19" t="s">
        <v>863</v>
      </c>
      <c r="H1779" s="93">
        <v>2014</v>
      </c>
      <c r="I1779" s="93">
        <v>2019</v>
      </c>
      <c r="J1779" s="89"/>
      <c r="K1779" s="90"/>
      <c r="L1779" s="89">
        <v>790.04206753895767</v>
      </c>
      <c r="M1779" s="89">
        <v>831.62322898837647</v>
      </c>
      <c r="N1779" s="89">
        <v>877.82451948773053</v>
      </c>
      <c r="O1779" s="89">
        <v>924.02580998708481</v>
      </c>
      <c r="P1779" s="89">
        <v>1466.7076349001347</v>
      </c>
      <c r="Q1779" s="85">
        <v>468</v>
      </c>
      <c r="R1779" s="85">
        <v>729</v>
      </c>
      <c r="S1779" s="85"/>
      <c r="T1779" s="85"/>
      <c r="U1779" s="85"/>
      <c r="V1779" s="91" t="s">
        <v>748</v>
      </c>
      <c r="W1779" s="16" t="s">
        <v>708</v>
      </c>
      <c r="Z1779" s="24">
        <v>12.14</v>
      </c>
    </row>
    <row r="1780" spans="1:27" ht="11.25" customHeight="1">
      <c r="B1780" s="16" t="s">
        <v>733</v>
      </c>
      <c r="C1780" s="179" t="s">
        <v>3562</v>
      </c>
      <c r="D1780" s="18">
        <v>4027639</v>
      </c>
      <c r="E1780" s="18">
        <v>6903219</v>
      </c>
      <c r="F1780" s="91" t="s">
        <v>3563</v>
      </c>
      <c r="G1780" s="19" t="s">
        <v>863</v>
      </c>
      <c r="H1780" s="93">
        <v>2014</v>
      </c>
      <c r="I1780" s="93">
        <v>2019</v>
      </c>
      <c r="J1780" s="89"/>
      <c r="K1780" s="90"/>
      <c r="L1780" s="89">
        <v>772.60901322295763</v>
      </c>
      <c r="M1780" s="89">
        <v>813.27264549785025</v>
      </c>
      <c r="N1780" s="89">
        <v>858.45445913661968</v>
      </c>
      <c r="O1780" s="89">
        <v>903.6362727753891</v>
      </c>
      <c r="P1780" s="89">
        <v>1434.3432901196652</v>
      </c>
      <c r="Q1780" s="85">
        <v>468</v>
      </c>
      <c r="R1780" s="85">
        <v>729</v>
      </c>
      <c r="S1780" s="85"/>
      <c r="T1780" s="85"/>
      <c r="U1780" s="85"/>
      <c r="V1780" s="91" t="s">
        <v>748</v>
      </c>
      <c r="W1780" s="16" t="s">
        <v>708</v>
      </c>
      <c r="Z1780" s="24">
        <v>12.14</v>
      </c>
    </row>
    <row r="1781" spans="1:27" ht="11.25" customHeight="1">
      <c r="B1781" s="16" t="s">
        <v>733</v>
      </c>
      <c r="C1781" s="179" t="s">
        <v>3564</v>
      </c>
      <c r="D1781" s="18">
        <v>4027636</v>
      </c>
      <c r="E1781" s="18">
        <v>6903216</v>
      </c>
      <c r="F1781" s="91" t="s">
        <v>3565</v>
      </c>
      <c r="G1781" s="19" t="s">
        <v>863</v>
      </c>
      <c r="H1781" s="93">
        <v>2014</v>
      </c>
      <c r="I1781" s="93">
        <v>2019</v>
      </c>
      <c r="J1781" s="89"/>
      <c r="K1781" s="90"/>
      <c r="L1781" s="89">
        <v>733.31517829754227</v>
      </c>
      <c r="M1781" s="89">
        <v>771.91071399741304</v>
      </c>
      <c r="N1781" s="89">
        <v>814.79464255282483</v>
      </c>
      <c r="O1781" s="89">
        <v>857.67857110823672</v>
      </c>
      <c r="P1781" s="89">
        <v>1361.3945573146614</v>
      </c>
      <c r="Q1781" s="85">
        <v>468</v>
      </c>
      <c r="R1781" s="85">
        <v>729</v>
      </c>
      <c r="S1781" s="85"/>
      <c r="T1781" s="85"/>
      <c r="U1781" s="85"/>
      <c r="V1781" s="16" t="s">
        <v>748</v>
      </c>
      <c r="W1781" s="16" t="s">
        <v>708</v>
      </c>
      <c r="Z1781" s="24">
        <v>11.14</v>
      </c>
    </row>
    <row r="1782" spans="1:27" s="87" customFormat="1" ht="11.25" customHeight="1">
      <c r="A1782" s="77" t="s">
        <v>412</v>
      </c>
      <c r="B1782" s="78"/>
      <c r="C1782" s="77"/>
      <c r="D1782" s="141"/>
      <c r="E1782" s="141"/>
      <c r="F1782" s="77" t="s">
        <v>3566</v>
      </c>
      <c r="G1782" s="80"/>
      <c r="H1782" s="80"/>
      <c r="I1782" s="80"/>
      <c r="J1782" s="81"/>
      <c r="K1782" s="82"/>
      <c r="L1782" s="81"/>
      <c r="M1782" s="83"/>
      <c r="N1782" s="83"/>
      <c r="O1782" s="83"/>
      <c r="P1782" s="84"/>
      <c r="Q1782" s="85"/>
      <c r="R1782" s="85"/>
      <c r="S1782" s="86"/>
      <c r="T1782" s="86"/>
      <c r="U1782" s="86"/>
      <c r="V1782" s="16"/>
      <c r="W1782" s="16"/>
      <c r="X1782" s="164"/>
      <c r="Y1782" s="164"/>
      <c r="Z1782" s="75"/>
    </row>
    <row r="1783" spans="1:27" s="16" customFormat="1" ht="11.25" customHeight="1">
      <c r="B1783" s="16" t="s">
        <v>740</v>
      </c>
      <c r="C1783" s="16" t="s">
        <v>3567</v>
      </c>
      <c r="D1783" s="18">
        <v>4032110</v>
      </c>
      <c r="E1783" s="18">
        <v>6965140</v>
      </c>
      <c r="F1783" s="16" t="s">
        <v>3568</v>
      </c>
      <c r="G1783" s="19"/>
      <c r="H1783" s="93">
        <v>2010</v>
      </c>
      <c r="I1783" s="93">
        <v>2020</v>
      </c>
      <c r="J1783" s="89"/>
      <c r="K1783" s="90"/>
      <c r="L1783" s="89">
        <v>5848.0754921760999</v>
      </c>
      <c r="M1783" s="89">
        <v>6155.8689391327371</v>
      </c>
      <c r="N1783" s="89">
        <v>6497.8616579734435</v>
      </c>
      <c r="O1783" s="89">
        <v>6839.8543768141517</v>
      </c>
      <c r="P1783" s="89">
        <v>10856.911709228812</v>
      </c>
      <c r="Q1783" s="85">
        <v>939</v>
      </c>
      <c r="R1783" s="85">
        <v>1363</v>
      </c>
      <c r="S1783" s="85"/>
      <c r="T1783" s="85"/>
      <c r="U1783" s="85"/>
      <c r="V1783" s="16" t="s">
        <v>748</v>
      </c>
      <c r="W1783" s="16" t="s">
        <v>708</v>
      </c>
      <c r="X1783" s="23" t="s">
        <v>3569</v>
      </c>
      <c r="Y1783" s="23"/>
      <c r="Z1783" s="24">
        <v>1.19</v>
      </c>
      <c r="AA1783" s="15"/>
    </row>
    <row r="1784" spans="1:27" s="75" customFormat="1" ht="11.25" customHeight="1">
      <c r="A1784" s="91"/>
      <c r="B1784" s="91" t="s">
        <v>740</v>
      </c>
      <c r="C1784" s="91" t="s">
        <v>3570</v>
      </c>
      <c r="D1784" s="92">
        <v>4032344</v>
      </c>
      <c r="E1784" s="92">
        <v>6965490</v>
      </c>
      <c r="F1784" s="16" t="s">
        <v>3571</v>
      </c>
      <c r="G1784" s="93"/>
      <c r="H1784" s="93">
        <v>2010</v>
      </c>
      <c r="I1784" s="93">
        <v>2020</v>
      </c>
      <c r="J1784" s="89"/>
      <c r="K1784" s="94"/>
      <c r="L1784" s="89">
        <v>5498.9938981894747</v>
      </c>
      <c r="M1784" s="89">
        <v>5788.4146296731315</v>
      </c>
      <c r="N1784" s="89">
        <v>6109.9932202105265</v>
      </c>
      <c r="O1784" s="89">
        <v>6431.5718107479233</v>
      </c>
      <c r="P1784" s="89">
        <v>10208.844144044322</v>
      </c>
      <c r="Q1784" s="18">
        <v>939</v>
      </c>
      <c r="R1784" s="18">
        <v>1363</v>
      </c>
      <c r="S1784" s="95"/>
      <c r="T1784" s="95"/>
      <c r="U1784" s="95"/>
      <c r="V1784" s="91" t="s">
        <v>748</v>
      </c>
      <c r="W1784" s="16" t="s">
        <v>708</v>
      </c>
      <c r="X1784" s="23" t="s">
        <v>3569</v>
      </c>
      <c r="Y1784" s="23"/>
      <c r="Z1784" s="24">
        <v>12.17</v>
      </c>
      <c r="AA1784" s="15"/>
    </row>
    <row r="1785" spans="1:27" s="75" customFormat="1" ht="11.25" customHeight="1">
      <c r="A1785" s="91"/>
      <c r="B1785" s="91" t="s">
        <v>740</v>
      </c>
      <c r="C1785" s="91" t="s">
        <v>3572</v>
      </c>
      <c r="D1785" s="92">
        <v>4044672</v>
      </c>
      <c r="E1785" s="92" t="s">
        <v>3573</v>
      </c>
      <c r="F1785" s="16" t="s">
        <v>3574</v>
      </c>
      <c r="G1785" s="93"/>
      <c r="H1785" s="93">
        <v>2010</v>
      </c>
      <c r="I1785" s="93">
        <v>2020</v>
      </c>
      <c r="J1785" s="89"/>
      <c r="K1785" s="94"/>
      <c r="L1785" s="89">
        <v>4296.7964717453606</v>
      </c>
      <c r="M1785" s="89">
        <v>4522.9436544688006</v>
      </c>
      <c r="N1785" s="89">
        <v>4774.2183019392896</v>
      </c>
      <c r="O1785" s="89">
        <v>5025.4929494097787</v>
      </c>
      <c r="P1785" s="89">
        <v>7976.9729355710779</v>
      </c>
      <c r="Q1785" s="92">
        <v>939</v>
      </c>
      <c r="R1785" s="92">
        <v>1363</v>
      </c>
      <c r="S1785" s="95"/>
      <c r="T1785" s="95"/>
      <c r="U1785" s="95"/>
      <c r="V1785" s="91" t="s">
        <v>1433</v>
      </c>
      <c r="W1785" s="75" t="s">
        <v>776</v>
      </c>
      <c r="X1785" s="98" t="s">
        <v>3569</v>
      </c>
      <c r="Y1785" s="98"/>
      <c r="Z1785" s="24">
        <v>9.17</v>
      </c>
      <c r="AA1785" s="15"/>
    </row>
    <row r="1786" spans="1:27" s="75" customFormat="1" ht="11.25" customHeight="1">
      <c r="A1786" s="91"/>
      <c r="B1786" s="91" t="s">
        <v>740</v>
      </c>
      <c r="C1786" s="91" t="s">
        <v>3575</v>
      </c>
      <c r="D1786" s="92">
        <v>4138709</v>
      </c>
      <c r="E1786" s="92">
        <v>6971002</v>
      </c>
      <c r="F1786" s="16" t="s">
        <v>3576</v>
      </c>
      <c r="G1786" s="93" t="s">
        <v>774</v>
      </c>
      <c r="H1786" s="93">
        <v>2010</v>
      </c>
      <c r="I1786" s="93">
        <v>2020</v>
      </c>
      <c r="J1786" s="89"/>
      <c r="K1786" s="94"/>
      <c r="L1786" s="89">
        <v>4059.7174610526326</v>
      </c>
      <c r="M1786" s="89">
        <v>4273.386801108034</v>
      </c>
      <c r="N1786" s="89">
        <v>4510.7971789473686</v>
      </c>
      <c r="O1786" s="89">
        <v>4748.207556786705</v>
      </c>
      <c r="P1786" s="89">
        <v>7536.8373917249282</v>
      </c>
      <c r="Q1786" s="92">
        <v>939</v>
      </c>
      <c r="R1786" s="92">
        <v>1363</v>
      </c>
      <c r="S1786" s="95"/>
      <c r="T1786" s="95"/>
      <c r="U1786" s="95"/>
      <c r="V1786" s="91" t="s">
        <v>775</v>
      </c>
      <c r="W1786" s="75" t="s">
        <v>776</v>
      </c>
      <c r="X1786" s="145"/>
      <c r="Y1786" s="145"/>
      <c r="Z1786" s="24">
        <v>5.19</v>
      </c>
      <c r="AA1786" s="15"/>
    </row>
    <row r="1787" spans="1:27" s="75" customFormat="1" ht="11.25" customHeight="1">
      <c r="A1787" s="91"/>
      <c r="B1787" s="91" t="s">
        <v>740</v>
      </c>
      <c r="C1787" s="91" t="s">
        <v>3577</v>
      </c>
      <c r="D1787" s="92">
        <v>4032106</v>
      </c>
      <c r="E1787" s="92">
        <v>6965135</v>
      </c>
      <c r="F1787" s="91" t="s">
        <v>3578</v>
      </c>
      <c r="G1787" s="93"/>
      <c r="H1787" s="93">
        <v>2010</v>
      </c>
      <c r="I1787" s="93">
        <v>2020</v>
      </c>
      <c r="J1787" s="89"/>
      <c r="K1787" s="94"/>
      <c r="L1787" s="89">
        <v>5068.4725363755815</v>
      </c>
      <c r="M1787" s="89">
        <v>5335.2342488164022</v>
      </c>
      <c r="N1787" s="89">
        <v>5631.6361515284234</v>
      </c>
      <c r="O1787" s="89">
        <v>5928.0380542404464</v>
      </c>
      <c r="P1787" s="89">
        <v>9409.5842130800738</v>
      </c>
      <c r="Q1787" s="18">
        <v>939</v>
      </c>
      <c r="R1787" s="18">
        <v>1363</v>
      </c>
      <c r="S1787" s="95"/>
      <c r="T1787" s="95"/>
      <c r="U1787" s="95"/>
      <c r="V1787" s="91" t="s">
        <v>748</v>
      </c>
      <c r="W1787" s="16" t="s">
        <v>708</v>
      </c>
      <c r="X1787" s="23"/>
      <c r="Y1787" s="23"/>
      <c r="Z1787" s="24">
        <v>12.17</v>
      </c>
      <c r="AA1787" s="15"/>
    </row>
    <row r="1788" spans="1:27" s="75" customFormat="1" ht="11.25" customHeight="1">
      <c r="A1788" s="91"/>
      <c r="B1788" s="91" t="s">
        <v>740</v>
      </c>
      <c r="C1788" s="91" t="s">
        <v>3579</v>
      </c>
      <c r="D1788" s="18">
        <v>4033349</v>
      </c>
      <c r="E1788" s="18">
        <v>6966721</v>
      </c>
      <c r="F1788" s="16" t="s">
        <v>3580</v>
      </c>
      <c r="G1788" s="93"/>
      <c r="H1788" s="93">
        <v>2010</v>
      </c>
      <c r="I1788" s="93">
        <v>2020</v>
      </c>
      <c r="J1788" s="89"/>
      <c r="K1788" s="94"/>
      <c r="L1788" s="89">
        <v>5498.9938981894747</v>
      </c>
      <c r="M1788" s="89">
        <v>5788.4146296731315</v>
      </c>
      <c r="N1788" s="89">
        <v>6109.9932202105265</v>
      </c>
      <c r="O1788" s="89">
        <v>6431.5718107479233</v>
      </c>
      <c r="P1788" s="89">
        <v>10208.844144044322</v>
      </c>
      <c r="Q1788" s="92">
        <v>939</v>
      </c>
      <c r="R1788" s="92">
        <v>1363</v>
      </c>
      <c r="S1788" s="95"/>
      <c r="T1788" s="95"/>
      <c r="U1788" s="95"/>
      <c r="V1788" s="16" t="s">
        <v>748</v>
      </c>
      <c r="W1788" s="16" t="s">
        <v>708</v>
      </c>
      <c r="X1788" s="23"/>
      <c r="Y1788" s="23"/>
      <c r="Z1788" s="24">
        <v>11.18</v>
      </c>
      <c r="AA1788" s="15"/>
    </row>
    <row r="1789" spans="1:27" s="75" customFormat="1" ht="11.25" customHeight="1">
      <c r="A1789" s="91"/>
      <c r="B1789" s="91" t="s">
        <v>740</v>
      </c>
      <c r="C1789" s="91" t="s">
        <v>3581</v>
      </c>
      <c r="D1789" s="92">
        <v>4045020</v>
      </c>
      <c r="E1789" s="92" t="s">
        <v>3582</v>
      </c>
      <c r="F1789" s="16" t="s">
        <v>3583</v>
      </c>
      <c r="G1789" s="93"/>
      <c r="H1789" s="93">
        <v>2014</v>
      </c>
      <c r="I1789" s="93">
        <v>2020</v>
      </c>
      <c r="J1789" s="89"/>
      <c r="K1789" s="94"/>
      <c r="L1789" s="89">
        <v>6704.8006914003554</v>
      </c>
      <c r="M1789" s="89">
        <v>7057.6849383161634</v>
      </c>
      <c r="N1789" s="89">
        <v>7449.7785460003943</v>
      </c>
      <c r="O1789" s="89">
        <v>7841.872153684626</v>
      </c>
      <c r="P1789" s="89">
        <v>12447.416116959725</v>
      </c>
      <c r="Q1789" s="92">
        <v>939</v>
      </c>
      <c r="R1789" s="92">
        <v>1363</v>
      </c>
      <c r="S1789" s="95"/>
      <c r="T1789" s="95"/>
      <c r="U1789" s="95"/>
      <c r="V1789" s="91" t="s">
        <v>1433</v>
      </c>
      <c r="W1789" s="75" t="s">
        <v>776</v>
      </c>
      <c r="X1789" s="98" t="s">
        <v>3584</v>
      </c>
      <c r="Y1789" s="98"/>
      <c r="Z1789" s="24">
        <v>9.17</v>
      </c>
      <c r="AA1789" s="15"/>
    </row>
    <row r="1790" spans="1:27" s="75" customFormat="1" ht="11.25" customHeight="1">
      <c r="A1790" s="91"/>
      <c r="B1790" s="91" t="s">
        <v>740</v>
      </c>
      <c r="C1790" s="91" t="s">
        <v>3585</v>
      </c>
      <c r="D1790" s="92">
        <v>4032109</v>
      </c>
      <c r="E1790" s="92">
        <v>6965139</v>
      </c>
      <c r="F1790" s="91" t="s">
        <v>3586</v>
      </c>
      <c r="G1790" s="93"/>
      <c r="H1790" s="93">
        <v>2010</v>
      </c>
      <c r="I1790" s="93">
        <v>2020</v>
      </c>
      <c r="J1790" s="89"/>
      <c r="K1790" s="94"/>
      <c r="L1790" s="89">
        <v>6335.9792708210553</v>
      </c>
      <c r="M1790" s="89">
        <v>6669.451864022164</v>
      </c>
      <c r="N1790" s="89">
        <v>7039.9769675789503</v>
      </c>
      <c r="O1790" s="89">
        <v>7410.5020711357374</v>
      </c>
      <c r="P1790" s="89">
        <v>11762.701700215455</v>
      </c>
      <c r="Q1790" s="18">
        <v>939</v>
      </c>
      <c r="R1790" s="18">
        <v>1363</v>
      </c>
      <c r="S1790" s="95"/>
      <c r="T1790" s="95"/>
      <c r="U1790" s="95"/>
      <c r="V1790" s="91" t="s">
        <v>748</v>
      </c>
      <c r="W1790" s="16" t="s">
        <v>708</v>
      </c>
      <c r="X1790" s="23"/>
      <c r="Y1790" s="23"/>
      <c r="Z1790" s="24">
        <v>12.17</v>
      </c>
      <c r="AA1790" s="15"/>
    </row>
    <row r="1791" spans="1:27" s="16" customFormat="1" ht="11.25" customHeight="1">
      <c r="A1791" s="165"/>
      <c r="B1791" s="153" t="s">
        <v>943</v>
      </c>
      <c r="C1791" s="153" t="s">
        <v>3587</v>
      </c>
      <c r="D1791" s="154">
        <v>1247155</v>
      </c>
      <c r="E1791" s="154">
        <v>6103080</v>
      </c>
      <c r="F1791" s="155" t="s">
        <v>3588</v>
      </c>
      <c r="G1791" s="166"/>
      <c r="H1791" s="157">
        <v>2010</v>
      </c>
      <c r="I1791" s="157">
        <v>2020</v>
      </c>
      <c r="J1791" s="89"/>
      <c r="K1791" s="158"/>
      <c r="L1791" s="89">
        <v>1479.4947092813477</v>
      </c>
      <c r="M1791" s="89">
        <v>1557.3628518751029</v>
      </c>
      <c r="N1791" s="89">
        <v>1643.8830103126083</v>
      </c>
      <c r="O1791" s="89">
        <v>1730.4031687501142</v>
      </c>
      <c r="P1791" s="89">
        <v>2746.6716964287525</v>
      </c>
      <c r="Q1791" s="85"/>
      <c r="R1791" s="85"/>
      <c r="S1791" s="190"/>
      <c r="T1791" s="190"/>
      <c r="U1791" s="190"/>
      <c r="V1791" s="16" t="s">
        <v>946</v>
      </c>
      <c r="X1791" s="159"/>
      <c r="Y1791" s="159"/>
      <c r="Z1791" s="24">
        <v>5.14</v>
      </c>
      <c r="AA1791" s="15"/>
    </row>
    <row r="1792" spans="1:27" s="16" customFormat="1" ht="11.25" customHeight="1">
      <c r="D1792" s="18"/>
      <c r="E1792" s="18"/>
      <c r="G1792" s="19"/>
      <c r="H1792" s="19"/>
      <c r="I1792" s="19"/>
      <c r="J1792" s="22"/>
      <c r="K1792" s="90"/>
      <c r="L1792" s="22"/>
      <c r="M1792" s="22"/>
      <c r="N1792" s="22"/>
      <c r="O1792" s="22"/>
      <c r="P1792" s="105"/>
      <c r="Q1792" s="85"/>
      <c r="R1792" s="85"/>
      <c r="S1792" s="85"/>
      <c r="T1792" s="85"/>
      <c r="U1792" s="85"/>
      <c r="X1792" s="23"/>
      <c r="Y1792" s="23"/>
      <c r="Z1792" s="75"/>
    </row>
    <row r="1793" spans="1:27" s="16" customFormat="1" ht="11.25" customHeight="1">
      <c r="B1793" s="16" t="s">
        <v>733</v>
      </c>
      <c r="C1793" s="16" t="s">
        <v>3589</v>
      </c>
      <c r="D1793" s="18">
        <v>4026145</v>
      </c>
      <c r="E1793" s="18">
        <v>6901069</v>
      </c>
      <c r="F1793" s="91" t="s">
        <v>3590</v>
      </c>
      <c r="G1793" s="19" t="s">
        <v>863</v>
      </c>
      <c r="H1793" s="93">
        <v>2010</v>
      </c>
      <c r="I1793" s="93">
        <v>2020</v>
      </c>
      <c r="J1793" s="89"/>
      <c r="K1793" s="90"/>
      <c r="L1793" s="89">
        <v>3329.7301209612974</v>
      </c>
      <c r="M1793" s="89">
        <v>3504.979074696103</v>
      </c>
      <c r="N1793" s="89">
        <v>3699.700134401442</v>
      </c>
      <c r="O1793" s="89">
        <v>3894.4211941067811</v>
      </c>
      <c r="P1793" s="89">
        <v>6181.6209430266363</v>
      </c>
      <c r="Q1793" s="85">
        <v>449</v>
      </c>
      <c r="R1793" s="85">
        <v>543</v>
      </c>
      <c r="S1793" s="85"/>
      <c r="T1793" s="85"/>
      <c r="U1793" s="85"/>
      <c r="V1793" s="16" t="s">
        <v>743</v>
      </c>
      <c r="W1793" s="16" t="s">
        <v>708</v>
      </c>
      <c r="X1793" s="23"/>
      <c r="Y1793" s="23"/>
      <c r="Z1793" s="24"/>
      <c r="AA1793" s="15"/>
    </row>
    <row r="1794" spans="1:27" s="76" customFormat="1" ht="11.25" customHeight="1">
      <c r="A1794" s="77" t="s">
        <v>412</v>
      </c>
      <c r="B1794" s="78"/>
      <c r="C1794" s="77"/>
      <c r="D1794" s="141"/>
      <c r="E1794" s="141"/>
      <c r="F1794" s="77" t="s">
        <v>3591</v>
      </c>
      <c r="G1794" s="80"/>
      <c r="H1794" s="80"/>
      <c r="I1794" s="80"/>
      <c r="J1794" s="81"/>
      <c r="K1794" s="82"/>
      <c r="L1794" s="81"/>
      <c r="M1794" s="83"/>
      <c r="N1794" s="83"/>
      <c r="O1794" s="83"/>
      <c r="P1794" s="84"/>
      <c r="Q1794" s="85"/>
      <c r="R1794" s="85"/>
      <c r="S1794" s="86"/>
      <c r="T1794" s="86"/>
      <c r="U1794" s="86"/>
      <c r="V1794" s="16"/>
      <c r="W1794" s="16"/>
      <c r="X1794" s="164"/>
      <c r="Y1794" s="164"/>
      <c r="Z1794" s="75"/>
    </row>
    <row r="1795" spans="1:27" ht="11.25" customHeight="1">
      <c r="B1795" s="16" t="s">
        <v>740</v>
      </c>
      <c r="C1795" s="16" t="s">
        <v>3592</v>
      </c>
      <c r="D1795" s="18">
        <v>4029436</v>
      </c>
      <c r="E1795" s="18">
        <v>6960943</v>
      </c>
      <c r="F1795" s="16" t="s">
        <v>3593</v>
      </c>
      <c r="H1795" s="19">
        <v>2002</v>
      </c>
      <c r="I1795" s="19">
        <v>2010</v>
      </c>
      <c r="J1795" s="89"/>
      <c r="K1795" s="90"/>
      <c r="L1795" s="89">
        <v>3585.8844750315793</v>
      </c>
      <c r="M1795" s="89">
        <v>3774.6152368753465</v>
      </c>
      <c r="N1795" s="89">
        <v>3984.3160833684205</v>
      </c>
      <c r="O1795" s="89">
        <v>4194.0169298614956</v>
      </c>
      <c r="P1795" s="89">
        <v>6657.1697299388825</v>
      </c>
      <c r="Q1795" s="18">
        <v>871</v>
      </c>
      <c r="R1795" s="18">
        <v>1333</v>
      </c>
      <c r="S1795" s="85"/>
      <c r="T1795" s="85"/>
      <c r="U1795" s="85"/>
      <c r="V1795" s="16" t="s">
        <v>748</v>
      </c>
      <c r="W1795" s="16" t="s">
        <v>708</v>
      </c>
      <c r="X1795" s="23" t="s">
        <v>3594</v>
      </c>
    </row>
    <row r="1796" spans="1:27" ht="11.25" customHeight="1">
      <c r="B1796" s="16" t="s">
        <v>740</v>
      </c>
      <c r="C1796" s="16" t="s">
        <v>3595</v>
      </c>
      <c r="D1796" s="18">
        <v>4029472</v>
      </c>
      <c r="E1796" s="18">
        <v>6960995</v>
      </c>
      <c r="F1796" s="16" t="s">
        <v>3596</v>
      </c>
      <c r="H1796" s="19">
        <v>2002</v>
      </c>
      <c r="I1796" s="19">
        <v>2010</v>
      </c>
      <c r="J1796" s="89"/>
      <c r="K1796" s="90"/>
      <c r="L1796" s="89">
        <v>4208.0808341299962</v>
      </c>
      <c r="M1796" s="89">
        <v>4429.5587727684169</v>
      </c>
      <c r="N1796" s="89">
        <v>4675.6453712555513</v>
      </c>
      <c r="O1796" s="89">
        <v>4921.7319697426856</v>
      </c>
      <c r="P1796" s="89">
        <v>7812.2729678455316</v>
      </c>
      <c r="Q1796" s="18">
        <v>871</v>
      </c>
      <c r="R1796" s="18">
        <v>1333</v>
      </c>
      <c r="S1796" s="85"/>
      <c r="T1796" s="85"/>
      <c r="U1796" s="85"/>
      <c r="V1796" s="16" t="s">
        <v>748</v>
      </c>
      <c r="W1796" s="16" t="s">
        <v>708</v>
      </c>
      <c r="X1796" s="23" t="s">
        <v>3597</v>
      </c>
    </row>
    <row r="1797" spans="1:27" s="16" customFormat="1" ht="11.25" customHeight="1">
      <c r="A1797" s="152"/>
      <c r="B1797" s="153" t="s">
        <v>943</v>
      </c>
      <c r="C1797" s="153" t="s">
        <v>3598</v>
      </c>
      <c r="D1797" s="154">
        <v>1246063</v>
      </c>
      <c r="E1797" s="154">
        <v>6101551</v>
      </c>
      <c r="F1797" s="153" t="s">
        <v>3599</v>
      </c>
      <c r="G1797" s="156"/>
      <c r="H1797" s="156">
        <v>2002</v>
      </c>
      <c r="I1797" s="156">
        <v>2010</v>
      </c>
      <c r="J1797" s="89"/>
      <c r="K1797" s="158"/>
      <c r="L1797" s="89">
        <v>688.49460060457375</v>
      </c>
      <c r="M1797" s="89">
        <v>724.7311585311304</v>
      </c>
      <c r="N1797" s="89">
        <v>764.99400067174872</v>
      </c>
      <c r="O1797" s="89">
        <v>805.25684281236715</v>
      </c>
      <c r="P1797" s="89">
        <v>1278.1854647815351</v>
      </c>
      <c r="Q1797" s="85"/>
      <c r="R1797" s="85"/>
      <c r="S1797" s="85"/>
      <c r="T1797" s="85"/>
      <c r="U1797" s="85"/>
      <c r="V1797" s="16" t="s">
        <v>946</v>
      </c>
      <c r="X1797" s="159"/>
      <c r="Y1797" s="159"/>
      <c r="Z1797" s="24"/>
      <c r="AA1797" s="15"/>
    </row>
    <row r="1798" spans="1:27" s="76" customFormat="1" ht="11.25" customHeight="1">
      <c r="A1798" s="77" t="s">
        <v>412</v>
      </c>
      <c r="B1798" s="78"/>
      <c r="C1798" s="77"/>
      <c r="D1798" s="141"/>
      <c r="E1798" s="141"/>
      <c r="F1798" s="77" t="s">
        <v>420</v>
      </c>
      <c r="G1798" s="80"/>
      <c r="H1798" s="80"/>
      <c r="I1798" s="80"/>
      <c r="J1798" s="81"/>
      <c r="K1798" s="82"/>
      <c r="L1798" s="81"/>
      <c r="M1798" s="83"/>
      <c r="N1798" s="83"/>
      <c r="O1798" s="83"/>
      <c r="P1798" s="84"/>
      <c r="Q1798" s="85"/>
      <c r="R1798" s="85"/>
      <c r="S1798" s="86"/>
      <c r="T1798" s="86"/>
      <c r="U1798" s="86"/>
      <c r="V1798" s="16"/>
      <c r="W1798" s="16"/>
      <c r="X1798" s="164"/>
      <c r="Y1798" s="164"/>
      <c r="Z1798" s="75"/>
    </row>
    <row r="1799" spans="1:27" ht="11.25" customHeight="1">
      <c r="B1799" s="16" t="s">
        <v>740</v>
      </c>
      <c r="C1799" s="16" t="s">
        <v>3600</v>
      </c>
      <c r="D1799" s="18">
        <v>4029716</v>
      </c>
      <c r="E1799" s="18">
        <v>6961317</v>
      </c>
      <c r="F1799" s="91" t="s">
        <v>3601</v>
      </c>
      <c r="H1799" s="93">
        <v>2003</v>
      </c>
      <c r="I1799" s="93">
        <v>2008</v>
      </c>
      <c r="J1799" s="89"/>
      <c r="K1799" s="90"/>
      <c r="L1799" s="89">
        <v>6694.6872876631587</v>
      </c>
      <c r="M1799" s="89">
        <v>7047.039250171747</v>
      </c>
      <c r="N1799" s="89">
        <v>7438.5414307368428</v>
      </c>
      <c r="O1799" s="89">
        <v>7830.0436113019405</v>
      </c>
      <c r="P1799" s="89">
        <v>12428.640652860224</v>
      </c>
      <c r="Q1799" s="18">
        <v>1126</v>
      </c>
      <c r="R1799" s="18">
        <v>1566</v>
      </c>
      <c r="S1799" s="85"/>
      <c r="T1799" s="85"/>
      <c r="U1799" s="85"/>
      <c r="V1799" s="16" t="s">
        <v>748</v>
      </c>
      <c r="W1799" s="16" t="s">
        <v>708</v>
      </c>
    </row>
    <row r="1800" spans="1:27" s="76" customFormat="1" ht="11.25" customHeight="1">
      <c r="A1800" s="77" t="s">
        <v>412</v>
      </c>
      <c r="B1800" s="78"/>
      <c r="C1800" s="77"/>
      <c r="D1800" s="141"/>
      <c r="E1800" s="141"/>
      <c r="F1800" s="77" t="s">
        <v>421</v>
      </c>
      <c r="G1800" s="80"/>
      <c r="H1800" s="80"/>
      <c r="I1800" s="80"/>
      <c r="J1800" s="81"/>
      <c r="K1800" s="82"/>
      <c r="L1800" s="81"/>
      <c r="M1800" s="83"/>
      <c r="N1800" s="83"/>
      <c r="O1800" s="83"/>
      <c r="P1800" s="84"/>
      <c r="Q1800" s="85"/>
      <c r="R1800" s="85"/>
      <c r="S1800" s="86"/>
      <c r="T1800" s="86"/>
      <c r="U1800" s="86"/>
      <c r="V1800" s="16"/>
      <c r="W1800" s="16"/>
      <c r="X1800" s="164"/>
      <c r="Y1800" s="164"/>
      <c r="Z1800" s="75"/>
    </row>
    <row r="1801" spans="1:27" s="75" customFormat="1" ht="11.25" customHeight="1">
      <c r="A1801" s="91"/>
      <c r="B1801" s="91" t="s">
        <v>740</v>
      </c>
      <c r="C1801" s="91" t="s">
        <v>3602</v>
      </c>
      <c r="D1801" s="92">
        <v>4105389</v>
      </c>
      <c r="E1801" s="92">
        <v>6970129</v>
      </c>
      <c r="F1801" s="16" t="s">
        <v>3603</v>
      </c>
      <c r="G1801" s="93"/>
      <c r="H1801" s="93">
        <v>2008</v>
      </c>
      <c r="I1801" s="19">
        <v>2016</v>
      </c>
      <c r="J1801" s="89"/>
      <c r="K1801" s="94"/>
      <c r="L1801" s="89">
        <v>6335.9792708210553</v>
      </c>
      <c r="M1801" s="89">
        <v>6669.451864022164</v>
      </c>
      <c r="N1801" s="89">
        <v>7039.9769675789503</v>
      </c>
      <c r="O1801" s="89">
        <v>7410.5020711357374</v>
      </c>
      <c r="P1801" s="89">
        <v>11762.701700215455</v>
      </c>
      <c r="Q1801" s="18">
        <v>1095</v>
      </c>
      <c r="R1801" s="85"/>
      <c r="S1801" s="95"/>
      <c r="T1801" s="95"/>
      <c r="U1801" s="95"/>
      <c r="V1801" s="91" t="s">
        <v>748</v>
      </c>
      <c r="W1801" s="16" t="s">
        <v>708</v>
      </c>
      <c r="X1801" s="98"/>
      <c r="Y1801" s="98"/>
      <c r="Z1801" s="24">
        <v>5.18</v>
      </c>
      <c r="AA1801" s="15"/>
    </row>
    <row r="1802" spans="1:27" s="75" customFormat="1" ht="11.25" customHeight="1">
      <c r="A1802" s="91"/>
      <c r="B1802" s="91" t="s">
        <v>740</v>
      </c>
      <c r="C1802" s="91" t="s">
        <v>3604</v>
      </c>
      <c r="D1802" s="92">
        <v>4159859</v>
      </c>
      <c r="E1802" s="92">
        <v>6971841</v>
      </c>
      <c r="F1802" s="91" t="s">
        <v>3605</v>
      </c>
      <c r="G1802" s="93" t="s">
        <v>774</v>
      </c>
      <c r="H1802" s="93">
        <v>2008</v>
      </c>
      <c r="I1802" s="19">
        <v>2016</v>
      </c>
      <c r="J1802" s="89"/>
      <c r="K1802" s="94"/>
      <c r="L1802" s="89">
        <v>5187.7300926315784</v>
      </c>
      <c r="M1802" s="89">
        <v>5460.7685185595565</v>
      </c>
      <c r="N1802" s="89">
        <v>5764.1445473684207</v>
      </c>
      <c r="O1802" s="89">
        <v>6067.520576177285</v>
      </c>
      <c r="P1802" s="89">
        <v>9630.9850415512465</v>
      </c>
      <c r="Q1802" s="92">
        <v>1095</v>
      </c>
      <c r="R1802" s="92">
        <v>1467</v>
      </c>
      <c r="S1802" s="95"/>
      <c r="T1802" s="95"/>
      <c r="U1802" s="95"/>
      <c r="V1802" s="91" t="s">
        <v>775</v>
      </c>
      <c r="W1802" s="75" t="s">
        <v>776</v>
      </c>
      <c r="X1802" s="23"/>
      <c r="Y1802" s="23"/>
      <c r="Z1802" s="24">
        <v>4.22</v>
      </c>
      <c r="AA1802" s="15"/>
    </row>
    <row r="1803" spans="1:27" ht="11.25" customHeight="1">
      <c r="B1803" s="16" t="s">
        <v>740</v>
      </c>
      <c r="C1803" s="16" t="s">
        <v>3606</v>
      </c>
      <c r="D1803" s="18">
        <v>4031867</v>
      </c>
      <c r="E1803" s="18">
        <v>6964755</v>
      </c>
      <c r="F1803" s="16" t="s">
        <v>3607</v>
      </c>
      <c r="H1803" s="19">
        <v>2008</v>
      </c>
      <c r="I1803" s="19">
        <v>2016</v>
      </c>
      <c r="J1803" s="89"/>
      <c r="K1803" s="90"/>
      <c r="L1803" s="89">
        <v>6335.9792708210553</v>
      </c>
      <c r="M1803" s="89">
        <v>6669.451864022164</v>
      </c>
      <c r="N1803" s="89">
        <v>7039.9769675789503</v>
      </c>
      <c r="O1803" s="89">
        <v>7410.5020711357374</v>
      </c>
      <c r="P1803" s="89">
        <v>11762.701700215455</v>
      </c>
      <c r="Q1803" s="18">
        <v>1095</v>
      </c>
      <c r="R1803" s="18">
        <v>1467</v>
      </c>
      <c r="S1803" s="85"/>
      <c r="T1803" s="85"/>
      <c r="U1803" s="85"/>
      <c r="V1803" s="16" t="s">
        <v>748</v>
      </c>
      <c r="W1803" s="16" t="s">
        <v>708</v>
      </c>
    </row>
    <row r="1804" spans="1:27" s="91" customFormat="1" ht="11.25" customHeight="1">
      <c r="A1804" s="180"/>
      <c r="B1804" s="155" t="s">
        <v>943</v>
      </c>
      <c r="C1804" s="155" t="s">
        <v>3608</v>
      </c>
      <c r="D1804" s="161">
        <v>1274570</v>
      </c>
      <c r="E1804" s="161"/>
      <c r="F1804" s="155" t="s">
        <v>3609</v>
      </c>
      <c r="G1804" s="181"/>
      <c r="H1804" s="181">
        <v>2008</v>
      </c>
      <c r="I1804" s="181">
        <v>2016</v>
      </c>
      <c r="J1804" s="89"/>
      <c r="K1804" s="182"/>
      <c r="L1804" s="89">
        <v>345.08474819901386</v>
      </c>
      <c r="M1804" s="89">
        <v>363.24710336738298</v>
      </c>
      <c r="N1804" s="89">
        <v>383.42749799890424</v>
      </c>
      <c r="O1804" s="89">
        <v>403.60789263042557</v>
      </c>
      <c r="P1804" s="89">
        <v>640.64744861972304</v>
      </c>
      <c r="Q1804" s="95"/>
      <c r="R1804" s="85"/>
      <c r="S1804" s="95"/>
      <c r="T1804" s="95"/>
      <c r="U1804" s="95"/>
      <c r="V1804" s="91" t="s">
        <v>946</v>
      </c>
      <c r="W1804" s="16"/>
      <c r="X1804" s="183"/>
      <c r="Y1804" s="183"/>
      <c r="Z1804" s="24">
        <v>5.19</v>
      </c>
      <c r="AA1804" s="15"/>
    </row>
    <row r="1805" spans="1:27" s="76" customFormat="1" ht="11.25" customHeight="1">
      <c r="A1805" s="77" t="s">
        <v>412</v>
      </c>
      <c r="B1805" s="78"/>
      <c r="C1805" s="77"/>
      <c r="D1805" s="141"/>
      <c r="E1805" s="141"/>
      <c r="F1805" s="77" t="s">
        <v>3610</v>
      </c>
      <c r="G1805" s="80"/>
      <c r="H1805" s="80"/>
      <c r="I1805" s="80"/>
      <c r="J1805" s="81"/>
      <c r="K1805" s="82"/>
      <c r="L1805" s="81"/>
      <c r="M1805" s="83"/>
      <c r="N1805" s="83"/>
      <c r="O1805" s="83"/>
      <c r="P1805" s="84"/>
      <c r="Q1805" s="85"/>
      <c r="R1805" s="85"/>
      <c r="S1805" s="86"/>
      <c r="T1805" s="86"/>
      <c r="U1805" s="86"/>
      <c r="V1805" s="16"/>
      <c r="W1805" s="16"/>
      <c r="X1805" s="164"/>
      <c r="Y1805" s="164"/>
      <c r="Z1805" s="75"/>
    </row>
    <row r="1806" spans="1:27" s="75" customFormat="1" ht="11.25" customHeight="1">
      <c r="A1806" s="91"/>
      <c r="B1806" s="91" t="s">
        <v>740</v>
      </c>
      <c r="C1806" s="91" t="s">
        <v>3611</v>
      </c>
      <c r="D1806" s="92">
        <v>4137956</v>
      </c>
      <c r="E1806" s="92">
        <v>6970908</v>
      </c>
      <c r="F1806" s="91" t="s">
        <v>3612</v>
      </c>
      <c r="G1806" s="93"/>
      <c r="H1806" s="93">
        <v>2016</v>
      </c>
      <c r="I1806" s="93"/>
      <c r="J1806" s="89"/>
      <c r="K1806" s="94"/>
      <c r="L1806" s="89">
        <v>14700.978481975581</v>
      </c>
      <c r="M1806" s="89">
        <v>15474.714191553243</v>
      </c>
      <c r="N1806" s="89">
        <v>16334.420535528421</v>
      </c>
      <c r="O1806" s="89">
        <v>17194.126879503601</v>
      </c>
      <c r="P1806" s="89">
        <v>27292.264888100955</v>
      </c>
      <c r="Q1806" s="18">
        <v>1086</v>
      </c>
      <c r="R1806" s="18">
        <v>1490</v>
      </c>
      <c r="S1806" s="95"/>
      <c r="T1806" s="95"/>
      <c r="U1806" s="95"/>
      <c r="V1806" s="91" t="s">
        <v>748</v>
      </c>
      <c r="W1806" s="16" t="s">
        <v>708</v>
      </c>
      <c r="X1806" s="23"/>
      <c r="Y1806" s="23"/>
      <c r="Z1806" s="24">
        <v>3.21</v>
      </c>
      <c r="AA1806" s="15"/>
    </row>
    <row r="1807" spans="1:27" s="76" customFormat="1" ht="11.25" customHeight="1">
      <c r="A1807" s="77" t="s">
        <v>412</v>
      </c>
      <c r="B1807" s="78"/>
      <c r="C1807" s="77"/>
      <c r="D1807" s="141"/>
      <c r="E1807" s="141"/>
      <c r="F1807" s="77" t="s">
        <v>3613</v>
      </c>
      <c r="G1807" s="80"/>
      <c r="H1807" s="80"/>
      <c r="I1807" s="80"/>
      <c r="J1807" s="81"/>
      <c r="K1807" s="82"/>
      <c r="L1807" s="81"/>
      <c r="M1807" s="83"/>
      <c r="N1807" s="83"/>
      <c r="O1807" s="83"/>
      <c r="P1807" s="84"/>
      <c r="Q1807" s="85"/>
      <c r="R1807" s="85"/>
      <c r="S1807" s="86"/>
      <c r="T1807" s="86"/>
      <c r="U1807" s="86"/>
      <c r="V1807" s="16"/>
      <c r="W1807" s="16"/>
      <c r="X1807" s="164"/>
      <c r="Y1807" s="164"/>
      <c r="Z1807" s="75"/>
    </row>
    <row r="1808" spans="1:27" s="75" customFormat="1" ht="11.25" customHeight="1">
      <c r="A1808" s="91"/>
      <c r="B1808" s="91" t="s">
        <v>740</v>
      </c>
      <c r="C1808" s="91" t="s">
        <v>3614</v>
      </c>
      <c r="D1808" s="92">
        <v>4041708</v>
      </c>
      <c r="E1808" s="92">
        <v>6968814</v>
      </c>
      <c r="F1808" s="91" t="s">
        <v>3615</v>
      </c>
      <c r="G1808" s="93"/>
      <c r="H1808" s="93">
        <v>2015</v>
      </c>
      <c r="I1808" s="93"/>
      <c r="J1808" s="89"/>
      <c r="K1808" s="94"/>
      <c r="L1808" s="89">
        <v>6631.7990112409452</v>
      </c>
      <c r="M1808" s="89">
        <v>6980.8410644641535</v>
      </c>
      <c r="N1808" s="89">
        <v>7368.6655680454933</v>
      </c>
      <c r="O1808" s="89">
        <v>7756.4900716268367</v>
      </c>
      <c r="P1808" s="89">
        <v>12311.88900258228</v>
      </c>
      <c r="Q1808" s="92"/>
      <c r="R1808" s="85"/>
      <c r="S1808" s="95"/>
      <c r="T1808" s="95"/>
      <c r="U1808" s="95"/>
      <c r="V1808" s="91" t="s">
        <v>743</v>
      </c>
      <c r="W1808" s="16" t="s">
        <v>708</v>
      </c>
      <c r="X1808" s="23"/>
      <c r="Y1808" s="23"/>
      <c r="Z1808" s="24">
        <v>4.1900000000000004</v>
      </c>
      <c r="AA1808" s="15"/>
    </row>
    <row r="1809" spans="1:27" s="75" customFormat="1" ht="11.25" customHeight="1">
      <c r="A1809" s="91"/>
      <c r="B1809" s="91" t="s">
        <v>740</v>
      </c>
      <c r="C1809" s="91" t="s">
        <v>3616</v>
      </c>
      <c r="D1809" s="92">
        <v>4041709</v>
      </c>
      <c r="E1809" s="92">
        <v>6968815</v>
      </c>
      <c r="F1809" s="91" t="s">
        <v>3617</v>
      </c>
      <c r="G1809" s="93"/>
      <c r="H1809" s="93">
        <v>2015</v>
      </c>
      <c r="I1809" s="93"/>
      <c r="J1809" s="89"/>
      <c r="K1809" s="94"/>
      <c r="L1809" s="89">
        <v>5515.3895294842987</v>
      </c>
      <c r="M1809" s="89">
        <v>5805.6731889308403</v>
      </c>
      <c r="N1809" s="89">
        <v>6128.2105883158874</v>
      </c>
      <c r="O1809" s="89">
        <v>6450.7479877009337</v>
      </c>
      <c r="P1809" s="89">
        <v>10239.282520160212</v>
      </c>
      <c r="Q1809" s="95">
        <v>861</v>
      </c>
      <c r="R1809" s="95">
        <v>1428</v>
      </c>
      <c r="S1809" s="95"/>
      <c r="T1809" s="95"/>
      <c r="U1809" s="95"/>
      <c r="V1809" s="91" t="s">
        <v>743</v>
      </c>
      <c r="W1809" s="16" t="s">
        <v>708</v>
      </c>
      <c r="X1809" s="239"/>
      <c r="Y1809" s="145"/>
      <c r="Z1809" s="24">
        <v>2.19</v>
      </c>
      <c r="AA1809" s="15"/>
    </row>
    <row r="1810" spans="1:27" s="76" customFormat="1" ht="11.25" customHeight="1">
      <c r="A1810" s="77" t="s">
        <v>412</v>
      </c>
      <c r="B1810" s="78"/>
      <c r="C1810" s="77"/>
      <c r="D1810" s="141"/>
      <c r="E1810" s="141"/>
      <c r="F1810" s="77" t="s">
        <v>424</v>
      </c>
      <c r="G1810" s="80"/>
      <c r="H1810" s="80"/>
      <c r="I1810" s="80"/>
      <c r="J1810" s="81"/>
      <c r="K1810" s="82"/>
      <c r="L1810" s="81"/>
      <c r="M1810" s="83"/>
      <c r="N1810" s="83"/>
      <c r="O1810" s="83"/>
      <c r="P1810" s="84"/>
      <c r="Q1810" s="85"/>
      <c r="R1810" s="85"/>
      <c r="S1810" s="86"/>
      <c r="T1810" s="86"/>
      <c r="U1810" s="86"/>
      <c r="V1810" s="16"/>
      <c r="W1810" s="16"/>
      <c r="X1810" s="164"/>
      <c r="Y1810" s="164"/>
      <c r="Z1810" s="75"/>
    </row>
    <row r="1811" spans="1:27" ht="11.25" customHeight="1">
      <c r="B1811" s="16" t="s">
        <v>740</v>
      </c>
      <c r="C1811" s="16" t="s">
        <v>3618</v>
      </c>
      <c r="D1811" s="18">
        <v>4029925</v>
      </c>
      <c r="E1811" s="18">
        <v>6961596</v>
      </c>
      <c r="F1811" s="16" t="s">
        <v>3619</v>
      </c>
      <c r="H1811" s="93">
        <v>2006</v>
      </c>
      <c r="I1811" s="19">
        <v>2013</v>
      </c>
      <c r="J1811" s="89"/>
      <c r="K1811" s="90"/>
      <c r="L1811" s="89">
        <v>5020.7165424000013</v>
      </c>
      <c r="M1811" s="89">
        <v>5284.9647814736863</v>
      </c>
      <c r="N1811" s="89">
        <v>5578.5739360000016</v>
      </c>
      <c r="O1811" s="89">
        <v>5872.1830905263178</v>
      </c>
      <c r="P1811" s="89">
        <v>9320.9255405179647</v>
      </c>
      <c r="Q1811" s="18">
        <v>884</v>
      </c>
      <c r="R1811" s="18">
        <v>1300</v>
      </c>
      <c r="S1811" s="85"/>
      <c r="T1811" s="85"/>
      <c r="U1811" s="85"/>
      <c r="V1811" s="16" t="s">
        <v>748</v>
      </c>
      <c r="W1811" s="16" t="s">
        <v>708</v>
      </c>
      <c r="X1811" s="23" t="s">
        <v>3620</v>
      </c>
    </row>
    <row r="1812" spans="1:27" ht="11.25" customHeight="1">
      <c r="B1812" s="16" t="s">
        <v>740</v>
      </c>
      <c r="C1812" s="16" t="s">
        <v>3621</v>
      </c>
      <c r="D1812" s="18">
        <v>4133504</v>
      </c>
      <c r="E1812" s="18">
        <v>6970792</v>
      </c>
      <c r="F1812" s="16" t="s">
        <v>3622</v>
      </c>
      <c r="G1812" s="93" t="s">
        <v>774</v>
      </c>
      <c r="H1812" s="93">
        <v>2006</v>
      </c>
      <c r="I1812" s="19">
        <v>2013</v>
      </c>
      <c r="J1812" s="89"/>
      <c r="K1812" s="90"/>
      <c r="L1812" s="89">
        <v>3946.9161978947382</v>
      </c>
      <c r="M1812" s="89">
        <v>4154.6486293628823</v>
      </c>
      <c r="N1812" s="89">
        <v>4385.462442105264</v>
      </c>
      <c r="O1812" s="89">
        <v>4616.2762548476476</v>
      </c>
      <c r="P1812" s="89">
        <v>7327.4226267422973</v>
      </c>
      <c r="Q1812" s="18">
        <v>884</v>
      </c>
      <c r="R1812" s="18">
        <v>1300</v>
      </c>
      <c r="S1812" s="85"/>
      <c r="T1812" s="85"/>
      <c r="U1812" s="85"/>
      <c r="V1812" s="91" t="s">
        <v>775</v>
      </c>
      <c r="W1812" s="75" t="s">
        <v>776</v>
      </c>
      <c r="Z1812" s="24">
        <v>9.18</v>
      </c>
    </row>
    <row r="1813" spans="1:27" ht="11.25" customHeight="1">
      <c r="B1813" s="16" t="s">
        <v>740</v>
      </c>
      <c r="C1813" s="16" t="s">
        <v>3623</v>
      </c>
      <c r="D1813" s="18">
        <v>4029924</v>
      </c>
      <c r="E1813" s="18">
        <v>6961595</v>
      </c>
      <c r="F1813" s="91" t="s">
        <v>3624</v>
      </c>
      <c r="H1813" s="93">
        <v>2006</v>
      </c>
      <c r="I1813" s="19">
        <v>2013</v>
      </c>
      <c r="J1813" s="89"/>
      <c r="K1813" s="90"/>
      <c r="L1813" s="89">
        <v>4064.1618308210536</v>
      </c>
      <c r="M1813" s="89">
        <v>4278.0650850747934</v>
      </c>
      <c r="N1813" s="89">
        <v>4515.7353675789491</v>
      </c>
      <c r="O1813" s="89">
        <v>4753.4056500831039</v>
      </c>
      <c r="P1813" s="89">
        <v>7545.0883334652444</v>
      </c>
      <c r="Q1813" s="18">
        <v>884</v>
      </c>
      <c r="R1813" s="18">
        <v>1300</v>
      </c>
      <c r="S1813" s="85"/>
      <c r="T1813" s="85"/>
      <c r="U1813" s="85"/>
      <c r="V1813" s="16" t="s">
        <v>748</v>
      </c>
      <c r="W1813" s="16" t="s">
        <v>708</v>
      </c>
    </row>
    <row r="1814" spans="1:27" s="75" customFormat="1" ht="11.25" customHeight="1">
      <c r="A1814" s="91"/>
      <c r="B1814" s="91" t="s">
        <v>740</v>
      </c>
      <c r="C1814" s="91" t="s">
        <v>7038</v>
      </c>
      <c r="D1814" s="92">
        <v>4176237</v>
      </c>
      <c r="E1814" s="92"/>
      <c r="F1814" s="91" t="s">
        <v>7039</v>
      </c>
      <c r="G1814" s="93"/>
      <c r="H1814" s="93">
        <v>2005</v>
      </c>
      <c r="I1814" s="93">
        <v>2013</v>
      </c>
      <c r="J1814" s="114"/>
      <c r="K1814" s="94"/>
      <c r="L1814" s="114">
        <v>4081.0439999999999</v>
      </c>
      <c r="M1814" s="114">
        <v>4295.8320000000003</v>
      </c>
      <c r="N1814" s="114">
        <v>4534.4879999999994</v>
      </c>
      <c r="O1814" s="114">
        <v>4773.1439999999993</v>
      </c>
      <c r="P1814" s="114">
        <v>7576.4160000000002</v>
      </c>
      <c r="Q1814" s="92">
        <v>884</v>
      </c>
      <c r="R1814" s="92">
        <v>1300</v>
      </c>
      <c r="S1814" s="95"/>
      <c r="T1814" s="95"/>
      <c r="U1814" s="95"/>
      <c r="V1814" s="91" t="s">
        <v>748</v>
      </c>
      <c r="W1814" s="75" t="s">
        <v>708</v>
      </c>
      <c r="X1814" s="145" t="s">
        <v>7037</v>
      </c>
      <c r="Y1814" s="145"/>
      <c r="Z1814" s="24">
        <v>1.24</v>
      </c>
      <c r="AA1814" s="15"/>
    </row>
    <row r="1815" spans="1:27" s="16" customFormat="1" ht="11.25" customHeight="1">
      <c r="A1815" s="152"/>
      <c r="B1815" s="153" t="s">
        <v>943</v>
      </c>
      <c r="C1815" s="153" t="s">
        <v>3625</v>
      </c>
      <c r="D1815" s="154">
        <v>1246460</v>
      </c>
      <c r="E1815" s="154">
        <v>6102141</v>
      </c>
      <c r="F1815" s="155" t="s">
        <v>3626</v>
      </c>
      <c r="G1815" s="156"/>
      <c r="H1815" s="157">
        <v>2006</v>
      </c>
      <c r="I1815" s="157">
        <v>2013</v>
      </c>
      <c r="J1815" s="89"/>
      <c r="K1815" s="158"/>
      <c r="L1815" s="89">
        <v>756.8645272512714</v>
      </c>
      <c r="M1815" s="89">
        <v>796.69950236975933</v>
      </c>
      <c r="N1815" s="89">
        <v>840.96058583474587</v>
      </c>
      <c r="O1815" s="89">
        <v>885.22166929973253</v>
      </c>
      <c r="P1815" s="89">
        <v>1405.1137607932262</v>
      </c>
      <c r="Q1815" s="85"/>
      <c r="R1815" s="85"/>
      <c r="S1815" s="85"/>
      <c r="T1815" s="85"/>
      <c r="U1815" s="85"/>
      <c r="V1815" s="16" t="s">
        <v>946</v>
      </c>
      <c r="X1815" s="159"/>
      <c r="Y1815" s="159"/>
      <c r="Z1815" s="24"/>
      <c r="AA1815" s="15"/>
    </row>
    <row r="1816" spans="1:27" s="16" customFormat="1" ht="11.25" customHeight="1">
      <c r="D1816" s="18"/>
      <c r="E1816" s="18"/>
      <c r="G1816" s="19"/>
      <c r="H1816" s="19"/>
      <c r="I1816" s="19"/>
      <c r="J1816" s="22"/>
      <c r="K1816" s="90"/>
      <c r="L1816" s="22"/>
      <c r="M1816" s="22"/>
      <c r="N1816" s="22"/>
      <c r="O1816" s="22"/>
      <c r="P1816" s="105"/>
      <c r="Q1816" s="85"/>
      <c r="R1816" s="85"/>
      <c r="S1816" s="85"/>
      <c r="T1816" s="85"/>
      <c r="U1816" s="85"/>
      <c r="X1816" s="23"/>
      <c r="Y1816" s="23"/>
      <c r="Z1816" s="75"/>
    </row>
    <row r="1817" spans="1:27" s="76" customFormat="1" ht="11.25" customHeight="1">
      <c r="A1817" s="77" t="s">
        <v>412</v>
      </c>
      <c r="B1817" s="78"/>
      <c r="C1817" s="77"/>
      <c r="D1817" s="141"/>
      <c r="E1817" s="141"/>
      <c r="F1817" s="77" t="s">
        <v>3627</v>
      </c>
      <c r="G1817" s="80"/>
      <c r="H1817" s="80"/>
      <c r="I1817" s="80"/>
      <c r="J1817" s="81"/>
      <c r="K1817" s="82"/>
      <c r="L1817" s="81"/>
      <c r="M1817" s="83"/>
      <c r="N1817" s="83"/>
      <c r="O1817" s="83"/>
      <c r="P1817" s="84"/>
      <c r="Q1817" s="85"/>
      <c r="R1817" s="85"/>
      <c r="S1817" s="86"/>
      <c r="T1817" s="86"/>
      <c r="U1817" s="86"/>
      <c r="V1817" s="16"/>
      <c r="W1817" s="16"/>
      <c r="X1817" s="164"/>
      <c r="Y1817" s="164"/>
      <c r="Z1817" s="75"/>
    </row>
    <row r="1818" spans="1:27" ht="11.25" customHeight="1">
      <c r="B1818" s="16" t="s">
        <v>740</v>
      </c>
      <c r="C1818" s="16" t="s">
        <v>3628</v>
      </c>
      <c r="D1818" s="18">
        <v>4032373</v>
      </c>
      <c r="E1818" s="18">
        <v>6965537</v>
      </c>
      <c r="F1818" s="16" t="s">
        <v>3629</v>
      </c>
      <c r="G1818" s="19" t="s">
        <v>863</v>
      </c>
      <c r="H1818" s="19">
        <v>2013</v>
      </c>
      <c r="I1818" s="19">
        <v>2020</v>
      </c>
      <c r="J1818" s="89"/>
      <c r="K1818" s="90"/>
      <c r="L1818" s="89">
        <v>7150.8608936643532</v>
      </c>
      <c r="M1818" s="89">
        <v>7527.2219933308988</v>
      </c>
      <c r="N1818" s="89">
        <v>7945.4009929603926</v>
      </c>
      <c r="O1818" s="89">
        <v>8363.5799925898864</v>
      </c>
      <c r="P1818" s="89">
        <v>13275.523797761725</v>
      </c>
      <c r="Q1818" s="85">
        <v>1020</v>
      </c>
      <c r="R1818" s="85">
        <v>1320</v>
      </c>
      <c r="S1818" s="85"/>
      <c r="T1818" s="85"/>
      <c r="U1818" s="85"/>
      <c r="V1818" s="16" t="s">
        <v>743</v>
      </c>
      <c r="W1818" s="16" t="s">
        <v>708</v>
      </c>
      <c r="Z1818" s="24">
        <v>6.14</v>
      </c>
    </row>
    <row r="1819" spans="1:27" ht="11.25" customHeight="1">
      <c r="B1819" s="16"/>
      <c r="F1819" s="123"/>
      <c r="J1819" s="22"/>
      <c r="K1819" s="90"/>
      <c r="P1819" s="105"/>
      <c r="Q1819" s="85"/>
      <c r="R1819" s="85"/>
      <c r="S1819" s="85"/>
      <c r="T1819" s="85"/>
      <c r="U1819" s="85"/>
      <c r="V1819" s="16"/>
      <c r="W1819" s="16"/>
      <c r="Z1819" s="75"/>
    </row>
    <row r="1820" spans="1:27" ht="11.25" customHeight="1">
      <c r="B1820" s="16" t="s">
        <v>733</v>
      </c>
      <c r="C1820" s="16" t="s">
        <v>3630</v>
      </c>
      <c r="D1820" s="18">
        <v>4026847</v>
      </c>
      <c r="E1820" s="18">
        <v>6902147</v>
      </c>
      <c r="F1820" s="16" t="s">
        <v>3631</v>
      </c>
      <c r="H1820" s="19">
        <v>2013</v>
      </c>
      <c r="I1820" s="19">
        <v>2020</v>
      </c>
      <c r="J1820" s="89"/>
      <c r="K1820" s="90"/>
      <c r="L1820" s="89">
        <v>1218.9268514263542</v>
      </c>
      <c r="M1820" s="89">
        <v>1283.0808962382678</v>
      </c>
      <c r="N1820" s="89">
        <v>1354.3631682515049</v>
      </c>
      <c r="O1820" s="89">
        <v>1425.6454402647419</v>
      </c>
      <c r="P1820" s="89">
        <v>2262.9292702614948</v>
      </c>
      <c r="Q1820" s="85"/>
      <c r="R1820" s="85"/>
      <c r="S1820" s="85"/>
      <c r="T1820" s="85"/>
      <c r="U1820" s="85"/>
      <c r="V1820" s="16" t="s">
        <v>736</v>
      </c>
      <c r="W1820" s="16" t="s">
        <v>799</v>
      </c>
      <c r="Z1820" s="24">
        <v>12.14</v>
      </c>
    </row>
    <row r="1821" spans="1:27" s="76" customFormat="1" ht="11.25" customHeight="1">
      <c r="A1821" s="77" t="s">
        <v>412</v>
      </c>
      <c r="B1821" s="78"/>
      <c r="C1821" s="77"/>
      <c r="D1821" s="141"/>
      <c r="E1821" s="141"/>
      <c r="F1821" s="77" t="s">
        <v>3632</v>
      </c>
      <c r="G1821" s="80"/>
      <c r="H1821" s="80"/>
      <c r="I1821" s="80"/>
      <c r="J1821" s="81"/>
      <c r="K1821" s="82"/>
      <c r="L1821" s="81"/>
      <c r="M1821" s="83"/>
      <c r="N1821" s="83"/>
      <c r="O1821" s="83"/>
      <c r="P1821" s="84"/>
      <c r="Q1821" s="85"/>
      <c r="R1821" s="85"/>
      <c r="S1821" s="86"/>
      <c r="T1821" s="86"/>
      <c r="U1821" s="86"/>
      <c r="V1821" s="16"/>
      <c r="W1821" s="16"/>
      <c r="X1821" s="164"/>
      <c r="Y1821" s="164"/>
      <c r="Z1821" s="75"/>
    </row>
    <row r="1822" spans="1:27" ht="11.25" customHeight="1">
      <c r="B1822" s="16" t="s">
        <v>740</v>
      </c>
      <c r="C1822" s="16" t="s">
        <v>3633</v>
      </c>
      <c r="D1822" s="18">
        <v>4033088</v>
      </c>
      <c r="E1822" s="18">
        <v>6966453</v>
      </c>
      <c r="F1822" s="16" t="s">
        <v>3634</v>
      </c>
      <c r="H1822" s="93">
        <v>2005</v>
      </c>
      <c r="I1822" s="19">
        <v>2014</v>
      </c>
      <c r="J1822" s="89"/>
      <c r="K1822" s="90"/>
      <c r="L1822" s="89">
        <v>8003.2131208198998</v>
      </c>
      <c r="M1822" s="89">
        <v>8424.4348640209482</v>
      </c>
      <c r="N1822" s="89">
        <v>8892.4590231332222</v>
      </c>
      <c r="O1822" s="89">
        <v>9360.483182245498</v>
      </c>
      <c r="P1822" s="89">
        <v>14857.90981308809</v>
      </c>
      <c r="Q1822" s="18">
        <v>844</v>
      </c>
      <c r="R1822" s="18">
        <v>1534</v>
      </c>
      <c r="S1822" s="85"/>
      <c r="T1822" s="85"/>
      <c r="U1822" s="85"/>
      <c r="V1822" s="16" t="s">
        <v>748</v>
      </c>
      <c r="W1822" s="16" t="s">
        <v>708</v>
      </c>
      <c r="Z1822" s="24">
        <v>3.14</v>
      </c>
    </row>
    <row r="1823" spans="1:27" ht="11.25" customHeight="1">
      <c r="B1823" s="16" t="s">
        <v>740</v>
      </c>
      <c r="C1823" s="16" t="s">
        <v>3635</v>
      </c>
      <c r="D1823" s="18">
        <v>4030223</v>
      </c>
      <c r="E1823" s="18">
        <v>6962018</v>
      </c>
      <c r="F1823" s="16" t="s">
        <v>3636</v>
      </c>
      <c r="H1823" s="93">
        <v>2005</v>
      </c>
      <c r="I1823" s="19">
        <v>2014</v>
      </c>
      <c r="J1823" s="89"/>
      <c r="K1823" s="90"/>
      <c r="L1823" s="89">
        <v>7096.3685249229484</v>
      </c>
      <c r="M1823" s="89">
        <v>7469.8616051820518</v>
      </c>
      <c r="N1823" s="89">
        <v>7884.8539165810535</v>
      </c>
      <c r="O1823" s="89">
        <v>8299.8462279800569</v>
      </c>
      <c r="P1823" s="89">
        <v>13174.359092031837</v>
      </c>
      <c r="Q1823" s="18">
        <v>844</v>
      </c>
      <c r="R1823" s="18">
        <v>1534</v>
      </c>
      <c r="S1823" s="85"/>
      <c r="T1823" s="85"/>
      <c r="U1823" s="85"/>
      <c r="V1823" s="16" t="s">
        <v>748</v>
      </c>
      <c r="W1823" s="16" t="s">
        <v>708</v>
      </c>
    </row>
    <row r="1824" spans="1:27" s="75" customFormat="1" ht="11.25" customHeight="1">
      <c r="A1824" s="91"/>
      <c r="B1824" s="91" t="s">
        <v>740</v>
      </c>
      <c r="C1824" s="91" t="s">
        <v>3637</v>
      </c>
      <c r="D1824" s="92">
        <v>4127596</v>
      </c>
      <c r="E1824" s="92">
        <v>6970676</v>
      </c>
      <c r="F1824" s="16" t="s">
        <v>3638</v>
      </c>
      <c r="G1824" s="93" t="s">
        <v>774</v>
      </c>
      <c r="H1824" s="93">
        <v>2005</v>
      </c>
      <c r="I1824" s="19">
        <v>2014</v>
      </c>
      <c r="J1824" s="89"/>
      <c r="K1824" s="94"/>
      <c r="L1824" s="89">
        <v>4736.5250400000004</v>
      </c>
      <c r="M1824" s="89">
        <v>4985.8158315789469</v>
      </c>
      <c r="N1824" s="89">
        <v>5262.8055999999988</v>
      </c>
      <c r="O1824" s="89">
        <v>5539.7953684210524</v>
      </c>
      <c r="P1824" s="89">
        <v>8793.3259816207174</v>
      </c>
      <c r="Q1824" s="18">
        <v>844</v>
      </c>
      <c r="R1824" s="18">
        <v>1534</v>
      </c>
      <c r="S1824" s="95"/>
      <c r="T1824" s="95"/>
      <c r="U1824" s="95"/>
      <c r="V1824" s="91" t="s">
        <v>775</v>
      </c>
      <c r="W1824" s="75" t="s">
        <v>776</v>
      </c>
      <c r="X1824" s="23"/>
      <c r="Y1824" s="23"/>
      <c r="Z1824" s="24">
        <v>6.18</v>
      </c>
      <c r="AA1824" s="15"/>
    </row>
    <row r="1825" spans="1:27" ht="11.25" customHeight="1">
      <c r="B1825" s="16" t="s">
        <v>740</v>
      </c>
      <c r="C1825" s="16" t="s">
        <v>3639</v>
      </c>
      <c r="D1825" s="18">
        <v>4029841</v>
      </c>
      <c r="E1825" s="18">
        <v>6961473</v>
      </c>
      <c r="F1825" s="91" t="s">
        <v>3640</v>
      </c>
      <c r="H1825" s="93">
        <v>2005</v>
      </c>
      <c r="I1825" s="19">
        <v>2014</v>
      </c>
      <c r="J1825" s="89"/>
      <c r="K1825" s="90"/>
      <c r="L1825" s="89">
        <v>6455.5486097684225</v>
      </c>
      <c r="M1825" s="89">
        <v>6795.3143260720235</v>
      </c>
      <c r="N1825" s="89">
        <v>7172.831788631579</v>
      </c>
      <c r="O1825" s="89">
        <v>7550.3492511911372</v>
      </c>
      <c r="P1825" s="89">
        <v>11984.681351097044</v>
      </c>
      <c r="Q1825" s="18">
        <v>844</v>
      </c>
      <c r="R1825" s="18">
        <v>1534</v>
      </c>
      <c r="S1825" s="85"/>
      <c r="T1825" s="85"/>
      <c r="U1825" s="85"/>
      <c r="V1825" s="16" t="s">
        <v>748</v>
      </c>
      <c r="W1825" s="16" t="s">
        <v>708</v>
      </c>
    </row>
    <row r="1826" spans="1:27" s="75" customFormat="1" ht="11.25" customHeight="1">
      <c r="A1826" s="91"/>
      <c r="B1826" s="91" t="s">
        <v>740</v>
      </c>
      <c r="C1826" s="91" t="s">
        <v>3641</v>
      </c>
      <c r="D1826" s="92">
        <v>4159860</v>
      </c>
      <c r="E1826" s="92">
        <v>6971842</v>
      </c>
      <c r="F1826" s="91" t="s">
        <v>3642</v>
      </c>
      <c r="G1826" s="93" t="s">
        <v>774</v>
      </c>
      <c r="H1826" s="93">
        <v>2005</v>
      </c>
      <c r="I1826" s="93">
        <v>2014</v>
      </c>
      <c r="J1826" s="89"/>
      <c r="K1826" s="94"/>
      <c r="L1826" s="89">
        <v>4547.6040000000003</v>
      </c>
      <c r="M1826" s="89">
        <v>4786.9560000000001</v>
      </c>
      <c r="N1826" s="89">
        <v>5052.8999999999996</v>
      </c>
      <c r="O1826" s="89">
        <v>5318.8440000000001</v>
      </c>
      <c r="P1826" s="89">
        <v>8442.6119999999992</v>
      </c>
      <c r="Q1826" s="92">
        <v>844</v>
      </c>
      <c r="R1826" s="92">
        <v>1534</v>
      </c>
      <c r="S1826" s="95"/>
      <c r="T1826" s="95"/>
      <c r="U1826" s="95"/>
      <c r="V1826" s="91" t="s">
        <v>775</v>
      </c>
      <c r="W1826" s="75" t="s">
        <v>776</v>
      </c>
      <c r="X1826" s="23"/>
      <c r="Y1826" s="23"/>
      <c r="Z1826" s="24">
        <v>4.22</v>
      </c>
      <c r="AA1826" s="15"/>
    </row>
    <row r="1827" spans="1:27" ht="11.25" customHeight="1">
      <c r="B1827" s="16"/>
      <c r="F1827" s="15"/>
      <c r="G1827" s="15"/>
      <c r="H1827" s="15"/>
      <c r="I1827" s="15"/>
      <c r="J1827" s="22"/>
      <c r="K1827" s="90"/>
      <c r="P1827" s="105"/>
      <c r="Q1827" s="85"/>
      <c r="R1827" s="85"/>
      <c r="S1827" s="85"/>
      <c r="T1827" s="85"/>
      <c r="U1827" s="85"/>
      <c r="V1827" s="16"/>
      <c r="W1827" s="16"/>
      <c r="Z1827" s="75"/>
    </row>
    <row r="1828" spans="1:27" ht="11.25" customHeight="1">
      <c r="B1828" s="16" t="s">
        <v>733</v>
      </c>
      <c r="C1828" s="16" t="s">
        <v>3643</v>
      </c>
      <c r="D1828" s="18">
        <v>4025539</v>
      </c>
      <c r="E1828" s="18">
        <v>6900262</v>
      </c>
      <c r="F1828" s="91" t="s">
        <v>3644</v>
      </c>
      <c r="H1828" s="93">
        <v>2005</v>
      </c>
      <c r="I1828" s="93">
        <v>2014</v>
      </c>
      <c r="J1828" s="89"/>
      <c r="K1828" s="90"/>
      <c r="L1828" s="89">
        <v>2239.7686159164587</v>
      </c>
      <c r="M1828" s="89">
        <v>2357.6511746489041</v>
      </c>
      <c r="N1828" s="89">
        <v>2488.6317954627316</v>
      </c>
      <c r="O1828" s="89">
        <v>2619.61241627656</v>
      </c>
      <c r="P1828" s="89">
        <v>4158.1149464707305</v>
      </c>
      <c r="Q1828" s="18">
        <v>591</v>
      </c>
      <c r="R1828" s="18">
        <v>530</v>
      </c>
      <c r="S1828" s="85"/>
      <c r="T1828" s="85"/>
      <c r="U1828" s="85"/>
      <c r="V1828" s="16" t="s">
        <v>736</v>
      </c>
      <c r="W1828" s="16" t="s">
        <v>799</v>
      </c>
    </row>
    <row r="1829" spans="1:27" s="76" customFormat="1" ht="11.25" customHeight="1">
      <c r="A1829" s="77" t="s">
        <v>412</v>
      </c>
      <c r="B1829" s="78"/>
      <c r="C1829" s="77"/>
      <c r="D1829" s="141"/>
      <c r="E1829" s="141"/>
      <c r="F1829" s="77" t="s">
        <v>3645</v>
      </c>
      <c r="G1829" s="80"/>
      <c r="H1829" s="80"/>
      <c r="I1829" s="80"/>
      <c r="J1829" s="81"/>
      <c r="K1829" s="82"/>
      <c r="L1829" s="81"/>
      <c r="M1829" s="83"/>
      <c r="N1829" s="83"/>
      <c r="O1829" s="83"/>
      <c r="P1829" s="84"/>
      <c r="Q1829" s="85"/>
      <c r="R1829" s="85"/>
      <c r="S1829" s="86"/>
      <c r="T1829" s="86"/>
      <c r="U1829" s="86"/>
      <c r="V1829" s="16"/>
      <c r="W1829" s="16"/>
      <c r="X1829" s="164"/>
      <c r="Y1829" s="164"/>
      <c r="Z1829" s="75"/>
    </row>
    <row r="1830" spans="1:27" s="75" customFormat="1" ht="11.25" customHeight="1">
      <c r="A1830" s="91"/>
      <c r="B1830" s="91" t="s">
        <v>740</v>
      </c>
      <c r="C1830" s="91" t="s">
        <v>3646</v>
      </c>
      <c r="D1830" s="92">
        <v>4030920</v>
      </c>
      <c r="E1830" s="92">
        <v>6962954</v>
      </c>
      <c r="F1830" s="91" t="s">
        <v>3647</v>
      </c>
      <c r="G1830" s="93"/>
      <c r="H1830" s="93">
        <v>1998</v>
      </c>
      <c r="I1830" s="93">
        <v>2010</v>
      </c>
      <c r="J1830" s="89"/>
      <c r="K1830" s="94"/>
      <c r="L1830" s="89">
        <v>6690.4358613669483</v>
      </c>
      <c r="M1830" s="89">
        <v>7042.5640645967878</v>
      </c>
      <c r="N1830" s="89">
        <v>7433.8176237410526</v>
      </c>
      <c r="O1830" s="89">
        <v>7825.0711828853191</v>
      </c>
      <c r="P1830" s="89">
        <v>12420.747909341775</v>
      </c>
      <c r="Q1830" s="18">
        <v>679</v>
      </c>
      <c r="R1830" s="18">
        <v>1570</v>
      </c>
      <c r="S1830" s="95"/>
      <c r="T1830" s="95"/>
      <c r="U1830" s="95"/>
      <c r="V1830" s="91" t="s">
        <v>748</v>
      </c>
      <c r="W1830" s="91" t="s">
        <v>708</v>
      </c>
      <c r="X1830" s="23"/>
      <c r="Y1830" s="23"/>
      <c r="Z1830" s="24">
        <v>9.1999999999999993</v>
      </c>
      <c r="AA1830" s="15"/>
    </row>
    <row r="1831" spans="1:27" ht="11.25" customHeight="1">
      <c r="B1831" s="16" t="s">
        <v>740</v>
      </c>
      <c r="C1831" s="16" t="s">
        <v>3648</v>
      </c>
      <c r="D1831" s="18">
        <v>4031199</v>
      </c>
      <c r="E1831" s="18">
        <v>6963320</v>
      </c>
      <c r="F1831" s="16" t="s">
        <v>3649</v>
      </c>
      <c r="H1831" s="93">
        <v>1998</v>
      </c>
      <c r="I1831" s="19">
        <v>2010</v>
      </c>
      <c r="J1831" s="89"/>
      <c r="K1831" s="90"/>
      <c r="L1831" s="89">
        <v>4407.7932077080595</v>
      </c>
      <c r="M1831" s="89">
        <v>4639.7823239032214</v>
      </c>
      <c r="N1831" s="89">
        <v>4897.5480085645113</v>
      </c>
      <c r="O1831" s="89">
        <v>5155.3136932258012</v>
      </c>
      <c r="P1831" s="89">
        <v>8183.0376082949233</v>
      </c>
      <c r="Q1831" s="18">
        <v>679</v>
      </c>
      <c r="R1831" s="18">
        <v>1570</v>
      </c>
      <c r="S1831" s="85"/>
      <c r="T1831" s="85"/>
      <c r="U1831" s="85"/>
      <c r="V1831" s="16" t="s">
        <v>748</v>
      </c>
      <c r="W1831" s="16" t="s">
        <v>708</v>
      </c>
      <c r="X1831" s="23" t="s">
        <v>3650</v>
      </c>
    </row>
    <row r="1832" spans="1:27" ht="11.25" customHeight="1">
      <c r="B1832" s="16" t="s">
        <v>740</v>
      </c>
      <c r="C1832" s="16" t="s">
        <v>3651</v>
      </c>
      <c r="D1832" s="18">
        <v>4030220</v>
      </c>
      <c r="E1832" s="18">
        <v>6962007</v>
      </c>
      <c r="F1832" s="16" t="s">
        <v>3652</v>
      </c>
      <c r="H1832" s="93">
        <v>1998</v>
      </c>
      <c r="I1832" s="19">
        <v>2010</v>
      </c>
      <c r="J1832" s="89"/>
      <c r="K1832" s="90"/>
      <c r="L1832" s="89">
        <v>3227.1764581894736</v>
      </c>
      <c r="M1832" s="89">
        <v>3397.0278507257617</v>
      </c>
      <c r="N1832" s="89">
        <v>3585.7516202105257</v>
      </c>
      <c r="O1832" s="89">
        <v>3774.4753896952907</v>
      </c>
      <c r="P1832" s="89">
        <v>5991.2307772941122</v>
      </c>
      <c r="Q1832" s="18">
        <v>679</v>
      </c>
      <c r="R1832" s="18">
        <v>1570</v>
      </c>
      <c r="S1832" s="85"/>
      <c r="T1832" s="85"/>
      <c r="U1832" s="85"/>
      <c r="V1832" s="16" t="s">
        <v>748</v>
      </c>
      <c r="W1832" s="16" t="s">
        <v>708</v>
      </c>
      <c r="X1832" s="23" t="s">
        <v>3653</v>
      </c>
    </row>
    <row r="1833" spans="1:27" s="16" customFormat="1" ht="11.25" customHeight="1">
      <c r="A1833" s="152"/>
      <c r="B1833" s="153" t="s">
        <v>943</v>
      </c>
      <c r="C1833" s="153" t="s">
        <v>3654</v>
      </c>
      <c r="D1833" s="154">
        <v>1245563</v>
      </c>
      <c r="E1833" s="154">
        <v>6100388</v>
      </c>
      <c r="F1833" s="153" t="s">
        <v>3655</v>
      </c>
      <c r="G1833" s="156"/>
      <c r="H1833" s="157">
        <v>1998</v>
      </c>
      <c r="I1833" s="157">
        <v>2010</v>
      </c>
      <c r="J1833" s="89"/>
      <c r="K1833" s="158"/>
      <c r="L1833" s="89">
        <v>4305.12824563094</v>
      </c>
      <c r="M1833" s="89">
        <v>4531.713942769411</v>
      </c>
      <c r="N1833" s="89">
        <v>4783.4758284788222</v>
      </c>
      <c r="O1833" s="89">
        <v>5035.2377141882343</v>
      </c>
      <c r="P1833" s="89">
        <v>7992.4408161717993</v>
      </c>
      <c r="Q1833" s="85"/>
      <c r="R1833" s="85"/>
      <c r="S1833" s="85"/>
      <c r="T1833" s="85"/>
      <c r="U1833" s="85"/>
      <c r="V1833" s="16" t="s">
        <v>946</v>
      </c>
      <c r="X1833" s="159"/>
      <c r="Y1833" s="159"/>
      <c r="Z1833" s="24"/>
      <c r="AA1833" s="15"/>
    </row>
    <row r="1834" spans="1:27" s="240" customFormat="1" ht="11.25" customHeight="1">
      <c r="A1834" s="77" t="s">
        <v>412</v>
      </c>
      <c r="B1834" s="241"/>
      <c r="C1834" s="139"/>
      <c r="D1834" s="141"/>
      <c r="E1834" s="141"/>
      <c r="F1834" s="139" t="s">
        <v>3656</v>
      </c>
      <c r="G1834" s="142"/>
      <c r="H1834" s="142"/>
      <c r="I1834" s="142"/>
      <c r="J1834" s="242"/>
      <c r="K1834" s="243"/>
      <c r="L1834" s="81"/>
      <c r="M1834" s="83"/>
      <c r="N1834" s="83"/>
      <c r="O1834" s="83"/>
      <c r="P1834" s="84"/>
      <c r="Q1834" s="235"/>
      <c r="R1834" s="235"/>
      <c r="V1834" s="236"/>
      <c r="W1834" s="16"/>
      <c r="X1834" s="164"/>
      <c r="Y1834" s="164"/>
      <c r="Z1834" s="75"/>
    </row>
    <row r="1835" spans="1:27" s="124" customFormat="1" ht="11.25" customHeight="1">
      <c r="A1835" s="125"/>
      <c r="B1835" s="125" t="s">
        <v>740</v>
      </c>
      <c r="C1835" s="125" t="s">
        <v>3657</v>
      </c>
      <c r="D1835" s="126">
        <v>4157262</v>
      </c>
      <c r="E1835" s="126">
        <v>6972284</v>
      </c>
      <c r="F1835" s="107" t="s">
        <v>3658</v>
      </c>
      <c r="G1835" s="127"/>
      <c r="H1835" s="109">
        <v>2017</v>
      </c>
      <c r="I1835" s="109"/>
      <c r="J1835" s="110"/>
      <c r="K1835" s="128"/>
      <c r="L1835" s="89">
        <v>28135.7894061019</v>
      </c>
      <c r="M1835" s="89">
        <v>29616.620427475686</v>
      </c>
      <c r="N1835" s="89">
        <v>31261.988229002109</v>
      </c>
      <c r="O1835" s="89">
        <v>32907.356030528535</v>
      </c>
      <c r="P1835" s="89">
        <v>52233.898461156408</v>
      </c>
      <c r="Q1835" s="126">
        <v>870</v>
      </c>
      <c r="R1835" s="126">
        <v>1686</v>
      </c>
      <c r="S1835" s="129"/>
      <c r="T1835" s="129"/>
      <c r="U1835" s="129"/>
      <c r="V1835" s="107" t="s">
        <v>748</v>
      </c>
      <c r="W1835" s="106" t="s">
        <v>708</v>
      </c>
      <c r="X1835" s="113"/>
      <c r="Y1835" s="113" t="s">
        <v>2572</v>
      </c>
      <c r="Z1835" s="130">
        <v>6.23</v>
      </c>
      <c r="AA1835" s="15"/>
    </row>
    <row r="1836" spans="1:27" s="146" customFormat="1" ht="11.25" customHeight="1">
      <c r="B1836" s="91" t="s">
        <v>740</v>
      </c>
      <c r="C1836" s="91" t="s">
        <v>3659</v>
      </c>
      <c r="D1836" s="18">
        <v>4143283</v>
      </c>
      <c r="E1836" s="18">
        <v>6971190</v>
      </c>
      <c r="F1836" s="16" t="s">
        <v>3660</v>
      </c>
      <c r="G1836" s="93"/>
      <c r="H1836" s="19">
        <v>2017</v>
      </c>
      <c r="I1836" s="19"/>
      <c r="J1836" s="89"/>
      <c r="K1836" s="90"/>
      <c r="L1836" s="89">
        <v>23912.67209608421</v>
      </c>
      <c r="M1836" s="89">
        <v>25171.233785351804</v>
      </c>
      <c r="N1836" s="89">
        <v>26569.635662315792</v>
      </c>
      <c r="O1836" s="89">
        <v>27968.037539279783</v>
      </c>
      <c r="P1836" s="89">
        <v>44393.710379809178</v>
      </c>
      <c r="Q1836" s="95">
        <v>870</v>
      </c>
      <c r="R1836" s="95">
        <v>1686</v>
      </c>
      <c r="V1836" s="91" t="s">
        <v>748</v>
      </c>
      <c r="W1836" s="16" t="s">
        <v>708</v>
      </c>
      <c r="X1836" s="23"/>
      <c r="Y1836" s="23" t="s">
        <v>2001</v>
      </c>
      <c r="Z1836" s="24">
        <v>2.21</v>
      </c>
      <c r="AA1836" s="15"/>
    </row>
    <row r="1837" spans="1:27" s="146" customFormat="1" ht="11.25" customHeight="1">
      <c r="B1837" s="91" t="s">
        <v>740</v>
      </c>
      <c r="C1837" s="91" t="s">
        <v>3661</v>
      </c>
      <c r="D1837" s="18">
        <v>4032733</v>
      </c>
      <c r="E1837" s="18">
        <v>6966016</v>
      </c>
      <c r="F1837" s="16" t="s">
        <v>3662</v>
      </c>
      <c r="G1837" s="93"/>
      <c r="H1837" s="19">
        <v>2010</v>
      </c>
      <c r="I1837" s="93">
        <v>2018</v>
      </c>
      <c r="J1837" s="89"/>
      <c r="K1837" s="90"/>
      <c r="L1837" s="89">
        <v>18115.746199915531</v>
      </c>
      <c r="M1837" s="89">
        <v>19069.206526226877</v>
      </c>
      <c r="N1837" s="89">
        <v>20128.606888795035</v>
      </c>
      <c r="O1837" s="89">
        <v>21188.007251363197</v>
      </c>
      <c r="P1837" s="89">
        <v>33631.757541846338</v>
      </c>
      <c r="Q1837" s="18">
        <v>870</v>
      </c>
      <c r="R1837" s="18">
        <v>1686</v>
      </c>
      <c r="V1837" s="91" t="s">
        <v>748</v>
      </c>
      <c r="W1837" s="16" t="s">
        <v>708</v>
      </c>
      <c r="X1837" s="23"/>
      <c r="Y1837" s="23"/>
      <c r="Z1837" s="24"/>
      <c r="AA1837" s="15"/>
    </row>
    <row r="1838" spans="1:27" s="75" customFormat="1" ht="11.25" customHeight="1">
      <c r="A1838" s="91"/>
      <c r="B1838" s="91" t="s">
        <v>740</v>
      </c>
      <c r="C1838" s="91" t="s">
        <v>3663</v>
      </c>
      <c r="D1838" s="18">
        <v>4032734</v>
      </c>
      <c r="E1838" s="18">
        <v>6966017</v>
      </c>
      <c r="F1838" s="16" t="s">
        <v>3664</v>
      </c>
      <c r="G1838" s="93"/>
      <c r="H1838" s="19">
        <v>2010</v>
      </c>
      <c r="I1838" s="93">
        <v>2018</v>
      </c>
      <c r="J1838" s="89"/>
      <c r="K1838" s="94"/>
      <c r="L1838" s="89">
        <v>18115.746199915531</v>
      </c>
      <c r="M1838" s="89">
        <v>19069.206526226877</v>
      </c>
      <c r="N1838" s="89">
        <v>20128.606888795035</v>
      </c>
      <c r="O1838" s="89">
        <v>21188.007251363197</v>
      </c>
      <c r="P1838" s="89">
        <v>33631.757541846338</v>
      </c>
      <c r="Q1838" s="18">
        <v>870</v>
      </c>
      <c r="R1838" s="18">
        <v>1686</v>
      </c>
      <c r="S1838" s="95"/>
      <c r="T1838" s="95"/>
      <c r="U1838" s="95"/>
      <c r="V1838" s="91" t="s">
        <v>748</v>
      </c>
      <c r="W1838" s="16" t="s">
        <v>708</v>
      </c>
      <c r="X1838" s="23"/>
      <c r="Y1838" s="23" t="s">
        <v>2001</v>
      </c>
      <c r="Z1838" s="24">
        <v>9.16</v>
      </c>
      <c r="AA1838" s="15"/>
    </row>
    <row r="1839" spans="1:27" s="76" customFormat="1" ht="11.25" customHeight="1">
      <c r="A1839" s="77" t="s">
        <v>412</v>
      </c>
      <c r="B1839" s="78"/>
      <c r="C1839" s="77"/>
      <c r="D1839" s="141"/>
      <c r="E1839" s="141"/>
      <c r="F1839" s="77" t="s">
        <v>430</v>
      </c>
      <c r="G1839" s="80"/>
      <c r="H1839" s="80"/>
      <c r="I1839" s="80"/>
      <c r="J1839" s="81"/>
      <c r="K1839" s="82"/>
      <c r="L1839" s="81"/>
      <c r="M1839" s="83"/>
      <c r="N1839" s="83"/>
      <c r="O1839" s="83"/>
      <c r="P1839" s="84"/>
      <c r="Q1839" s="85"/>
      <c r="R1839" s="85"/>
      <c r="S1839" s="86"/>
      <c r="T1839" s="86"/>
      <c r="U1839" s="86"/>
      <c r="V1839" s="16"/>
      <c r="W1839" s="16"/>
      <c r="X1839" s="164"/>
      <c r="Y1839" s="164"/>
      <c r="Z1839" s="75"/>
    </row>
    <row r="1840" spans="1:27" ht="11.25" customHeight="1">
      <c r="B1840" s="16" t="s">
        <v>890</v>
      </c>
      <c r="C1840" s="16" t="s">
        <v>3665</v>
      </c>
      <c r="D1840" s="18">
        <v>4038699</v>
      </c>
      <c r="E1840" s="18">
        <v>6996106</v>
      </c>
      <c r="F1840" s="16" t="s">
        <v>3666</v>
      </c>
      <c r="H1840" s="19">
        <v>1990</v>
      </c>
      <c r="I1840" s="19">
        <v>1996</v>
      </c>
      <c r="J1840" s="89"/>
      <c r="K1840" s="90"/>
      <c r="L1840" s="89">
        <v>1968.0679275031655</v>
      </c>
      <c r="M1840" s="89">
        <v>2071.650450003332</v>
      </c>
      <c r="N1840" s="89">
        <v>2186.7421416701836</v>
      </c>
      <c r="O1840" s="89">
        <v>2301.8338333370357</v>
      </c>
      <c r="P1840" s="89">
        <v>3653.7044973603738</v>
      </c>
      <c r="Q1840" s="18">
        <v>844</v>
      </c>
      <c r="R1840" s="18">
        <v>1323</v>
      </c>
      <c r="S1840" s="85"/>
      <c r="T1840" s="85"/>
      <c r="U1840" s="85"/>
      <c r="V1840" s="16" t="s">
        <v>736</v>
      </c>
      <c r="W1840" s="16"/>
    </row>
    <row r="1841" spans="1:27" s="76" customFormat="1" ht="11.25" customHeight="1">
      <c r="A1841" s="77" t="s">
        <v>412</v>
      </c>
      <c r="B1841" s="78"/>
      <c r="C1841" s="77"/>
      <c r="D1841" s="141"/>
      <c r="E1841" s="141"/>
      <c r="F1841" s="77" t="s">
        <v>431</v>
      </c>
      <c r="G1841" s="80"/>
      <c r="H1841" s="80"/>
      <c r="I1841" s="80"/>
      <c r="J1841" s="81"/>
      <c r="K1841" s="82"/>
      <c r="L1841" s="81"/>
      <c r="M1841" s="83"/>
      <c r="N1841" s="83"/>
      <c r="O1841" s="83"/>
      <c r="P1841" s="84"/>
      <c r="Q1841" s="85"/>
      <c r="R1841" s="85"/>
      <c r="S1841" s="86"/>
      <c r="T1841" s="86"/>
      <c r="U1841" s="86"/>
      <c r="V1841" s="16"/>
      <c r="W1841" s="16"/>
      <c r="X1841" s="164"/>
      <c r="Y1841" s="164"/>
      <c r="Z1841" s="75"/>
    </row>
    <row r="1842" spans="1:27" s="16" customFormat="1" ht="11.25" customHeight="1">
      <c r="A1842" s="152"/>
      <c r="B1842" s="153" t="s">
        <v>943</v>
      </c>
      <c r="C1842" s="153" t="s">
        <v>3667</v>
      </c>
      <c r="D1842" s="154">
        <v>1246015</v>
      </c>
      <c r="E1842" s="154">
        <v>6101296</v>
      </c>
      <c r="F1842" s="244" t="s">
        <v>3668</v>
      </c>
      <c r="G1842" s="156"/>
      <c r="H1842" s="157">
        <v>1996</v>
      </c>
      <c r="I1842" s="157">
        <v>2002</v>
      </c>
      <c r="J1842" s="89"/>
      <c r="K1842" s="158"/>
      <c r="L1842" s="89">
        <v>444.25654825320601</v>
      </c>
      <c r="M1842" s="89">
        <v>467.63847184548001</v>
      </c>
      <c r="N1842" s="89">
        <v>493.61838694800667</v>
      </c>
      <c r="O1842" s="89">
        <v>519.59830205053333</v>
      </c>
      <c r="P1842" s="89">
        <v>824.75920960402107</v>
      </c>
      <c r="Q1842" s="85"/>
      <c r="R1842" s="85"/>
      <c r="S1842" s="85"/>
      <c r="T1842" s="85"/>
      <c r="U1842" s="85"/>
      <c r="V1842" s="16" t="s">
        <v>946</v>
      </c>
      <c r="X1842" s="159"/>
      <c r="Y1842" s="159"/>
      <c r="Z1842" s="24"/>
      <c r="AA1842" s="15"/>
    </row>
    <row r="1843" spans="1:27" s="76" customFormat="1" ht="11.25" customHeight="1">
      <c r="A1843" s="77" t="s">
        <v>412</v>
      </c>
      <c r="B1843" s="78"/>
      <c r="C1843" s="77"/>
      <c r="D1843" s="141"/>
      <c r="E1843" s="141"/>
      <c r="F1843" s="77" t="s">
        <v>3669</v>
      </c>
      <c r="G1843" s="80"/>
      <c r="H1843" s="80"/>
      <c r="I1843" s="80"/>
      <c r="J1843" s="81"/>
      <c r="K1843" s="82"/>
      <c r="L1843" s="81"/>
      <c r="M1843" s="83"/>
      <c r="N1843" s="83"/>
      <c r="O1843" s="83"/>
      <c r="P1843" s="84"/>
      <c r="Q1843" s="85"/>
      <c r="R1843" s="85"/>
      <c r="S1843" s="86"/>
      <c r="T1843" s="86"/>
      <c r="U1843" s="86"/>
      <c r="V1843" s="16"/>
      <c r="W1843" s="16"/>
      <c r="X1843" s="164"/>
      <c r="Y1843" s="164"/>
      <c r="Z1843" s="75"/>
    </row>
    <row r="1844" spans="1:27" ht="11.25" customHeight="1">
      <c r="B1844" s="16" t="s">
        <v>740</v>
      </c>
      <c r="C1844" s="16" t="s">
        <v>3670</v>
      </c>
      <c r="D1844" s="18">
        <v>4029061</v>
      </c>
      <c r="E1844" s="18">
        <v>6960252</v>
      </c>
      <c r="F1844" s="16" t="s">
        <v>3671</v>
      </c>
      <c r="H1844" s="19">
        <v>2002</v>
      </c>
      <c r="I1844" s="19">
        <v>2008</v>
      </c>
      <c r="J1844" s="89"/>
      <c r="K1844" s="90"/>
      <c r="L1844" s="89">
        <v>4736.5250400000004</v>
      </c>
      <c r="M1844" s="89">
        <v>4985.8158315789469</v>
      </c>
      <c r="N1844" s="89">
        <v>5262.8055999999988</v>
      </c>
      <c r="O1844" s="89">
        <v>5539.7953684210524</v>
      </c>
      <c r="P1844" s="89">
        <v>8793.3259816207174</v>
      </c>
      <c r="Q1844" s="18">
        <v>970</v>
      </c>
      <c r="R1844" s="18">
        <v>1406</v>
      </c>
      <c r="S1844" s="85"/>
      <c r="T1844" s="85"/>
      <c r="U1844" s="85"/>
      <c r="V1844" s="16" t="s">
        <v>748</v>
      </c>
      <c r="W1844" s="16" t="s">
        <v>708</v>
      </c>
    </row>
    <row r="1845" spans="1:27" s="75" customFormat="1" ht="11.25" customHeight="1">
      <c r="A1845" s="91"/>
      <c r="B1845" s="91" t="s">
        <v>740</v>
      </c>
      <c r="C1845" s="91" t="s">
        <v>3670</v>
      </c>
      <c r="D1845" s="92">
        <v>4043232</v>
      </c>
      <c r="E1845" s="92"/>
      <c r="F1845" s="91" t="s">
        <v>3672</v>
      </c>
      <c r="G1845" s="93" t="s">
        <v>774</v>
      </c>
      <c r="H1845" s="93">
        <v>2002</v>
      </c>
      <c r="I1845" s="93">
        <v>2008</v>
      </c>
      <c r="J1845" s="89"/>
      <c r="K1845" s="94"/>
      <c r="L1845" s="89">
        <v>4398.1212505263165</v>
      </c>
      <c r="M1845" s="89">
        <v>4629.6013163434918</v>
      </c>
      <c r="N1845" s="89">
        <v>4886.801389473685</v>
      </c>
      <c r="O1845" s="89">
        <v>5144.0014626038801</v>
      </c>
      <c r="P1845" s="89">
        <v>8165.0816866728246</v>
      </c>
      <c r="Q1845" s="18">
        <v>970</v>
      </c>
      <c r="R1845" s="18">
        <v>1406</v>
      </c>
      <c r="S1845" s="95"/>
      <c r="T1845" s="95"/>
      <c r="U1845" s="95"/>
      <c r="V1845" s="91" t="s">
        <v>775</v>
      </c>
      <c r="W1845" s="107" t="s">
        <v>776</v>
      </c>
      <c r="X1845" s="98"/>
      <c r="Y1845" s="98"/>
      <c r="Z1845" s="24">
        <v>7.22</v>
      </c>
      <c r="AA1845" s="15"/>
    </row>
    <row r="1846" spans="1:27" s="16" customFormat="1" ht="11.25" customHeight="1">
      <c r="D1846" s="18"/>
      <c r="E1846" s="18"/>
      <c r="G1846" s="19"/>
      <c r="H1846" s="19"/>
      <c r="I1846" s="19"/>
      <c r="J1846" s="22"/>
      <c r="K1846" s="90"/>
      <c r="L1846" s="22"/>
      <c r="M1846" s="22"/>
      <c r="N1846" s="22"/>
      <c r="O1846" s="22"/>
      <c r="P1846" s="105"/>
      <c r="Q1846" s="85"/>
      <c r="R1846" s="85"/>
      <c r="S1846" s="85"/>
      <c r="T1846" s="85"/>
      <c r="U1846" s="85"/>
      <c r="X1846" s="23"/>
      <c r="Y1846" s="23"/>
      <c r="Z1846" s="75"/>
    </row>
    <row r="1847" spans="1:27" ht="11.25" customHeight="1">
      <c r="B1847" s="16" t="s">
        <v>733</v>
      </c>
      <c r="C1847" s="16" t="s">
        <v>3673</v>
      </c>
      <c r="D1847" s="18">
        <v>4035720</v>
      </c>
      <c r="E1847" s="18">
        <v>6990887</v>
      </c>
      <c r="F1847" s="16" t="s">
        <v>3674</v>
      </c>
      <c r="H1847" s="19">
        <v>2002</v>
      </c>
      <c r="I1847" s="19">
        <v>2008</v>
      </c>
      <c r="J1847" s="89"/>
      <c r="K1847" s="90"/>
      <c r="L1847" s="89">
        <v>2235.9360175692577</v>
      </c>
      <c r="M1847" s="89">
        <v>2353.6168605992189</v>
      </c>
      <c r="N1847" s="89">
        <v>2484.3733528547314</v>
      </c>
      <c r="O1847" s="89">
        <v>2615.1298451102434</v>
      </c>
      <c r="P1847" s="89">
        <v>4150.9997541432431</v>
      </c>
      <c r="Q1847" s="18">
        <v>534</v>
      </c>
      <c r="R1847" s="18">
        <v>1010</v>
      </c>
      <c r="S1847" s="85"/>
      <c r="T1847" s="85"/>
      <c r="U1847" s="85"/>
      <c r="V1847" s="16" t="s">
        <v>736</v>
      </c>
      <c r="W1847" s="16" t="s">
        <v>799</v>
      </c>
    </row>
    <row r="1848" spans="1:27" s="76" customFormat="1" ht="11.25" customHeight="1">
      <c r="A1848" s="77" t="s">
        <v>412</v>
      </c>
      <c r="B1848" s="78"/>
      <c r="C1848" s="77"/>
      <c r="D1848" s="141"/>
      <c r="E1848" s="141"/>
      <c r="F1848" s="77" t="s">
        <v>433</v>
      </c>
      <c r="G1848" s="80"/>
      <c r="H1848" s="80"/>
      <c r="I1848" s="80"/>
      <c r="J1848" s="81"/>
      <c r="K1848" s="82"/>
      <c r="L1848" s="81"/>
      <c r="M1848" s="83"/>
      <c r="N1848" s="83"/>
      <c r="O1848" s="83"/>
      <c r="P1848" s="84"/>
      <c r="Q1848" s="85"/>
      <c r="R1848" s="85"/>
      <c r="S1848" s="86"/>
      <c r="T1848" s="86"/>
      <c r="U1848" s="86"/>
      <c r="V1848" s="16"/>
      <c r="W1848" s="16"/>
      <c r="X1848" s="164"/>
      <c r="Y1848" s="164"/>
      <c r="Z1848" s="75"/>
    </row>
    <row r="1849" spans="1:27" s="75" customFormat="1" ht="11.25" customHeight="1">
      <c r="A1849" s="91"/>
      <c r="B1849" s="193" t="s">
        <v>740</v>
      </c>
      <c r="C1849" s="193" t="s">
        <v>3675</v>
      </c>
      <c r="D1849" s="18">
        <v>4031839</v>
      </c>
      <c r="E1849" s="18">
        <v>6964720</v>
      </c>
      <c r="F1849" s="16" t="s">
        <v>3676</v>
      </c>
      <c r="G1849" s="227"/>
      <c r="H1849" s="93">
        <v>2006</v>
      </c>
      <c r="I1849" s="19">
        <v>2013</v>
      </c>
      <c r="J1849" s="89"/>
      <c r="K1849" s="90"/>
      <c r="L1849" s="89">
        <v>6096.8405929263172</v>
      </c>
      <c r="M1849" s="89">
        <v>6417.7269399224397</v>
      </c>
      <c r="N1849" s="89">
        <v>6774.2673254736865</v>
      </c>
      <c r="O1849" s="89">
        <v>7130.8077110249333</v>
      </c>
      <c r="P1849" s="89">
        <v>11318.742398452274</v>
      </c>
      <c r="Q1849" s="18">
        <v>1010</v>
      </c>
      <c r="R1849" s="18">
        <v>1400</v>
      </c>
      <c r="S1849" s="95"/>
      <c r="T1849" s="95"/>
      <c r="U1849" s="95"/>
      <c r="V1849" s="91" t="s">
        <v>748</v>
      </c>
      <c r="W1849" s="16" t="s">
        <v>708</v>
      </c>
      <c r="X1849" s="23"/>
      <c r="Y1849" s="23"/>
      <c r="Z1849" s="24"/>
      <c r="AA1849" s="15"/>
    </row>
    <row r="1850" spans="1:27" ht="11.25" customHeight="1">
      <c r="B1850" s="16" t="s">
        <v>740</v>
      </c>
      <c r="C1850" s="16" t="s">
        <v>3677</v>
      </c>
      <c r="D1850" s="18">
        <v>4030712</v>
      </c>
      <c r="E1850" s="18">
        <v>6962648</v>
      </c>
      <c r="F1850" s="16" t="s">
        <v>3678</v>
      </c>
      <c r="H1850" s="93">
        <v>2006</v>
      </c>
      <c r="I1850" s="19">
        <v>2013</v>
      </c>
      <c r="J1850" s="89"/>
      <c r="K1850" s="90"/>
      <c r="L1850" s="89">
        <v>5955.6770313650532</v>
      </c>
      <c r="M1850" s="89">
        <v>6269.1337172263729</v>
      </c>
      <c r="N1850" s="89">
        <v>6617.4189237389492</v>
      </c>
      <c r="O1850" s="89">
        <v>6965.7041302515254</v>
      </c>
      <c r="P1850" s="89">
        <v>11056.673222621468</v>
      </c>
      <c r="Q1850" s="18">
        <v>1010</v>
      </c>
      <c r="R1850" s="18">
        <v>1400</v>
      </c>
      <c r="S1850" s="85"/>
      <c r="T1850" s="85"/>
      <c r="U1850" s="85"/>
      <c r="V1850" s="16" t="s">
        <v>748</v>
      </c>
      <c r="W1850" s="16" t="s">
        <v>708</v>
      </c>
      <c r="X1850" s="23" t="s">
        <v>3620</v>
      </c>
    </row>
    <row r="1851" spans="1:27" ht="11.25" customHeight="1">
      <c r="B1851" s="16" t="s">
        <v>740</v>
      </c>
      <c r="C1851" s="16" t="s">
        <v>3679</v>
      </c>
      <c r="D1851" s="18">
        <v>4133597</v>
      </c>
      <c r="E1851" s="18">
        <v>6970806</v>
      </c>
      <c r="F1851" s="16" t="s">
        <v>3680</v>
      </c>
      <c r="G1851" s="93" t="s">
        <v>774</v>
      </c>
      <c r="H1851" s="93">
        <v>2006</v>
      </c>
      <c r="I1851" s="19">
        <v>2013</v>
      </c>
      <c r="J1851" s="89"/>
      <c r="K1851" s="90"/>
      <c r="L1851" s="89">
        <v>4430.9520000000002</v>
      </c>
      <c r="M1851" s="89">
        <v>4664.16</v>
      </c>
      <c r="N1851" s="89">
        <v>4923.2879999999996</v>
      </c>
      <c r="O1851" s="89">
        <v>5182.4039999999995</v>
      </c>
      <c r="P1851" s="89">
        <v>8226.0360000000001</v>
      </c>
      <c r="Q1851" s="18">
        <v>1010</v>
      </c>
      <c r="R1851" s="18">
        <v>1400</v>
      </c>
      <c r="S1851" s="85"/>
      <c r="T1851" s="85"/>
      <c r="U1851" s="85"/>
      <c r="V1851" s="91" t="s">
        <v>775</v>
      </c>
      <c r="W1851" s="75" t="s">
        <v>776</v>
      </c>
      <c r="Z1851" s="24">
        <v>9.18</v>
      </c>
    </row>
    <row r="1852" spans="1:27" ht="11.25" customHeight="1">
      <c r="B1852" s="16" t="s">
        <v>740</v>
      </c>
      <c r="C1852" s="16" t="s">
        <v>3681</v>
      </c>
      <c r="D1852" s="18">
        <v>4030711</v>
      </c>
      <c r="E1852" s="18">
        <v>6962647</v>
      </c>
      <c r="F1852" s="91" t="s">
        <v>3682</v>
      </c>
      <c r="H1852" s="93">
        <v>2006</v>
      </c>
      <c r="I1852" s="19">
        <v>2013</v>
      </c>
      <c r="J1852" s="89"/>
      <c r="K1852" s="90"/>
      <c r="L1852" s="89">
        <v>5857.7019150315782</v>
      </c>
      <c r="M1852" s="89">
        <v>6166.0020158227153</v>
      </c>
      <c r="N1852" s="89">
        <v>6508.5576833684199</v>
      </c>
      <c r="O1852" s="89">
        <v>6851.1133509141273</v>
      </c>
      <c r="P1852" s="89">
        <v>10874.783096689089</v>
      </c>
      <c r="Q1852" s="18">
        <v>1010</v>
      </c>
      <c r="R1852" s="18">
        <v>1400</v>
      </c>
      <c r="S1852" s="85"/>
      <c r="T1852" s="85"/>
      <c r="U1852" s="85"/>
      <c r="V1852" s="16" t="s">
        <v>748</v>
      </c>
      <c r="W1852" s="16" t="s">
        <v>708</v>
      </c>
    </row>
    <row r="1853" spans="1:27" s="106" customFormat="1" ht="11.25" customHeight="1">
      <c r="B1853" s="107" t="s">
        <v>740</v>
      </c>
      <c r="C1853" s="107" t="s">
        <v>3681</v>
      </c>
      <c r="D1853" s="108">
        <v>4044046</v>
      </c>
      <c r="E1853" s="108"/>
      <c r="F1853" s="107" t="s">
        <v>3683</v>
      </c>
      <c r="G1853" s="109" t="s">
        <v>774</v>
      </c>
      <c r="H1853" s="109">
        <v>2006</v>
      </c>
      <c r="I1853" s="109">
        <v>2013</v>
      </c>
      <c r="J1853" s="110"/>
      <c r="K1853" s="111"/>
      <c r="L1853" s="89">
        <v>4398.1212505263165</v>
      </c>
      <c r="M1853" s="89">
        <v>4629.6013163434918</v>
      </c>
      <c r="N1853" s="89">
        <v>4886.801389473685</v>
      </c>
      <c r="O1853" s="89">
        <v>5144.0014626038801</v>
      </c>
      <c r="P1853" s="89">
        <v>8165.0816866728246</v>
      </c>
      <c r="Q1853" s="108">
        <v>1010</v>
      </c>
      <c r="R1853" s="108">
        <v>1400</v>
      </c>
      <c r="S1853" s="112"/>
      <c r="T1853" s="112"/>
      <c r="U1853" s="112"/>
      <c r="V1853" s="107" t="s">
        <v>775</v>
      </c>
      <c r="W1853" s="106" t="s">
        <v>776</v>
      </c>
      <c r="X1853" s="113"/>
      <c r="Y1853" s="113"/>
      <c r="Z1853" s="130">
        <v>7.23</v>
      </c>
      <c r="AA1853" s="15"/>
    </row>
    <row r="1854" spans="1:27" s="16" customFormat="1" ht="11.25" customHeight="1">
      <c r="A1854" s="152"/>
      <c r="B1854" s="153" t="s">
        <v>943</v>
      </c>
      <c r="C1854" s="153" t="s">
        <v>7058</v>
      </c>
      <c r="D1854" s="154">
        <v>1246794</v>
      </c>
      <c r="E1854" s="154"/>
      <c r="F1854" s="155" t="s">
        <v>7059</v>
      </c>
      <c r="G1854" s="156"/>
      <c r="H1854" s="157"/>
      <c r="I1854" s="157"/>
      <c r="J1854" s="89"/>
      <c r="K1854" s="158"/>
      <c r="L1854" s="89">
        <v>3264.6120000000001</v>
      </c>
      <c r="M1854" s="89">
        <v>3436.4279999999999</v>
      </c>
      <c r="N1854" s="89">
        <v>3627.348</v>
      </c>
      <c r="O1854" s="89">
        <v>3818.2559999999999</v>
      </c>
      <c r="P1854" s="89">
        <v>6060.72</v>
      </c>
      <c r="Q1854" s="18"/>
      <c r="R1854" s="85"/>
      <c r="S1854" s="85"/>
      <c r="T1854" s="85"/>
      <c r="U1854" s="85"/>
      <c r="V1854" s="16" t="s">
        <v>946</v>
      </c>
      <c r="X1854" s="159"/>
      <c r="Y1854" s="159"/>
      <c r="Z1854" s="24">
        <v>1.24</v>
      </c>
      <c r="AA1854" s="15"/>
    </row>
    <row r="1855" spans="1:27" s="16" customFormat="1" ht="11.25" customHeight="1">
      <c r="A1855" s="152"/>
      <c r="B1855" s="153" t="s">
        <v>943</v>
      </c>
      <c r="C1855" s="153" t="s">
        <v>3684</v>
      </c>
      <c r="D1855" s="154">
        <v>1246793</v>
      </c>
      <c r="E1855" s="154">
        <v>6102590</v>
      </c>
      <c r="F1855" s="155" t="s">
        <v>3685</v>
      </c>
      <c r="G1855" s="156"/>
      <c r="H1855" s="157">
        <v>2006</v>
      </c>
      <c r="I1855" s="157">
        <v>2013</v>
      </c>
      <c r="J1855" s="89"/>
      <c r="K1855" s="158"/>
      <c r="L1855" s="89">
        <v>1828.1231241142743</v>
      </c>
      <c r="M1855" s="89">
        <v>1924.3401306466048</v>
      </c>
      <c r="N1855" s="89">
        <v>2031.247915682527</v>
      </c>
      <c r="O1855" s="89">
        <v>2138.1557007184497</v>
      </c>
      <c r="P1855" s="89">
        <v>3393.897937648333</v>
      </c>
      <c r="Q1855" s="18"/>
      <c r="R1855" s="85"/>
      <c r="S1855" s="85"/>
      <c r="T1855" s="85"/>
      <c r="U1855" s="85"/>
      <c r="V1855" s="16" t="s">
        <v>946</v>
      </c>
      <c r="X1855" s="159"/>
      <c r="Y1855" s="159"/>
      <c r="Z1855" s="24"/>
      <c r="AA1855" s="15"/>
    </row>
    <row r="1856" spans="1:27" ht="11.25" customHeight="1">
      <c r="B1856" s="16"/>
      <c r="J1856" s="22"/>
      <c r="K1856" s="90"/>
      <c r="P1856" s="105"/>
      <c r="Q1856" s="85"/>
      <c r="R1856" s="85"/>
      <c r="S1856" s="85"/>
      <c r="T1856" s="85"/>
      <c r="U1856" s="85"/>
      <c r="V1856" s="16"/>
      <c r="W1856" s="16"/>
      <c r="Z1856" s="75"/>
    </row>
    <row r="1857" spans="1:27" ht="11.25" customHeight="1">
      <c r="B1857" s="16" t="s">
        <v>890</v>
      </c>
      <c r="C1857" s="16" t="s">
        <v>3686</v>
      </c>
      <c r="D1857" s="18">
        <v>4037104</v>
      </c>
      <c r="E1857" s="18">
        <v>6993760</v>
      </c>
      <c r="F1857" s="91" t="s">
        <v>3687</v>
      </c>
      <c r="G1857" s="19" t="s">
        <v>863</v>
      </c>
      <c r="H1857" s="93">
        <v>2006</v>
      </c>
      <c r="I1857" s="19">
        <v>2013</v>
      </c>
      <c r="J1857" s="89"/>
      <c r="K1857" s="90"/>
      <c r="L1857" s="89">
        <v>13821.828699785519</v>
      </c>
      <c r="M1857" s="89">
        <v>14549.293368195284</v>
      </c>
      <c r="N1857" s="89">
        <v>15357.58744420613</v>
      </c>
      <c r="O1857" s="89">
        <v>16165.881520216979</v>
      </c>
      <c r="P1857" s="89">
        <v>25660.129397169811</v>
      </c>
      <c r="Q1857" s="18">
        <v>495</v>
      </c>
      <c r="R1857" s="18">
        <v>1245</v>
      </c>
      <c r="S1857" s="85"/>
      <c r="T1857" s="85"/>
      <c r="U1857" s="85"/>
      <c r="V1857" s="16" t="s">
        <v>743</v>
      </c>
      <c r="W1857" s="16" t="s">
        <v>708</v>
      </c>
    </row>
    <row r="1858" spans="1:27" ht="11.25" customHeight="1">
      <c r="B1858" s="16" t="s">
        <v>733</v>
      </c>
      <c r="C1858" s="16" t="s">
        <v>3688</v>
      </c>
      <c r="D1858" s="18">
        <v>4039763</v>
      </c>
      <c r="E1858" s="18">
        <v>6997718</v>
      </c>
      <c r="F1858" s="91" t="s">
        <v>3689</v>
      </c>
      <c r="G1858" s="19" t="s">
        <v>863</v>
      </c>
      <c r="H1858" s="93">
        <v>2008</v>
      </c>
      <c r="I1858" s="19">
        <v>2013</v>
      </c>
      <c r="J1858" s="89"/>
      <c r="K1858" s="90"/>
      <c r="L1858" s="89">
        <v>3376.4170552812852</v>
      </c>
      <c r="M1858" s="89">
        <v>3554.1232160855639</v>
      </c>
      <c r="N1858" s="89">
        <v>3751.574505868095</v>
      </c>
      <c r="O1858" s="89">
        <v>3949.0257956506266</v>
      </c>
      <c r="P1858" s="89">
        <v>6268.2949137311534</v>
      </c>
      <c r="Q1858" s="85">
        <v>530</v>
      </c>
      <c r="R1858" s="85">
        <v>956</v>
      </c>
      <c r="S1858" s="85"/>
      <c r="T1858" s="85"/>
      <c r="U1858" s="85"/>
      <c r="V1858" s="16" t="s">
        <v>743</v>
      </c>
      <c r="W1858" s="16" t="s">
        <v>708</v>
      </c>
    </row>
    <row r="1859" spans="1:27" ht="11.25" customHeight="1">
      <c r="B1859" s="16" t="s">
        <v>733</v>
      </c>
      <c r="C1859" s="16" t="s">
        <v>3690</v>
      </c>
      <c r="D1859" s="18">
        <v>4036883</v>
      </c>
      <c r="E1859" s="18">
        <v>6993384</v>
      </c>
      <c r="F1859" s="91" t="s">
        <v>3691</v>
      </c>
      <c r="H1859" s="93">
        <v>2006</v>
      </c>
      <c r="I1859" s="93">
        <v>2013</v>
      </c>
      <c r="J1859" s="89"/>
      <c r="K1859" s="90"/>
      <c r="L1859" s="89">
        <v>4580.4826927434506</v>
      </c>
      <c r="M1859" s="89">
        <v>4821.560729203632</v>
      </c>
      <c r="N1859" s="89">
        <v>5089.4252141593888</v>
      </c>
      <c r="O1859" s="89">
        <v>5357.2896991151465</v>
      </c>
      <c r="P1859" s="89">
        <v>8503.6344430399149</v>
      </c>
      <c r="Q1859" s="18">
        <v>492</v>
      </c>
      <c r="R1859" s="18">
        <v>692</v>
      </c>
      <c r="S1859" s="85"/>
      <c r="T1859" s="85"/>
      <c r="U1859" s="85"/>
      <c r="V1859" s="16" t="s">
        <v>736</v>
      </c>
      <c r="W1859" s="16" t="s">
        <v>799</v>
      </c>
    </row>
    <row r="1860" spans="1:27" s="76" customFormat="1" ht="11.25" customHeight="1">
      <c r="A1860" s="77" t="s">
        <v>412</v>
      </c>
      <c r="B1860" s="78"/>
      <c r="C1860" s="77"/>
      <c r="D1860" s="141"/>
      <c r="E1860" s="141"/>
      <c r="F1860" s="77" t="s">
        <v>3692</v>
      </c>
      <c r="G1860" s="80"/>
      <c r="H1860" s="80"/>
      <c r="I1860" s="80"/>
      <c r="J1860" s="81"/>
      <c r="K1860" s="82"/>
      <c r="L1860" s="81"/>
      <c r="M1860" s="83"/>
      <c r="N1860" s="83"/>
      <c r="O1860" s="83"/>
      <c r="P1860" s="84"/>
      <c r="Q1860" s="85"/>
      <c r="R1860" s="85"/>
      <c r="S1860" s="86"/>
      <c r="T1860" s="86"/>
      <c r="U1860" s="86"/>
      <c r="V1860" s="16"/>
      <c r="W1860" s="16"/>
      <c r="X1860" s="164"/>
      <c r="Y1860" s="164"/>
      <c r="Z1860" s="24">
        <v>12.15</v>
      </c>
    </row>
    <row r="1861" spans="1:27" s="75" customFormat="1" ht="11.25" customHeight="1">
      <c r="A1861" s="91"/>
      <c r="B1861" s="91" t="s">
        <v>740</v>
      </c>
      <c r="C1861" s="91" t="s">
        <v>3693</v>
      </c>
      <c r="D1861" s="92">
        <v>4139267</v>
      </c>
      <c r="E1861" s="92">
        <v>6971065</v>
      </c>
      <c r="F1861" s="91" t="s">
        <v>3694</v>
      </c>
      <c r="G1861" s="93"/>
      <c r="H1861" s="93">
        <v>2018</v>
      </c>
      <c r="I1861" s="93"/>
      <c r="J1861" s="89"/>
      <c r="K1861" s="94"/>
      <c r="L1861" s="89">
        <v>25654.932930709481</v>
      </c>
      <c r="M1861" s="89">
        <v>27005.192558641556</v>
      </c>
      <c r="N1861" s="89">
        <v>28505.48103412164</v>
      </c>
      <c r="O1861" s="89">
        <v>30005.769509601727</v>
      </c>
      <c r="P1861" s="89">
        <v>47628.205570796395</v>
      </c>
      <c r="Q1861" s="92">
        <v>1036</v>
      </c>
      <c r="R1861" s="92">
        <v>1449</v>
      </c>
      <c r="S1861" s="95"/>
      <c r="T1861" s="95"/>
      <c r="U1861" s="95"/>
      <c r="V1861" s="91" t="s">
        <v>748</v>
      </c>
      <c r="W1861" s="16" t="s">
        <v>708</v>
      </c>
      <c r="X1861" s="23"/>
      <c r="Y1861" s="23" t="s">
        <v>766</v>
      </c>
      <c r="Z1861" s="24">
        <v>10.19</v>
      </c>
      <c r="AA1861" s="15"/>
    </row>
    <row r="1862" spans="1:27" s="75" customFormat="1" ht="11.25" customHeight="1">
      <c r="A1862" s="91"/>
      <c r="B1862" s="91" t="s">
        <v>740</v>
      </c>
      <c r="C1862" s="91" t="s">
        <v>3695</v>
      </c>
      <c r="D1862" s="92">
        <v>4034719</v>
      </c>
      <c r="E1862" s="92">
        <v>6968142</v>
      </c>
      <c r="F1862" s="16" t="s">
        <v>3696</v>
      </c>
      <c r="G1862" s="93"/>
      <c r="H1862" s="93">
        <v>2014</v>
      </c>
      <c r="I1862" s="93">
        <v>2018</v>
      </c>
      <c r="J1862" s="89"/>
      <c r="K1862" s="94"/>
      <c r="L1862" s="89">
        <v>15968.413474817688</v>
      </c>
      <c r="M1862" s="89">
        <v>16808.856289281779</v>
      </c>
      <c r="N1862" s="89">
        <v>17742.681638686317</v>
      </c>
      <c r="O1862" s="89">
        <v>18676.506988090863</v>
      </c>
      <c r="P1862" s="89">
        <v>29645.249187445814</v>
      </c>
      <c r="Q1862" s="18">
        <v>1036</v>
      </c>
      <c r="R1862" s="18">
        <v>1449</v>
      </c>
      <c r="S1862" s="95"/>
      <c r="T1862" s="95"/>
      <c r="U1862" s="95"/>
      <c r="V1862" s="91" t="s">
        <v>748</v>
      </c>
      <c r="W1862" s="16" t="s">
        <v>708</v>
      </c>
      <c r="X1862" s="23"/>
      <c r="Y1862" s="23" t="s">
        <v>870</v>
      </c>
      <c r="Z1862" s="24">
        <v>3.18</v>
      </c>
      <c r="AA1862" s="15"/>
    </row>
    <row r="1863" spans="1:27" s="75" customFormat="1" ht="11.25" customHeight="1">
      <c r="A1863" s="91"/>
      <c r="B1863" s="91" t="s">
        <v>740</v>
      </c>
      <c r="C1863" s="131" t="s">
        <v>3697</v>
      </c>
      <c r="D1863" s="132">
        <v>4041368</v>
      </c>
      <c r="E1863" s="132">
        <v>6968474</v>
      </c>
      <c r="F1863" s="16" t="s">
        <v>3698</v>
      </c>
      <c r="G1863" s="19" t="s">
        <v>863</v>
      </c>
      <c r="H1863" s="19">
        <v>2014</v>
      </c>
      <c r="I1863" s="19">
        <v>2018</v>
      </c>
      <c r="J1863" s="89"/>
      <c r="K1863" s="94"/>
      <c r="L1863" s="89">
        <v>15968.413474817688</v>
      </c>
      <c r="M1863" s="89">
        <v>16808.856289281779</v>
      </c>
      <c r="N1863" s="89">
        <v>17742.681638686317</v>
      </c>
      <c r="O1863" s="89">
        <v>18676.506988090863</v>
      </c>
      <c r="P1863" s="89">
        <v>29645.249187445814</v>
      </c>
      <c r="Q1863" s="18">
        <v>1036</v>
      </c>
      <c r="R1863" s="18">
        <v>1449</v>
      </c>
      <c r="S1863" s="95"/>
      <c r="T1863" s="95"/>
      <c r="U1863" s="95"/>
      <c r="V1863" s="91" t="s">
        <v>748</v>
      </c>
      <c r="W1863" s="16" t="s">
        <v>708</v>
      </c>
      <c r="X1863" s="23"/>
      <c r="Y1863" s="23" t="s">
        <v>870</v>
      </c>
      <c r="Z1863" s="24">
        <v>4.17</v>
      </c>
      <c r="AA1863" s="15"/>
    </row>
    <row r="1864" spans="1:27" s="75" customFormat="1" ht="11.25" customHeight="1">
      <c r="A1864" s="91"/>
      <c r="B1864" s="91" t="s">
        <v>740</v>
      </c>
      <c r="C1864" s="131" t="s">
        <v>3699</v>
      </c>
      <c r="D1864" s="132">
        <v>4139266</v>
      </c>
      <c r="E1864" s="132">
        <v>6971064</v>
      </c>
      <c r="F1864" s="91" t="s">
        <v>3700</v>
      </c>
      <c r="G1864" s="19" t="s">
        <v>863</v>
      </c>
      <c r="H1864" s="19">
        <v>2018</v>
      </c>
      <c r="I1864" s="19"/>
      <c r="J1864" s="89"/>
      <c r="K1864" s="94"/>
      <c r="L1864" s="89">
        <v>19272.378084594275</v>
      </c>
      <c r="M1864" s="89">
        <v>20286.713773257132</v>
      </c>
      <c r="N1864" s="89">
        <v>21413.753427326967</v>
      </c>
      <c r="O1864" s="89">
        <v>22540.793081396809</v>
      </c>
      <c r="P1864" s="89">
        <v>35779.03663713779</v>
      </c>
      <c r="Q1864" s="18">
        <v>1036</v>
      </c>
      <c r="R1864" s="18">
        <v>1449</v>
      </c>
      <c r="S1864" s="95"/>
      <c r="T1864" s="95"/>
      <c r="U1864" s="95"/>
      <c r="V1864" s="91" t="s">
        <v>748</v>
      </c>
      <c r="W1864" s="16" t="s">
        <v>708</v>
      </c>
      <c r="X1864" s="23"/>
      <c r="Y1864" s="23"/>
      <c r="Z1864" s="24">
        <v>3.19</v>
      </c>
      <c r="AA1864" s="15"/>
    </row>
    <row r="1865" spans="1:27" s="75" customFormat="1" ht="11.25" customHeight="1">
      <c r="A1865" s="91"/>
      <c r="B1865" s="91" t="s">
        <v>740</v>
      </c>
      <c r="C1865" s="91" t="s">
        <v>3701</v>
      </c>
      <c r="D1865" s="92">
        <v>4034712</v>
      </c>
      <c r="E1865" s="92">
        <v>6968134</v>
      </c>
      <c r="F1865" s="91" t="s">
        <v>3702</v>
      </c>
      <c r="G1865" s="93"/>
      <c r="H1865" s="93">
        <v>2014</v>
      </c>
      <c r="I1865" s="93">
        <v>2018</v>
      </c>
      <c r="J1865" s="89"/>
      <c r="K1865" s="94"/>
      <c r="L1865" s="89">
        <v>15714.926476249266</v>
      </c>
      <c r="M1865" s="89">
        <v>16542.02786973607</v>
      </c>
      <c r="N1865" s="89">
        <v>17461.029418054743</v>
      </c>
      <c r="O1865" s="89">
        <v>18380.030966373412</v>
      </c>
      <c r="P1865" s="89">
        <v>29174.652327576845</v>
      </c>
      <c r="Q1865" s="18">
        <v>1036</v>
      </c>
      <c r="R1865" s="18">
        <v>1449</v>
      </c>
      <c r="S1865" s="95"/>
      <c r="T1865" s="95"/>
      <c r="U1865" s="95"/>
      <c r="V1865" s="91" t="s">
        <v>748</v>
      </c>
      <c r="W1865" s="16" t="s">
        <v>708</v>
      </c>
      <c r="X1865" s="23"/>
      <c r="Y1865" s="23"/>
      <c r="Z1865" s="24">
        <v>7.19</v>
      </c>
      <c r="AA1865" s="15"/>
    </row>
    <row r="1866" spans="1:27" s="75" customFormat="1" ht="11.25" customHeight="1">
      <c r="A1866" s="91"/>
      <c r="B1866" s="91" t="s">
        <v>740</v>
      </c>
      <c r="C1866" s="131" t="s">
        <v>3703</v>
      </c>
      <c r="D1866" s="132">
        <v>4041367</v>
      </c>
      <c r="E1866" s="132">
        <v>6968473</v>
      </c>
      <c r="F1866" s="16" t="s">
        <v>3704</v>
      </c>
      <c r="G1866" s="19" t="s">
        <v>863</v>
      </c>
      <c r="H1866" s="19">
        <v>2014</v>
      </c>
      <c r="I1866" s="19">
        <v>2018</v>
      </c>
      <c r="J1866" s="89"/>
      <c r="K1866" s="94"/>
      <c r="L1866" s="89">
        <v>15714.926476249266</v>
      </c>
      <c r="M1866" s="89">
        <v>16542.02786973607</v>
      </c>
      <c r="N1866" s="89">
        <v>17461.029418054743</v>
      </c>
      <c r="O1866" s="89">
        <v>18380.030966373412</v>
      </c>
      <c r="P1866" s="89">
        <v>29174.652327576845</v>
      </c>
      <c r="Q1866" s="18">
        <v>1036</v>
      </c>
      <c r="R1866" s="18">
        <v>1449</v>
      </c>
      <c r="S1866" s="95"/>
      <c r="T1866" s="95"/>
      <c r="U1866" s="95"/>
      <c r="V1866" s="91" t="s">
        <v>748</v>
      </c>
      <c r="W1866" s="16" t="s">
        <v>708</v>
      </c>
      <c r="X1866" s="23"/>
      <c r="Y1866" s="23"/>
      <c r="Z1866" s="24">
        <v>3.17</v>
      </c>
      <c r="AA1866" s="15"/>
    </row>
    <row r="1867" spans="1:27" s="75" customFormat="1" ht="11.25" customHeight="1">
      <c r="A1867" s="91"/>
      <c r="B1867" s="123" t="s">
        <v>740</v>
      </c>
      <c r="C1867" s="91" t="s">
        <v>3705</v>
      </c>
      <c r="D1867" s="92">
        <v>4032983</v>
      </c>
      <c r="E1867" s="92">
        <v>6966340</v>
      </c>
      <c r="F1867" s="91" t="s">
        <v>3706</v>
      </c>
      <c r="G1867" s="93"/>
      <c r="H1867" s="93">
        <v>2018</v>
      </c>
      <c r="I1867" s="93"/>
      <c r="J1867" s="89"/>
      <c r="K1867" s="94"/>
      <c r="L1867" s="89">
        <v>15081.208979828212</v>
      </c>
      <c r="M1867" s="89">
        <v>15874.956820871805</v>
      </c>
      <c r="N1867" s="89">
        <v>16756.898866475793</v>
      </c>
      <c r="O1867" s="89">
        <v>17638.840912079784</v>
      </c>
      <c r="P1867" s="89">
        <v>27998.160177904418</v>
      </c>
      <c r="Q1867" s="92">
        <v>1036</v>
      </c>
      <c r="R1867" s="92">
        <v>1449</v>
      </c>
      <c r="S1867" s="95"/>
      <c r="T1867" s="95"/>
      <c r="U1867" s="95"/>
      <c r="V1867" s="91" t="s">
        <v>748</v>
      </c>
      <c r="W1867" s="16" t="s">
        <v>708</v>
      </c>
      <c r="X1867" s="23"/>
      <c r="Y1867" s="23"/>
      <c r="Z1867" s="24">
        <v>9.19</v>
      </c>
      <c r="AA1867" s="15"/>
    </row>
    <row r="1868" spans="1:27" s="75" customFormat="1" ht="11.25" customHeight="1">
      <c r="A1868" s="91"/>
      <c r="B1868" s="91" t="s">
        <v>740</v>
      </c>
      <c r="C1868" s="91" t="s">
        <v>3707</v>
      </c>
      <c r="D1868" s="92">
        <v>4034718</v>
      </c>
      <c r="E1868" s="92">
        <v>6968141</v>
      </c>
      <c r="F1868" s="16" t="s">
        <v>3708</v>
      </c>
      <c r="G1868" s="93"/>
      <c r="H1868" s="93">
        <v>2014</v>
      </c>
      <c r="I1868" s="93">
        <v>2018</v>
      </c>
      <c r="J1868" s="89"/>
      <c r="K1868" s="94"/>
      <c r="L1868" s="89">
        <v>8501.1047212451522</v>
      </c>
      <c r="M1868" s="89">
        <v>8948.5312855212123</v>
      </c>
      <c r="N1868" s="89">
        <v>9445.6719124946121</v>
      </c>
      <c r="O1868" s="89">
        <v>9942.8125394680137</v>
      </c>
      <c r="P1868" s="89">
        <v>15782.242126139703</v>
      </c>
      <c r="Q1868" s="85">
        <v>1036</v>
      </c>
      <c r="R1868" s="85">
        <v>1449</v>
      </c>
      <c r="S1868" s="95"/>
      <c r="T1868" s="95"/>
      <c r="U1868" s="95"/>
      <c r="V1868" s="91" t="s">
        <v>748</v>
      </c>
      <c r="W1868" s="16" t="s">
        <v>708</v>
      </c>
      <c r="X1868" s="23"/>
      <c r="Y1868" s="23" t="s">
        <v>870</v>
      </c>
      <c r="Z1868" s="24">
        <v>10.17</v>
      </c>
      <c r="AA1868" s="15"/>
    </row>
    <row r="1869" spans="1:27" s="75" customFormat="1" ht="11.25" customHeight="1">
      <c r="A1869" s="91"/>
      <c r="B1869" s="91" t="s">
        <v>740</v>
      </c>
      <c r="C1869" s="91" t="s">
        <v>3709</v>
      </c>
      <c r="D1869" s="92">
        <v>4138088</v>
      </c>
      <c r="E1869" s="92">
        <v>6971127</v>
      </c>
      <c r="F1869" s="91" t="s">
        <v>3710</v>
      </c>
      <c r="G1869" s="93"/>
      <c r="H1869" s="93">
        <v>2014</v>
      </c>
      <c r="I1869" s="93"/>
      <c r="J1869" s="89"/>
      <c r="K1869" s="94"/>
      <c r="L1869" s="89">
        <v>6455.5486097684225</v>
      </c>
      <c r="M1869" s="89">
        <v>6795.3143260720235</v>
      </c>
      <c r="N1869" s="89">
        <v>7172.831788631579</v>
      </c>
      <c r="O1869" s="89">
        <v>7550.3492511911372</v>
      </c>
      <c r="P1869" s="89">
        <v>11984.681351097044</v>
      </c>
      <c r="Q1869" s="92">
        <v>1036</v>
      </c>
      <c r="R1869" s="92">
        <v>1449</v>
      </c>
      <c r="S1869" s="95"/>
      <c r="T1869" s="95"/>
      <c r="U1869" s="95"/>
      <c r="V1869" s="91" t="s">
        <v>748</v>
      </c>
      <c r="W1869" s="16" t="s">
        <v>708</v>
      </c>
      <c r="X1869" s="23"/>
      <c r="Y1869" s="23"/>
      <c r="Z1869" s="24" t="s">
        <v>3711</v>
      </c>
      <c r="AA1869" s="15"/>
    </row>
    <row r="1870" spans="1:27" s="75" customFormat="1" ht="11.25" customHeight="1">
      <c r="A1870" s="91"/>
      <c r="B1870" s="91" t="s">
        <v>740</v>
      </c>
      <c r="C1870" s="131" t="s">
        <v>3712</v>
      </c>
      <c r="D1870" s="132">
        <v>4041366</v>
      </c>
      <c r="E1870" s="132">
        <v>6968472</v>
      </c>
      <c r="F1870" s="91" t="s">
        <v>3713</v>
      </c>
      <c r="G1870" s="19" t="s">
        <v>863</v>
      </c>
      <c r="H1870" s="19">
        <v>2014</v>
      </c>
      <c r="I1870" s="93">
        <v>2018</v>
      </c>
      <c r="J1870" s="89"/>
      <c r="K1870" s="94"/>
      <c r="L1870" s="89">
        <v>6392.6504897389887</v>
      </c>
      <c r="M1870" s="89">
        <v>6729.1057786726187</v>
      </c>
      <c r="N1870" s="89">
        <v>7102.9449885988752</v>
      </c>
      <c r="O1870" s="89">
        <v>7476.7841985251325</v>
      </c>
      <c r="P1870" s="89">
        <v>11867.911426230368</v>
      </c>
      <c r="Q1870" s="18">
        <v>1036</v>
      </c>
      <c r="R1870" s="18">
        <v>1449</v>
      </c>
      <c r="S1870" s="95"/>
      <c r="T1870" s="95"/>
      <c r="U1870" s="95"/>
      <c r="V1870" s="91" t="s">
        <v>748</v>
      </c>
      <c r="W1870" s="16" t="s">
        <v>708</v>
      </c>
      <c r="X1870" s="23"/>
      <c r="Y1870" s="23"/>
      <c r="Z1870" s="24">
        <v>3.17</v>
      </c>
      <c r="AA1870" s="15"/>
    </row>
    <row r="1871" spans="1:27" s="91" customFormat="1" ht="11.25" customHeight="1">
      <c r="A1871" s="180"/>
      <c r="B1871" s="153" t="s">
        <v>943</v>
      </c>
      <c r="C1871" s="155" t="s">
        <v>3714</v>
      </c>
      <c r="D1871" s="161">
        <v>1247771</v>
      </c>
      <c r="E1871" s="161">
        <v>6103814</v>
      </c>
      <c r="F1871" s="155" t="s">
        <v>3715</v>
      </c>
      <c r="G1871" s="157"/>
      <c r="H1871" s="157"/>
      <c r="I1871" s="157"/>
      <c r="J1871" s="89"/>
      <c r="K1871" s="182"/>
      <c r="L1871" s="89">
        <v>2392.6796101126829</v>
      </c>
      <c r="M1871" s="89">
        <v>2518.6101159080872</v>
      </c>
      <c r="N1871" s="89">
        <v>2658.532900125203</v>
      </c>
      <c r="O1871" s="89">
        <v>2798.4556843423188</v>
      </c>
      <c r="P1871" s="89">
        <v>4441.9931497497118</v>
      </c>
      <c r="Q1871" s="95"/>
      <c r="R1871" s="85"/>
      <c r="S1871" s="95"/>
      <c r="T1871" s="95"/>
      <c r="U1871" s="95"/>
      <c r="V1871" s="91" t="s">
        <v>946</v>
      </c>
      <c r="W1871" s="16"/>
      <c r="X1871" s="159"/>
      <c r="Y1871" s="159"/>
      <c r="Z1871" s="24">
        <v>7.17</v>
      </c>
      <c r="AA1871" s="15"/>
    </row>
    <row r="1872" spans="1:27" s="91" customFormat="1" ht="11.25" customHeight="1">
      <c r="A1872" s="180"/>
      <c r="B1872" s="153" t="s">
        <v>943</v>
      </c>
      <c r="C1872" s="155" t="s">
        <v>3716</v>
      </c>
      <c r="D1872" s="161">
        <v>1253970</v>
      </c>
      <c r="E1872" s="161">
        <v>0</v>
      </c>
      <c r="F1872" s="155" t="s">
        <v>3717</v>
      </c>
      <c r="G1872" s="157"/>
      <c r="H1872" s="157"/>
      <c r="I1872" s="157"/>
      <c r="J1872" s="89"/>
      <c r="K1872" s="182"/>
      <c r="L1872" s="89">
        <v>2814.6689593389056</v>
      </c>
      <c r="M1872" s="89">
        <v>2962.8094308830587</v>
      </c>
      <c r="N1872" s="89">
        <v>3127.4099548210061</v>
      </c>
      <c r="O1872" s="89">
        <v>3292.0104787589539</v>
      </c>
      <c r="P1872" s="89">
        <v>5225.4134583475461</v>
      </c>
      <c r="Q1872" s="95"/>
      <c r="R1872" s="85"/>
      <c r="S1872" s="95"/>
      <c r="T1872" s="95"/>
      <c r="U1872" s="95"/>
      <c r="V1872" s="91" t="s">
        <v>946</v>
      </c>
      <c r="W1872" s="16"/>
      <c r="X1872" s="159"/>
      <c r="Y1872" s="159"/>
      <c r="Z1872" s="24">
        <v>7.17</v>
      </c>
      <c r="AA1872" s="15"/>
    </row>
    <row r="1873" spans="1:27" ht="11.25" customHeight="1">
      <c r="B1873" s="16"/>
      <c r="J1873" s="22"/>
      <c r="K1873" s="90"/>
      <c r="P1873" s="105"/>
      <c r="Q1873" s="85"/>
      <c r="R1873" s="85"/>
      <c r="S1873" s="85"/>
      <c r="T1873" s="85"/>
      <c r="U1873" s="85"/>
      <c r="V1873" s="16"/>
      <c r="W1873" s="16"/>
      <c r="X1873" s="208"/>
      <c r="Y1873" s="208"/>
      <c r="Z1873" s="75"/>
    </row>
    <row r="1874" spans="1:27" ht="11.25" customHeight="1">
      <c r="B1874" s="16" t="s">
        <v>890</v>
      </c>
      <c r="C1874" s="16" t="s">
        <v>3718</v>
      </c>
      <c r="D1874" s="18">
        <v>4041140</v>
      </c>
      <c r="E1874" s="18">
        <v>6904444</v>
      </c>
      <c r="F1874" s="91" t="s">
        <v>3719</v>
      </c>
      <c r="G1874" s="19" t="s">
        <v>863</v>
      </c>
      <c r="H1874" s="19">
        <v>2014</v>
      </c>
      <c r="J1874" s="89"/>
      <c r="K1874" s="90"/>
      <c r="L1874" s="89">
        <v>10558.381972318002</v>
      </c>
      <c r="M1874" s="89">
        <v>11114.086286650529</v>
      </c>
      <c r="N1874" s="89">
        <v>11731.53552479778</v>
      </c>
      <c r="O1874" s="89">
        <v>12348.984762945032</v>
      </c>
      <c r="P1874" s="89">
        <v>19601.563115785764</v>
      </c>
      <c r="Q1874" s="85">
        <v>528</v>
      </c>
      <c r="R1874" s="85">
        <v>1244</v>
      </c>
      <c r="S1874" s="85"/>
      <c r="T1874" s="85"/>
      <c r="U1874" s="85"/>
      <c r="V1874" s="16" t="s">
        <v>748</v>
      </c>
      <c r="W1874" s="16" t="s">
        <v>1519</v>
      </c>
      <c r="X1874" s="208"/>
      <c r="Y1874" s="208"/>
      <c r="Z1874" s="24">
        <v>7.16</v>
      </c>
    </row>
    <row r="1875" spans="1:27" ht="11.25" customHeight="1">
      <c r="B1875" s="16" t="s">
        <v>890</v>
      </c>
      <c r="C1875" s="16" t="s">
        <v>3720</v>
      </c>
      <c r="D1875" s="18">
        <v>4027690</v>
      </c>
      <c r="E1875" s="18">
        <v>6903301</v>
      </c>
      <c r="F1875" s="91" t="s">
        <v>3721</v>
      </c>
      <c r="G1875" s="19" t="s">
        <v>863</v>
      </c>
      <c r="H1875" s="19">
        <v>2014</v>
      </c>
      <c r="J1875" s="89"/>
      <c r="K1875" s="90"/>
      <c r="L1875" s="89">
        <v>11712.761463338293</v>
      </c>
      <c r="M1875" s="89">
        <v>12329.222592987677</v>
      </c>
      <c r="N1875" s="89">
        <v>13014.179403709213</v>
      </c>
      <c r="O1875" s="89">
        <v>13699.136214430751</v>
      </c>
      <c r="P1875" s="89">
        <v>21744.660657826589</v>
      </c>
      <c r="Q1875" s="85">
        <v>528</v>
      </c>
      <c r="R1875" s="85">
        <v>1244</v>
      </c>
      <c r="S1875" s="85"/>
      <c r="T1875" s="85"/>
      <c r="U1875" s="85"/>
      <c r="V1875" s="16" t="s">
        <v>748</v>
      </c>
      <c r="W1875" s="16" t="s">
        <v>1519</v>
      </c>
      <c r="Z1875" s="24">
        <v>11.16</v>
      </c>
    </row>
    <row r="1876" spans="1:27" ht="11.25" customHeight="1">
      <c r="B1876" s="16" t="s">
        <v>733</v>
      </c>
      <c r="C1876" s="16" t="s">
        <v>3722</v>
      </c>
      <c r="D1876" s="18">
        <v>4027610</v>
      </c>
      <c r="E1876" s="18">
        <v>6903187</v>
      </c>
      <c r="F1876" s="91" t="s">
        <v>3723</v>
      </c>
      <c r="G1876" s="19" t="s">
        <v>863</v>
      </c>
      <c r="H1876" s="19">
        <v>2014</v>
      </c>
      <c r="J1876" s="89"/>
      <c r="K1876" s="90"/>
      <c r="L1876" s="89">
        <v>3631.4029095738756</v>
      </c>
      <c r="M1876" s="89">
        <v>3822.5293784988162</v>
      </c>
      <c r="N1876" s="89">
        <v>4034.8921217487505</v>
      </c>
      <c r="O1876" s="89">
        <v>4247.2548649986848</v>
      </c>
      <c r="P1876" s="89">
        <v>6741.6743888868014</v>
      </c>
      <c r="Q1876" s="85">
        <v>622</v>
      </c>
      <c r="R1876" s="85">
        <v>869</v>
      </c>
      <c r="S1876" s="85"/>
      <c r="T1876" s="85"/>
      <c r="U1876" s="85"/>
      <c r="V1876" s="16" t="s">
        <v>748</v>
      </c>
      <c r="W1876" s="16" t="s">
        <v>708</v>
      </c>
      <c r="X1876" s="208"/>
      <c r="Y1876" s="208"/>
      <c r="Z1876" s="24">
        <v>7.16</v>
      </c>
    </row>
    <row r="1877" spans="1:27" ht="11.25" customHeight="1">
      <c r="B1877" s="16" t="s">
        <v>733</v>
      </c>
      <c r="C1877" s="16" t="s">
        <v>3724</v>
      </c>
      <c r="D1877" s="18">
        <v>4027609</v>
      </c>
      <c r="E1877" s="18">
        <v>6903186</v>
      </c>
      <c r="F1877" s="91" t="s">
        <v>3725</v>
      </c>
      <c r="G1877" s="19" t="s">
        <v>863</v>
      </c>
      <c r="H1877" s="19">
        <v>2014</v>
      </c>
      <c r="J1877" s="89"/>
      <c r="K1877" s="90"/>
      <c r="L1877" s="89">
        <v>3301.2753723398932</v>
      </c>
      <c r="M1877" s="89">
        <v>3475.0267077262033</v>
      </c>
      <c r="N1877" s="89">
        <v>3668.0837470443253</v>
      </c>
      <c r="O1877" s="89">
        <v>3861.1407863624477</v>
      </c>
      <c r="P1877" s="89">
        <v>6128.7948989880124</v>
      </c>
      <c r="Q1877" s="85">
        <v>622</v>
      </c>
      <c r="R1877" s="85">
        <v>869</v>
      </c>
      <c r="S1877" s="85"/>
      <c r="T1877" s="85"/>
      <c r="U1877" s="85"/>
      <c r="V1877" s="16" t="s">
        <v>748</v>
      </c>
      <c r="W1877" s="16" t="s">
        <v>708</v>
      </c>
      <c r="X1877" s="208"/>
      <c r="Y1877" s="208"/>
      <c r="Z1877" s="24">
        <v>7.16</v>
      </c>
    </row>
    <row r="1878" spans="1:27" ht="11.25" customHeight="1">
      <c r="B1878" s="16" t="s">
        <v>733</v>
      </c>
      <c r="C1878" s="16" t="s">
        <v>3726</v>
      </c>
      <c r="D1878" s="18">
        <v>4027608</v>
      </c>
      <c r="E1878" s="18">
        <v>6903185</v>
      </c>
      <c r="F1878" s="91" t="s">
        <v>3727</v>
      </c>
      <c r="G1878" s="19" t="s">
        <v>863</v>
      </c>
      <c r="H1878" s="19">
        <v>2014</v>
      </c>
      <c r="J1878" s="89"/>
      <c r="K1878" s="90"/>
      <c r="L1878" s="89">
        <v>2047.3112152969425</v>
      </c>
      <c r="M1878" s="89">
        <v>2155.0644371546764</v>
      </c>
      <c r="N1878" s="89">
        <v>2274.7902392188248</v>
      </c>
      <c r="O1878" s="89">
        <v>2394.5160412829737</v>
      </c>
      <c r="P1878" s="89">
        <v>3800.8191131475769</v>
      </c>
      <c r="Q1878" s="18">
        <v>520</v>
      </c>
      <c r="R1878" s="18">
        <v>701</v>
      </c>
      <c r="S1878" s="85"/>
      <c r="T1878" s="85"/>
      <c r="U1878" s="85"/>
      <c r="V1878" s="16" t="s">
        <v>748</v>
      </c>
      <c r="W1878" s="16" t="s">
        <v>708</v>
      </c>
      <c r="X1878" s="208"/>
      <c r="Y1878" s="208"/>
      <c r="Z1878" s="24">
        <v>7.16</v>
      </c>
    </row>
    <row r="1879" spans="1:27" ht="11.25" customHeight="1">
      <c r="B1879" s="16" t="s">
        <v>733</v>
      </c>
      <c r="C1879" s="16" t="s">
        <v>3728</v>
      </c>
      <c r="D1879" s="18">
        <v>4027607</v>
      </c>
      <c r="E1879" s="18">
        <v>6903184</v>
      </c>
      <c r="F1879" s="91" t="s">
        <v>3729</v>
      </c>
      <c r="G1879" s="19" t="s">
        <v>863</v>
      </c>
      <c r="H1879" s="19">
        <v>2014</v>
      </c>
      <c r="J1879" s="89"/>
      <c r="K1879" s="90"/>
      <c r="L1879" s="89">
        <v>2047.3112152969425</v>
      </c>
      <c r="M1879" s="89">
        <v>2155.0644371546764</v>
      </c>
      <c r="N1879" s="89">
        <v>2274.7902392188248</v>
      </c>
      <c r="O1879" s="89">
        <v>2394.5160412829737</v>
      </c>
      <c r="P1879" s="89">
        <v>3800.8191131475769</v>
      </c>
      <c r="Q1879" s="85">
        <v>520</v>
      </c>
      <c r="R1879" s="85">
        <v>701</v>
      </c>
      <c r="S1879" s="85"/>
      <c r="T1879" s="85"/>
      <c r="U1879" s="85"/>
      <c r="V1879" s="16" t="s">
        <v>748</v>
      </c>
      <c r="W1879" s="16" t="s">
        <v>708</v>
      </c>
      <c r="X1879" s="208"/>
      <c r="Y1879" s="208"/>
      <c r="Z1879" s="24">
        <v>7.16</v>
      </c>
    </row>
    <row r="1880" spans="1:27" ht="11.25" customHeight="1">
      <c r="B1880" s="16" t="s">
        <v>733</v>
      </c>
      <c r="C1880" s="16" t="s">
        <v>3730</v>
      </c>
      <c r="D1880" s="18">
        <v>4027689</v>
      </c>
      <c r="E1880" s="18">
        <v>6903300</v>
      </c>
      <c r="F1880" s="91" t="s">
        <v>3731</v>
      </c>
      <c r="G1880" s="19" t="s">
        <v>863</v>
      </c>
      <c r="H1880" s="19">
        <v>2014</v>
      </c>
      <c r="J1880" s="89"/>
      <c r="K1880" s="90"/>
      <c r="L1880" s="89">
        <v>2367.9660558591513</v>
      </c>
      <c r="M1880" s="89">
        <v>2492.595848272791</v>
      </c>
      <c r="N1880" s="89">
        <v>2631.0733953990566</v>
      </c>
      <c r="O1880" s="89">
        <v>2769.5509425253231</v>
      </c>
      <c r="P1880" s="89">
        <v>4396.1126071830522</v>
      </c>
      <c r="Q1880" s="85">
        <v>520</v>
      </c>
      <c r="R1880" s="85">
        <v>701</v>
      </c>
      <c r="S1880" s="85"/>
      <c r="T1880" s="85"/>
      <c r="U1880" s="85"/>
      <c r="V1880" s="16" t="s">
        <v>748</v>
      </c>
      <c r="W1880" s="16" t="s">
        <v>708</v>
      </c>
      <c r="X1880" s="208"/>
      <c r="Y1880" s="208"/>
      <c r="Z1880" s="24">
        <v>7.16</v>
      </c>
    </row>
    <row r="1881" spans="1:27" ht="11.25" customHeight="1">
      <c r="B1881" s="16" t="s">
        <v>733</v>
      </c>
      <c r="C1881" s="16" t="s">
        <v>3732</v>
      </c>
      <c r="D1881" s="18">
        <v>4027688</v>
      </c>
      <c r="E1881" s="18">
        <v>6903299</v>
      </c>
      <c r="F1881" s="91" t="s">
        <v>3733</v>
      </c>
      <c r="G1881" s="19" t="s">
        <v>863</v>
      </c>
      <c r="H1881" s="19">
        <v>2014</v>
      </c>
      <c r="J1881" s="89"/>
      <c r="K1881" s="90"/>
      <c r="L1881" s="89">
        <v>2303.3851634266371</v>
      </c>
      <c r="M1881" s="89">
        <v>2424.6159615017232</v>
      </c>
      <c r="N1881" s="89">
        <v>2559.316848251819</v>
      </c>
      <c r="O1881" s="89">
        <v>2694.0177350019148</v>
      </c>
      <c r="P1881" s="89">
        <v>4276.2186269871663</v>
      </c>
      <c r="Q1881" s="85">
        <v>520</v>
      </c>
      <c r="R1881" s="85">
        <v>701</v>
      </c>
      <c r="S1881" s="85"/>
      <c r="T1881" s="85"/>
      <c r="U1881" s="85"/>
      <c r="V1881" s="16" t="s">
        <v>748</v>
      </c>
      <c r="W1881" s="16" t="s">
        <v>708</v>
      </c>
      <c r="X1881" s="208"/>
      <c r="Y1881" s="208"/>
      <c r="Z1881" s="24">
        <v>7.16</v>
      </c>
    </row>
    <row r="1882" spans="1:27" s="76" customFormat="1" ht="11.25" customHeight="1">
      <c r="A1882" s="77" t="s">
        <v>412</v>
      </c>
      <c r="B1882" s="78"/>
      <c r="C1882" s="77"/>
      <c r="D1882" s="141"/>
      <c r="E1882" s="141"/>
      <c r="F1882" s="77" t="s">
        <v>3734</v>
      </c>
      <c r="G1882" s="80"/>
      <c r="H1882" s="80"/>
      <c r="I1882" s="80"/>
      <c r="J1882" s="81"/>
      <c r="K1882" s="82"/>
      <c r="L1882" s="81"/>
      <c r="M1882" s="83"/>
      <c r="N1882" s="83"/>
      <c r="O1882" s="83"/>
      <c r="P1882" s="84"/>
      <c r="Q1882" s="85"/>
      <c r="R1882" s="85"/>
      <c r="S1882" s="86"/>
      <c r="T1882" s="86"/>
      <c r="U1882" s="86"/>
      <c r="V1882" s="16"/>
      <c r="W1882" s="16"/>
      <c r="X1882" s="164"/>
      <c r="Y1882" s="164"/>
      <c r="Z1882" s="75"/>
    </row>
    <row r="1883" spans="1:27" ht="11.25" customHeight="1">
      <c r="B1883" s="16" t="s">
        <v>740</v>
      </c>
      <c r="C1883" s="16" t="s">
        <v>3735</v>
      </c>
      <c r="D1883" s="18">
        <v>4031968</v>
      </c>
      <c r="E1883" s="18">
        <v>6964939</v>
      </c>
      <c r="F1883" s="16" t="s">
        <v>3736</v>
      </c>
      <c r="H1883" s="19">
        <v>2004</v>
      </c>
      <c r="I1883" s="19">
        <v>2008</v>
      </c>
      <c r="J1883" s="89"/>
      <c r="K1883" s="90"/>
      <c r="L1883" s="89">
        <v>5074.9288294736853</v>
      </c>
      <c r="M1883" s="89">
        <v>5342.0303468144057</v>
      </c>
      <c r="N1883" s="89">
        <v>5638.8098105263171</v>
      </c>
      <c r="O1883" s="89">
        <v>5935.5892742382284</v>
      </c>
      <c r="P1883" s="89">
        <v>9421.5702765686165</v>
      </c>
      <c r="Q1883" s="18">
        <v>940</v>
      </c>
      <c r="R1883" s="126">
        <v>1500</v>
      </c>
      <c r="S1883" s="85"/>
      <c r="T1883" s="85"/>
      <c r="U1883" s="85"/>
      <c r="V1883" s="16" t="s">
        <v>748</v>
      </c>
      <c r="W1883" s="16" t="s">
        <v>708</v>
      </c>
    </row>
    <row r="1884" spans="1:27" s="124" customFormat="1" ht="11.25" customHeight="1">
      <c r="A1884" s="125"/>
      <c r="B1884" s="125" t="s">
        <v>740</v>
      </c>
      <c r="C1884" s="125" t="s">
        <v>3735</v>
      </c>
      <c r="D1884" s="126">
        <v>4044527</v>
      </c>
      <c r="E1884" s="126"/>
      <c r="F1884" s="107" t="s">
        <v>3737</v>
      </c>
      <c r="G1884" s="127" t="s">
        <v>774</v>
      </c>
      <c r="H1884" s="127">
        <v>2004</v>
      </c>
      <c r="I1884" s="127">
        <v>2008</v>
      </c>
      <c r="J1884" s="110"/>
      <c r="K1884" s="128"/>
      <c r="L1884" s="89">
        <v>4398.1212505263165</v>
      </c>
      <c r="M1884" s="89">
        <v>4629.6013163434918</v>
      </c>
      <c r="N1884" s="89">
        <v>4886.801389473685</v>
      </c>
      <c r="O1884" s="89">
        <v>5144.0014626038801</v>
      </c>
      <c r="P1884" s="89">
        <v>8165.0816866728246</v>
      </c>
      <c r="Q1884" s="126">
        <v>940</v>
      </c>
      <c r="R1884" s="126">
        <v>1500</v>
      </c>
      <c r="S1884" s="129"/>
      <c r="T1884" s="129"/>
      <c r="U1884" s="129"/>
      <c r="V1884" s="125" t="s">
        <v>775</v>
      </c>
      <c r="W1884" s="124" t="s">
        <v>776</v>
      </c>
      <c r="X1884" s="113"/>
      <c r="Y1884" s="113"/>
      <c r="Z1884" s="130">
        <v>8.23</v>
      </c>
      <c r="AA1884" s="15"/>
    </row>
    <row r="1885" spans="1:27" s="76" customFormat="1" ht="11.25" customHeight="1">
      <c r="A1885" s="77" t="s">
        <v>412</v>
      </c>
      <c r="B1885" s="78"/>
      <c r="C1885" s="77"/>
      <c r="D1885" s="141"/>
      <c r="E1885" s="141"/>
      <c r="F1885" s="77" t="s">
        <v>3738</v>
      </c>
      <c r="G1885" s="80"/>
      <c r="H1885" s="80"/>
      <c r="I1885" s="80"/>
      <c r="J1885" s="81"/>
      <c r="K1885" s="82"/>
      <c r="L1885" s="81"/>
      <c r="M1885" s="83"/>
      <c r="N1885" s="83"/>
      <c r="O1885" s="83"/>
      <c r="P1885" s="84"/>
      <c r="Q1885" s="85"/>
      <c r="R1885" s="85"/>
      <c r="S1885" s="85"/>
      <c r="T1885" s="85"/>
      <c r="U1885" s="85"/>
      <c r="V1885" s="16"/>
      <c r="W1885" s="16"/>
      <c r="X1885" s="164"/>
      <c r="Y1885" s="164"/>
      <c r="Z1885" s="75"/>
    </row>
    <row r="1886" spans="1:27" ht="11.25" customHeight="1">
      <c r="B1886" s="16" t="s">
        <v>740</v>
      </c>
      <c r="C1886" s="16" t="s">
        <v>3739</v>
      </c>
      <c r="D1886" s="18">
        <v>4031908</v>
      </c>
      <c r="E1886" s="18">
        <v>6964835</v>
      </c>
      <c r="F1886" s="91" t="s">
        <v>3740</v>
      </c>
      <c r="H1886" s="19">
        <v>2008</v>
      </c>
      <c r="I1886" s="19">
        <v>2014</v>
      </c>
      <c r="J1886" s="89"/>
      <c r="K1886" s="90"/>
      <c r="L1886" s="89">
        <v>5828.9335320808432</v>
      </c>
      <c r="M1886" s="89">
        <v>6135.7195074535193</v>
      </c>
      <c r="N1886" s="89">
        <v>6476.5928134231581</v>
      </c>
      <c r="O1886" s="89">
        <v>6817.4661193927986</v>
      </c>
      <c r="P1886" s="89">
        <v>10821.374792686982</v>
      </c>
      <c r="Q1886" s="18">
        <v>1029</v>
      </c>
      <c r="R1886" s="18">
        <v>1456</v>
      </c>
      <c r="S1886" s="85"/>
      <c r="T1886" s="85"/>
      <c r="U1886" s="85"/>
      <c r="V1886" s="16" t="s">
        <v>748</v>
      </c>
      <c r="W1886" s="16" t="s">
        <v>708</v>
      </c>
      <c r="X1886" s="23" t="s">
        <v>2767</v>
      </c>
    </row>
    <row r="1887" spans="1:27" s="76" customFormat="1" ht="11.25" customHeight="1">
      <c r="A1887" s="77" t="s">
        <v>412</v>
      </c>
      <c r="B1887" s="78"/>
      <c r="C1887" s="77"/>
      <c r="D1887" s="141"/>
      <c r="E1887" s="141"/>
      <c r="F1887" s="77" t="s">
        <v>3741</v>
      </c>
      <c r="G1887" s="80"/>
      <c r="H1887" s="80"/>
      <c r="I1887" s="80"/>
      <c r="J1887" s="81"/>
      <c r="K1887" s="82"/>
      <c r="L1887" s="81"/>
      <c r="M1887" s="83"/>
      <c r="N1887" s="83"/>
      <c r="O1887" s="83"/>
      <c r="P1887" s="84"/>
      <c r="Q1887" s="85"/>
      <c r="R1887" s="85"/>
      <c r="S1887" s="85"/>
      <c r="T1887" s="85"/>
      <c r="U1887" s="85"/>
      <c r="V1887" s="16"/>
      <c r="W1887" s="16"/>
      <c r="X1887" s="164"/>
      <c r="Y1887" s="164"/>
      <c r="Z1887" s="75"/>
    </row>
    <row r="1888" spans="1:27" s="75" customFormat="1" ht="11.25" customHeight="1">
      <c r="A1888" s="91"/>
      <c r="B1888" s="91" t="s">
        <v>740</v>
      </c>
      <c r="C1888" s="91" t="s">
        <v>3742</v>
      </c>
      <c r="D1888" s="92">
        <v>4047136</v>
      </c>
      <c r="E1888" s="92">
        <v>6970080</v>
      </c>
      <c r="F1888" s="16" t="s">
        <v>3743</v>
      </c>
      <c r="G1888" s="93"/>
      <c r="H1888" s="93">
        <v>2014</v>
      </c>
      <c r="I1888" s="93">
        <v>2020</v>
      </c>
      <c r="J1888" s="89"/>
      <c r="K1888" s="94"/>
      <c r="L1888" s="89">
        <v>6814.2566266105287</v>
      </c>
      <c r="M1888" s="89">
        <v>7172.9017122216092</v>
      </c>
      <c r="N1888" s="89">
        <v>7571.3962517894761</v>
      </c>
      <c r="O1888" s="89">
        <v>7969.890791357343</v>
      </c>
      <c r="P1888" s="89">
        <v>12650.620303741814</v>
      </c>
      <c r="Q1888" s="18">
        <v>1037</v>
      </c>
      <c r="R1888" s="18">
        <v>1454</v>
      </c>
      <c r="S1888" s="95"/>
      <c r="T1888" s="95"/>
      <c r="U1888" s="95"/>
      <c r="V1888" s="91" t="s">
        <v>748</v>
      </c>
      <c r="W1888" s="16" t="s">
        <v>708</v>
      </c>
      <c r="X1888" s="98"/>
      <c r="Y1888" s="98"/>
      <c r="Z1888" s="24">
        <v>5.18</v>
      </c>
      <c r="AA1888" s="15"/>
    </row>
    <row r="1889" spans="1:27" s="76" customFormat="1" ht="11.25" customHeight="1">
      <c r="A1889" s="77" t="s">
        <v>412</v>
      </c>
      <c r="B1889" s="78"/>
      <c r="C1889" s="77"/>
      <c r="D1889" s="141"/>
      <c r="E1889" s="141"/>
      <c r="F1889" s="77" t="s">
        <v>440</v>
      </c>
      <c r="G1889" s="80"/>
      <c r="H1889" s="80"/>
      <c r="I1889" s="80"/>
      <c r="J1889" s="81"/>
      <c r="K1889" s="82"/>
      <c r="L1889" s="81"/>
      <c r="M1889" s="83"/>
      <c r="N1889" s="83"/>
      <c r="O1889" s="83"/>
      <c r="P1889" s="84"/>
      <c r="Q1889" s="85"/>
      <c r="R1889" s="85"/>
      <c r="S1889" s="86"/>
      <c r="T1889" s="86"/>
      <c r="U1889" s="86"/>
      <c r="V1889" s="16"/>
      <c r="W1889" s="16"/>
      <c r="X1889" s="164"/>
      <c r="Y1889" s="164"/>
      <c r="Z1889" s="75"/>
    </row>
    <row r="1890" spans="1:27" s="16" customFormat="1" ht="11.25" customHeight="1">
      <c r="A1890" s="152"/>
      <c r="B1890" s="153" t="s">
        <v>943</v>
      </c>
      <c r="C1890" s="153" t="s">
        <v>3744</v>
      </c>
      <c r="D1890" s="154">
        <v>1245375</v>
      </c>
      <c r="E1890" s="154">
        <v>6100142</v>
      </c>
      <c r="F1890" s="153" t="s">
        <v>3745</v>
      </c>
      <c r="G1890" s="156"/>
      <c r="H1890" s="156">
        <v>1993</v>
      </c>
      <c r="I1890" s="156">
        <v>2005</v>
      </c>
      <c r="J1890" s="89"/>
      <c r="K1890" s="158"/>
      <c r="L1890" s="89">
        <v>188.32118860984767</v>
      </c>
      <c r="M1890" s="89">
        <v>198.23283011562913</v>
      </c>
      <c r="N1890" s="89">
        <v>209.24576512205297</v>
      </c>
      <c r="O1890" s="89">
        <v>220.25870012847682</v>
      </c>
      <c r="P1890" s="89">
        <v>349.61698433091561</v>
      </c>
      <c r="Q1890" s="85"/>
      <c r="R1890" s="85"/>
      <c r="S1890" s="85" t="s">
        <v>3746</v>
      </c>
      <c r="T1890" s="85"/>
      <c r="U1890" s="85"/>
      <c r="V1890" s="16" t="s">
        <v>946</v>
      </c>
      <c r="X1890" s="159"/>
      <c r="Y1890" s="159"/>
      <c r="Z1890" s="24"/>
      <c r="AA1890" s="15"/>
    </row>
    <row r="1891" spans="1:27" s="76" customFormat="1" ht="11.25" customHeight="1">
      <c r="A1891" s="77" t="s">
        <v>412</v>
      </c>
      <c r="B1891" s="78"/>
      <c r="C1891" s="77"/>
      <c r="D1891" s="141"/>
      <c r="E1891" s="141"/>
      <c r="F1891" s="77" t="s">
        <v>3747</v>
      </c>
      <c r="G1891" s="80"/>
      <c r="H1891" s="80"/>
      <c r="I1891" s="80"/>
      <c r="J1891" s="81"/>
      <c r="K1891" s="82"/>
      <c r="L1891" s="81"/>
      <c r="M1891" s="83"/>
      <c r="N1891" s="83"/>
      <c r="O1891" s="83"/>
      <c r="P1891" s="84"/>
      <c r="Q1891" s="85"/>
      <c r="R1891" s="85"/>
      <c r="S1891" s="86"/>
      <c r="T1891" s="86"/>
      <c r="U1891" s="86"/>
      <c r="V1891" s="16"/>
      <c r="W1891" s="16"/>
      <c r="X1891" s="164"/>
      <c r="Y1891" s="164"/>
      <c r="Z1891" s="75"/>
    </row>
    <row r="1892" spans="1:27" s="75" customFormat="1" ht="11.25" customHeight="1">
      <c r="A1892" s="91"/>
      <c r="B1892" s="91" t="s">
        <v>740</v>
      </c>
      <c r="C1892" s="91" t="s">
        <v>3748</v>
      </c>
      <c r="D1892" s="92">
        <v>4102772</v>
      </c>
      <c r="E1892" s="92">
        <v>6970095</v>
      </c>
      <c r="F1892" s="91" t="s">
        <v>3749</v>
      </c>
      <c r="G1892" s="93"/>
      <c r="H1892" s="93">
        <v>2010</v>
      </c>
      <c r="I1892" s="19"/>
      <c r="J1892" s="89"/>
      <c r="K1892" s="94"/>
      <c r="L1892" s="89">
        <v>12828.683999999999</v>
      </c>
      <c r="M1892" s="89">
        <v>13503.875999999998</v>
      </c>
      <c r="N1892" s="89">
        <v>14254.091999999999</v>
      </c>
      <c r="O1892" s="89">
        <v>15004.307999999999</v>
      </c>
      <c r="P1892" s="89">
        <v>23816.364000000001</v>
      </c>
      <c r="Q1892" s="18">
        <v>897</v>
      </c>
      <c r="R1892" s="85"/>
      <c r="S1892" s="95"/>
      <c r="T1892" s="95"/>
      <c r="U1892" s="95"/>
      <c r="V1892" s="91" t="s">
        <v>748</v>
      </c>
      <c r="W1892" s="16" t="s">
        <v>708</v>
      </c>
      <c r="X1892" s="98"/>
      <c r="Y1892" s="98"/>
      <c r="Z1892" s="24">
        <v>5.18</v>
      </c>
      <c r="AA1892" s="15"/>
    </row>
    <row r="1893" spans="1:27" ht="11.25" customHeight="1">
      <c r="A1893" s="245"/>
      <c r="B1893" s="16" t="s">
        <v>740</v>
      </c>
      <c r="C1893" s="16" t="s">
        <v>3750</v>
      </c>
      <c r="D1893" s="18">
        <v>4030938</v>
      </c>
      <c r="E1893" s="18">
        <v>6962980</v>
      </c>
      <c r="F1893" s="91" t="s">
        <v>3751</v>
      </c>
      <c r="G1893" s="19" t="s">
        <v>863</v>
      </c>
      <c r="H1893" s="19">
        <v>2008</v>
      </c>
      <c r="I1893" s="93"/>
      <c r="J1893" s="89"/>
      <c r="K1893" s="90"/>
      <c r="L1893" s="89">
        <v>4849.3263031578963</v>
      </c>
      <c r="M1893" s="89">
        <v>5104.5540033241014</v>
      </c>
      <c r="N1893" s="89">
        <v>5388.1403368421061</v>
      </c>
      <c r="O1893" s="89">
        <v>5671.7266703601126</v>
      </c>
      <c r="P1893" s="89">
        <v>9002.7407466033528</v>
      </c>
      <c r="Q1893" s="18">
        <v>897</v>
      </c>
      <c r="R1893" s="18">
        <v>1431</v>
      </c>
      <c r="S1893" s="95" t="s">
        <v>3752</v>
      </c>
      <c r="T1893" s="85"/>
      <c r="U1893" s="85"/>
      <c r="V1893" s="16" t="s">
        <v>748</v>
      </c>
      <c r="W1893" s="16" t="s">
        <v>708</v>
      </c>
    </row>
    <row r="1894" spans="1:27" s="75" customFormat="1" ht="11.25" customHeight="1">
      <c r="A1894" s="91"/>
      <c r="B1894" s="91" t="s">
        <v>740</v>
      </c>
      <c r="C1894" s="91" t="s">
        <v>3753</v>
      </c>
      <c r="D1894" s="18">
        <v>4047058</v>
      </c>
      <c r="E1894" s="18">
        <v>6969030</v>
      </c>
      <c r="F1894" s="91" t="s">
        <v>3754</v>
      </c>
      <c r="G1894" s="93"/>
      <c r="H1894" s="19">
        <v>2008</v>
      </c>
      <c r="I1894" s="93"/>
      <c r="J1894" s="89"/>
      <c r="K1894" s="94"/>
      <c r="L1894" s="89">
        <v>5074.9288294736853</v>
      </c>
      <c r="M1894" s="89">
        <v>5342.0303468144057</v>
      </c>
      <c r="N1894" s="89">
        <v>5638.8098105263171</v>
      </c>
      <c r="O1894" s="89">
        <v>5935.5892742382284</v>
      </c>
      <c r="P1894" s="89">
        <v>9421.5702765686165</v>
      </c>
      <c r="Q1894" s="18">
        <v>897</v>
      </c>
      <c r="R1894" s="18">
        <v>1431</v>
      </c>
      <c r="S1894" s="95"/>
      <c r="T1894" s="95"/>
      <c r="U1894" s="95"/>
      <c r="V1894" s="91" t="s">
        <v>748</v>
      </c>
      <c r="W1894" s="16" t="s">
        <v>708</v>
      </c>
      <c r="X1894" s="23"/>
      <c r="Y1894" s="23"/>
      <c r="Z1894" s="24">
        <v>12.16</v>
      </c>
      <c r="AA1894" s="15"/>
    </row>
    <row r="1895" spans="1:27" s="106" customFormat="1" ht="11.25" customHeight="1">
      <c r="B1895" s="107" t="s">
        <v>740</v>
      </c>
      <c r="C1895" s="107" t="s">
        <v>3753</v>
      </c>
      <c r="D1895" s="108">
        <v>4174118</v>
      </c>
      <c r="E1895" s="108"/>
      <c r="F1895" s="107" t="s">
        <v>3755</v>
      </c>
      <c r="G1895" s="109" t="s">
        <v>774</v>
      </c>
      <c r="H1895" s="109">
        <v>2008</v>
      </c>
      <c r="I1895" s="109"/>
      <c r="J1895" s="110"/>
      <c r="K1895" s="111"/>
      <c r="L1895" s="89">
        <v>4197.6959999999999</v>
      </c>
      <c r="M1895" s="89">
        <v>4418.6279999999997</v>
      </c>
      <c r="N1895" s="89">
        <v>4664.0999999999995</v>
      </c>
      <c r="O1895" s="89">
        <v>4909.5839999999998</v>
      </c>
      <c r="P1895" s="89">
        <v>7792.9919999999993</v>
      </c>
      <c r="Q1895" s="108">
        <v>897</v>
      </c>
      <c r="R1895" s="108">
        <v>1431</v>
      </c>
      <c r="S1895" s="112"/>
      <c r="T1895" s="112"/>
      <c r="U1895" s="112"/>
      <c r="V1895" s="107" t="s">
        <v>775</v>
      </c>
      <c r="W1895" s="106" t="s">
        <v>776</v>
      </c>
      <c r="X1895" s="113"/>
      <c r="Y1895" s="113"/>
      <c r="Z1895" s="130">
        <v>7.23</v>
      </c>
      <c r="AA1895" s="15"/>
    </row>
    <row r="1896" spans="1:27" ht="11.25" customHeight="1">
      <c r="A1896" s="245"/>
      <c r="B1896" s="16"/>
      <c r="J1896" s="22"/>
      <c r="K1896" s="90"/>
      <c r="P1896" s="105"/>
      <c r="Q1896" s="85"/>
      <c r="R1896" s="85"/>
      <c r="S1896" s="85"/>
      <c r="T1896" s="85"/>
      <c r="U1896" s="85"/>
      <c r="V1896" s="16"/>
      <c r="W1896" s="16"/>
      <c r="Z1896" s="75"/>
    </row>
    <row r="1897" spans="1:27" ht="11.25" customHeight="1">
      <c r="A1897" s="245"/>
      <c r="B1897" s="16" t="s">
        <v>890</v>
      </c>
      <c r="C1897" s="16" t="s">
        <v>3756</v>
      </c>
      <c r="D1897" s="18">
        <v>4027676</v>
      </c>
      <c r="E1897" s="18">
        <v>6903287</v>
      </c>
      <c r="F1897" s="91" t="s">
        <v>3757</v>
      </c>
      <c r="G1897" s="19" t="s">
        <v>863</v>
      </c>
      <c r="H1897" s="19">
        <v>2014</v>
      </c>
      <c r="J1897" s="89"/>
      <c r="K1897" s="90"/>
      <c r="L1897" s="89">
        <v>6980.4781372455818</v>
      </c>
      <c r="M1897" s="89">
        <v>7347.8717234164023</v>
      </c>
      <c r="N1897" s="89">
        <v>7756.0868191617574</v>
      </c>
      <c r="O1897" s="89">
        <v>8164.3019149071133</v>
      </c>
      <c r="P1897" s="89">
        <v>12959.20938874145</v>
      </c>
      <c r="Q1897" s="18">
        <v>512</v>
      </c>
      <c r="R1897" s="18">
        <v>1179</v>
      </c>
      <c r="S1897" s="85"/>
      <c r="T1897" s="85"/>
      <c r="U1897" s="85"/>
      <c r="V1897" s="16" t="s">
        <v>748</v>
      </c>
      <c r="W1897" s="16" t="s">
        <v>1519</v>
      </c>
      <c r="Z1897" s="24">
        <v>6.14</v>
      </c>
    </row>
    <row r="1898" spans="1:27" ht="11.25" customHeight="1">
      <c r="A1898" s="245"/>
      <c r="B1898" s="16" t="s">
        <v>890</v>
      </c>
      <c r="C1898" s="16" t="s">
        <v>3758</v>
      </c>
      <c r="D1898" s="18">
        <v>4028618</v>
      </c>
      <c r="E1898" s="18">
        <v>6904238</v>
      </c>
      <c r="F1898" s="91" t="s">
        <v>3759</v>
      </c>
      <c r="G1898" s="19" t="s">
        <v>863</v>
      </c>
      <c r="H1898" s="19">
        <v>2014</v>
      </c>
      <c r="J1898" s="89"/>
      <c r="K1898" s="90"/>
      <c r="L1898" s="89">
        <v>6631.396050035436</v>
      </c>
      <c r="M1898" s="89">
        <v>6980.4168947741446</v>
      </c>
      <c r="N1898" s="89">
        <v>7368.217833372707</v>
      </c>
      <c r="O1898" s="89">
        <v>7756.0187719712712</v>
      </c>
      <c r="P1898" s="89">
        <v>12311.140907890907</v>
      </c>
      <c r="Q1898" s="85">
        <v>512</v>
      </c>
      <c r="R1898" s="85">
        <v>1179</v>
      </c>
      <c r="S1898" s="85"/>
      <c r="T1898" s="85"/>
      <c r="U1898" s="85"/>
      <c r="V1898" s="16" t="s">
        <v>748</v>
      </c>
      <c r="W1898" s="16" t="s">
        <v>1519</v>
      </c>
      <c r="Z1898" s="24">
        <v>6.15</v>
      </c>
    </row>
    <row r="1899" spans="1:27" ht="11.25" customHeight="1">
      <c r="A1899" s="245"/>
      <c r="B1899" s="16" t="s">
        <v>733</v>
      </c>
      <c r="C1899" s="16" t="s">
        <v>3760</v>
      </c>
      <c r="D1899" s="18">
        <v>4027800</v>
      </c>
      <c r="E1899" s="18">
        <v>6903418</v>
      </c>
      <c r="F1899" s="91" t="s">
        <v>3761</v>
      </c>
      <c r="G1899" s="19" t="s">
        <v>863</v>
      </c>
      <c r="H1899" s="19">
        <v>2008</v>
      </c>
      <c r="I1899" s="93"/>
      <c r="J1899" s="89"/>
      <c r="K1899" s="90"/>
      <c r="L1899" s="89">
        <v>2862.2708432595909</v>
      </c>
      <c r="M1899" s="89">
        <v>3012.9166771153591</v>
      </c>
      <c r="N1899" s="89">
        <v>3180.3009369551014</v>
      </c>
      <c r="O1899" s="89">
        <v>3347.6851967948433</v>
      </c>
      <c r="P1899" s="89">
        <v>5313.7860266584812</v>
      </c>
      <c r="Q1899" s="18">
        <v>676</v>
      </c>
      <c r="R1899" s="18">
        <v>786</v>
      </c>
      <c r="S1899" s="85"/>
      <c r="T1899" s="85"/>
      <c r="U1899" s="85"/>
      <c r="V1899" s="91" t="s">
        <v>748</v>
      </c>
      <c r="W1899" s="16" t="s">
        <v>708</v>
      </c>
      <c r="Z1899" s="24">
        <v>12.14</v>
      </c>
    </row>
    <row r="1900" spans="1:27" ht="11.25" customHeight="1">
      <c r="A1900" s="245"/>
      <c r="B1900" s="16" t="s">
        <v>733</v>
      </c>
      <c r="C1900" s="16" t="s">
        <v>3762</v>
      </c>
      <c r="D1900" s="18">
        <v>4027801</v>
      </c>
      <c r="E1900" s="18">
        <v>6903419</v>
      </c>
      <c r="F1900" s="91" t="s">
        <v>3763</v>
      </c>
      <c r="G1900" s="19" t="s">
        <v>863</v>
      </c>
      <c r="H1900" s="19">
        <v>2008</v>
      </c>
      <c r="I1900" s="93"/>
      <c r="J1900" s="89"/>
      <c r="K1900" s="90"/>
      <c r="L1900" s="89">
        <v>2674.5944393552049</v>
      </c>
      <c r="M1900" s="89">
        <v>2815.3625677423211</v>
      </c>
      <c r="N1900" s="89">
        <v>2971.7715992835615</v>
      </c>
      <c r="O1900" s="89">
        <v>3128.1806308248015</v>
      </c>
      <c r="P1900" s="89">
        <v>4965.3660806742882</v>
      </c>
      <c r="Q1900" s="18">
        <v>676</v>
      </c>
      <c r="R1900" s="18">
        <v>786</v>
      </c>
      <c r="S1900" s="85"/>
      <c r="T1900" s="85"/>
      <c r="U1900" s="85"/>
      <c r="V1900" s="91" t="s">
        <v>748</v>
      </c>
      <c r="W1900" s="16" t="s">
        <v>708</v>
      </c>
      <c r="Z1900" s="24">
        <v>12.14</v>
      </c>
    </row>
    <row r="1901" spans="1:27" ht="11.25" customHeight="1">
      <c r="A1901" s="245"/>
      <c r="B1901" s="16" t="s">
        <v>733</v>
      </c>
      <c r="C1901" s="16" t="s">
        <v>3764</v>
      </c>
      <c r="D1901" s="18">
        <v>4026413</v>
      </c>
      <c r="E1901" s="18">
        <v>6901519</v>
      </c>
      <c r="F1901" s="91" t="s">
        <v>3765</v>
      </c>
      <c r="G1901" s="19" t="s">
        <v>863</v>
      </c>
      <c r="H1901" s="19">
        <v>2010</v>
      </c>
      <c r="J1901" s="89"/>
      <c r="K1901" s="90"/>
      <c r="L1901" s="89">
        <v>1659.8110452216636</v>
      </c>
      <c r="M1901" s="89">
        <v>1747.1695212859615</v>
      </c>
      <c r="N1901" s="89">
        <v>1844.2344946907369</v>
      </c>
      <c r="O1901" s="89">
        <v>1941.2994680955126</v>
      </c>
      <c r="P1901" s="89">
        <v>3081.4277271357346</v>
      </c>
      <c r="Q1901" s="85">
        <v>611</v>
      </c>
      <c r="R1901" s="85">
        <v>630</v>
      </c>
      <c r="S1901" s="85"/>
      <c r="T1901" s="85"/>
      <c r="U1901" s="85"/>
      <c r="V1901" s="16" t="s">
        <v>748</v>
      </c>
      <c r="W1901" s="16" t="s">
        <v>708</v>
      </c>
    </row>
    <row r="1902" spans="1:27" ht="11.25" customHeight="1">
      <c r="A1902" s="245"/>
      <c r="B1902" s="16" t="s">
        <v>733</v>
      </c>
      <c r="C1902" s="16" t="s">
        <v>3766</v>
      </c>
      <c r="D1902" s="18">
        <v>4027807</v>
      </c>
      <c r="E1902" s="18">
        <v>6903425</v>
      </c>
      <c r="F1902" s="91" t="s">
        <v>3767</v>
      </c>
      <c r="G1902" s="19" t="s">
        <v>863</v>
      </c>
      <c r="H1902" s="19">
        <v>2010</v>
      </c>
      <c r="J1902" s="89"/>
      <c r="K1902" s="90"/>
      <c r="L1902" s="89">
        <v>2015.7390749332419</v>
      </c>
      <c r="M1902" s="89">
        <v>2121.8306051928862</v>
      </c>
      <c r="N1902" s="89">
        <v>2239.7100832591577</v>
      </c>
      <c r="O1902" s="89">
        <v>2357.5895613254293</v>
      </c>
      <c r="P1902" s="89">
        <v>3742.2056528975063</v>
      </c>
      <c r="Q1902" s="85">
        <v>611</v>
      </c>
      <c r="R1902" s="85">
        <v>630</v>
      </c>
      <c r="S1902" s="85"/>
      <c r="T1902" s="85"/>
      <c r="U1902" s="85"/>
      <c r="V1902" s="91" t="s">
        <v>748</v>
      </c>
      <c r="W1902" s="16" t="s">
        <v>708</v>
      </c>
      <c r="Z1902" s="24">
        <v>12.14</v>
      </c>
    </row>
    <row r="1903" spans="1:27" ht="11.25" customHeight="1">
      <c r="A1903" s="245"/>
      <c r="B1903" s="16" t="s">
        <v>733</v>
      </c>
      <c r="C1903" s="16" t="s">
        <v>3768</v>
      </c>
      <c r="D1903" s="18">
        <v>4027808</v>
      </c>
      <c r="E1903" s="18">
        <v>6903426</v>
      </c>
      <c r="F1903" s="91" t="s">
        <v>3769</v>
      </c>
      <c r="G1903" s="19" t="s">
        <v>863</v>
      </c>
      <c r="H1903" s="19">
        <v>2010</v>
      </c>
      <c r="J1903" s="89"/>
      <c r="K1903" s="90"/>
      <c r="L1903" s="89">
        <v>2156.8408101785699</v>
      </c>
      <c r="M1903" s="89">
        <v>2270.3587475563891</v>
      </c>
      <c r="N1903" s="89">
        <v>2396.4897890872994</v>
      </c>
      <c r="O1903" s="89">
        <v>2522.6208306182102</v>
      </c>
      <c r="P1903" s="89">
        <v>4004.1600486003335</v>
      </c>
      <c r="Q1903" s="18">
        <v>611</v>
      </c>
      <c r="R1903" s="18">
        <v>630</v>
      </c>
      <c r="S1903" s="85"/>
      <c r="T1903" s="85"/>
      <c r="U1903" s="85"/>
      <c r="V1903" s="91" t="s">
        <v>748</v>
      </c>
      <c r="W1903" s="16" t="s">
        <v>708</v>
      </c>
      <c r="Z1903" s="24">
        <v>12.14</v>
      </c>
    </row>
    <row r="1904" spans="1:27" ht="11.25" customHeight="1">
      <c r="A1904" s="245"/>
      <c r="B1904" s="16" t="s">
        <v>733</v>
      </c>
      <c r="C1904" s="16" t="s">
        <v>3770</v>
      </c>
      <c r="D1904" s="18">
        <v>4027809</v>
      </c>
      <c r="E1904" s="18">
        <v>6903427</v>
      </c>
      <c r="F1904" s="91" t="s">
        <v>3771</v>
      </c>
      <c r="G1904" s="19" t="s">
        <v>863</v>
      </c>
      <c r="H1904" s="19">
        <v>2010</v>
      </c>
      <c r="J1904" s="89"/>
      <c r="K1904" s="90"/>
      <c r="L1904" s="89">
        <v>1829.8316503984925</v>
      </c>
      <c r="M1904" s="89">
        <v>1926.1385793668342</v>
      </c>
      <c r="N1904" s="89">
        <v>2033.1462782205469</v>
      </c>
      <c r="O1904" s="89">
        <v>2140.1539770742602</v>
      </c>
      <c r="P1904" s="89">
        <v>3397.0698048797776</v>
      </c>
      <c r="Q1904" s="85">
        <v>422</v>
      </c>
      <c r="R1904" s="85">
        <v>422</v>
      </c>
      <c r="S1904" s="85"/>
      <c r="T1904" s="85"/>
      <c r="U1904" s="85"/>
      <c r="V1904" s="91" t="s">
        <v>748</v>
      </c>
      <c r="W1904" s="16" t="s">
        <v>708</v>
      </c>
      <c r="Z1904" s="24">
        <v>12.14</v>
      </c>
    </row>
    <row r="1905" spans="1:27" ht="11.25" customHeight="1">
      <c r="A1905" s="245"/>
      <c r="B1905" s="16" t="s">
        <v>733</v>
      </c>
      <c r="C1905" s="16" t="s">
        <v>3772</v>
      </c>
      <c r="D1905" s="18">
        <v>4027810</v>
      </c>
      <c r="E1905" s="18">
        <v>6903428</v>
      </c>
      <c r="F1905" s="91" t="s">
        <v>3773</v>
      </c>
      <c r="G1905" s="19" t="s">
        <v>863</v>
      </c>
      <c r="H1905" s="19">
        <v>2010</v>
      </c>
      <c r="J1905" s="89"/>
      <c r="K1905" s="90"/>
      <c r="L1905" s="89">
        <v>1829.8316503984925</v>
      </c>
      <c r="M1905" s="89">
        <v>1926.1385793668342</v>
      </c>
      <c r="N1905" s="89">
        <v>2033.1462782205469</v>
      </c>
      <c r="O1905" s="89">
        <v>2140.1539770742602</v>
      </c>
      <c r="P1905" s="89">
        <v>3397.0698048797776</v>
      </c>
      <c r="Q1905" s="85">
        <v>422</v>
      </c>
      <c r="R1905" s="85">
        <v>422</v>
      </c>
      <c r="S1905" s="85"/>
      <c r="T1905" s="85"/>
      <c r="U1905" s="85"/>
      <c r="V1905" s="91" t="s">
        <v>748</v>
      </c>
      <c r="W1905" s="16" t="s">
        <v>708</v>
      </c>
      <c r="Z1905" s="24">
        <v>12.14</v>
      </c>
    </row>
    <row r="1906" spans="1:27" s="76" customFormat="1" ht="11.25" customHeight="1">
      <c r="A1906" s="77" t="s">
        <v>412</v>
      </c>
      <c r="B1906" s="78"/>
      <c r="C1906" s="77"/>
      <c r="D1906" s="141"/>
      <c r="E1906" s="141"/>
      <c r="F1906" s="77" t="s">
        <v>3774</v>
      </c>
      <c r="G1906" s="80"/>
      <c r="H1906" s="80"/>
      <c r="I1906" s="80"/>
      <c r="J1906" s="81"/>
      <c r="K1906" s="82"/>
      <c r="L1906" s="81"/>
      <c r="M1906" s="83"/>
      <c r="N1906" s="83"/>
      <c r="O1906" s="83"/>
      <c r="P1906" s="84"/>
      <c r="Q1906" s="85"/>
      <c r="R1906" s="85"/>
      <c r="S1906" s="86"/>
      <c r="T1906" s="86"/>
      <c r="U1906" s="86"/>
      <c r="V1906" s="16"/>
      <c r="W1906" s="16"/>
      <c r="X1906" s="164"/>
      <c r="Y1906" s="164"/>
      <c r="Z1906" s="75"/>
    </row>
    <row r="1907" spans="1:27" ht="11.25" customHeight="1">
      <c r="B1907" s="16" t="s">
        <v>740</v>
      </c>
      <c r="C1907" s="16" t="s">
        <v>3775</v>
      </c>
      <c r="D1907" s="18">
        <v>4031083</v>
      </c>
      <c r="E1907" s="18">
        <v>6963174</v>
      </c>
      <c r="F1907" s="16" t="s">
        <v>3776</v>
      </c>
      <c r="H1907" s="19">
        <v>2004</v>
      </c>
      <c r="I1907" s="93">
        <v>2014</v>
      </c>
      <c r="J1907" s="89"/>
      <c r="K1907" s="90"/>
      <c r="L1907" s="89">
        <v>4510.9225136842115</v>
      </c>
      <c r="M1907" s="89">
        <v>4748.3394880886435</v>
      </c>
      <c r="N1907" s="89">
        <v>5012.1361263157896</v>
      </c>
      <c r="O1907" s="89">
        <v>5275.9327645429375</v>
      </c>
      <c r="P1907" s="89">
        <v>8374.4964516554555</v>
      </c>
      <c r="Q1907" s="18">
        <v>970</v>
      </c>
      <c r="R1907" s="18">
        <v>1340</v>
      </c>
      <c r="S1907" s="85"/>
      <c r="T1907" s="85"/>
      <c r="U1907" s="85"/>
      <c r="V1907" s="16" t="s">
        <v>748</v>
      </c>
      <c r="W1907" s="16" t="s">
        <v>708</v>
      </c>
      <c r="X1907" s="23" t="s">
        <v>2935</v>
      </c>
    </row>
    <row r="1908" spans="1:27" s="75" customFormat="1" ht="11.25" customHeight="1">
      <c r="A1908" s="91"/>
      <c r="B1908" s="91" t="s">
        <v>740</v>
      </c>
      <c r="C1908" s="91" t="s">
        <v>3777</v>
      </c>
      <c r="D1908" s="92">
        <v>4138705</v>
      </c>
      <c r="E1908" s="92">
        <v>6970998</v>
      </c>
      <c r="F1908" s="16" t="s">
        <v>3778</v>
      </c>
      <c r="G1908" s="93" t="s">
        <v>774</v>
      </c>
      <c r="H1908" s="93">
        <v>2004</v>
      </c>
      <c r="I1908" s="93">
        <v>2014</v>
      </c>
      <c r="J1908" s="89"/>
      <c r="K1908" s="94"/>
      <c r="L1908" s="89">
        <v>4081.0439999999999</v>
      </c>
      <c r="M1908" s="89">
        <v>4295.8320000000003</v>
      </c>
      <c r="N1908" s="89">
        <v>4534.4879999999994</v>
      </c>
      <c r="O1908" s="89">
        <v>4773.1439999999993</v>
      </c>
      <c r="P1908" s="89">
        <v>7576.4160000000002</v>
      </c>
      <c r="Q1908" s="92">
        <v>970</v>
      </c>
      <c r="R1908" s="92">
        <v>1340</v>
      </c>
      <c r="S1908" s="95"/>
      <c r="T1908" s="95"/>
      <c r="U1908" s="95"/>
      <c r="V1908" s="91" t="s">
        <v>775</v>
      </c>
      <c r="W1908" s="75" t="s">
        <v>776</v>
      </c>
      <c r="X1908" s="145"/>
      <c r="Y1908" s="145"/>
      <c r="Z1908" s="24">
        <v>5.19</v>
      </c>
      <c r="AA1908" s="15"/>
    </row>
    <row r="1909" spans="1:27" ht="11.25" customHeight="1">
      <c r="B1909" s="16" t="s">
        <v>740</v>
      </c>
      <c r="C1909" s="16" t="s">
        <v>3779</v>
      </c>
      <c r="D1909" s="18">
        <v>4031084</v>
      </c>
      <c r="E1909" s="18">
        <v>6963175</v>
      </c>
      <c r="F1909" s="91" t="s">
        <v>3780</v>
      </c>
      <c r="H1909" s="19">
        <v>2004</v>
      </c>
      <c r="I1909" s="93">
        <v>2014</v>
      </c>
      <c r="J1909" s="89"/>
      <c r="K1909" s="90"/>
      <c r="L1909" s="89">
        <v>3915.9512732426615</v>
      </c>
      <c r="M1909" s="89">
        <v>4122.0539718343807</v>
      </c>
      <c r="N1909" s="89">
        <v>4351.0569702696239</v>
      </c>
      <c r="O1909" s="89">
        <v>4580.0599687048671</v>
      </c>
      <c r="P1909" s="89">
        <v>7269.9364582616936</v>
      </c>
      <c r="Q1909" s="18">
        <v>970</v>
      </c>
      <c r="R1909" s="18">
        <v>1340</v>
      </c>
      <c r="S1909" s="85"/>
      <c r="T1909" s="85"/>
      <c r="U1909" s="85"/>
      <c r="V1909" s="16" t="s">
        <v>748</v>
      </c>
      <c r="W1909" s="16" t="s">
        <v>708</v>
      </c>
    </row>
    <row r="1910" spans="1:27" s="76" customFormat="1" ht="11.25" customHeight="1">
      <c r="A1910" s="77" t="s">
        <v>412</v>
      </c>
      <c r="B1910" s="78"/>
      <c r="C1910" s="77"/>
      <c r="D1910" s="141"/>
      <c r="E1910" s="141"/>
      <c r="F1910" s="77" t="s">
        <v>3781</v>
      </c>
      <c r="G1910" s="80"/>
      <c r="H1910" s="80"/>
      <c r="I1910" s="80"/>
      <c r="J1910" s="81"/>
      <c r="K1910" s="82"/>
      <c r="L1910" s="81"/>
      <c r="M1910" s="83"/>
      <c r="N1910" s="83"/>
      <c r="O1910" s="81"/>
      <c r="P1910" s="84"/>
      <c r="Q1910" s="85"/>
      <c r="R1910" s="85"/>
      <c r="S1910" s="86"/>
      <c r="T1910" s="86"/>
      <c r="U1910" s="86"/>
      <c r="V1910" s="16"/>
      <c r="W1910" s="16"/>
      <c r="X1910" s="164"/>
      <c r="Y1910" s="164"/>
      <c r="Z1910" s="24">
        <v>6.15</v>
      </c>
    </row>
    <row r="1911" spans="1:27" ht="11.25" customHeight="1">
      <c r="B1911" s="16" t="s">
        <v>740</v>
      </c>
      <c r="C1911" s="16" t="s">
        <v>3782</v>
      </c>
      <c r="D1911" s="18">
        <v>4041319</v>
      </c>
      <c r="E1911" s="18">
        <v>6968423</v>
      </c>
      <c r="F1911" s="16" t="s">
        <v>3783</v>
      </c>
      <c r="G1911" s="19" t="s">
        <v>863</v>
      </c>
      <c r="H1911" s="19">
        <v>2014</v>
      </c>
      <c r="I1911" s="19">
        <v>2018</v>
      </c>
      <c r="J1911" s="89"/>
      <c r="K1911" s="90"/>
      <c r="L1911" s="89">
        <v>5920.6382104128452</v>
      </c>
      <c r="M1911" s="89">
        <v>6232.2507478029956</v>
      </c>
      <c r="N1911" s="89">
        <v>6578.4869004587172</v>
      </c>
      <c r="O1911" s="89">
        <v>6924.7230531144396</v>
      </c>
      <c r="P1911" s="89">
        <v>10991.623893832444</v>
      </c>
      <c r="Q1911" s="18">
        <v>1094</v>
      </c>
      <c r="R1911" s="18">
        <v>1367</v>
      </c>
      <c r="S1911" s="85"/>
      <c r="T1911" s="85"/>
      <c r="U1911" s="85"/>
      <c r="V1911" s="16" t="s">
        <v>748</v>
      </c>
      <c r="W1911" s="16" t="s">
        <v>708</v>
      </c>
      <c r="Z1911" s="24">
        <v>12.17</v>
      </c>
    </row>
    <row r="1912" spans="1:27" s="75" customFormat="1" ht="11.25" customHeight="1">
      <c r="A1912" s="91"/>
      <c r="B1912" s="91" t="s">
        <v>740</v>
      </c>
      <c r="C1912" s="91" t="s">
        <v>3784</v>
      </c>
      <c r="D1912" s="92">
        <v>4041320</v>
      </c>
      <c r="E1912" s="92">
        <v>6968424</v>
      </c>
      <c r="F1912" s="16" t="s">
        <v>3785</v>
      </c>
      <c r="G1912" s="19" t="s">
        <v>863</v>
      </c>
      <c r="H1912" s="93">
        <v>2014</v>
      </c>
      <c r="I1912" s="19">
        <v>2018</v>
      </c>
      <c r="J1912" s="89"/>
      <c r="K1912" s="94"/>
      <c r="L1912" s="89">
        <v>6234.5947571802089</v>
      </c>
      <c r="M1912" s="89">
        <v>6562.7313233475898</v>
      </c>
      <c r="N1912" s="89">
        <v>6927.3275079780115</v>
      </c>
      <c r="O1912" s="89">
        <v>7291.9236926084332</v>
      </c>
      <c r="P1912" s="89">
        <v>11574.482051759418</v>
      </c>
      <c r="Q1912" s="18">
        <v>1094</v>
      </c>
      <c r="R1912" s="18">
        <v>1367</v>
      </c>
      <c r="S1912" s="95"/>
      <c r="T1912" s="95"/>
      <c r="U1912" s="95"/>
      <c r="V1912" s="91" t="s">
        <v>748</v>
      </c>
      <c r="W1912" s="16" t="s">
        <v>708</v>
      </c>
      <c r="X1912" s="23"/>
      <c r="Y1912" s="23"/>
      <c r="Z1912" s="24">
        <v>12.17</v>
      </c>
      <c r="AA1912" s="15"/>
    </row>
    <row r="1913" spans="1:27" ht="11.25" customHeight="1">
      <c r="B1913" s="16"/>
      <c r="J1913" s="22"/>
      <c r="K1913" s="90"/>
      <c r="P1913" s="105"/>
      <c r="S1913" s="85"/>
      <c r="T1913" s="85"/>
      <c r="U1913" s="85"/>
      <c r="V1913" s="16"/>
      <c r="W1913" s="16"/>
      <c r="Z1913" s="75"/>
    </row>
    <row r="1914" spans="1:27" ht="11.25" customHeight="1">
      <c r="B1914" s="16" t="s">
        <v>890</v>
      </c>
      <c r="C1914" s="16" t="s">
        <v>3786</v>
      </c>
      <c r="D1914" s="18">
        <v>4028637</v>
      </c>
      <c r="E1914" s="18">
        <v>6904257</v>
      </c>
      <c r="F1914" s="91" t="s">
        <v>3787</v>
      </c>
      <c r="G1914" s="19" t="s">
        <v>863</v>
      </c>
      <c r="H1914" s="93">
        <v>2014</v>
      </c>
      <c r="I1914" s="93">
        <v>2018</v>
      </c>
      <c r="J1914" s="89"/>
      <c r="K1914" s="90"/>
      <c r="L1914" s="89">
        <v>4796.1240868480136</v>
      </c>
      <c r="M1914" s="89">
        <v>5048.5516703663307</v>
      </c>
      <c r="N1914" s="89">
        <v>5329.0267631644601</v>
      </c>
      <c r="O1914" s="89">
        <v>5609.5018559625896</v>
      </c>
      <c r="P1914" s="89">
        <v>8903.9711999406172</v>
      </c>
      <c r="Q1914" s="85">
        <v>518</v>
      </c>
      <c r="R1914" s="85">
        <v>1258</v>
      </c>
      <c r="S1914" s="85"/>
      <c r="T1914" s="85"/>
      <c r="U1914" s="85"/>
      <c r="V1914" s="16" t="s">
        <v>748</v>
      </c>
      <c r="W1914" s="16" t="s">
        <v>1519</v>
      </c>
      <c r="Z1914" s="24">
        <v>6.15</v>
      </c>
    </row>
    <row r="1915" spans="1:27" ht="11.25" customHeight="1">
      <c r="B1915" s="16" t="s">
        <v>890</v>
      </c>
      <c r="C1915" s="179" t="s">
        <v>3788</v>
      </c>
      <c r="D1915" s="18">
        <v>4027740</v>
      </c>
      <c r="E1915" s="18">
        <v>6903352</v>
      </c>
      <c r="F1915" s="91" t="s">
        <v>3789</v>
      </c>
      <c r="G1915" s="19" t="s">
        <v>863</v>
      </c>
      <c r="H1915" s="93">
        <v>2014</v>
      </c>
      <c r="I1915" s="93">
        <v>2018</v>
      </c>
      <c r="J1915" s="89"/>
      <c r="K1915" s="90"/>
      <c r="L1915" s="89">
        <v>4032.7794456771549</v>
      </c>
      <c r="M1915" s="89">
        <v>4245.030995449637</v>
      </c>
      <c r="N1915" s="89">
        <v>4480.8660507523946</v>
      </c>
      <c r="O1915" s="89">
        <v>4716.7011060551522</v>
      </c>
      <c r="P1915" s="89">
        <v>7486.8271524684951</v>
      </c>
      <c r="Q1915" s="85">
        <v>518</v>
      </c>
      <c r="R1915" s="85">
        <v>1258</v>
      </c>
      <c r="S1915" s="85"/>
      <c r="T1915" s="85"/>
      <c r="U1915" s="85"/>
      <c r="V1915" s="16" t="s">
        <v>748</v>
      </c>
      <c r="W1915" s="16" t="s">
        <v>1519</v>
      </c>
      <c r="Z1915" s="24">
        <v>6.15</v>
      </c>
    </row>
    <row r="1916" spans="1:27" ht="11.25" customHeight="1">
      <c r="B1916" s="169" t="s">
        <v>733</v>
      </c>
      <c r="C1916" s="16" t="s">
        <v>3790</v>
      </c>
      <c r="D1916" s="18">
        <v>4028638</v>
      </c>
      <c r="E1916" s="18">
        <v>6904258</v>
      </c>
      <c r="F1916" s="91" t="s">
        <v>3791</v>
      </c>
      <c r="G1916" s="19" t="s">
        <v>863</v>
      </c>
      <c r="H1916" s="93">
        <v>2014</v>
      </c>
      <c r="I1916" s="93">
        <v>2018</v>
      </c>
      <c r="J1916" s="89"/>
      <c r="K1916" s="90"/>
      <c r="L1916" s="89">
        <v>1103.7271617470835</v>
      </c>
      <c r="M1916" s="89">
        <v>1161.8180649969302</v>
      </c>
      <c r="N1916" s="89">
        <v>1226.3635130523151</v>
      </c>
      <c r="O1916" s="89">
        <v>1290.9089611077002</v>
      </c>
      <c r="P1916" s="89">
        <v>2049.0618430280956</v>
      </c>
      <c r="Q1916" s="85">
        <v>281</v>
      </c>
      <c r="R1916" s="85">
        <v>337</v>
      </c>
      <c r="S1916" s="85"/>
      <c r="T1916" s="85"/>
      <c r="U1916" s="85"/>
      <c r="V1916" s="16" t="s">
        <v>748</v>
      </c>
      <c r="W1916" s="16" t="s">
        <v>708</v>
      </c>
      <c r="Z1916" s="24">
        <v>6.15</v>
      </c>
    </row>
    <row r="1917" spans="1:27" ht="11.25" customHeight="1">
      <c r="B1917" s="169" t="s">
        <v>733</v>
      </c>
      <c r="C1917" s="16" t="s">
        <v>3792</v>
      </c>
      <c r="D1917" s="18">
        <v>4028639</v>
      </c>
      <c r="E1917" s="18">
        <v>6904259</v>
      </c>
      <c r="F1917" s="91" t="s">
        <v>3793</v>
      </c>
      <c r="G1917" s="19" t="s">
        <v>863</v>
      </c>
      <c r="H1917" s="93">
        <v>2014</v>
      </c>
      <c r="I1917" s="93">
        <v>2018</v>
      </c>
      <c r="J1917" s="89"/>
      <c r="K1917" s="90"/>
      <c r="L1917" s="89">
        <v>1103.7271617470835</v>
      </c>
      <c r="M1917" s="89">
        <v>1161.8180649969302</v>
      </c>
      <c r="N1917" s="89">
        <v>1226.3635130523151</v>
      </c>
      <c r="O1917" s="89">
        <v>1290.9089611077002</v>
      </c>
      <c r="P1917" s="89">
        <v>2049.0618430280956</v>
      </c>
      <c r="Q1917" s="85">
        <v>281</v>
      </c>
      <c r="R1917" s="85">
        <v>337</v>
      </c>
      <c r="S1917" s="85"/>
      <c r="T1917" s="85"/>
      <c r="U1917" s="85"/>
      <c r="V1917" s="16" t="s">
        <v>748</v>
      </c>
      <c r="W1917" s="16" t="s">
        <v>708</v>
      </c>
      <c r="Z1917" s="24">
        <v>6.15</v>
      </c>
    </row>
    <row r="1918" spans="1:27" ht="11.25" customHeight="1">
      <c r="B1918" s="169" t="s">
        <v>733</v>
      </c>
      <c r="C1918" s="16" t="s">
        <v>3794</v>
      </c>
      <c r="D1918" s="18">
        <v>4027742</v>
      </c>
      <c r="E1918" s="18">
        <v>6903354</v>
      </c>
      <c r="F1918" s="91" t="s">
        <v>3795</v>
      </c>
      <c r="G1918" s="19" t="s">
        <v>863</v>
      </c>
      <c r="H1918" s="93">
        <v>2014</v>
      </c>
      <c r="I1918" s="93">
        <v>2018</v>
      </c>
      <c r="J1918" s="89"/>
      <c r="K1918" s="90"/>
      <c r="L1918" s="89">
        <v>890.45414507558746</v>
      </c>
      <c r="M1918" s="89">
        <v>937.32015271114471</v>
      </c>
      <c r="N1918" s="89">
        <v>989.39349452843055</v>
      </c>
      <c r="O1918" s="89">
        <v>1041.4668363457165</v>
      </c>
      <c r="P1918" s="89">
        <v>1653.1219624535181</v>
      </c>
      <c r="Q1918" s="85">
        <v>515</v>
      </c>
      <c r="R1918" s="85">
        <v>743</v>
      </c>
      <c r="S1918" s="85"/>
      <c r="T1918" s="85"/>
      <c r="U1918" s="85"/>
      <c r="V1918" s="16" t="s">
        <v>748</v>
      </c>
      <c r="W1918" s="16" t="s">
        <v>708</v>
      </c>
      <c r="Z1918" s="24">
        <v>6.15</v>
      </c>
    </row>
    <row r="1919" spans="1:27" ht="11.25" customHeight="1">
      <c r="B1919" s="169" t="s">
        <v>733</v>
      </c>
      <c r="C1919" s="16" t="s">
        <v>3796</v>
      </c>
      <c r="D1919" s="18">
        <v>4028642</v>
      </c>
      <c r="E1919" s="18">
        <v>6904262</v>
      </c>
      <c r="F1919" s="91" t="s">
        <v>3797</v>
      </c>
      <c r="G1919" s="19" t="s">
        <v>863</v>
      </c>
      <c r="H1919" s="93">
        <v>2014</v>
      </c>
      <c r="I1919" s="93">
        <v>2018</v>
      </c>
      <c r="J1919" s="89"/>
      <c r="K1919" s="90"/>
      <c r="L1919" s="89">
        <v>890.29684881254661</v>
      </c>
      <c r="M1919" s="89">
        <v>937.15457769741761</v>
      </c>
      <c r="N1919" s="89">
        <v>989.21872090282955</v>
      </c>
      <c r="O1919" s="89">
        <v>1041.2828641082417</v>
      </c>
      <c r="P1919" s="89">
        <v>1652.8299430289551</v>
      </c>
      <c r="Q1919" s="85">
        <v>515</v>
      </c>
      <c r="R1919" s="85">
        <v>743</v>
      </c>
      <c r="S1919" s="85"/>
      <c r="T1919" s="85"/>
      <c r="U1919" s="85"/>
      <c r="V1919" s="16" t="s">
        <v>748</v>
      </c>
      <c r="W1919" s="16" t="s">
        <v>708</v>
      </c>
      <c r="Z1919" s="24">
        <v>6.15</v>
      </c>
    </row>
    <row r="1920" spans="1:27" ht="11.25" customHeight="1">
      <c r="B1920" s="169" t="s">
        <v>733</v>
      </c>
      <c r="C1920" s="16" t="s">
        <v>3798</v>
      </c>
      <c r="D1920" s="18">
        <v>4028643</v>
      </c>
      <c r="E1920" s="18">
        <v>6904263</v>
      </c>
      <c r="F1920" s="91" t="s">
        <v>3799</v>
      </c>
      <c r="G1920" s="19" t="s">
        <v>863</v>
      </c>
      <c r="H1920" s="93">
        <v>2014</v>
      </c>
      <c r="I1920" s="93">
        <v>2018</v>
      </c>
      <c r="J1920" s="89"/>
      <c r="K1920" s="90"/>
      <c r="L1920" s="89">
        <v>781.53824881006983</v>
      </c>
      <c r="M1920" s="89">
        <v>822.67184085270526</v>
      </c>
      <c r="N1920" s="89">
        <v>868.37583201118866</v>
      </c>
      <c r="O1920" s="89">
        <v>914.07982316967241</v>
      </c>
      <c r="P1920" s="89">
        <v>1450.9203542375753</v>
      </c>
      <c r="Q1920" s="85">
        <v>515</v>
      </c>
      <c r="R1920" s="85">
        <v>743</v>
      </c>
      <c r="S1920" s="85"/>
      <c r="T1920" s="85"/>
      <c r="U1920" s="85"/>
      <c r="V1920" s="16" t="s">
        <v>748</v>
      </c>
      <c r="W1920" s="16" t="s">
        <v>708</v>
      </c>
      <c r="Z1920" s="24">
        <v>6.15</v>
      </c>
    </row>
    <row r="1921" spans="1:27" ht="11.25" customHeight="1">
      <c r="B1921" s="169" t="s">
        <v>733</v>
      </c>
      <c r="C1921" s="16" t="s">
        <v>3800</v>
      </c>
      <c r="D1921" s="18">
        <v>4028640</v>
      </c>
      <c r="E1921" s="18">
        <v>6904260</v>
      </c>
      <c r="F1921" s="91" t="s">
        <v>3801</v>
      </c>
      <c r="G1921" s="19" t="s">
        <v>863</v>
      </c>
      <c r="H1921" s="93">
        <v>2014</v>
      </c>
      <c r="I1921" s="93">
        <v>2018</v>
      </c>
      <c r="J1921" s="89"/>
      <c r="K1921" s="90"/>
      <c r="L1921" s="89">
        <v>827.56523637249961</v>
      </c>
      <c r="M1921" s="89">
        <v>871.12130144473645</v>
      </c>
      <c r="N1921" s="89">
        <v>919.51692930277727</v>
      </c>
      <c r="O1921" s="89">
        <v>967.91255716081821</v>
      </c>
      <c r="P1921" s="89">
        <v>1536.369138350505</v>
      </c>
      <c r="Q1921" s="85">
        <v>515</v>
      </c>
      <c r="R1921" s="85">
        <v>1025</v>
      </c>
      <c r="S1921" s="85"/>
      <c r="T1921" s="85"/>
      <c r="U1921" s="85"/>
      <c r="V1921" s="16" t="s">
        <v>748</v>
      </c>
      <c r="W1921" s="16" t="s">
        <v>708</v>
      </c>
      <c r="Z1921" s="24">
        <v>6.15</v>
      </c>
    </row>
    <row r="1922" spans="1:27" ht="11.25" customHeight="1">
      <c r="B1922" s="169" t="s">
        <v>733</v>
      </c>
      <c r="C1922" s="16" t="s">
        <v>3802</v>
      </c>
      <c r="D1922" s="18">
        <v>4028641</v>
      </c>
      <c r="E1922" s="18">
        <v>6904261</v>
      </c>
      <c r="F1922" s="91" t="s">
        <v>3803</v>
      </c>
      <c r="G1922" s="19" t="s">
        <v>863</v>
      </c>
      <c r="H1922" s="93">
        <v>2014</v>
      </c>
      <c r="I1922" s="93">
        <v>2018</v>
      </c>
      <c r="J1922" s="89"/>
      <c r="K1922" s="90"/>
      <c r="L1922" s="89">
        <v>827.56523637249961</v>
      </c>
      <c r="M1922" s="89">
        <v>871.12130144473645</v>
      </c>
      <c r="N1922" s="89">
        <v>919.51692930277727</v>
      </c>
      <c r="O1922" s="89">
        <v>967.91255716081821</v>
      </c>
      <c r="P1922" s="89">
        <v>1536.369138350505</v>
      </c>
      <c r="Q1922" s="85">
        <v>515</v>
      </c>
      <c r="R1922" s="85">
        <v>1025</v>
      </c>
      <c r="S1922" s="85"/>
      <c r="T1922" s="85"/>
      <c r="U1922" s="85"/>
      <c r="V1922" s="16" t="s">
        <v>748</v>
      </c>
      <c r="W1922" s="16" t="s">
        <v>708</v>
      </c>
      <c r="Z1922" s="24">
        <v>6.15</v>
      </c>
    </row>
    <row r="1923" spans="1:27" s="76" customFormat="1" ht="11.25" customHeight="1">
      <c r="A1923" s="77" t="s">
        <v>412</v>
      </c>
      <c r="B1923" s="78"/>
      <c r="C1923" s="77"/>
      <c r="D1923" s="141"/>
      <c r="E1923" s="141"/>
      <c r="F1923" s="77" t="s">
        <v>3804</v>
      </c>
      <c r="G1923" s="80"/>
      <c r="H1923" s="80"/>
      <c r="I1923" s="80"/>
      <c r="J1923" s="81"/>
      <c r="K1923" s="82"/>
      <c r="L1923" s="81"/>
      <c r="M1923" s="83"/>
      <c r="N1923" s="83"/>
      <c r="O1923" s="83"/>
      <c r="P1923" s="84"/>
      <c r="Q1923" s="85"/>
      <c r="R1923" s="85"/>
      <c r="S1923" s="86"/>
      <c r="T1923" s="86"/>
      <c r="U1923" s="86"/>
      <c r="V1923" s="16"/>
      <c r="W1923" s="16"/>
      <c r="X1923" s="164"/>
      <c r="Y1923" s="164"/>
      <c r="Z1923" s="75"/>
    </row>
    <row r="1924" spans="1:27" ht="11.25" customHeight="1">
      <c r="B1924" s="16" t="s">
        <v>740</v>
      </c>
      <c r="C1924" s="16" t="s">
        <v>3805</v>
      </c>
      <c r="D1924" s="18">
        <v>4029329</v>
      </c>
      <c r="E1924" s="18">
        <v>6960747</v>
      </c>
      <c r="F1924" s="16" t="s">
        <v>3806</v>
      </c>
      <c r="H1924" s="93">
        <v>2001</v>
      </c>
      <c r="I1924" s="19">
        <v>2007</v>
      </c>
      <c r="J1924" s="89"/>
      <c r="K1924" s="90"/>
      <c r="L1924" s="89">
        <v>4662.0085255578952</v>
      </c>
      <c r="M1924" s="89">
        <v>4907.3773953241007</v>
      </c>
      <c r="N1924" s="89">
        <v>5180.0094728421054</v>
      </c>
      <c r="O1924" s="89">
        <v>5452.641550360112</v>
      </c>
      <c r="P1924" s="89">
        <v>8654.9865878731925</v>
      </c>
      <c r="Q1924" s="18">
        <v>971</v>
      </c>
      <c r="R1924" s="18">
        <v>1238</v>
      </c>
      <c r="S1924" s="85"/>
      <c r="T1924" s="85"/>
      <c r="U1924" s="85"/>
      <c r="V1924" s="16" t="s">
        <v>748</v>
      </c>
      <c r="W1924" s="16" t="s">
        <v>708</v>
      </c>
    </row>
    <row r="1925" spans="1:27" s="16" customFormat="1" ht="11.25" customHeight="1">
      <c r="D1925" s="18"/>
      <c r="E1925" s="18"/>
      <c r="G1925" s="19"/>
      <c r="H1925" s="19"/>
      <c r="I1925" s="19"/>
      <c r="J1925" s="22"/>
      <c r="K1925" s="90"/>
      <c r="L1925" s="22"/>
      <c r="M1925" s="22"/>
      <c r="N1925" s="22"/>
      <c r="O1925" s="22"/>
      <c r="P1925" s="105"/>
      <c r="Q1925" s="85"/>
      <c r="R1925" s="85"/>
      <c r="S1925" s="85"/>
      <c r="T1925" s="85"/>
      <c r="U1925" s="85"/>
      <c r="X1925" s="23"/>
      <c r="Y1925" s="23"/>
      <c r="Z1925" s="75"/>
    </row>
    <row r="1926" spans="1:27" ht="11.25" customHeight="1">
      <c r="B1926" s="16" t="s">
        <v>733</v>
      </c>
      <c r="C1926" s="16" t="s">
        <v>3807</v>
      </c>
      <c r="D1926" s="18">
        <v>4040687</v>
      </c>
      <c r="E1926" s="18">
        <v>6999991</v>
      </c>
      <c r="F1926" s="16" t="s">
        <v>3808</v>
      </c>
      <c r="H1926" s="93">
        <v>2001</v>
      </c>
      <c r="I1926" s="93">
        <v>2007</v>
      </c>
      <c r="J1926" s="89"/>
      <c r="K1926" s="90"/>
      <c r="L1926" s="89">
        <v>1359.7172634866215</v>
      </c>
      <c r="M1926" s="89">
        <v>1431.2813299859174</v>
      </c>
      <c r="N1926" s="89">
        <v>1510.7969594295796</v>
      </c>
      <c r="O1926" s="89">
        <v>1590.3125888732416</v>
      </c>
      <c r="P1926" s="89">
        <v>2524.3056966241929</v>
      </c>
      <c r="Q1926" s="18">
        <v>515</v>
      </c>
      <c r="R1926" s="18">
        <v>866</v>
      </c>
      <c r="S1926" s="85" t="s">
        <v>3809</v>
      </c>
      <c r="T1926" s="85"/>
      <c r="U1926" s="85"/>
      <c r="V1926" s="16" t="s">
        <v>736</v>
      </c>
      <c r="W1926" s="16" t="s">
        <v>737</v>
      </c>
    </row>
    <row r="1927" spans="1:27" s="76" customFormat="1" ht="11.25" customHeight="1">
      <c r="A1927" s="77" t="s">
        <v>412</v>
      </c>
      <c r="B1927" s="78"/>
      <c r="C1927" s="77"/>
      <c r="D1927" s="141"/>
      <c r="E1927" s="141"/>
      <c r="F1927" s="77" t="s">
        <v>3810</v>
      </c>
      <c r="G1927" s="80"/>
      <c r="H1927" s="80"/>
      <c r="I1927" s="80"/>
      <c r="J1927" s="81"/>
      <c r="K1927" s="82"/>
      <c r="L1927" s="81"/>
      <c r="M1927" s="83"/>
      <c r="N1927" s="83"/>
      <c r="O1927" s="83"/>
      <c r="P1927" s="84"/>
      <c r="Q1927" s="85"/>
      <c r="R1927" s="85"/>
      <c r="S1927" s="86"/>
      <c r="T1927" s="86"/>
      <c r="U1927" s="86"/>
      <c r="V1927" s="16"/>
      <c r="W1927" s="16"/>
      <c r="X1927" s="164"/>
      <c r="Y1927" s="164"/>
      <c r="Z1927" s="75"/>
    </row>
    <row r="1928" spans="1:27" ht="11.25" customHeight="1">
      <c r="B1928" s="16" t="s">
        <v>740</v>
      </c>
      <c r="C1928" s="16" t="s">
        <v>3811</v>
      </c>
      <c r="D1928" s="18">
        <v>4030939</v>
      </c>
      <c r="E1928" s="18">
        <v>6962981</v>
      </c>
      <c r="F1928" s="16" t="s">
        <v>3812</v>
      </c>
      <c r="G1928" s="19" t="s">
        <v>863</v>
      </c>
      <c r="H1928" s="93">
        <v>2010</v>
      </c>
      <c r="I1928" s="19">
        <v>2014</v>
      </c>
      <c r="J1928" s="89"/>
      <c r="K1928" s="90"/>
      <c r="L1928" s="89">
        <v>8145.0138195606787</v>
      </c>
      <c r="M1928" s="89">
        <v>8573.6987574322939</v>
      </c>
      <c r="N1928" s="89">
        <v>9050.0153550674204</v>
      </c>
      <c r="O1928" s="89">
        <v>9526.3319527025487</v>
      </c>
      <c r="P1928" s="89">
        <v>15121.161829686584</v>
      </c>
      <c r="Q1928" s="18">
        <v>970</v>
      </c>
      <c r="R1928" s="18">
        <v>1446</v>
      </c>
      <c r="S1928" s="85"/>
      <c r="T1928" s="85"/>
      <c r="U1928" s="85"/>
      <c r="V1928" s="16" t="s">
        <v>748</v>
      </c>
      <c r="W1928" s="16" t="s">
        <v>708</v>
      </c>
      <c r="X1928" s="23" t="s">
        <v>3813</v>
      </c>
    </row>
    <row r="1929" spans="1:27" ht="11.25" customHeight="1">
      <c r="B1929" s="16" t="s">
        <v>740</v>
      </c>
      <c r="C1929" s="194" t="s">
        <v>3814</v>
      </c>
      <c r="D1929" s="18">
        <v>4030795</v>
      </c>
      <c r="E1929" s="18">
        <v>6962774</v>
      </c>
      <c r="F1929" s="16" t="s">
        <v>3815</v>
      </c>
      <c r="G1929" s="19" t="s">
        <v>863</v>
      </c>
      <c r="H1929" s="93">
        <v>2010</v>
      </c>
      <c r="I1929" s="19">
        <v>2014</v>
      </c>
      <c r="J1929" s="89"/>
      <c r="K1929" s="90"/>
      <c r="L1929" s="89">
        <v>7096.6220119215159</v>
      </c>
      <c r="M1929" s="89">
        <v>7470.128433601596</v>
      </c>
      <c r="N1929" s="89">
        <v>7885.1355688016829</v>
      </c>
      <c r="O1929" s="89">
        <v>8300.1427040017716</v>
      </c>
      <c r="P1929" s="89">
        <v>13174.829688891701</v>
      </c>
      <c r="Q1929" s="18">
        <v>970</v>
      </c>
      <c r="R1929" s="18">
        <v>1446</v>
      </c>
      <c r="S1929" s="85"/>
      <c r="T1929" s="85"/>
      <c r="U1929" s="85"/>
      <c r="V1929" s="16" t="s">
        <v>748</v>
      </c>
      <c r="W1929" s="16" t="s">
        <v>708</v>
      </c>
      <c r="X1929" s="23" t="s">
        <v>3816</v>
      </c>
    </row>
    <row r="1930" spans="1:27" ht="11.25" customHeight="1">
      <c r="B1930" s="16" t="s">
        <v>740</v>
      </c>
      <c r="C1930" s="194" t="s">
        <v>3817</v>
      </c>
      <c r="D1930" s="18">
        <v>4133600</v>
      </c>
      <c r="E1930" s="18">
        <v>6970800</v>
      </c>
      <c r="F1930" s="16" t="s">
        <v>3818</v>
      </c>
      <c r="G1930" s="93" t="s">
        <v>774</v>
      </c>
      <c r="H1930" s="93">
        <v>2010</v>
      </c>
      <c r="I1930" s="19">
        <v>2014</v>
      </c>
      <c r="J1930" s="89"/>
      <c r="K1930" s="90"/>
      <c r="L1930" s="89">
        <v>4059.7080000000001</v>
      </c>
      <c r="M1930" s="89">
        <v>4273.38</v>
      </c>
      <c r="N1930" s="89">
        <v>4510.7879999999996</v>
      </c>
      <c r="O1930" s="89">
        <v>4748.1959999999999</v>
      </c>
      <c r="P1930" s="89">
        <v>7536.8159999999998</v>
      </c>
      <c r="Q1930" s="85">
        <v>970</v>
      </c>
      <c r="R1930" s="85">
        <v>1446</v>
      </c>
      <c r="S1930" s="85"/>
      <c r="T1930" s="85"/>
      <c r="U1930" s="85"/>
      <c r="V1930" s="91" t="s">
        <v>775</v>
      </c>
      <c r="W1930" s="75" t="s">
        <v>776</v>
      </c>
      <c r="X1930" s="23" t="s">
        <v>3813</v>
      </c>
      <c r="Z1930" s="24">
        <v>9.18</v>
      </c>
    </row>
    <row r="1931" spans="1:27" s="75" customFormat="1" ht="11.25" customHeight="1">
      <c r="A1931" s="16"/>
      <c r="B1931" s="16" t="s">
        <v>740</v>
      </c>
      <c r="C1931" s="16" t="s">
        <v>3819</v>
      </c>
      <c r="D1931" s="18">
        <v>4030840</v>
      </c>
      <c r="E1931" s="18">
        <v>6962834</v>
      </c>
      <c r="F1931" s="16" t="s">
        <v>3820</v>
      </c>
      <c r="G1931" s="19" t="s">
        <v>863</v>
      </c>
      <c r="H1931" s="93">
        <v>2007</v>
      </c>
      <c r="I1931" s="19">
        <v>2014</v>
      </c>
      <c r="J1931" s="89"/>
      <c r="K1931" s="90"/>
      <c r="L1931" s="89">
        <v>6706.2013367264362</v>
      </c>
      <c r="M1931" s="89">
        <v>7059.1593018173016</v>
      </c>
      <c r="N1931" s="89">
        <v>7451.3348185849291</v>
      </c>
      <c r="O1931" s="89">
        <v>7843.5103353525574</v>
      </c>
      <c r="P1931" s="89">
        <v>12450.016405321521</v>
      </c>
      <c r="Q1931" s="18">
        <v>970</v>
      </c>
      <c r="R1931" s="18">
        <v>1446</v>
      </c>
      <c r="S1931" s="85"/>
      <c r="T1931" s="85"/>
      <c r="U1931" s="85"/>
      <c r="V1931" s="91" t="s">
        <v>748</v>
      </c>
      <c r="W1931" s="16" t="s">
        <v>708</v>
      </c>
      <c r="X1931" s="23" t="s">
        <v>3594</v>
      </c>
      <c r="Y1931" s="23"/>
      <c r="Z1931" s="24">
        <v>12.14</v>
      </c>
      <c r="AA1931" s="15"/>
    </row>
    <row r="1932" spans="1:27" s="75" customFormat="1" ht="11.25" customHeight="1">
      <c r="A1932" s="91"/>
      <c r="B1932" s="91" t="s">
        <v>740</v>
      </c>
      <c r="C1932" s="91" t="s">
        <v>3821</v>
      </c>
      <c r="D1932" s="92">
        <v>4032335</v>
      </c>
      <c r="E1932" s="92">
        <v>6965479</v>
      </c>
      <c r="F1932" s="16" t="s">
        <v>3822</v>
      </c>
      <c r="G1932" s="19"/>
      <c r="H1932" s="93">
        <v>2007</v>
      </c>
      <c r="I1932" s="19">
        <v>2014</v>
      </c>
      <c r="J1932" s="89"/>
      <c r="K1932" s="94"/>
      <c r="L1932" s="89">
        <v>6326.6050346475777</v>
      </c>
      <c r="M1932" s="89">
        <v>6659.5842469974514</v>
      </c>
      <c r="N1932" s="89">
        <v>7029.5611496084202</v>
      </c>
      <c r="O1932" s="89">
        <v>7399.53805221939</v>
      </c>
      <c r="P1932" s="89">
        <v>11745.298495586332</v>
      </c>
      <c r="Q1932" s="18">
        <v>970</v>
      </c>
      <c r="R1932" s="18">
        <v>1446</v>
      </c>
      <c r="S1932" s="95"/>
      <c r="T1932" s="95"/>
      <c r="U1932" s="95"/>
      <c r="V1932" s="91" t="s">
        <v>748</v>
      </c>
      <c r="W1932" s="16" t="s">
        <v>708</v>
      </c>
      <c r="X1932" s="23" t="s">
        <v>3823</v>
      </c>
      <c r="Y1932" s="23"/>
      <c r="Z1932" s="24">
        <v>7.17</v>
      </c>
      <c r="AA1932" s="15"/>
    </row>
    <row r="1933" spans="1:27" s="75" customFormat="1" ht="11.25" customHeight="1">
      <c r="A1933" s="91"/>
      <c r="B1933" s="91" t="s">
        <v>740</v>
      </c>
      <c r="C1933" s="91" t="s">
        <v>3824</v>
      </c>
      <c r="D1933" s="92">
        <v>4138866</v>
      </c>
      <c r="E1933" s="92">
        <v>6971045</v>
      </c>
      <c r="F1933" s="16" t="s">
        <v>3825</v>
      </c>
      <c r="G1933" s="93" t="s">
        <v>774</v>
      </c>
      <c r="H1933" s="93">
        <v>2007</v>
      </c>
      <c r="I1933" s="19">
        <v>2014</v>
      </c>
      <c r="J1933" s="89"/>
      <c r="K1933" s="94"/>
      <c r="L1933" s="89">
        <v>4059.7174610526326</v>
      </c>
      <c r="M1933" s="89">
        <v>4273.386801108034</v>
      </c>
      <c r="N1933" s="89">
        <v>4510.7971789473686</v>
      </c>
      <c r="O1933" s="89">
        <v>4748.207556786705</v>
      </c>
      <c r="P1933" s="89">
        <v>7536.8373917249282</v>
      </c>
      <c r="Q1933" s="18">
        <v>970</v>
      </c>
      <c r="R1933" s="18">
        <v>1446</v>
      </c>
      <c r="S1933" s="95"/>
      <c r="T1933" s="95"/>
      <c r="U1933" s="95"/>
      <c r="V1933" s="91" t="s">
        <v>775</v>
      </c>
      <c r="W1933" s="75" t="s">
        <v>776</v>
      </c>
      <c r="X1933" s="145"/>
      <c r="Y1933" s="145"/>
      <c r="Z1933" s="24">
        <v>5.19</v>
      </c>
      <c r="AA1933" s="15"/>
    </row>
    <row r="1934" spans="1:27" ht="11.25" customHeight="1">
      <c r="A1934" s="91"/>
      <c r="B1934" s="193" t="s">
        <v>740</v>
      </c>
      <c r="C1934" s="16" t="s">
        <v>3826</v>
      </c>
      <c r="D1934" s="18">
        <v>4032399</v>
      </c>
      <c r="E1934" s="18">
        <v>6965576</v>
      </c>
      <c r="F1934" s="91" t="s">
        <v>3827</v>
      </c>
      <c r="G1934" s="19" t="s">
        <v>863</v>
      </c>
      <c r="H1934" s="93">
        <v>2013</v>
      </c>
      <c r="I1934" s="19">
        <v>2014</v>
      </c>
      <c r="J1934" s="89"/>
      <c r="K1934" s="90"/>
      <c r="L1934" s="89">
        <v>4662.0085255578952</v>
      </c>
      <c r="M1934" s="89">
        <v>4907.3773953241007</v>
      </c>
      <c r="N1934" s="89">
        <v>5180.0094728421054</v>
      </c>
      <c r="O1934" s="89">
        <v>5452.641550360112</v>
      </c>
      <c r="P1934" s="89">
        <v>8654.9865878731925</v>
      </c>
      <c r="Q1934" s="18">
        <v>970</v>
      </c>
      <c r="R1934" s="18">
        <v>1446</v>
      </c>
      <c r="S1934" s="95"/>
      <c r="T1934" s="95"/>
      <c r="U1934" s="95"/>
      <c r="V1934" s="91" t="s">
        <v>748</v>
      </c>
      <c r="W1934" s="16" t="s">
        <v>708</v>
      </c>
      <c r="X1934" s="23" t="s">
        <v>3828</v>
      </c>
    </row>
    <row r="1935" spans="1:27" ht="11.25" customHeight="1">
      <c r="B1935" s="16" t="s">
        <v>740</v>
      </c>
      <c r="C1935" s="16" t="s">
        <v>3829</v>
      </c>
      <c r="D1935" s="18">
        <v>4030796</v>
      </c>
      <c r="E1935" s="18">
        <v>6962775</v>
      </c>
      <c r="F1935" s="91" t="s">
        <v>3830</v>
      </c>
      <c r="G1935" s="19" t="s">
        <v>863</v>
      </c>
      <c r="H1935" s="93">
        <v>2007</v>
      </c>
      <c r="I1935" s="19">
        <v>2014</v>
      </c>
      <c r="J1935" s="89"/>
      <c r="K1935" s="90"/>
      <c r="L1935" s="89">
        <v>4662.0085255578952</v>
      </c>
      <c r="M1935" s="89">
        <v>4907.3773953241007</v>
      </c>
      <c r="N1935" s="89">
        <v>5180.0094728421054</v>
      </c>
      <c r="O1935" s="89">
        <v>5452.641550360112</v>
      </c>
      <c r="P1935" s="89">
        <v>8654.9865878731925</v>
      </c>
      <c r="Q1935" s="18">
        <v>970</v>
      </c>
      <c r="R1935" s="18">
        <v>1446</v>
      </c>
      <c r="S1935" s="85"/>
      <c r="T1935" s="85"/>
      <c r="U1935" s="85"/>
      <c r="V1935" s="16" t="s">
        <v>748</v>
      </c>
      <c r="W1935" s="16" t="s">
        <v>708</v>
      </c>
      <c r="X1935" s="23" t="s">
        <v>3831</v>
      </c>
    </row>
    <row r="1936" spans="1:27" ht="11.25" customHeight="1">
      <c r="B1936" s="16"/>
      <c r="J1936" s="22"/>
      <c r="K1936" s="90"/>
      <c r="P1936" s="105"/>
      <c r="Q1936" s="85"/>
      <c r="R1936" s="85"/>
      <c r="S1936" s="85"/>
      <c r="T1936" s="85"/>
      <c r="U1936" s="85"/>
      <c r="V1936" s="16"/>
      <c r="W1936" s="16"/>
      <c r="Z1936" s="75"/>
    </row>
    <row r="1937" spans="1:27" ht="11.25" customHeight="1">
      <c r="B1937" s="16" t="s">
        <v>733</v>
      </c>
      <c r="C1937" s="16" t="s">
        <v>3833</v>
      </c>
      <c r="D1937" s="18">
        <v>4025682</v>
      </c>
      <c r="E1937" s="18">
        <v>6900410</v>
      </c>
      <c r="F1937" s="91" t="s">
        <v>3834</v>
      </c>
      <c r="G1937" s="19" t="s">
        <v>863</v>
      </c>
      <c r="H1937" s="93">
        <v>2007</v>
      </c>
      <c r="I1937" s="19">
        <v>2014</v>
      </c>
      <c r="J1937" s="89"/>
      <c r="K1937" s="90"/>
      <c r="L1937" s="89">
        <v>1219.522262786827</v>
      </c>
      <c r="M1937" s="89">
        <v>1283.7076450387653</v>
      </c>
      <c r="N1937" s="89">
        <v>1355.0247364298077</v>
      </c>
      <c r="O1937" s="89">
        <v>1426.3418278208503</v>
      </c>
      <c r="P1937" s="89">
        <v>2264.0346473346831</v>
      </c>
      <c r="Q1937" s="85">
        <v>683</v>
      </c>
      <c r="R1937" s="85">
        <v>591</v>
      </c>
      <c r="S1937" s="85"/>
      <c r="T1937" s="85"/>
      <c r="U1937" s="85"/>
      <c r="V1937" s="16" t="s">
        <v>748</v>
      </c>
      <c r="W1937" s="16" t="s">
        <v>708</v>
      </c>
      <c r="X1937" s="23" t="s">
        <v>3832</v>
      </c>
    </row>
    <row r="1938" spans="1:27" ht="11.25" customHeight="1">
      <c r="B1938" s="16" t="s">
        <v>733</v>
      </c>
      <c r="C1938" s="16" t="s">
        <v>3835</v>
      </c>
      <c r="D1938" s="18">
        <v>4025683</v>
      </c>
      <c r="E1938" s="18">
        <v>6900411</v>
      </c>
      <c r="F1938" s="91" t="s">
        <v>3836</v>
      </c>
      <c r="G1938" s="19" t="s">
        <v>863</v>
      </c>
      <c r="H1938" s="93">
        <v>2007</v>
      </c>
      <c r="I1938" s="19">
        <v>2014</v>
      </c>
      <c r="J1938" s="89"/>
      <c r="K1938" s="90"/>
      <c r="L1938" s="89">
        <v>1695.1645213940706</v>
      </c>
      <c r="M1938" s="89">
        <v>1784.3837067306008</v>
      </c>
      <c r="N1938" s="89">
        <v>1883.5161348823008</v>
      </c>
      <c r="O1938" s="89">
        <v>1982.6485630340007</v>
      </c>
      <c r="P1938" s="89">
        <v>3147.0612111650807</v>
      </c>
      <c r="Q1938" s="85">
        <v>683</v>
      </c>
      <c r="R1938" s="85">
        <v>591</v>
      </c>
      <c r="S1938" s="85"/>
      <c r="T1938" s="85"/>
      <c r="U1938" s="85"/>
      <c r="V1938" s="16" t="s">
        <v>748</v>
      </c>
      <c r="W1938" s="16" t="s">
        <v>708</v>
      </c>
    </row>
    <row r="1939" spans="1:27" ht="11.25" customHeight="1">
      <c r="B1939" s="16" t="s">
        <v>733</v>
      </c>
      <c r="C1939" s="16" t="s">
        <v>3837</v>
      </c>
      <c r="D1939" s="18">
        <v>4025684</v>
      </c>
      <c r="E1939" s="18">
        <v>6900412</v>
      </c>
      <c r="F1939" s="91" t="s">
        <v>3838</v>
      </c>
      <c r="G1939" s="19" t="s">
        <v>863</v>
      </c>
      <c r="H1939" s="93">
        <v>2007</v>
      </c>
      <c r="I1939" s="19">
        <v>2014</v>
      </c>
      <c r="J1939" s="89"/>
      <c r="K1939" s="90"/>
      <c r="L1939" s="89">
        <v>1695.1645213940706</v>
      </c>
      <c r="M1939" s="89">
        <v>1784.3837067306008</v>
      </c>
      <c r="N1939" s="89">
        <v>1883.5161348823008</v>
      </c>
      <c r="O1939" s="89">
        <v>1982.6485630340007</v>
      </c>
      <c r="P1939" s="89">
        <v>3147.0612111650807</v>
      </c>
      <c r="Q1939" s="85">
        <v>683</v>
      </c>
      <c r="R1939" s="85">
        <v>591</v>
      </c>
      <c r="S1939" s="85"/>
      <c r="T1939" s="85"/>
      <c r="U1939" s="85"/>
      <c r="V1939" s="16" t="s">
        <v>748</v>
      </c>
      <c r="W1939" s="16" t="s">
        <v>708</v>
      </c>
    </row>
    <row r="1940" spans="1:27" s="76" customFormat="1" ht="11.25" customHeight="1">
      <c r="A1940" s="77" t="s">
        <v>412</v>
      </c>
      <c r="B1940" s="78"/>
      <c r="C1940" s="77"/>
      <c r="D1940" s="141"/>
      <c r="E1940" s="141"/>
      <c r="F1940" s="77" t="s">
        <v>3839</v>
      </c>
      <c r="G1940" s="80"/>
      <c r="H1940" s="80"/>
      <c r="I1940" s="80"/>
      <c r="J1940" s="81"/>
      <c r="K1940" s="82"/>
      <c r="L1940" s="81"/>
      <c r="M1940" s="83"/>
      <c r="N1940" s="83"/>
      <c r="O1940" s="83"/>
      <c r="P1940" s="84"/>
      <c r="Q1940" s="85"/>
      <c r="R1940" s="85"/>
      <c r="S1940" s="86"/>
      <c r="T1940" s="86"/>
      <c r="U1940" s="86"/>
      <c r="V1940" s="16"/>
      <c r="W1940" s="16"/>
      <c r="X1940" s="164"/>
      <c r="Y1940" s="164"/>
      <c r="Z1940" s="75"/>
    </row>
    <row r="1941" spans="1:27" s="75" customFormat="1" ht="11.25" customHeight="1">
      <c r="A1941" s="91"/>
      <c r="B1941" s="91" t="s">
        <v>740</v>
      </c>
      <c r="C1941" s="91" t="s">
        <v>3840</v>
      </c>
      <c r="D1941" s="92">
        <v>4139265</v>
      </c>
      <c r="E1941" s="92">
        <v>6971063</v>
      </c>
      <c r="F1941" s="91" t="s">
        <v>3841</v>
      </c>
      <c r="G1941" s="19" t="s">
        <v>863</v>
      </c>
      <c r="H1941" s="93">
        <v>2018</v>
      </c>
      <c r="I1941" s="93"/>
      <c r="J1941" s="89"/>
      <c r="K1941" s="94"/>
      <c r="L1941" s="89">
        <v>24967.201923996636</v>
      </c>
      <c r="M1941" s="89">
        <v>26281.265183154352</v>
      </c>
      <c r="N1941" s="89">
        <v>27741.33547110737</v>
      </c>
      <c r="O1941" s="89">
        <v>29201.405759060392</v>
      </c>
      <c r="P1941" s="89">
        <v>46351.437712794272</v>
      </c>
      <c r="Q1941" s="18">
        <v>1017</v>
      </c>
      <c r="R1941" s="18">
        <v>1437</v>
      </c>
      <c r="S1941" s="95"/>
      <c r="T1941" s="95"/>
      <c r="U1941" s="95"/>
      <c r="V1941" s="91" t="s">
        <v>748</v>
      </c>
      <c r="W1941" s="16" t="s">
        <v>708</v>
      </c>
      <c r="X1941" s="23"/>
      <c r="Y1941" s="23" t="s">
        <v>766</v>
      </c>
      <c r="Z1941" s="24">
        <v>2.19</v>
      </c>
      <c r="AA1941" s="15"/>
    </row>
    <row r="1942" spans="1:27" s="75" customFormat="1" ht="11.25" customHeight="1">
      <c r="A1942" s="91"/>
      <c r="B1942" s="91" t="s">
        <v>740</v>
      </c>
      <c r="C1942" s="91" t="s">
        <v>3842</v>
      </c>
      <c r="D1942" s="92">
        <v>4139264</v>
      </c>
      <c r="E1942" s="92">
        <v>6971062</v>
      </c>
      <c r="F1942" s="91" t="s">
        <v>3843</v>
      </c>
      <c r="G1942" s="19" t="s">
        <v>863</v>
      </c>
      <c r="H1942" s="93">
        <v>2018</v>
      </c>
      <c r="I1942" s="93"/>
      <c r="J1942" s="89"/>
      <c r="K1942" s="94"/>
      <c r="L1942" s="89">
        <v>23700.093488410366</v>
      </c>
      <c r="M1942" s="89">
        <v>24947.466829905647</v>
      </c>
      <c r="N1942" s="89">
        <v>26333.437209344851</v>
      </c>
      <c r="O1942" s="89">
        <v>27719.407588784055</v>
      </c>
      <c r="P1942" s="89">
        <v>43999.059664736589</v>
      </c>
      <c r="Q1942" s="18">
        <v>1017</v>
      </c>
      <c r="R1942" s="18">
        <v>1437</v>
      </c>
      <c r="S1942" s="95"/>
      <c r="T1942" s="95"/>
      <c r="U1942" s="95"/>
      <c r="V1942" s="91" t="s">
        <v>748</v>
      </c>
      <c r="W1942" s="16" t="s">
        <v>708</v>
      </c>
      <c r="X1942" s="23"/>
      <c r="Y1942" s="23"/>
      <c r="Z1942" s="24">
        <v>2.19</v>
      </c>
      <c r="AA1942" s="15"/>
    </row>
    <row r="1943" spans="1:27" s="75" customFormat="1" ht="11.25" customHeight="1">
      <c r="A1943" s="91"/>
      <c r="B1943" s="91" t="s">
        <v>740</v>
      </c>
      <c r="C1943" s="91" t="s">
        <v>3844</v>
      </c>
      <c r="D1943" s="92">
        <v>4041373</v>
      </c>
      <c r="E1943" s="92">
        <v>6968479</v>
      </c>
      <c r="F1943" s="16" t="s">
        <v>3845</v>
      </c>
      <c r="G1943" s="19" t="s">
        <v>863</v>
      </c>
      <c r="H1943" s="93">
        <v>2014</v>
      </c>
      <c r="I1943" s="93">
        <v>2018</v>
      </c>
      <c r="J1943" s="89"/>
      <c r="K1943" s="94"/>
      <c r="L1943" s="89">
        <v>15841.669975533472</v>
      </c>
      <c r="M1943" s="89">
        <v>16675.442079508921</v>
      </c>
      <c r="N1943" s="89">
        <v>17601.855528370528</v>
      </c>
      <c r="O1943" s="89">
        <v>18528.268977232132</v>
      </c>
      <c r="P1943" s="89">
        <v>29409.95075751132</v>
      </c>
      <c r="Q1943" s="18">
        <v>1017</v>
      </c>
      <c r="R1943" s="18">
        <v>1437</v>
      </c>
      <c r="S1943" s="95"/>
      <c r="T1943" s="95"/>
      <c r="U1943" s="95"/>
      <c r="V1943" s="91" t="s">
        <v>748</v>
      </c>
      <c r="W1943" s="16" t="s">
        <v>708</v>
      </c>
      <c r="X1943" s="23"/>
      <c r="Y1943" s="23" t="s">
        <v>870</v>
      </c>
      <c r="Z1943" s="24">
        <v>5.18</v>
      </c>
      <c r="AA1943" s="15"/>
    </row>
    <row r="1944" spans="1:27" s="75" customFormat="1" ht="11.25" customHeight="1">
      <c r="A1944" s="91"/>
      <c r="B1944" s="91" t="s">
        <v>740</v>
      </c>
      <c r="C1944" s="91" t="s">
        <v>3846</v>
      </c>
      <c r="D1944" s="92">
        <v>4041371</v>
      </c>
      <c r="E1944" s="92">
        <v>6968477</v>
      </c>
      <c r="F1944" s="16" t="s">
        <v>3847</v>
      </c>
      <c r="G1944" s="19" t="s">
        <v>863</v>
      </c>
      <c r="H1944" s="93">
        <v>2014</v>
      </c>
      <c r="I1944" s="93">
        <v>2018</v>
      </c>
      <c r="J1944" s="89"/>
      <c r="K1944" s="94"/>
      <c r="L1944" s="89">
        <v>14320.747984122951</v>
      </c>
      <c r="M1944" s="89">
        <v>15074.471562234685</v>
      </c>
      <c r="N1944" s="89">
        <v>15911.942204581055</v>
      </c>
      <c r="O1944" s="89">
        <v>16749.412846927429</v>
      </c>
      <c r="P1944" s="89">
        <v>26586.369598297504</v>
      </c>
      <c r="Q1944" s="18">
        <v>1017</v>
      </c>
      <c r="R1944" s="18">
        <v>1437</v>
      </c>
      <c r="S1944" s="95"/>
      <c r="T1944" s="95"/>
      <c r="U1944" s="95"/>
      <c r="V1944" s="91" t="s">
        <v>748</v>
      </c>
      <c r="W1944" s="16" t="s">
        <v>708</v>
      </c>
      <c r="X1944" s="98"/>
      <c r="Y1944" s="98"/>
      <c r="Z1944" s="24">
        <v>1.18</v>
      </c>
      <c r="AA1944" s="15"/>
    </row>
    <row r="1945" spans="1:27" s="75" customFormat="1" ht="11.25" customHeight="1">
      <c r="A1945" s="91"/>
      <c r="B1945" s="91" t="s">
        <v>740</v>
      </c>
      <c r="C1945" s="91" t="s">
        <v>3848</v>
      </c>
      <c r="D1945" s="92">
        <v>4139268</v>
      </c>
      <c r="E1945" s="92">
        <v>6970514</v>
      </c>
      <c r="F1945" s="16" t="s">
        <v>3849</v>
      </c>
      <c r="G1945" s="19" t="s">
        <v>863</v>
      </c>
      <c r="H1945" s="93">
        <v>2018</v>
      </c>
      <c r="I1945" s="93"/>
      <c r="J1945" s="89"/>
      <c r="K1945" s="94"/>
      <c r="L1945" s="89">
        <v>13433.543489133477</v>
      </c>
      <c r="M1945" s="89">
        <v>14140.572093824714</v>
      </c>
      <c r="N1945" s="89">
        <v>14926.15943237053</v>
      </c>
      <c r="O1945" s="89">
        <v>15711.746770916348</v>
      </c>
      <c r="P1945" s="89">
        <v>24939.280588756112</v>
      </c>
      <c r="Q1945" s="92">
        <v>1017</v>
      </c>
      <c r="R1945" s="92">
        <v>1437</v>
      </c>
      <c r="S1945" s="95"/>
      <c r="T1945" s="95"/>
      <c r="U1945" s="95"/>
      <c r="V1945" s="91" t="s">
        <v>748</v>
      </c>
      <c r="W1945" s="16" t="s">
        <v>708</v>
      </c>
      <c r="X1945" s="98"/>
      <c r="Y1945" s="98"/>
      <c r="Z1945" s="24">
        <v>12.19</v>
      </c>
      <c r="AA1945" s="15"/>
    </row>
    <row r="1946" spans="1:27" s="75" customFormat="1" ht="11.25" customHeight="1">
      <c r="A1946" s="91"/>
      <c r="B1946" s="91" t="s">
        <v>740</v>
      </c>
      <c r="C1946" s="91" t="s">
        <v>3850</v>
      </c>
      <c r="D1946" s="92">
        <v>4041372</v>
      </c>
      <c r="E1946" s="92">
        <v>6968478</v>
      </c>
      <c r="F1946" s="16" t="s">
        <v>3851</v>
      </c>
      <c r="G1946" s="19" t="s">
        <v>863</v>
      </c>
      <c r="H1946" s="93">
        <v>2014</v>
      </c>
      <c r="I1946" s="93">
        <v>2018</v>
      </c>
      <c r="J1946" s="89"/>
      <c r="K1946" s="94"/>
      <c r="L1946" s="89">
        <v>15841.669975533472</v>
      </c>
      <c r="M1946" s="89">
        <v>16675.442079508921</v>
      </c>
      <c r="N1946" s="89">
        <v>17601.855528370528</v>
      </c>
      <c r="O1946" s="89">
        <v>18528.268977232132</v>
      </c>
      <c r="P1946" s="89">
        <v>29409.95075751132</v>
      </c>
      <c r="Q1946" s="18">
        <v>1017</v>
      </c>
      <c r="R1946" s="18">
        <v>1437</v>
      </c>
      <c r="S1946" s="95"/>
      <c r="T1946" s="95"/>
      <c r="U1946" s="95"/>
      <c r="V1946" s="91" t="s">
        <v>748</v>
      </c>
      <c r="W1946" s="16" t="s">
        <v>708</v>
      </c>
      <c r="X1946" s="23"/>
      <c r="Y1946" s="23" t="s">
        <v>870</v>
      </c>
      <c r="Z1946" s="24">
        <v>1.18</v>
      </c>
      <c r="AA1946" s="15"/>
    </row>
    <row r="1947" spans="1:27" s="75" customFormat="1" ht="11.25" customHeight="1">
      <c r="A1947" s="91"/>
      <c r="B1947" s="91" t="s">
        <v>740</v>
      </c>
      <c r="C1947" s="91" t="s">
        <v>3852</v>
      </c>
      <c r="D1947" s="92">
        <v>4041370</v>
      </c>
      <c r="E1947" s="92">
        <v>6968476</v>
      </c>
      <c r="F1947" s="16" t="s">
        <v>3853</v>
      </c>
      <c r="G1947" s="19" t="s">
        <v>863</v>
      </c>
      <c r="H1947" s="93">
        <v>2014</v>
      </c>
      <c r="I1947" s="93">
        <v>2018</v>
      </c>
      <c r="J1947" s="89"/>
      <c r="K1947" s="94"/>
      <c r="L1947" s="89">
        <v>14320.747984122951</v>
      </c>
      <c r="M1947" s="89">
        <v>15074.471562234685</v>
      </c>
      <c r="N1947" s="89">
        <v>15911.942204581055</v>
      </c>
      <c r="O1947" s="89">
        <v>16749.412846927429</v>
      </c>
      <c r="P1947" s="89">
        <v>26586.369598297504</v>
      </c>
      <c r="Q1947" s="92">
        <v>1017</v>
      </c>
      <c r="R1947" s="92">
        <v>1437</v>
      </c>
      <c r="S1947" s="95"/>
      <c r="T1947" s="95"/>
      <c r="U1947" s="95"/>
      <c r="V1947" s="91" t="s">
        <v>748</v>
      </c>
      <c r="W1947" s="16" t="s">
        <v>708</v>
      </c>
      <c r="X1947" s="98"/>
      <c r="Y1947" s="98"/>
      <c r="Z1947" s="24">
        <v>1.18</v>
      </c>
      <c r="AA1947" s="15"/>
    </row>
    <row r="1948" spans="1:27" s="75" customFormat="1" ht="11.25" customHeight="1">
      <c r="A1948" s="91"/>
      <c r="B1948" s="91" t="s">
        <v>740</v>
      </c>
      <c r="C1948" s="91" t="s">
        <v>3854</v>
      </c>
      <c r="D1948" s="92">
        <v>4041369</v>
      </c>
      <c r="E1948" s="92">
        <v>6968475</v>
      </c>
      <c r="F1948" s="91" t="s">
        <v>3855</v>
      </c>
      <c r="G1948" s="19" t="s">
        <v>863</v>
      </c>
      <c r="H1948" s="93">
        <v>2014</v>
      </c>
      <c r="I1948" s="93"/>
      <c r="J1948" s="89"/>
      <c r="K1948" s="94"/>
      <c r="L1948" s="89">
        <v>13053.312991280845</v>
      </c>
      <c r="M1948" s="89">
        <v>13740.329464506154</v>
      </c>
      <c r="N1948" s="89">
        <v>14503.681101423161</v>
      </c>
      <c r="O1948" s="89">
        <v>15267.032738340171</v>
      </c>
      <c r="P1948" s="89">
        <v>24233.385298952649</v>
      </c>
      <c r="Q1948" s="18">
        <v>1017</v>
      </c>
      <c r="R1948" s="18">
        <v>1437</v>
      </c>
      <c r="S1948" s="95"/>
      <c r="T1948" s="95"/>
      <c r="U1948" s="95"/>
      <c r="V1948" s="91" t="s">
        <v>748</v>
      </c>
      <c r="W1948" s="16" t="s">
        <v>708</v>
      </c>
      <c r="X1948" s="98"/>
      <c r="Y1948" s="98"/>
      <c r="Z1948" s="24">
        <v>1.18</v>
      </c>
      <c r="AA1948" s="15"/>
    </row>
    <row r="1949" spans="1:27" s="75" customFormat="1" ht="11.25" customHeight="1">
      <c r="A1949" s="91"/>
      <c r="B1949" s="91" t="s">
        <v>740</v>
      </c>
      <c r="C1949" s="91" t="s">
        <v>3856</v>
      </c>
      <c r="D1949" s="92">
        <v>4149253</v>
      </c>
      <c r="E1949" s="92">
        <v>6971410</v>
      </c>
      <c r="F1949" s="91" t="s">
        <v>3857</v>
      </c>
      <c r="G1949" s="93"/>
      <c r="H1949" s="93">
        <v>2014</v>
      </c>
      <c r="I1949" s="93"/>
      <c r="J1949" s="114"/>
      <c r="K1949" s="94"/>
      <c r="L1949" s="89">
        <v>5498.9938981894747</v>
      </c>
      <c r="M1949" s="89">
        <v>5788.4146296731315</v>
      </c>
      <c r="N1949" s="89">
        <v>6109.9932202105265</v>
      </c>
      <c r="O1949" s="89">
        <v>6431.5718107479233</v>
      </c>
      <c r="P1949" s="89">
        <v>10208.844144044322</v>
      </c>
      <c r="Q1949" s="92">
        <v>1017</v>
      </c>
      <c r="R1949" s="92">
        <v>1437</v>
      </c>
      <c r="S1949" s="95"/>
      <c r="T1949" s="95"/>
      <c r="U1949" s="95"/>
      <c r="V1949" s="91" t="s">
        <v>748</v>
      </c>
      <c r="W1949" s="16" t="s">
        <v>708</v>
      </c>
      <c r="X1949" s="145"/>
      <c r="Y1949" s="145"/>
      <c r="Z1949" s="24">
        <v>4.2</v>
      </c>
      <c r="AA1949" s="15"/>
    </row>
    <row r="1950" spans="1:27" s="91" customFormat="1" ht="11.25" customHeight="1">
      <c r="A1950" s="180"/>
      <c r="B1950" s="153" t="s">
        <v>943</v>
      </c>
      <c r="C1950" s="155" t="s">
        <v>3858</v>
      </c>
      <c r="D1950" s="161">
        <v>1249112</v>
      </c>
      <c r="E1950" s="161">
        <v>6103904</v>
      </c>
      <c r="F1950" s="155" t="s">
        <v>3859</v>
      </c>
      <c r="G1950" s="157"/>
      <c r="H1950" s="157"/>
      <c r="I1950" s="157"/>
      <c r="J1950" s="89"/>
      <c r="K1950" s="182"/>
      <c r="L1950" s="89">
        <v>3516.9204674069065</v>
      </c>
      <c r="M1950" s="89">
        <v>3702.0215446388488</v>
      </c>
      <c r="N1950" s="89">
        <v>3907.6894082298959</v>
      </c>
      <c r="O1950" s="89">
        <v>4113.3572718209434</v>
      </c>
      <c r="P1950" s="89">
        <v>6529.1385266999105</v>
      </c>
      <c r="Q1950" s="95"/>
      <c r="R1950" s="85"/>
      <c r="S1950" s="95"/>
      <c r="T1950" s="95"/>
      <c r="U1950" s="95"/>
      <c r="V1950" s="91" t="s">
        <v>946</v>
      </c>
      <c r="W1950" s="16"/>
      <c r="X1950" s="159"/>
      <c r="Y1950" s="159"/>
      <c r="Z1950" s="24">
        <v>7.17</v>
      </c>
      <c r="AA1950" s="15"/>
    </row>
    <row r="1951" spans="1:27" s="76" customFormat="1" ht="11.25" customHeight="1">
      <c r="A1951" s="87"/>
      <c r="B1951" s="16"/>
      <c r="D1951" s="18"/>
      <c r="E1951" s="18"/>
      <c r="F1951" s="16"/>
      <c r="G1951" s="19"/>
      <c r="H1951" s="19"/>
      <c r="I1951" s="19"/>
      <c r="J1951" s="22"/>
      <c r="K1951" s="90"/>
      <c r="L1951" s="22"/>
      <c r="M1951" s="184"/>
      <c r="N1951" s="184"/>
      <c r="O1951" s="22"/>
      <c r="P1951" s="105"/>
      <c r="Q1951" s="85"/>
      <c r="R1951" s="85"/>
      <c r="S1951" s="86"/>
      <c r="T1951" s="86"/>
      <c r="U1951" s="86"/>
      <c r="V1951" s="16"/>
      <c r="W1951" s="16"/>
      <c r="X1951" s="23"/>
      <c r="Y1951" s="23"/>
      <c r="Z1951" s="75"/>
    </row>
    <row r="1952" spans="1:27" s="76" customFormat="1" ht="11.25" customHeight="1">
      <c r="A1952" s="87"/>
      <c r="B1952" s="16" t="s">
        <v>733</v>
      </c>
      <c r="C1952" s="179" t="s">
        <v>3860</v>
      </c>
      <c r="D1952" s="18">
        <v>4027614</v>
      </c>
      <c r="E1952" s="18">
        <v>6903191</v>
      </c>
      <c r="F1952" s="91" t="s">
        <v>3861</v>
      </c>
      <c r="G1952" s="19" t="s">
        <v>863</v>
      </c>
      <c r="H1952" s="93">
        <v>2014</v>
      </c>
      <c r="I1952" s="93"/>
      <c r="J1952" s="89"/>
      <c r="K1952" s="90"/>
      <c r="L1952" s="89">
        <v>1931.1949184747536</v>
      </c>
      <c r="M1952" s="89">
        <v>2032.8367562892145</v>
      </c>
      <c r="N1952" s="89">
        <v>2145.7721316386151</v>
      </c>
      <c r="O1952" s="89">
        <v>2258.7075069880161</v>
      </c>
      <c r="P1952" s="89">
        <v>3585.2500110920892</v>
      </c>
      <c r="Q1952" s="85">
        <v>527</v>
      </c>
      <c r="R1952" s="85">
        <v>763</v>
      </c>
      <c r="S1952" s="85"/>
      <c r="T1952" s="86"/>
      <c r="U1952" s="86"/>
      <c r="V1952" s="16" t="s">
        <v>748</v>
      </c>
      <c r="W1952" s="16" t="s">
        <v>708</v>
      </c>
      <c r="X1952" s="246"/>
      <c r="Y1952" s="246"/>
      <c r="Z1952" s="24">
        <v>7.15</v>
      </c>
      <c r="AA1952" s="15"/>
    </row>
    <row r="1953" spans="1:27" s="76" customFormat="1" ht="11.25" customHeight="1">
      <c r="A1953" s="87"/>
      <c r="B1953" s="16" t="s">
        <v>733</v>
      </c>
      <c r="C1953" s="179" t="s">
        <v>3862</v>
      </c>
      <c r="D1953" s="18">
        <v>4027613</v>
      </c>
      <c r="E1953" s="18">
        <v>6903190</v>
      </c>
      <c r="F1953" s="91" t="s">
        <v>3863</v>
      </c>
      <c r="G1953" s="19" t="s">
        <v>863</v>
      </c>
      <c r="H1953" s="93">
        <v>2014</v>
      </c>
      <c r="I1953" s="93"/>
      <c r="J1953" s="89"/>
      <c r="K1953" s="90"/>
      <c r="L1953" s="89">
        <v>1931.1949184747536</v>
      </c>
      <c r="M1953" s="89">
        <v>2032.8367562892145</v>
      </c>
      <c r="N1953" s="89">
        <v>2145.7721316386151</v>
      </c>
      <c r="O1953" s="89">
        <v>2258.7075069880161</v>
      </c>
      <c r="P1953" s="89">
        <v>3585.2500110920892</v>
      </c>
      <c r="Q1953" s="85">
        <v>527</v>
      </c>
      <c r="R1953" s="85">
        <v>763</v>
      </c>
      <c r="S1953" s="85"/>
      <c r="T1953" s="86"/>
      <c r="U1953" s="86"/>
      <c r="V1953" s="16" t="s">
        <v>748</v>
      </c>
      <c r="W1953" s="16" t="s">
        <v>708</v>
      </c>
      <c r="X1953" s="246"/>
      <c r="Y1953" s="246"/>
      <c r="Z1953" s="24">
        <v>7.15</v>
      </c>
      <c r="AA1953" s="15"/>
    </row>
    <row r="1954" spans="1:27" ht="11.25" customHeight="1">
      <c r="B1954" s="16" t="s">
        <v>733</v>
      </c>
      <c r="C1954" s="179" t="s">
        <v>3864</v>
      </c>
      <c r="D1954" s="18">
        <v>4027692</v>
      </c>
      <c r="E1954" s="18">
        <v>6903303</v>
      </c>
      <c r="F1954" s="91" t="s">
        <v>3865</v>
      </c>
      <c r="G1954" s="19" t="s">
        <v>863</v>
      </c>
      <c r="H1954" s="93">
        <v>2014</v>
      </c>
      <c r="I1954" s="93"/>
      <c r="J1954" s="89"/>
      <c r="K1954" s="90"/>
      <c r="L1954" s="89">
        <v>1862.9203978368596</v>
      </c>
      <c r="M1954" s="89">
        <v>1960.9688398282731</v>
      </c>
      <c r="N1954" s="89">
        <v>2069.9115531520661</v>
      </c>
      <c r="O1954" s="89">
        <v>2178.8542664758588</v>
      </c>
      <c r="P1954" s="89">
        <v>3458.4988356759663</v>
      </c>
      <c r="Q1954" s="18">
        <v>527</v>
      </c>
      <c r="R1954" s="18">
        <v>763</v>
      </c>
      <c r="S1954" s="85"/>
      <c r="T1954" s="85"/>
      <c r="U1954" s="85"/>
      <c r="V1954" s="229" t="s">
        <v>748</v>
      </c>
      <c r="W1954" s="16" t="s">
        <v>708</v>
      </c>
      <c r="Z1954" s="24">
        <v>1.1499999999999999</v>
      </c>
    </row>
    <row r="1955" spans="1:27" ht="11.25" customHeight="1">
      <c r="B1955" s="16" t="s">
        <v>733</v>
      </c>
      <c r="C1955" s="179" t="s">
        <v>3866</v>
      </c>
      <c r="D1955" s="18">
        <v>4027691</v>
      </c>
      <c r="E1955" s="18">
        <v>6903302</v>
      </c>
      <c r="F1955" s="91" t="s">
        <v>3867</v>
      </c>
      <c r="G1955" s="19" t="s">
        <v>863</v>
      </c>
      <c r="H1955" s="93">
        <v>2014</v>
      </c>
      <c r="I1955" s="93"/>
      <c r="J1955" s="89"/>
      <c r="K1955" s="90"/>
      <c r="L1955" s="89">
        <v>1862.9203978368596</v>
      </c>
      <c r="M1955" s="89">
        <v>1960.9688398282731</v>
      </c>
      <c r="N1955" s="89">
        <v>2069.9115531520661</v>
      </c>
      <c r="O1955" s="89">
        <v>2178.8542664758588</v>
      </c>
      <c r="P1955" s="89">
        <v>3458.4988356759663</v>
      </c>
      <c r="Q1955" s="85">
        <v>527</v>
      </c>
      <c r="R1955" s="85">
        <v>763</v>
      </c>
      <c r="S1955" s="85"/>
      <c r="T1955" s="85"/>
      <c r="U1955" s="85"/>
      <c r="V1955" s="229" t="s">
        <v>748</v>
      </c>
      <c r="W1955" s="16" t="s">
        <v>708</v>
      </c>
      <c r="Z1955" s="24">
        <v>1.1499999999999999</v>
      </c>
    </row>
    <row r="1956" spans="1:27" ht="11.25" customHeight="1">
      <c r="B1956" s="16" t="s">
        <v>733</v>
      </c>
      <c r="C1956" s="179" t="s">
        <v>3868</v>
      </c>
      <c r="D1956" s="18">
        <v>4027612</v>
      </c>
      <c r="E1956" s="18">
        <v>6903189</v>
      </c>
      <c r="F1956" s="91" t="s">
        <v>3869</v>
      </c>
      <c r="G1956" s="19" t="s">
        <v>863</v>
      </c>
      <c r="H1956" s="93">
        <v>2014</v>
      </c>
      <c r="I1956" s="93"/>
      <c r="J1956" s="89"/>
      <c r="K1956" s="90"/>
      <c r="L1956" s="89">
        <v>1862.9203978368596</v>
      </c>
      <c r="M1956" s="89">
        <v>1960.9688398282731</v>
      </c>
      <c r="N1956" s="89">
        <v>2069.9115531520661</v>
      </c>
      <c r="O1956" s="89">
        <v>2178.8542664758588</v>
      </c>
      <c r="P1956" s="89">
        <v>3458.4988356759663</v>
      </c>
      <c r="Q1956" s="85">
        <v>537</v>
      </c>
      <c r="R1956" s="85">
        <v>1075</v>
      </c>
      <c r="S1956" s="85"/>
      <c r="T1956" s="85"/>
      <c r="U1956" s="85"/>
      <c r="V1956" s="229" t="s">
        <v>748</v>
      </c>
      <c r="W1956" s="16" t="s">
        <v>708</v>
      </c>
      <c r="Z1956" s="24">
        <v>1.1499999999999999</v>
      </c>
    </row>
    <row r="1957" spans="1:27" ht="11.25" customHeight="1">
      <c r="B1957" s="16" t="s">
        <v>733</v>
      </c>
      <c r="C1957" s="179" t="s">
        <v>3870</v>
      </c>
      <c r="D1957" s="18">
        <v>4027611</v>
      </c>
      <c r="E1957" s="18">
        <v>6903188</v>
      </c>
      <c r="F1957" s="91" t="s">
        <v>3871</v>
      </c>
      <c r="G1957" s="19" t="s">
        <v>863</v>
      </c>
      <c r="H1957" s="93">
        <v>2014</v>
      </c>
      <c r="I1957" s="93"/>
      <c r="J1957" s="89"/>
      <c r="K1957" s="90"/>
      <c r="L1957" s="89">
        <v>1862.9203978368596</v>
      </c>
      <c r="M1957" s="89">
        <v>1960.9688398282731</v>
      </c>
      <c r="N1957" s="89">
        <v>2069.9115531520661</v>
      </c>
      <c r="O1957" s="89">
        <v>2178.8542664758588</v>
      </c>
      <c r="P1957" s="89">
        <v>3458.4988356759663</v>
      </c>
      <c r="Q1957" s="18">
        <v>537</v>
      </c>
      <c r="R1957" s="18">
        <v>1075</v>
      </c>
      <c r="S1957" s="85"/>
      <c r="T1957" s="85"/>
      <c r="U1957" s="85"/>
      <c r="V1957" s="229" t="s">
        <v>748</v>
      </c>
      <c r="W1957" s="16" t="s">
        <v>708</v>
      </c>
      <c r="Z1957" s="24">
        <v>1.1499999999999999</v>
      </c>
    </row>
    <row r="1958" spans="1:27" ht="11.25" customHeight="1">
      <c r="A1958" s="66" t="s">
        <v>447</v>
      </c>
      <c r="B1958" s="67"/>
      <c r="C1958" s="66"/>
      <c r="D1958" s="68"/>
      <c r="E1958" s="68"/>
      <c r="F1958" s="66"/>
      <c r="G1958" s="69"/>
      <c r="H1958" s="69"/>
      <c r="I1958" s="69"/>
      <c r="J1958" s="70"/>
      <c r="K1958" s="71"/>
      <c r="L1958" s="70"/>
      <c r="M1958" s="70"/>
      <c r="N1958" s="70"/>
      <c r="O1958" s="70"/>
      <c r="P1958" s="150"/>
      <c r="Q1958" s="73"/>
      <c r="R1958" s="73"/>
      <c r="S1958" s="73"/>
      <c r="T1958" s="73"/>
      <c r="U1958" s="73"/>
      <c r="V1958" s="45"/>
      <c r="W1958" s="16"/>
      <c r="X1958" s="74"/>
      <c r="Y1958" s="74"/>
      <c r="Z1958" s="75"/>
    </row>
    <row r="1959" spans="1:27" s="76" customFormat="1" ht="11.25" customHeight="1">
      <c r="A1959" s="77" t="s">
        <v>447</v>
      </c>
      <c r="B1959" s="78"/>
      <c r="C1959" s="77"/>
      <c r="D1959" s="141"/>
      <c r="E1959" s="141"/>
      <c r="F1959" s="77" t="s">
        <v>3872</v>
      </c>
      <c r="G1959" s="80"/>
      <c r="H1959" s="80"/>
      <c r="I1959" s="80"/>
      <c r="J1959" s="81"/>
      <c r="K1959" s="82"/>
      <c r="L1959" s="81"/>
      <c r="M1959" s="83"/>
      <c r="N1959" s="83"/>
      <c r="O1959" s="83"/>
      <c r="P1959" s="84"/>
      <c r="Q1959" s="85"/>
      <c r="R1959" s="85"/>
      <c r="S1959" s="86"/>
      <c r="T1959" s="86"/>
      <c r="U1959" s="86"/>
      <c r="V1959" s="16"/>
      <c r="W1959" s="16"/>
      <c r="X1959" s="164"/>
      <c r="Y1959" s="164"/>
      <c r="Z1959" s="75"/>
    </row>
    <row r="1960" spans="1:27" ht="11.25" customHeight="1">
      <c r="B1960" s="16" t="s">
        <v>740</v>
      </c>
      <c r="C1960" s="16" t="s">
        <v>1298</v>
      </c>
      <c r="D1960" s="18">
        <v>4031808</v>
      </c>
      <c r="E1960" s="18">
        <v>6964670</v>
      </c>
      <c r="F1960" s="16" t="s">
        <v>1299</v>
      </c>
      <c r="H1960" s="19">
        <v>2006</v>
      </c>
      <c r="I1960" s="93">
        <v>2018</v>
      </c>
      <c r="J1960" s="89"/>
      <c r="K1960" s="90"/>
      <c r="L1960" s="89">
        <v>5300.8792878767399</v>
      </c>
      <c r="M1960" s="89">
        <v>5579.872934607095</v>
      </c>
      <c r="N1960" s="89">
        <v>5889.8658754186008</v>
      </c>
      <c r="O1960" s="89">
        <v>6199.8588162301057</v>
      </c>
      <c r="P1960" s="89">
        <v>9841.0457400477881</v>
      </c>
      <c r="Q1960" s="18">
        <v>1000</v>
      </c>
      <c r="R1960" s="18">
        <v>1440</v>
      </c>
      <c r="S1960" s="85" t="s">
        <v>1300</v>
      </c>
      <c r="T1960" s="85"/>
      <c r="U1960" s="85"/>
      <c r="V1960" s="16" t="s">
        <v>748</v>
      </c>
      <c r="W1960" s="16" t="s">
        <v>708</v>
      </c>
    </row>
    <row r="1961" spans="1:27" s="76" customFormat="1" ht="11.25" customHeight="1">
      <c r="A1961" s="77" t="s">
        <v>447</v>
      </c>
      <c r="B1961" s="78"/>
      <c r="C1961" s="77"/>
      <c r="D1961" s="141"/>
      <c r="E1961" s="141"/>
      <c r="F1961" s="77" t="s">
        <v>7066</v>
      </c>
      <c r="G1961" s="80"/>
      <c r="H1961" s="80"/>
      <c r="I1961" s="80"/>
      <c r="J1961" s="81"/>
      <c r="K1961" s="82"/>
      <c r="L1961" s="81"/>
      <c r="M1961" s="83"/>
      <c r="N1961" s="83"/>
      <c r="O1961" s="83"/>
      <c r="P1961" s="84"/>
      <c r="Q1961" s="85"/>
      <c r="R1961" s="85"/>
      <c r="S1961" s="86"/>
      <c r="T1961" s="86"/>
      <c r="U1961" s="86"/>
      <c r="V1961" s="16"/>
      <c r="W1961" s="15"/>
      <c r="X1961" s="164"/>
      <c r="Y1961" s="164"/>
      <c r="Z1961" s="75"/>
    </row>
    <row r="1962" spans="1:27" s="91" customFormat="1" ht="11.25" customHeight="1">
      <c r="A1962" s="180"/>
      <c r="B1962" s="153" t="s">
        <v>943</v>
      </c>
      <c r="C1962" s="155" t="s">
        <v>7064</v>
      </c>
      <c r="D1962" s="161">
        <v>1245402</v>
      </c>
      <c r="E1962" s="161"/>
      <c r="F1962" s="155" t="s">
        <v>7065</v>
      </c>
      <c r="G1962" s="157"/>
      <c r="H1962" s="157"/>
      <c r="I1962" s="157"/>
      <c r="J1962" s="89"/>
      <c r="K1962" s="182"/>
      <c r="L1962" s="89">
        <v>347.03999999999996</v>
      </c>
      <c r="M1962" s="89">
        <v>365.30400000000003</v>
      </c>
      <c r="N1962" s="89">
        <v>385.59599999999995</v>
      </c>
      <c r="O1962" s="89">
        <v>405.88799999999998</v>
      </c>
      <c r="P1962" s="89">
        <v>644.26799999999992</v>
      </c>
      <c r="Q1962" s="95"/>
      <c r="R1962" s="85"/>
      <c r="S1962" s="95"/>
      <c r="T1962" s="95"/>
      <c r="U1962" s="95"/>
      <c r="V1962" s="91" t="s">
        <v>946</v>
      </c>
      <c r="W1962" s="16"/>
      <c r="X1962" s="159"/>
      <c r="Y1962" s="159"/>
      <c r="Z1962" s="24">
        <v>1.24</v>
      </c>
      <c r="AA1962" s="15"/>
    </row>
    <row r="1963" spans="1:27" s="76" customFormat="1" ht="11.25" customHeight="1">
      <c r="A1963" s="77" t="s">
        <v>447</v>
      </c>
      <c r="B1963" s="78"/>
      <c r="C1963" s="77"/>
      <c r="D1963" s="141"/>
      <c r="E1963" s="141"/>
      <c r="F1963" s="77" t="s">
        <v>449</v>
      </c>
      <c r="G1963" s="80"/>
      <c r="H1963" s="80"/>
      <c r="I1963" s="80"/>
      <c r="J1963" s="81"/>
      <c r="K1963" s="82"/>
      <c r="L1963" s="81"/>
      <c r="M1963" s="83"/>
      <c r="N1963" s="83"/>
      <c r="O1963" s="83"/>
      <c r="P1963" s="84"/>
      <c r="Q1963" s="85"/>
      <c r="R1963" s="85"/>
      <c r="S1963" s="86"/>
      <c r="T1963" s="86"/>
      <c r="U1963" s="86"/>
      <c r="V1963" s="16"/>
      <c r="W1963" s="15"/>
      <c r="X1963" s="164"/>
      <c r="Y1963" s="164"/>
      <c r="Z1963" s="75"/>
    </row>
    <row r="1964" spans="1:27" ht="11.25" customHeight="1">
      <c r="B1964" s="16" t="s">
        <v>740</v>
      </c>
      <c r="C1964" s="16" t="s">
        <v>3873</v>
      </c>
      <c r="D1964" s="18">
        <v>4030320</v>
      </c>
      <c r="E1964" s="18">
        <v>6962135</v>
      </c>
      <c r="F1964" s="16" t="s">
        <v>3874</v>
      </c>
      <c r="H1964" s="93">
        <v>2005</v>
      </c>
      <c r="I1964" s="19">
        <v>2011</v>
      </c>
      <c r="J1964" s="89"/>
      <c r="K1964" s="90"/>
      <c r="L1964" s="89">
        <v>6304.8153704879178</v>
      </c>
      <c r="M1964" s="89">
        <v>6636.647758408335</v>
      </c>
      <c r="N1964" s="89">
        <v>7005.3504116532422</v>
      </c>
      <c r="O1964" s="89">
        <v>7374.0530648981494</v>
      </c>
      <c r="P1964" s="89">
        <v>11704.846134758967</v>
      </c>
      <c r="Q1964" s="18">
        <v>920</v>
      </c>
      <c r="R1964" s="18">
        <v>1389</v>
      </c>
      <c r="S1964" s="85"/>
      <c r="T1964" s="85"/>
      <c r="U1964" s="85"/>
      <c r="V1964" s="16" t="s">
        <v>748</v>
      </c>
      <c r="W1964" s="15" t="s">
        <v>708</v>
      </c>
    </row>
    <row r="1965" spans="1:27" ht="11.25" customHeight="1">
      <c r="B1965" s="16" t="s">
        <v>740</v>
      </c>
      <c r="C1965" s="16" t="s">
        <v>3875</v>
      </c>
      <c r="D1965" s="18">
        <v>4030321</v>
      </c>
      <c r="E1965" s="18">
        <v>6962136</v>
      </c>
      <c r="F1965" s="131" t="s">
        <v>3876</v>
      </c>
      <c r="H1965" s="93">
        <v>2005</v>
      </c>
      <c r="I1965" s="19">
        <v>2011</v>
      </c>
      <c r="J1965" s="89"/>
      <c r="K1965" s="90"/>
      <c r="L1965" s="89">
        <v>5713.9560000000001</v>
      </c>
      <c r="M1965" s="89">
        <v>6014.6879999999992</v>
      </c>
      <c r="N1965" s="89">
        <v>6348.8399999999992</v>
      </c>
      <c r="O1965" s="89">
        <v>6682.9919999999993</v>
      </c>
      <c r="P1965" s="89">
        <v>10607.928</v>
      </c>
      <c r="Q1965" s="18">
        <v>920</v>
      </c>
      <c r="R1965" s="18">
        <v>1389</v>
      </c>
      <c r="S1965" s="85"/>
      <c r="T1965" s="85"/>
      <c r="U1965" s="85"/>
      <c r="V1965" s="16" t="s">
        <v>748</v>
      </c>
      <c r="W1965" s="15" t="s">
        <v>708</v>
      </c>
    </row>
    <row r="1966" spans="1:27" s="76" customFormat="1" ht="11.25" customHeight="1">
      <c r="A1966" s="77" t="s">
        <v>447</v>
      </c>
      <c r="B1966" s="78"/>
      <c r="C1966" s="77"/>
      <c r="D1966" s="141"/>
      <c r="E1966" s="141"/>
      <c r="F1966" s="77" t="s">
        <v>3877</v>
      </c>
      <c r="G1966" s="80"/>
      <c r="H1966" s="80"/>
      <c r="I1966" s="80"/>
      <c r="J1966" s="81"/>
      <c r="K1966" s="82"/>
      <c r="L1966" s="81"/>
      <c r="M1966" s="83"/>
      <c r="N1966" s="83"/>
      <c r="O1966" s="83"/>
      <c r="P1966" s="84"/>
      <c r="Q1966" s="85"/>
      <c r="R1966" s="85"/>
      <c r="S1966" s="86"/>
      <c r="T1966" s="86"/>
      <c r="U1966" s="86"/>
      <c r="V1966" s="16"/>
      <c r="W1966" s="15"/>
      <c r="X1966" s="164"/>
      <c r="Y1966" s="164"/>
      <c r="Z1966" s="75"/>
    </row>
    <row r="1967" spans="1:27" ht="11.25" customHeight="1">
      <c r="B1967" s="16" t="s">
        <v>740</v>
      </c>
      <c r="C1967" s="16" t="s">
        <v>3878</v>
      </c>
      <c r="D1967" s="18">
        <v>4030227</v>
      </c>
      <c r="E1967" s="18">
        <v>6962023</v>
      </c>
      <c r="F1967" s="91" t="s">
        <v>3879</v>
      </c>
      <c r="H1967" s="93">
        <v>2004</v>
      </c>
      <c r="I1967" s="19">
        <v>2014</v>
      </c>
      <c r="J1967" s="89"/>
      <c r="K1967" s="90"/>
      <c r="L1967" s="89">
        <v>6180.48</v>
      </c>
      <c r="M1967" s="89">
        <v>6505.7640000000001</v>
      </c>
      <c r="N1967" s="89">
        <v>6867.2039999999997</v>
      </c>
      <c r="O1967" s="89">
        <v>7228.6319999999996</v>
      </c>
      <c r="P1967" s="89">
        <v>11474.016</v>
      </c>
      <c r="Q1967" s="18">
        <v>927</v>
      </c>
      <c r="R1967" s="18">
        <v>1391</v>
      </c>
      <c r="S1967" s="85"/>
      <c r="T1967" s="85"/>
      <c r="U1967" s="85"/>
      <c r="V1967" s="16" t="s">
        <v>748</v>
      </c>
      <c r="W1967" s="15" t="s">
        <v>708</v>
      </c>
      <c r="X1967" s="23" t="s">
        <v>3880</v>
      </c>
    </row>
    <row r="1968" spans="1:27" ht="11.25" customHeight="1">
      <c r="B1968" s="16" t="s">
        <v>740</v>
      </c>
      <c r="C1968" s="16" t="s">
        <v>3881</v>
      </c>
      <c r="D1968" s="18">
        <v>4030714</v>
      </c>
      <c r="E1968" s="18">
        <v>6962653</v>
      </c>
      <c r="F1968" s="91" t="s">
        <v>3882</v>
      </c>
      <c r="H1968" s="93">
        <v>2006</v>
      </c>
      <c r="I1968" s="19">
        <v>2014</v>
      </c>
      <c r="J1968" s="89"/>
      <c r="K1968" s="90"/>
      <c r="L1968" s="89">
        <v>6180.48</v>
      </c>
      <c r="M1968" s="89">
        <v>6505.7640000000001</v>
      </c>
      <c r="N1968" s="89">
        <v>6867.2039999999997</v>
      </c>
      <c r="O1968" s="89">
        <v>7228.6319999999996</v>
      </c>
      <c r="P1968" s="89">
        <v>11474.016</v>
      </c>
      <c r="Q1968" s="85">
        <v>927</v>
      </c>
      <c r="R1968" s="85">
        <v>1391</v>
      </c>
      <c r="S1968" s="85"/>
      <c r="T1968" s="85"/>
      <c r="U1968" s="85"/>
      <c r="V1968" s="16" t="s">
        <v>748</v>
      </c>
      <c r="W1968" s="15" t="s">
        <v>708</v>
      </c>
      <c r="X1968" s="23" t="s">
        <v>3883</v>
      </c>
    </row>
    <row r="1969" spans="1:27" s="75" customFormat="1" ht="11.25" customHeight="1">
      <c r="A1969" s="91"/>
      <c r="B1969" s="91" t="s">
        <v>740</v>
      </c>
      <c r="C1969" s="91" t="s">
        <v>3884</v>
      </c>
      <c r="D1969" s="92">
        <v>4138712</v>
      </c>
      <c r="E1969" s="92">
        <v>6971003</v>
      </c>
      <c r="F1969" s="16" t="s">
        <v>3885</v>
      </c>
      <c r="G1969" s="93" t="s">
        <v>774</v>
      </c>
      <c r="H1969" s="19">
        <v>2006</v>
      </c>
      <c r="I1969" s="19">
        <v>2014</v>
      </c>
      <c r="J1969" s="89"/>
      <c r="K1969" s="94"/>
      <c r="L1969" s="89">
        <v>4601.1409639578951</v>
      </c>
      <c r="M1969" s="89">
        <v>4843.3062778504163</v>
      </c>
      <c r="N1969" s="89">
        <v>5112.378848842106</v>
      </c>
      <c r="O1969" s="89">
        <v>5381.4514198337956</v>
      </c>
      <c r="P1969" s="89">
        <v>8541.9863806885642</v>
      </c>
      <c r="Q1969" s="18">
        <v>927</v>
      </c>
      <c r="R1969" s="18">
        <v>1391</v>
      </c>
      <c r="S1969" s="95"/>
      <c r="T1969" s="95"/>
      <c r="U1969" s="95"/>
      <c r="V1969" s="91" t="s">
        <v>775</v>
      </c>
      <c r="W1969" s="75" t="s">
        <v>776</v>
      </c>
      <c r="X1969" s="145"/>
      <c r="Y1969" s="145"/>
      <c r="Z1969" s="24">
        <v>5.19</v>
      </c>
      <c r="AA1969" s="15"/>
    </row>
    <row r="1970" spans="1:27" ht="11.25" customHeight="1">
      <c r="B1970" s="16" t="s">
        <v>740</v>
      </c>
      <c r="C1970" s="16" t="s">
        <v>3886</v>
      </c>
      <c r="D1970" s="18">
        <v>4029576</v>
      </c>
      <c r="E1970" s="18">
        <v>6961123</v>
      </c>
      <c r="F1970" s="16" t="s">
        <v>3887</v>
      </c>
      <c r="H1970" s="93">
        <v>2004</v>
      </c>
      <c r="I1970" s="19">
        <v>2014</v>
      </c>
      <c r="J1970" s="89"/>
      <c r="K1970" s="90"/>
      <c r="L1970" s="89">
        <v>6413.76</v>
      </c>
      <c r="M1970" s="89">
        <v>6751.3319999999994</v>
      </c>
      <c r="N1970" s="89">
        <v>7126.4039999999995</v>
      </c>
      <c r="O1970" s="89">
        <v>7501.4759999999987</v>
      </c>
      <c r="P1970" s="89">
        <v>11907.108</v>
      </c>
      <c r="Q1970" s="18">
        <v>927</v>
      </c>
      <c r="R1970" s="18">
        <v>1391</v>
      </c>
      <c r="S1970" s="85"/>
      <c r="T1970" s="85"/>
      <c r="U1970" s="85"/>
      <c r="V1970" s="16" t="s">
        <v>748</v>
      </c>
      <c r="W1970" s="15" t="s">
        <v>708</v>
      </c>
      <c r="X1970" s="23" t="s">
        <v>3880</v>
      </c>
    </row>
    <row r="1971" spans="1:27" s="75" customFormat="1" ht="11.25" customHeight="1">
      <c r="A1971" s="91"/>
      <c r="B1971" s="91" t="s">
        <v>740</v>
      </c>
      <c r="C1971" s="91" t="s">
        <v>3888</v>
      </c>
      <c r="D1971" s="92">
        <v>4138711</v>
      </c>
      <c r="E1971" s="92">
        <v>6971004</v>
      </c>
      <c r="F1971" s="16" t="s">
        <v>3889</v>
      </c>
      <c r="G1971" s="93" t="s">
        <v>774</v>
      </c>
      <c r="H1971" s="93">
        <v>2004</v>
      </c>
      <c r="I1971" s="19">
        <v>2014</v>
      </c>
      <c r="J1971" s="89"/>
      <c r="K1971" s="94"/>
      <c r="L1971" s="89">
        <v>4601.1409639578951</v>
      </c>
      <c r="M1971" s="89">
        <v>4843.3062778504163</v>
      </c>
      <c r="N1971" s="89">
        <v>5112.378848842106</v>
      </c>
      <c r="O1971" s="89">
        <v>5381.4514198337956</v>
      </c>
      <c r="P1971" s="89">
        <v>8541.9863806885642</v>
      </c>
      <c r="Q1971" s="92">
        <v>927</v>
      </c>
      <c r="R1971" s="92">
        <v>1391</v>
      </c>
      <c r="S1971" s="95"/>
      <c r="T1971" s="95"/>
      <c r="U1971" s="95"/>
      <c r="V1971" s="91" t="s">
        <v>775</v>
      </c>
      <c r="W1971" s="75" t="s">
        <v>776</v>
      </c>
      <c r="X1971" s="145"/>
      <c r="Y1971" s="145"/>
      <c r="Z1971" s="24">
        <v>5.19</v>
      </c>
      <c r="AA1971" s="15"/>
    </row>
    <row r="1972" spans="1:27" ht="11.25" customHeight="1">
      <c r="B1972" s="16" t="s">
        <v>740</v>
      </c>
      <c r="C1972" s="16" t="s">
        <v>3890</v>
      </c>
      <c r="D1972" s="18">
        <v>4029577</v>
      </c>
      <c r="E1972" s="18">
        <v>6961124</v>
      </c>
      <c r="F1972" s="91" t="s">
        <v>3891</v>
      </c>
      <c r="H1972" s="93">
        <v>2004</v>
      </c>
      <c r="I1972" s="19">
        <v>2014</v>
      </c>
      <c r="J1972" s="89"/>
      <c r="K1972" s="90"/>
      <c r="L1972" s="89">
        <v>6297.1319999999996</v>
      </c>
      <c r="M1972" s="89">
        <v>6628.56</v>
      </c>
      <c r="N1972" s="89">
        <v>6996.8159999999998</v>
      </c>
      <c r="O1972" s="89">
        <v>7365.0720000000001</v>
      </c>
      <c r="P1972" s="89">
        <v>11690.591999999999</v>
      </c>
      <c r="Q1972" s="18">
        <v>927</v>
      </c>
      <c r="R1972" s="18">
        <v>1391</v>
      </c>
      <c r="S1972" s="85"/>
      <c r="T1972" s="85"/>
      <c r="U1972" s="85"/>
      <c r="V1972" s="16" t="s">
        <v>748</v>
      </c>
      <c r="W1972" s="15" t="s">
        <v>708</v>
      </c>
      <c r="X1972" s="23" t="s">
        <v>3880</v>
      </c>
    </row>
    <row r="1973" spans="1:27" s="75" customFormat="1" ht="11.25" customHeight="1">
      <c r="A1973" s="91"/>
      <c r="B1973" s="91" t="s">
        <v>740</v>
      </c>
      <c r="C1973" s="91" t="s">
        <v>3892</v>
      </c>
      <c r="D1973" s="92">
        <v>4159862</v>
      </c>
      <c r="E1973" s="92">
        <v>6971845</v>
      </c>
      <c r="F1973" s="91" t="s">
        <v>3893</v>
      </c>
      <c r="G1973" s="93" t="s">
        <v>774</v>
      </c>
      <c r="H1973" s="93">
        <v>2004</v>
      </c>
      <c r="I1973" s="19">
        <v>2014</v>
      </c>
      <c r="J1973" s="89"/>
      <c r="K1973" s="94"/>
      <c r="L1973" s="89">
        <v>4601.1409639578951</v>
      </c>
      <c r="M1973" s="89">
        <v>4843.3062778504163</v>
      </c>
      <c r="N1973" s="89">
        <v>5112.378848842106</v>
      </c>
      <c r="O1973" s="89">
        <v>5381.4514198337956</v>
      </c>
      <c r="P1973" s="89">
        <v>8541.9863806885642</v>
      </c>
      <c r="Q1973" s="92">
        <v>927</v>
      </c>
      <c r="R1973" s="92">
        <v>1391</v>
      </c>
      <c r="S1973" s="95"/>
      <c r="T1973" s="95"/>
      <c r="U1973" s="95"/>
      <c r="V1973" s="91" t="s">
        <v>775</v>
      </c>
      <c r="W1973" s="75" t="s">
        <v>776</v>
      </c>
      <c r="X1973" s="23"/>
      <c r="Y1973" s="23"/>
      <c r="Z1973" s="24">
        <v>4.22</v>
      </c>
      <c r="AA1973" s="15"/>
    </row>
    <row r="1974" spans="1:27" ht="11.25" customHeight="1">
      <c r="A1974" s="15"/>
      <c r="B1974" s="16" t="s">
        <v>740</v>
      </c>
      <c r="C1974" s="16" t="s">
        <v>3894</v>
      </c>
      <c r="D1974" s="18">
        <v>4029953</v>
      </c>
      <c r="E1974" s="18">
        <v>6961650</v>
      </c>
      <c r="F1974" s="16" t="s">
        <v>3895</v>
      </c>
      <c r="H1974" s="19">
        <v>2006</v>
      </c>
      <c r="I1974" s="19">
        <v>2014</v>
      </c>
      <c r="J1974" s="89"/>
      <c r="K1974" s="90"/>
      <c r="L1974" s="89">
        <v>5713.9560000000001</v>
      </c>
      <c r="M1974" s="89">
        <v>6014.6879999999992</v>
      </c>
      <c r="N1974" s="89">
        <v>6348.8399999999992</v>
      </c>
      <c r="O1974" s="89">
        <v>6682.9919999999993</v>
      </c>
      <c r="P1974" s="89">
        <v>10607.928</v>
      </c>
      <c r="Q1974" s="18">
        <v>927</v>
      </c>
      <c r="R1974" s="18">
        <v>1391</v>
      </c>
      <c r="S1974" s="85"/>
      <c r="T1974" s="85"/>
      <c r="U1974" s="85"/>
      <c r="V1974" s="16" t="s">
        <v>748</v>
      </c>
      <c r="W1974" s="15" t="s">
        <v>708</v>
      </c>
      <c r="X1974" s="23" t="s">
        <v>3883</v>
      </c>
      <c r="Y1974" s="15"/>
      <c r="Z1974" s="209"/>
    </row>
    <row r="1975" spans="1:27" ht="11.25" customHeight="1">
      <c r="A1975" s="15"/>
      <c r="B1975" s="16"/>
      <c r="J1975" s="22"/>
      <c r="K1975" s="90"/>
      <c r="P1975" s="105"/>
      <c r="Q1975" s="85"/>
      <c r="R1975" s="85"/>
      <c r="S1975" s="85"/>
      <c r="T1975" s="85"/>
      <c r="U1975" s="85"/>
      <c r="V1975" s="16"/>
      <c r="Y1975" s="15"/>
      <c r="Z1975" s="15"/>
    </row>
    <row r="1976" spans="1:27" ht="11.25" customHeight="1">
      <c r="A1976" s="15"/>
      <c r="B1976" s="16" t="s">
        <v>733</v>
      </c>
      <c r="C1976" s="16" t="s">
        <v>3896</v>
      </c>
      <c r="D1976" s="18">
        <v>4025786</v>
      </c>
      <c r="E1976" s="18">
        <v>6900555</v>
      </c>
      <c r="F1976" s="91" t="s">
        <v>3897</v>
      </c>
      <c r="H1976" s="93">
        <v>2004</v>
      </c>
      <c r="I1976" s="93">
        <v>2014</v>
      </c>
      <c r="J1976" s="89"/>
      <c r="K1976" s="90"/>
      <c r="L1976" s="89">
        <v>930.97908944357084</v>
      </c>
      <c r="M1976" s="89">
        <v>979.97798888796933</v>
      </c>
      <c r="N1976" s="89">
        <v>1034.4212104928565</v>
      </c>
      <c r="O1976" s="89">
        <v>1088.8644320977437</v>
      </c>
      <c r="P1976" s="89">
        <v>1728.35624142499</v>
      </c>
      <c r="Q1976" s="18">
        <v>368</v>
      </c>
      <c r="R1976" s="18">
        <v>208</v>
      </c>
      <c r="S1976" s="85"/>
      <c r="T1976" s="85"/>
      <c r="U1976" s="85"/>
      <c r="V1976" s="16" t="s">
        <v>736</v>
      </c>
      <c r="W1976" s="16" t="s">
        <v>799</v>
      </c>
      <c r="Y1976" s="15"/>
      <c r="Z1976" s="209"/>
    </row>
    <row r="1977" spans="1:27" s="76" customFormat="1" ht="11.25" customHeight="1">
      <c r="A1977" s="77" t="s">
        <v>447</v>
      </c>
      <c r="B1977" s="78"/>
      <c r="C1977" s="77"/>
      <c r="D1977" s="141"/>
      <c r="E1977" s="141"/>
      <c r="F1977" s="77" t="s">
        <v>451</v>
      </c>
      <c r="G1977" s="80"/>
      <c r="H1977" s="80"/>
      <c r="I1977" s="80"/>
      <c r="J1977" s="81"/>
      <c r="K1977" s="82"/>
      <c r="L1977" s="81"/>
      <c r="M1977" s="83"/>
      <c r="N1977" s="83"/>
      <c r="O1977" s="83"/>
      <c r="P1977" s="84"/>
      <c r="Q1977" s="85"/>
      <c r="R1977" s="85"/>
      <c r="S1977" s="86"/>
      <c r="T1977" s="86"/>
      <c r="U1977" s="86"/>
      <c r="V1977" s="16"/>
      <c r="W1977" s="15"/>
      <c r="X1977" s="164"/>
      <c r="Y1977" s="164"/>
      <c r="Z1977" s="75"/>
    </row>
    <row r="1978" spans="1:27" s="75" customFormat="1" ht="11.25" customHeight="1">
      <c r="A1978" s="91"/>
      <c r="B1978" s="91" t="s">
        <v>740</v>
      </c>
      <c r="C1978" s="91" t="s">
        <v>3898</v>
      </c>
      <c r="D1978" s="92">
        <v>4033494</v>
      </c>
      <c r="E1978" s="92">
        <v>6966866</v>
      </c>
      <c r="F1978" s="16" t="s">
        <v>3899</v>
      </c>
      <c r="G1978" s="93"/>
      <c r="H1978" s="93">
        <v>2013</v>
      </c>
      <c r="I1978" s="93">
        <v>2015</v>
      </c>
      <c r="J1978" s="89"/>
      <c r="K1978" s="94"/>
      <c r="L1978" s="89">
        <v>7562.8943167015786</v>
      </c>
      <c r="M1978" s="89">
        <v>7960.9413860016621</v>
      </c>
      <c r="N1978" s="89">
        <v>8403.2159074461979</v>
      </c>
      <c r="O1978" s="89">
        <v>8845.4904288907346</v>
      </c>
      <c r="P1978" s="89">
        <v>14040.460998239263</v>
      </c>
      <c r="Q1978" s="18">
        <v>967</v>
      </c>
      <c r="R1978" s="18">
        <v>1350</v>
      </c>
      <c r="S1978" s="95"/>
      <c r="T1978" s="95"/>
      <c r="U1978" s="95"/>
      <c r="V1978" s="91" t="s">
        <v>748</v>
      </c>
      <c r="W1978" s="75" t="s">
        <v>708</v>
      </c>
      <c r="X1978" s="98"/>
      <c r="Y1978" s="98"/>
      <c r="Z1978" s="24">
        <v>4.21</v>
      </c>
      <c r="AA1978" s="15"/>
    </row>
    <row r="1979" spans="1:27" s="75" customFormat="1" ht="11.25" customHeight="1">
      <c r="A1979" s="91"/>
      <c r="B1979" s="91" t="s">
        <v>740</v>
      </c>
      <c r="C1979" s="91" t="s">
        <v>3900</v>
      </c>
      <c r="D1979" s="92">
        <v>4165544</v>
      </c>
      <c r="E1979" s="92">
        <v>6972168</v>
      </c>
      <c r="F1979" s="16" t="s">
        <v>3901</v>
      </c>
      <c r="G1979" s="93" t="s">
        <v>774</v>
      </c>
      <c r="H1979" s="93">
        <v>2013</v>
      </c>
      <c r="I1979" s="93">
        <v>2015</v>
      </c>
      <c r="J1979" s="89"/>
      <c r="K1979" s="94"/>
      <c r="L1979" s="89">
        <v>5638.9351452631599</v>
      </c>
      <c r="M1979" s="89">
        <v>5935.7212055401687</v>
      </c>
      <c r="N1979" s="89">
        <v>6265.4834947368445</v>
      </c>
      <c r="O1979" s="89">
        <v>6595.2457839335202</v>
      </c>
      <c r="P1979" s="89">
        <v>10468.644101481777</v>
      </c>
      <c r="Q1979" s="18">
        <v>967</v>
      </c>
      <c r="R1979" s="18">
        <v>1351</v>
      </c>
      <c r="S1979" s="95"/>
      <c r="T1979" s="95"/>
      <c r="U1979" s="95"/>
      <c r="V1979" s="91" t="s">
        <v>775</v>
      </c>
      <c r="W1979" s="75" t="s">
        <v>776</v>
      </c>
      <c r="X1979" s="98"/>
      <c r="Y1979" s="98"/>
      <c r="Z1979" s="24">
        <v>8.2200000000000006</v>
      </c>
      <c r="AA1979" s="15"/>
    </row>
    <row r="1980" spans="1:27" s="75" customFormat="1" ht="11.25" customHeight="1">
      <c r="A1980" s="91"/>
      <c r="B1980" s="91" t="s">
        <v>740</v>
      </c>
      <c r="C1980" s="91" t="s">
        <v>3902</v>
      </c>
      <c r="D1980" s="92">
        <v>4031955</v>
      </c>
      <c r="E1980" s="92">
        <v>6964923</v>
      </c>
      <c r="F1980" s="16" t="s">
        <v>3903</v>
      </c>
      <c r="G1980" s="93"/>
      <c r="H1980" s="93">
        <v>2009</v>
      </c>
      <c r="I1980" s="19">
        <v>2015</v>
      </c>
      <c r="J1980" s="89"/>
      <c r="K1980" s="94"/>
      <c r="L1980" s="89">
        <v>7783.6432060638381</v>
      </c>
      <c r="M1980" s="89">
        <v>8193.3086379619363</v>
      </c>
      <c r="N1980" s="89">
        <v>8648.4924511820427</v>
      </c>
      <c r="O1980" s="89">
        <v>9103.676264402151</v>
      </c>
      <c r="P1980" s="89">
        <v>14450.279784765318</v>
      </c>
      <c r="Q1980" s="18">
        <v>967</v>
      </c>
      <c r="R1980" s="18">
        <v>1350</v>
      </c>
      <c r="S1980" s="95"/>
      <c r="T1980" s="95"/>
      <c r="U1980" s="95"/>
      <c r="V1980" s="91" t="s">
        <v>748</v>
      </c>
      <c r="W1980" s="15" t="s">
        <v>708</v>
      </c>
      <c r="X1980" s="98"/>
      <c r="Y1980" s="98"/>
      <c r="Z1980" s="24">
        <v>7.18</v>
      </c>
      <c r="AA1980" s="15"/>
    </row>
    <row r="1981" spans="1:27" ht="11.25" customHeight="1">
      <c r="A1981" s="147"/>
      <c r="B1981" s="91" t="s">
        <v>740</v>
      </c>
      <c r="C1981" s="147" t="s">
        <v>3904</v>
      </c>
      <c r="D1981" s="18">
        <v>4033493</v>
      </c>
      <c r="E1981" s="18">
        <v>6966865</v>
      </c>
      <c r="F1981" s="16" t="s">
        <v>3905</v>
      </c>
      <c r="H1981" s="19">
        <v>2013</v>
      </c>
      <c r="I1981" s="19">
        <v>2015</v>
      </c>
      <c r="J1981" s="89"/>
      <c r="K1981" s="90"/>
      <c r="L1981" s="89">
        <v>9746.347488097952</v>
      </c>
      <c r="M1981" s="89">
        <v>10259.313145366266</v>
      </c>
      <c r="N1981" s="89">
        <v>10829.274986775503</v>
      </c>
      <c r="O1981" s="89">
        <v>11399.236828184739</v>
      </c>
      <c r="P1981" s="89">
        <v>18094.026711404349</v>
      </c>
      <c r="Q1981" s="18">
        <v>967</v>
      </c>
      <c r="R1981" s="85"/>
      <c r="S1981" s="147"/>
      <c r="T1981" s="147"/>
      <c r="U1981" s="147"/>
      <c r="V1981" s="91" t="s">
        <v>743</v>
      </c>
      <c r="W1981" s="15" t="s">
        <v>708</v>
      </c>
      <c r="Z1981" s="24">
        <v>1.1499999999999999</v>
      </c>
    </row>
    <row r="1982" spans="1:27" s="75" customFormat="1" ht="11.25" customHeight="1">
      <c r="A1982" s="91"/>
      <c r="B1982" s="91" t="s">
        <v>740</v>
      </c>
      <c r="C1982" s="91" t="s">
        <v>3906</v>
      </c>
      <c r="D1982" s="92">
        <v>4032349</v>
      </c>
      <c r="E1982" s="92">
        <v>6965495</v>
      </c>
      <c r="F1982" s="16" t="s">
        <v>3903</v>
      </c>
      <c r="G1982" s="93"/>
      <c r="H1982" s="93">
        <v>2009</v>
      </c>
      <c r="I1982" s="19">
        <v>2015</v>
      </c>
      <c r="J1982" s="89"/>
      <c r="K1982" s="94"/>
      <c r="L1982" s="89">
        <v>7779.6974383054876</v>
      </c>
      <c r="M1982" s="89">
        <v>8189.1551982163028</v>
      </c>
      <c r="N1982" s="89">
        <v>8644.1082647838739</v>
      </c>
      <c r="O1982" s="89">
        <v>9099.0613313514477</v>
      </c>
      <c r="P1982" s="89">
        <v>14442.954494208647</v>
      </c>
      <c r="Q1982" s="18">
        <v>967</v>
      </c>
      <c r="R1982" s="18">
        <v>1350</v>
      </c>
      <c r="S1982" s="95"/>
      <c r="T1982" s="95"/>
      <c r="U1982" s="95"/>
      <c r="V1982" s="91" t="s">
        <v>748</v>
      </c>
      <c r="W1982" s="75" t="s">
        <v>708</v>
      </c>
      <c r="X1982" s="98"/>
      <c r="Y1982" s="98"/>
      <c r="Z1982" s="24">
        <v>10.18</v>
      </c>
      <c r="AA1982" s="15"/>
    </row>
    <row r="1983" spans="1:27" s="75" customFormat="1" ht="11.25" customHeight="1">
      <c r="A1983" s="91"/>
      <c r="B1983" s="91" t="s">
        <v>740</v>
      </c>
      <c r="C1983" s="91" t="s">
        <v>3907</v>
      </c>
      <c r="D1983" s="92">
        <v>4165543</v>
      </c>
      <c r="E1983" s="92">
        <v>6972167</v>
      </c>
      <c r="F1983" s="16" t="s">
        <v>3908</v>
      </c>
      <c r="G1983" s="93" t="s">
        <v>774</v>
      </c>
      <c r="H1983" s="93">
        <v>2009</v>
      </c>
      <c r="I1983" s="19">
        <v>2015</v>
      </c>
      <c r="J1983" s="89"/>
      <c r="K1983" s="94"/>
      <c r="L1983" s="89">
        <v>5638.9351452631599</v>
      </c>
      <c r="M1983" s="89">
        <v>5935.7212055401687</v>
      </c>
      <c r="N1983" s="89">
        <v>6265.4834947368445</v>
      </c>
      <c r="O1983" s="89">
        <v>6595.2457839335202</v>
      </c>
      <c r="P1983" s="89">
        <v>10468.644101481777</v>
      </c>
      <c r="Q1983" s="18">
        <v>967</v>
      </c>
      <c r="R1983" s="18">
        <v>1350</v>
      </c>
      <c r="S1983" s="95"/>
      <c r="T1983" s="95"/>
      <c r="U1983" s="95"/>
      <c r="V1983" s="91" t="s">
        <v>775</v>
      </c>
      <c r="W1983" s="75" t="s">
        <v>776</v>
      </c>
      <c r="X1983" s="98"/>
      <c r="Y1983" s="98"/>
      <c r="Z1983" s="24">
        <v>8.2200000000000006</v>
      </c>
      <c r="AA1983" s="15"/>
    </row>
    <row r="1984" spans="1:27" s="75" customFormat="1" ht="11.25" customHeight="1">
      <c r="A1984" s="91"/>
      <c r="B1984" s="91" t="s">
        <v>740</v>
      </c>
      <c r="C1984" s="91" t="s">
        <v>3909</v>
      </c>
      <c r="D1984" s="92">
        <v>4031957</v>
      </c>
      <c r="E1984" s="92">
        <v>6964925</v>
      </c>
      <c r="F1984" s="16" t="s">
        <v>3910</v>
      </c>
      <c r="G1984" s="93"/>
      <c r="H1984" s="19">
        <v>2009</v>
      </c>
      <c r="I1984" s="19">
        <v>2015</v>
      </c>
      <c r="J1984" s="89"/>
      <c r="K1984" s="94"/>
      <c r="L1984" s="89">
        <v>7198.9420978299422</v>
      </c>
      <c r="M1984" s="89">
        <v>7577.8337871894128</v>
      </c>
      <c r="N1984" s="89">
        <v>7998.8245531443808</v>
      </c>
      <c r="O1984" s="89">
        <v>8419.8153190993471</v>
      </c>
      <c r="P1984" s="89">
        <v>13364.786220792615</v>
      </c>
      <c r="Q1984" s="18">
        <v>967</v>
      </c>
      <c r="R1984" s="18">
        <v>1350</v>
      </c>
      <c r="S1984" s="95"/>
      <c r="T1984" s="95"/>
      <c r="U1984" s="95"/>
      <c r="V1984" s="91" t="s">
        <v>748</v>
      </c>
      <c r="W1984" s="15" t="s">
        <v>708</v>
      </c>
      <c r="X1984" s="23"/>
      <c r="Y1984" s="23"/>
      <c r="Z1984" s="24">
        <v>1.17</v>
      </c>
      <c r="AA1984" s="15"/>
    </row>
    <row r="1985" spans="1:27" s="75" customFormat="1" ht="11.25" customHeight="1">
      <c r="A1985" s="91"/>
      <c r="B1985" s="91" t="s">
        <v>740</v>
      </c>
      <c r="C1985" s="91" t="s">
        <v>3911</v>
      </c>
      <c r="D1985" s="92">
        <v>4031954</v>
      </c>
      <c r="E1985" s="92">
        <v>6964922</v>
      </c>
      <c r="F1985" s="16" t="s">
        <v>3912</v>
      </c>
      <c r="G1985" s="19"/>
      <c r="H1985" s="19">
        <v>2009</v>
      </c>
      <c r="I1985" s="19">
        <v>2015</v>
      </c>
      <c r="J1985" s="89"/>
      <c r="K1985" s="94"/>
      <c r="L1985" s="89">
        <v>6530.3879999999999</v>
      </c>
      <c r="M1985" s="89">
        <v>6874.0919999999996</v>
      </c>
      <c r="N1985" s="89">
        <v>7255.9919999999993</v>
      </c>
      <c r="O1985" s="89">
        <v>7637.8799999999992</v>
      </c>
      <c r="P1985" s="89">
        <v>12123.624</v>
      </c>
      <c r="Q1985" s="18">
        <v>967</v>
      </c>
      <c r="R1985" s="18">
        <v>1350</v>
      </c>
      <c r="S1985" s="95"/>
      <c r="T1985" s="95"/>
      <c r="U1985" s="95"/>
      <c r="V1985" s="91" t="s">
        <v>748</v>
      </c>
      <c r="W1985" s="15" t="s">
        <v>708</v>
      </c>
      <c r="X1985" s="23"/>
      <c r="Y1985" s="23"/>
      <c r="Z1985" s="24">
        <v>1.17</v>
      </c>
      <c r="AA1985" s="15"/>
    </row>
    <row r="1986" spans="1:27" s="124" customFormat="1" ht="11.25" customHeight="1">
      <c r="A1986" s="125"/>
      <c r="B1986" s="125" t="s">
        <v>740</v>
      </c>
      <c r="C1986" s="125" t="s">
        <v>3913</v>
      </c>
      <c r="D1986" s="126">
        <v>4165569</v>
      </c>
      <c r="E1986" s="126">
        <v>6972191</v>
      </c>
      <c r="F1986" s="125" t="s">
        <v>3914</v>
      </c>
      <c r="G1986" s="127" t="s">
        <v>774</v>
      </c>
      <c r="H1986" s="127">
        <v>2009</v>
      </c>
      <c r="I1986" s="127">
        <v>2015</v>
      </c>
      <c r="J1986" s="89"/>
      <c r="K1986" s="128"/>
      <c r="L1986" s="89">
        <v>5886.9806094182832</v>
      </c>
      <c r="M1986" s="89">
        <v>6196.8216941245082</v>
      </c>
      <c r="N1986" s="89">
        <v>6541.0895660203141</v>
      </c>
      <c r="O1986" s="89">
        <v>6885.35743791612</v>
      </c>
      <c r="P1986" s="89">
        <v>10929.138790343048</v>
      </c>
      <c r="Q1986" s="126">
        <v>967</v>
      </c>
      <c r="R1986" s="112">
        <v>1351</v>
      </c>
      <c r="S1986" s="129"/>
      <c r="T1986" s="129"/>
      <c r="U1986" s="129"/>
      <c r="V1986" s="125" t="s">
        <v>775</v>
      </c>
      <c r="W1986" s="106" t="s">
        <v>776</v>
      </c>
      <c r="X1986" s="23" t="s">
        <v>1203</v>
      </c>
      <c r="Y1986" s="23"/>
      <c r="Z1986" s="130">
        <v>3.23</v>
      </c>
      <c r="AA1986" s="15"/>
    </row>
    <row r="1987" spans="1:27" s="75" customFormat="1" ht="11.25" customHeight="1">
      <c r="A1987" s="91"/>
      <c r="B1987" s="91" t="s">
        <v>740</v>
      </c>
      <c r="C1987" s="91" t="s">
        <v>3915</v>
      </c>
      <c r="D1987" s="92">
        <v>4133489</v>
      </c>
      <c r="E1987" s="92">
        <v>6970777</v>
      </c>
      <c r="F1987" s="16" t="s">
        <v>3916</v>
      </c>
      <c r="G1987" s="93" t="s">
        <v>774</v>
      </c>
      <c r="H1987" s="19">
        <v>2009</v>
      </c>
      <c r="I1987" s="19">
        <v>2015</v>
      </c>
      <c r="J1987" s="89"/>
      <c r="K1987" s="94"/>
      <c r="L1987" s="89">
        <v>3608.5124084210534</v>
      </c>
      <c r="M1987" s="89">
        <v>3798.4341141274249</v>
      </c>
      <c r="N1987" s="89">
        <v>4009.4582315789485</v>
      </c>
      <c r="O1987" s="89">
        <v>4220.4823490304725</v>
      </c>
      <c r="P1987" s="89">
        <v>6699.1783317944</v>
      </c>
      <c r="Q1987" s="18">
        <v>967</v>
      </c>
      <c r="R1987" s="18">
        <v>1350</v>
      </c>
      <c r="S1987" s="95"/>
      <c r="T1987" s="95"/>
      <c r="U1987" s="95"/>
      <c r="V1987" s="91" t="s">
        <v>775</v>
      </c>
      <c r="W1987" s="75" t="s">
        <v>776</v>
      </c>
      <c r="X1987" s="23"/>
      <c r="Y1987" s="23"/>
      <c r="Z1987" s="24">
        <v>9.18</v>
      </c>
      <c r="AA1987" s="15"/>
    </row>
    <row r="1988" spans="1:27" ht="11.25" customHeight="1">
      <c r="A1988" s="77" t="s">
        <v>3917</v>
      </c>
      <c r="B1988" s="78"/>
      <c r="C1988" s="78"/>
      <c r="D1988" s="141"/>
      <c r="E1988" s="141"/>
      <c r="F1988" s="77" t="s">
        <v>452</v>
      </c>
      <c r="G1988" s="80"/>
      <c r="H1988" s="80"/>
      <c r="I1988" s="80"/>
      <c r="J1988" s="81"/>
      <c r="K1988" s="82"/>
      <c r="L1988" s="81"/>
      <c r="M1988" s="81"/>
      <c r="N1988" s="81"/>
      <c r="O1988" s="81"/>
      <c r="P1988" s="84"/>
      <c r="Q1988" s="85"/>
      <c r="R1988" s="85"/>
      <c r="S1988" s="85"/>
      <c r="T1988" s="85"/>
      <c r="U1988" s="85"/>
      <c r="V1988" s="16"/>
      <c r="X1988" s="164"/>
      <c r="Y1988" s="164"/>
      <c r="Z1988" s="75"/>
    </row>
    <row r="1989" spans="1:27" ht="11.25" customHeight="1">
      <c r="B1989" s="16" t="s">
        <v>740</v>
      </c>
      <c r="C1989" s="15" t="s">
        <v>3918</v>
      </c>
      <c r="D1989" s="18">
        <v>4032651</v>
      </c>
      <c r="E1989" s="18">
        <v>6965898</v>
      </c>
      <c r="F1989" s="16" t="s">
        <v>3919</v>
      </c>
      <c r="H1989" s="93">
        <v>2011</v>
      </c>
      <c r="I1989" s="19">
        <v>2015</v>
      </c>
      <c r="J1989" s="89"/>
      <c r="K1989" s="90"/>
      <c r="L1989" s="89">
        <v>19589.367545737379</v>
      </c>
      <c r="M1989" s="89">
        <v>20620.386890249876</v>
      </c>
      <c r="N1989" s="89">
        <v>21765.963939708203</v>
      </c>
      <c r="O1989" s="89">
        <v>22911.540989166529</v>
      </c>
      <c r="P1989" s="89">
        <v>36367.525379629413</v>
      </c>
      <c r="Q1989" s="18">
        <v>1020</v>
      </c>
      <c r="R1989" s="18">
        <v>1375</v>
      </c>
      <c r="S1989" s="85"/>
      <c r="T1989" s="85"/>
      <c r="U1989" s="85"/>
      <c r="V1989" s="16" t="s">
        <v>743</v>
      </c>
      <c r="W1989" s="15" t="s">
        <v>708</v>
      </c>
    </row>
    <row r="1990" spans="1:27" s="124" customFormat="1" ht="11.25" customHeight="1">
      <c r="A1990" s="125"/>
      <c r="B1990" s="125" t="s">
        <v>740</v>
      </c>
      <c r="C1990" s="125" t="s">
        <v>3920</v>
      </c>
      <c r="D1990" s="126">
        <v>4032650</v>
      </c>
      <c r="E1990" s="126">
        <v>6965897</v>
      </c>
      <c r="F1990" s="125" t="s">
        <v>3921</v>
      </c>
      <c r="G1990" s="127"/>
      <c r="H1990" s="127">
        <v>2011</v>
      </c>
      <c r="I1990" s="127">
        <v>2015</v>
      </c>
      <c r="J1990" s="110"/>
      <c r="K1990" s="128"/>
      <c r="L1990" s="89">
        <v>6694.6872876631587</v>
      </c>
      <c r="M1990" s="89">
        <v>7047.039250171747</v>
      </c>
      <c r="N1990" s="89">
        <v>7438.5414307368428</v>
      </c>
      <c r="O1990" s="89">
        <v>7830.0436113019405</v>
      </c>
      <c r="P1990" s="89">
        <v>12428.640652860224</v>
      </c>
      <c r="Q1990" s="126">
        <v>1018</v>
      </c>
      <c r="R1990" s="112">
        <v>1368</v>
      </c>
      <c r="S1990" s="129"/>
      <c r="T1990" s="129"/>
      <c r="U1990" s="129"/>
      <c r="V1990" s="125" t="s">
        <v>748</v>
      </c>
      <c r="W1990" s="106" t="s">
        <v>708</v>
      </c>
      <c r="X1990" s="113"/>
      <c r="Y1990" s="113"/>
      <c r="Z1990" s="130">
        <v>6.23</v>
      </c>
      <c r="AA1990" s="15"/>
    </row>
    <row r="1991" spans="1:27" s="76" customFormat="1" ht="11.25" customHeight="1">
      <c r="A1991" s="77" t="s">
        <v>447</v>
      </c>
      <c r="B1991" s="78"/>
      <c r="C1991" s="77"/>
      <c r="D1991" s="141"/>
      <c r="E1991" s="141"/>
      <c r="F1991" s="77" t="s">
        <v>3922</v>
      </c>
      <c r="G1991" s="80"/>
      <c r="H1991" s="80"/>
      <c r="I1991" s="80"/>
      <c r="J1991" s="81"/>
      <c r="K1991" s="82"/>
      <c r="L1991" s="81"/>
      <c r="M1991" s="83"/>
      <c r="N1991" s="83"/>
      <c r="O1991" s="83"/>
      <c r="P1991" s="84"/>
      <c r="Q1991" s="85"/>
      <c r="R1991" s="85"/>
      <c r="S1991" s="86"/>
      <c r="T1991" s="86"/>
      <c r="U1991" s="86"/>
      <c r="V1991" s="16"/>
      <c r="W1991" s="15"/>
      <c r="X1991" s="164"/>
      <c r="Y1991" s="164"/>
      <c r="Z1991" s="75"/>
    </row>
    <row r="1992" spans="1:27" s="75" customFormat="1" ht="11.25" customHeight="1">
      <c r="A1992" s="91"/>
      <c r="B1992" s="91" t="s">
        <v>740</v>
      </c>
      <c r="C1992" s="91" t="s">
        <v>3923</v>
      </c>
      <c r="D1992" s="92">
        <v>4137381</v>
      </c>
      <c r="E1992" s="92"/>
      <c r="F1992" s="91" t="s">
        <v>3924</v>
      </c>
      <c r="G1992" s="93"/>
      <c r="H1992" s="93">
        <v>2018</v>
      </c>
      <c r="I1992" s="93"/>
      <c r="J1992" s="89"/>
      <c r="K1992" s="94"/>
      <c r="L1992" s="89">
        <v>12898.028290789893</v>
      </c>
      <c r="M1992" s="89">
        <v>13576.871885041994</v>
      </c>
      <c r="N1992" s="89">
        <v>14331.142545322102</v>
      </c>
      <c r="O1992" s="89">
        <v>15085.413205602214</v>
      </c>
      <c r="P1992" s="89">
        <v>23945.10032635272</v>
      </c>
      <c r="Q1992" s="92">
        <v>1065</v>
      </c>
      <c r="R1992" s="92">
        <v>1525</v>
      </c>
      <c r="S1992" s="95"/>
      <c r="T1992" s="95"/>
      <c r="U1992" s="95"/>
      <c r="V1992" s="91" t="s">
        <v>743</v>
      </c>
      <c r="W1992" s="91" t="s">
        <v>708</v>
      </c>
      <c r="X1992" s="98"/>
      <c r="Y1992" s="98"/>
      <c r="Z1992" s="24">
        <v>6.22</v>
      </c>
      <c r="AA1992" s="15"/>
    </row>
    <row r="1993" spans="1:27" s="76" customFormat="1" ht="11.25" customHeight="1">
      <c r="A1993" s="77" t="s">
        <v>447</v>
      </c>
      <c r="B1993" s="78"/>
      <c r="C1993" s="77"/>
      <c r="D1993" s="141"/>
      <c r="E1993" s="141"/>
      <c r="F1993" s="77" t="s">
        <v>455</v>
      </c>
      <c r="G1993" s="80"/>
      <c r="H1993" s="80"/>
      <c r="I1993" s="80"/>
      <c r="J1993" s="81"/>
      <c r="K1993" s="82"/>
      <c r="L1993" s="81"/>
      <c r="M1993" s="83"/>
      <c r="N1993" s="83"/>
      <c r="O1993" s="83"/>
      <c r="P1993" s="84"/>
      <c r="Q1993" s="85"/>
      <c r="R1993" s="85"/>
      <c r="S1993" s="86"/>
      <c r="T1993" s="86"/>
      <c r="U1993" s="86"/>
      <c r="V1993" s="16"/>
      <c r="W1993" s="15"/>
      <c r="X1993" s="164"/>
      <c r="Y1993" s="164"/>
      <c r="Z1993" s="75"/>
    </row>
    <row r="1994" spans="1:27" ht="11.25" customHeight="1">
      <c r="B1994" s="16" t="s">
        <v>890</v>
      </c>
      <c r="C1994" s="16" t="s">
        <v>3925</v>
      </c>
      <c r="D1994" s="18">
        <v>4040182</v>
      </c>
      <c r="E1994" s="18">
        <v>6998780</v>
      </c>
      <c r="F1994" s="91" t="s">
        <v>3926</v>
      </c>
      <c r="H1994" s="93">
        <v>1993</v>
      </c>
      <c r="I1994" s="93">
        <v>2000</v>
      </c>
      <c r="J1994" s="89"/>
      <c r="K1994" s="90"/>
      <c r="L1994" s="89">
        <v>2217.5498855166593</v>
      </c>
      <c r="M1994" s="89">
        <v>2334.2630373859574</v>
      </c>
      <c r="N1994" s="89">
        <v>2463.9443172407332</v>
      </c>
      <c r="O1994" s="89">
        <v>2593.6255970955085</v>
      </c>
      <c r="P1994" s="89">
        <v>4116.8660271357276</v>
      </c>
      <c r="Q1994" s="18">
        <v>510</v>
      </c>
      <c r="R1994" s="18">
        <v>1245</v>
      </c>
      <c r="S1994" s="85"/>
      <c r="T1994" s="85"/>
      <c r="U1994" s="85"/>
      <c r="V1994" s="16" t="s">
        <v>736</v>
      </c>
      <c r="W1994" s="15" t="s">
        <v>737</v>
      </c>
      <c r="X1994" s="23" t="s">
        <v>3927</v>
      </c>
    </row>
    <row r="1995" spans="1:27" s="76" customFormat="1" ht="11.25" customHeight="1">
      <c r="A1995" s="77" t="s">
        <v>447</v>
      </c>
      <c r="B1995" s="78"/>
      <c r="C1995" s="77"/>
      <c r="D1995" s="141"/>
      <c r="E1995" s="141"/>
      <c r="F1995" s="77" t="s">
        <v>456</v>
      </c>
      <c r="G1995" s="80"/>
      <c r="H1995" s="80"/>
      <c r="I1995" s="80"/>
      <c r="J1995" s="81"/>
      <c r="K1995" s="82"/>
      <c r="L1995" s="81"/>
      <c r="M1995" s="83"/>
      <c r="N1995" s="83"/>
      <c r="O1995" s="83"/>
      <c r="P1995" s="84"/>
      <c r="Q1995" s="85"/>
      <c r="R1995" s="85"/>
      <c r="S1995" s="86"/>
      <c r="T1995" s="86"/>
      <c r="U1995" s="86"/>
      <c r="V1995" s="16"/>
      <c r="W1995" s="15"/>
      <c r="X1995" s="164"/>
      <c r="Y1995" s="164"/>
      <c r="Z1995" s="75"/>
    </row>
    <row r="1996" spans="1:27" ht="11.25" customHeight="1">
      <c r="B1996" s="16" t="s">
        <v>740</v>
      </c>
      <c r="C1996" s="16" t="s">
        <v>3928</v>
      </c>
      <c r="D1996" s="18">
        <v>4029021</v>
      </c>
      <c r="E1996" s="18">
        <v>6960166</v>
      </c>
      <c r="F1996" s="91" t="s">
        <v>3929</v>
      </c>
      <c r="H1996" s="93">
        <v>2000</v>
      </c>
      <c r="I1996" s="19">
        <v>2006</v>
      </c>
      <c r="J1996" s="89"/>
      <c r="K1996" s="90"/>
      <c r="L1996" s="89">
        <v>4064.1618308210536</v>
      </c>
      <c r="M1996" s="89">
        <v>4278.0650850747934</v>
      </c>
      <c r="N1996" s="89">
        <v>4515.7353675789491</v>
      </c>
      <c r="O1996" s="89">
        <v>4753.4056500831039</v>
      </c>
      <c r="P1996" s="89">
        <v>7545.0883334652444</v>
      </c>
      <c r="Q1996" s="18">
        <v>878</v>
      </c>
      <c r="R1996" s="18">
        <v>1291</v>
      </c>
      <c r="S1996" s="85"/>
      <c r="T1996" s="85"/>
      <c r="U1996" s="85"/>
      <c r="V1996" s="16" t="s">
        <v>748</v>
      </c>
      <c r="W1996" s="15" t="s">
        <v>708</v>
      </c>
    </row>
    <row r="1997" spans="1:27" s="16" customFormat="1" ht="11.25" customHeight="1">
      <c r="D1997" s="18"/>
      <c r="E1997" s="18"/>
      <c r="G1997" s="19"/>
      <c r="H1997" s="19"/>
      <c r="I1997" s="19"/>
      <c r="J1997" s="22"/>
      <c r="K1997" s="90"/>
      <c r="L1997" s="22"/>
      <c r="M1997" s="22"/>
      <c r="N1997" s="22"/>
      <c r="O1997" s="22"/>
      <c r="P1997" s="105"/>
      <c r="Q1997" s="85"/>
      <c r="R1997" s="85"/>
      <c r="S1997" s="85"/>
      <c r="T1997" s="85"/>
      <c r="U1997" s="85"/>
      <c r="W1997" s="15"/>
      <c r="X1997" s="23"/>
      <c r="Y1997" s="23"/>
      <c r="Z1997" s="75"/>
    </row>
    <row r="1998" spans="1:27" ht="11.25" customHeight="1">
      <c r="B1998" s="16" t="s">
        <v>733</v>
      </c>
      <c r="C1998" s="16" t="s">
        <v>3930</v>
      </c>
      <c r="D1998" s="18">
        <v>4036104</v>
      </c>
      <c r="E1998" s="18">
        <v>6991673</v>
      </c>
      <c r="F1998" s="91" t="s">
        <v>3931</v>
      </c>
      <c r="H1998" s="93">
        <v>2000</v>
      </c>
      <c r="I1998" s="93">
        <v>2006</v>
      </c>
      <c r="J1998" s="89"/>
      <c r="K1998" s="90"/>
      <c r="L1998" s="89">
        <v>910.06436169502433</v>
      </c>
      <c r="M1998" s="89">
        <v>957.96248599476257</v>
      </c>
      <c r="N1998" s="89">
        <v>1011.1826241055826</v>
      </c>
      <c r="O1998" s="89">
        <v>1064.4027622164028</v>
      </c>
      <c r="P1998" s="89">
        <v>1689.5281939942904</v>
      </c>
      <c r="Q1998" s="18">
        <v>509</v>
      </c>
      <c r="R1998" s="18">
        <v>712</v>
      </c>
      <c r="S1998" s="85"/>
      <c r="T1998" s="85"/>
      <c r="U1998" s="85"/>
      <c r="V1998" s="16" t="s">
        <v>736</v>
      </c>
      <c r="W1998" s="16" t="s">
        <v>799</v>
      </c>
    </row>
    <row r="1999" spans="1:27" ht="11.25" customHeight="1">
      <c r="B1999" s="16" t="s">
        <v>733</v>
      </c>
      <c r="C1999" s="16" t="s">
        <v>3932</v>
      </c>
      <c r="D1999" s="18">
        <v>4036103</v>
      </c>
      <c r="E1999" s="18">
        <v>6991672</v>
      </c>
      <c r="F1999" s="91" t="s">
        <v>3933</v>
      </c>
      <c r="H1999" s="93">
        <v>2000</v>
      </c>
      <c r="I1999" s="93">
        <v>2006</v>
      </c>
      <c r="J1999" s="89"/>
      <c r="K1999" s="90"/>
      <c r="L1999" s="89">
        <v>734.96318505635736</v>
      </c>
      <c r="M1999" s="89">
        <v>773.64545795406036</v>
      </c>
      <c r="N1999" s="89">
        <v>816.62576117373044</v>
      </c>
      <c r="O1999" s="89">
        <v>859.60606439340052</v>
      </c>
      <c r="P1999" s="89">
        <v>1364.4540704657152</v>
      </c>
      <c r="Q1999" s="18">
        <v>509</v>
      </c>
      <c r="R1999" s="18">
        <v>712</v>
      </c>
      <c r="S1999" s="85"/>
      <c r="T1999" s="85"/>
      <c r="U1999" s="85"/>
      <c r="V1999" s="16" t="s">
        <v>736</v>
      </c>
      <c r="W1999" s="16" t="s">
        <v>799</v>
      </c>
    </row>
    <row r="2000" spans="1:27" s="76" customFormat="1" ht="11.25" customHeight="1">
      <c r="A2000" s="77" t="s">
        <v>447</v>
      </c>
      <c r="B2000" s="78"/>
      <c r="C2000" s="77"/>
      <c r="D2000" s="141"/>
      <c r="E2000" s="141"/>
      <c r="F2000" s="77" t="s">
        <v>457</v>
      </c>
      <c r="G2000" s="80"/>
      <c r="H2000" s="80"/>
      <c r="I2000" s="80"/>
      <c r="J2000" s="81"/>
      <c r="K2000" s="82"/>
      <c r="L2000" s="81"/>
      <c r="M2000" s="83"/>
      <c r="N2000" s="83"/>
      <c r="O2000" s="83"/>
      <c r="P2000" s="84"/>
      <c r="Q2000" s="85"/>
      <c r="R2000" s="85"/>
      <c r="S2000" s="86"/>
      <c r="T2000" s="86"/>
      <c r="U2000" s="86"/>
      <c r="V2000" s="16"/>
      <c r="W2000" s="15"/>
      <c r="X2000" s="164"/>
      <c r="Y2000" s="164"/>
      <c r="Z2000" s="75"/>
    </row>
    <row r="2001" spans="1:27" ht="11.25" customHeight="1">
      <c r="B2001" s="16" t="s">
        <v>740</v>
      </c>
      <c r="C2001" s="16" t="s">
        <v>3934</v>
      </c>
      <c r="D2001" s="18">
        <v>4031817</v>
      </c>
      <c r="E2001" s="18">
        <v>6964679</v>
      </c>
      <c r="F2001" s="16" t="s">
        <v>3935</v>
      </c>
      <c r="H2001" s="93">
        <v>2006</v>
      </c>
      <c r="I2001" s="19">
        <v>2014</v>
      </c>
      <c r="J2001" s="89"/>
      <c r="K2001" s="90"/>
      <c r="L2001" s="89">
        <v>6455.5486097684225</v>
      </c>
      <c r="M2001" s="89">
        <v>6795.3143260720235</v>
      </c>
      <c r="N2001" s="89">
        <v>7172.831788631579</v>
      </c>
      <c r="O2001" s="89">
        <v>7550.3492511911372</v>
      </c>
      <c r="P2001" s="89">
        <v>11984.681351097044</v>
      </c>
      <c r="Q2001" s="18">
        <v>1075</v>
      </c>
      <c r="R2001" s="18">
        <v>1368</v>
      </c>
      <c r="S2001" s="85"/>
      <c r="T2001" s="85"/>
      <c r="U2001" s="85"/>
      <c r="V2001" s="16" t="s">
        <v>748</v>
      </c>
      <c r="W2001" s="15" t="s">
        <v>708</v>
      </c>
      <c r="X2001" s="23" t="s">
        <v>3936</v>
      </c>
    </row>
    <row r="2002" spans="1:27" ht="11.25" customHeight="1">
      <c r="B2002" s="16" t="s">
        <v>740</v>
      </c>
      <c r="C2002" s="16" t="s">
        <v>3937</v>
      </c>
      <c r="D2002" s="18">
        <v>4030400</v>
      </c>
      <c r="E2002" s="18">
        <v>6962236</v>
      </c>
      <c r="F2002" s="16" t="s">
        <v>3938</v>
      </c>
      <c r="H2002" s="93">
        <v>2006</v>
      </c>
      <c r="I2002" s="19">
        <v>2014</v>
      </c>
      <c r="J2002" s="89"/>
      <c r="K2002" s="90"/>
      <c r="L2002" s="89">
        <v>5140.2858813473695</v>
      </c>
      <c r="M2002" s="89">
        <v>5410.8272435235476</v>
      </c>
      <c r="N2002" s="89">
        <v>5711.428757052633</v>
      </c>
      <c r="O2002" s="89">
        <v>6012.0302705817194</v>
      </c>
      <c r="P2002" s="89">
        <v>9542.9051913995554</v>
      </c>
      <c r="Q2002" s="18">
        <v>1075</v>
      </c>
      <c r="R2002" s="18">
        <v>1368</v>
      </c>
      <c r="S2002" s="85" t="s">
        <v>3934</v>
      </c>
      <c r="T2002" s="85" t="s">
        <v>3939</v>
      </c>
      <c r="U2002" s="85" t="s">
        <v>3939</v>
      </c>
      <c r="V2002" s="16" t="s">
        <v>748</v>
      </c>
      <c r="W2002" s="15" t="s">
        <v>708</v>
      </c>
      <c r="X2002" s="23" t="s">
        <v>3940</v>
      </c>
      <c r="Z2002" s="24">
        <v>9.14</v>
      </c>
    </row>
    <row r="2003" spans="1:27" s="75" customFormat="1" ht="11.25" customHeight="1">
      <c r="A2003" s="91"/>
      <c r="B2003" s="91" t="s">
        <v>740</v>
      </c>
      <c r="C2003" s="91" t="s">
        <v>3941</v>
      </c>
      <c r="D2003" s="92">
        <v>4138713</v>
      </c>
      <c r="E2003" s="92">
        <v>6971005</v>
      </c>
      <c r="F2003" s="16" t="s">
        <v>3942</v>
      </c>
      <c r="G2003" s="93" t="s">
        <v>774</v>
      </c>
      <c r="H2003" s="93">
        <v>2006</v>
      </c>
      <c r="I2003" s="19">
        <v>2014</v>
      </c>
      <c r="J2003" s="89"/>
      <c r="K2003" s="94"/>
      <c r="L2003" s="89">
        <v>4664.232</v>
      </c>
      <c r="M2003" s="89">
        <v>4909.7159999999994</v>
      </c>
      <c r="N2003" s="89">
        <v>5182.4759999999997</v>
      </c>
      <c r="O2003" s="89">
        <v>5455.2359999999999</v>
      </c>
      <c r="P2003" s="89">
        <v>8659.1039999999994</v>
      </c>
      <c r="Q2003" s="18">
        <v>1075</v>
      </c>
      <c r="R2003" s="18">
        <v>1368</v>
      </c>
      <c r="S2003" s="95"/>
      <c r="T2003" s="95"/>
      <c r="U2003" s="95"/>
      <c r="V2003" s="91" t="s">
        <v>775</v>
      </c>
      <c r="W2003" s="16" t="s">
        <v>776</v>
      </c>
      <c r="X2003" s="145"/>
      <c r="Y2003" s="145"/>
      <c r="Z2003" s="24">
        <v>5.19</v>
      </c>
      <c r="AA2003" s="15"/>
    </row>
    <row r="2004" spans="1:27" s="76" customFormat="1" ht="11.25" customHeight="1">
      <c r="A2004" s="77" t="s">
        <v>447</v>
      </c>
      <c r="B2004" s="78"/>
      <c r="C2004" s="77"/>
      <c r="D2004" s="141"/>
      <c r="E2004" s="141"/>
      <c r="F2004" s="77" t="s">
        <v>3943</v>
      </c>
      <c r="G2004" s="80"/>
      <c r="H2004" s="80"/>
      <c r="I2004" s="80"/>
      <c r="J2004" s="81"/>
      <c r="K2004" s="82"/>
      <c r="L2004" s="81"/>
      <c r="M2004" s="83"/>
      <c r="N2004" s="83"/>
      <c r="O2004" s="83"/>
      <c r="P2004" s="84"/>
      <c r="Q2004" s="85"/>
      <c r="R2004" s="85"/>
      <c r="S2004" s="86"/>
      <c r="T2004" s="86"/>
      <c r="U2004" s="86"/>
      <c r="V2004" s="16"/>
      <c r="W2004" s="15"/>
      <c r="X2004" s="164"/>
      <c r="Y2004" s="164"/>
      <c r="Z2004" s="75"/>
    </row>
    <row r="2005" spans="1:27" s="99" customFormat="1" ht="11.25" customHeight="1">
      <c r="A2005" s="100"/>
      <c r="B2005" s="100" t="s">
        <v>740</v>
      </c>
      <c r="C2005" s="100" t="s">
        <v>3944</v>
      </c>
      <c r="D2005" s="101">
        <v>4122487</v>
      </c>
      <c r="E2005" s="101"/>
      <c r="F2005" s="16" t="s">
        <v>3945</v>
      </c>
      <c r="G2005" s="102"/>
      <c r="H2005" s="19">
        <v>2017</v>
      </c>
      <c r="I2005" s="19"/>
      <c r="J2005" s="89"/>
      <c r="K2005" s="103"/>
      <c r="L2005" s="89">
        <v>26304.496947197153</v>
      </c>
      <c r="M2005" s="89">
        <v>27688.944154944373</v>
      </c>
      <c r="N2005" s="89">
        <v>29227.218830219055</v>
      </c>
      <c r="O2005" s="89">
        <v>30765.493505493745</v>
      </c>
      <c r="P2005" s="89">
        <v>48834.116675386897</v>
      </c>
      <c r="Q2005" s="101">
        <v>966</v>
      </c>
      <c r="R2005" s="101">
        <v>1384</v>
      </c>
      <c r="S2005" s="85"/>
      <c r="T2005" s="85"/>
      <c r="U2005" s="85"/>
      <c r="V2005" s="100" t="s">
        <v>743</v>
      </c>
      <c r="W2005" s="99" t="s">
        <v>708</v>
      </c>
      <c r="X2005" s="23"/>
      <c r="Y2005" s="23" t="s">
        <v>805</v>
      </c>
      <c r="Z2005" s="24">
        <v>7.22</v>
      </c>
      <c r="AA2005" s="15"/>
    </row>
    <row r="2006" spans="1:27" s="76" customFormat="1" ht="11.25" customHeight="1">
      <c r="A2006" s="77" t="s">
        <v>447</v>
      </c>
      <c r="B2006" s="78"/>
      <c r="C2006" s="77"/>
      <c r="D2006" s="141"/>
      <c r="E2006" s="141"/>
      <c r="F2006" s="77" t="s">
        <v>459</v>
      </c>
      <c r="G2006" s="80"/>
      <c r="H2006" s="80"/>
      <c r="I2006" s="80"/>
      <c r="J2006" s="81"/>
      <c r="K2006" s="82"/>
      <c r="L2006" s="81"/>
      <c r="M2006" s="83"/>
      <c r="N2006" s="83"/>
      <c r="O2006" s="83"/>
      <c r="P2006" s="84"/>
      <c r="Q2006" s="85"/>
      <c r="R2006" s="85"/>
      <c r="S2006" s="86"/>
      <c r="T2006" s="86"/>
      <c r="U2006" s="86"/>
      <c r="V2006" s="16"/>
      <c r="W2006" s="15"/>
      <c r="X2006" s="164"/>
      <c r="Y2006" s="164"/>
      <c r="Z2006" s="75"/>
    </row>
    <row r="2007" spans="1:27" s="75" customFormat="1" ht="11.25" customHeight="1">
      <c r="A2007" s="91"/>
      <c r="B2007" s="91" t="s">
        <v>740</v>
      </c>
      <c r="C2007" s="91" t="s">
        <v>3946</v>
      </c>
      <c r="D2007" s="92">
        <v>4032379</v>
      </c>
      <c r="E2007" s="92">
        <v>6965545</v>
      </c>
      <c r="F2007" s="91" t="s">
        <v>3947</v>
      </c>
      <c r="G2007" s="93"/>
      <c r="H2007" s="93">
        <v>2013</v>
      </c>
      <c r="I2007" s="19">
        <v>2017</v>
      </c>
      <c r="J2007" s="89"/>
      <c r="K2007" s="94"/>
      <c r="L2007" s="89">
        <v>27080.757775566246</v>
      </c>
      <c r="M2007" s="89">
        <v>28506.060816385525</v>
      </c>
      <c r="N2007" s="89">
        <v>30089.730861740274</v>
      </c>
      <c r="O2007" s="89">
        <v>31673.400907095027</v>
      </c>
      <c r="P2007" s="89">
        <v>50275.239535071465</v>
      </c>
      <c r="Q2007" s="95"/>
      <c r="R2007" s="85"/>
      <c r="S2007" s="95"/>
      <c r="T2007" s="95"/>
      <c r="U2007" s="95"/>
      <c r="V2007" s="91" t="s">
        <v>743</v>
      </c>
      <c r="W2007" s="75" t="s">
        <v>708</v>
      </c>
      <c r="X2007" s="23"/>
      <c r="Y2007" s="23" t="s">
        <v>931</v>
      </c>
      <c r="Z2007" s="24">
        <v>6.19</v>
      </c>
      <c r="AA2007" s="15"/>
    </row>
    <row r="2008" spans="1:27" ht="11.25" customHeight="1">
      <c r="B2008" s="16" t="s">
        <v>740</v>
      </c>
      <c r="C2008" s="16" t="s">
        <v>3948</v>
      </c>
      <c r="D2008" s="18">
        <v>4032239</v>
      </c>
      <c r="E2008" s="18">
        <v>6965333</v>
      </c>
      <c r="F2008" s="16" t="s">
        <v>3949</v>
      </c>
      <c r="G2008" s="19" t="s">
        <v>863</v>
      </c>
      <c r="H2008" s="93">
        <v>2011</v>
      </c>
      <c r="I2008" s="19">
        <v>2017</v>
      </c>
      <c r="J2008" s="89"/>
      <c r="K2008" s="90"/>
      <c r="L2008" s="89">
        <v>25309.119416417048</v>
      </c>
      <c r="M2008" s="89">
        <v>26641.178333070577</v>
      </c>
      <c r="N2008" s="89">
        <v>28121.243796018938</v>
      </c>
      <c r="O2008" s="89">
        <v>29601.309258967303</v>
      </c>
      <c r="P2008" s="89">
        <v>46986.205172963979</v>
      </c>
      <c r="Q2008" s="85">
        <v>927</v>
      </c>
      <c r="R2008" s="85">
        <v>1438</v>
      </c>
      <c r="S2008" s="85"/>
      <c r="T2008" s="85"/>
      <c r="U2008" s="85"/>
      <c r="V2008" s="16" t="s">
        <v>743</v>
      </c>
      <c r="W2008" s="15" t="s">
        <v>708</v>
      </c>
      <c r="Y2008" s="23" t="s">
        <v>967</v>
      </c>
      <c r="Z2008" s="24">
        <v>11.16</v>
      </c>
    </row>
    <row r="2009" spans="1:27" ht="10.5" customHeight="1">
      <c r="A2009" s="147"/>
      <c r="B2009" s="91" t="s">
        <v>740</v>
      </c>
      <c r="C2009" s="147" t="s">
        <v>3950</v>
      </c>
      <c r="D2009" s="18">
        <v>4030808</v>
      </c>
      <c r="E2009" s="18">
        <v>6962790</v>
      </c>
      <c r="F2009" s="16" t="s">
        <v>3951</v>
      </c>
      <c r="G2009" s="19" t="s">
        <v>863</v>
      </c>
      <c r="H2009" s="93">
        <v>2008</v>
      </c>
      <c r="I2009" s="19">
        <v>2017</v>
      </c>
      <c r="J2009" s="89"/>
      <c r="K2009" s="90"/>
      <c r="L2009" s="89">
        <v>26375.492975952562</v>
      </c>
      <c r="M2009" s="89">
        <v>27763.676816792173</v>
      </c>
      <c r="N2009" s="89">
        <v>29306.103306613961</v>
      </c>
      <c r="O2009" s="89">
        <v>30848.529796435749</v>
      </c>
      <c r="P2009" s="89">
        <v>48965.92031180278</v>
      </c>
      <c r="Q2009" s="85">
        <v>927</v>
      </c>
      <c r="R2009" s="85">
        <v>1438</v>
      </c>
      <c r="S2009" s="147"/>
      <c r="T2009" s="147"/>
      <c r="U2009" s="147"/>
      <c r="V2009" s="16" t="s">
        <v>743</v>
      </c>
      <c r="W2009" s="15" t="s">
        <v>708</v>
      </c>
    </row>
    <row r="2010" spans="1:27" ht="11.25" customHeight="1">
      <c r="B2010" s="16" t="s">
        <v>740</v>
      </c>
      <c r="C2010" s="16" t="s">
        <v>3952</v>
      </c>
      <c r="D2010" s="18">
        <v>4030811</v>
      </c>
      <c r="E2010" s="18">
        <v>6962793</v>
      </c>
      <c r="F2010" s="16" t="s">
        <v>3953</v>
      </c>
      <c r="G2010" s="19" t="s">
        <v>863</v>
      </c>
      <c r="H2010" s="93">
        <v>2008</v>
      </c>
      <c r="I2010" s="19">
        <v>2017</v>
      </c>
      <c r="J2010" s="89"/>
      <c r="K2010" s="90"/>
      <c r="L2010" s="89">
        <v>7412.1033213473693</v>
      </c>
      <c r="M2010" s="89">
        <v>7802.2140224709156</v>
      </c>
      <c r="N2010" s="89">
        <v>8235.6703570526333</v>
      </c>
      <c r="O2010" s="89">
        <v>8669.1266916343502</v>
      </c>
      <c r="P2010" s="89">
        <v>13760.518558149763</v>
      </c>
      <c r="Q2010" s="85">
        <v>916</v>
      </c>
      <c r="R2010" s="85">
        <v>1455</v>
      </c>
      <c r="S2010" s="85"/>
      <c r="T2010" s="85"/>
      <c r="U2010" s="85"/>
      <c r="V2010" s="16" t="s">
        <v>748</v>
      </c>
      <c r="W2010" s="15" t="s">
        <v>708</v>
      </c>
      <c r="Z2010" s="24">
        <v>4.2300000000000004</v>
      </c>
    </row>
    <row r="2011" spans="1:27" ht="11.25" customHeight="1">
      <c r="B2011" s="16" t="s">
        <v>740</v>
      </c>
      <c r="C2011" s="16" t="s">
        <v>3954</v>
      </c>
      <c r="D2011" s="18">
        <v>4030094</v>
      </c>
      <c r="E2011" s="18">
        <v>6961859</v>
      </c>
      <c r="F2011" s="91" t="s">
        <v>3955</v>
      </c>
      <c r="G2011" s="19" t="s">
        <v>863</v>
      </c>
      <c r="H2011" s="93">
        <v>2008</v>
      </c>
      <c r="I2011" s="19">
        <v>2017</v>
      </c>
      <c r="J2011" s="89"/>
      <c r="K2011" s="90"/>
      <c r="L2011" s="89">
        <v>15254.961496777625</v>
      </c>
      <c r="M2011" s="89">
        <v>16057.854207134342</v>
      </c>
      <c r="N2011" s="89">
        <v>16949.957218641805</v>
      </c>
      <c r="O2011" s="89">
        <v>17842.060230149269</v>
      </c>
      <c r="P2011" s="89">
        <v>28320.730524046456</v>
      </c>
      <c r="Q2011" s="85"/>
      <c r="R2011" s="85"/>
      <c r="S2011" s="85"/>
      <c r="T2011" s="85"/>
      <c r="U2011" s="85"/>
      <c r="V2011" s="91" t="s">
        <v>743</v>
      </c>
      <c r="W2011" s="15" t="s">
        <v>708</v>
      </c>
      <c r="Z2011" s="24">
        <v>1.1399999999999999</v>
      </c>
    </row>
    <row r="2012" spans="1:27" s="76" customFormat="1" ht="11.25" customHeight="1">
      <c r="A2012" s="77" t="s">
        <v>447</v>
      </c>
      <c r="B2012" s="78"/>
      <c r="C2012" s="77"/>
      <c r="D2012" s="141"/>
      <c r="E2012" s="141"/>
      <c r="F2012" s="77" t="s">
        <v>3956</v>
      </c>
      <c r="G2012" s="80"/>
      <c r="H2012" s="80"/>
      <c r="I2012" s="80"/>
      <c r="J2012" s="81"/>
      <c r="K2012" s="82"/>
      <c r="L2012" s="81"/>
      <c r="M2012" s="83"/>
      <c r="N2012" s="83"/>
      <c r="O2012" s="83"/>
      <c r="P2012" s="84"/>
      <c r="Q2012" s="85"/>
      <c r="R2012" s="85"/>
      <c r="S2012" s="86"/>
      <c r="T2012" s="86"/>
      <c r="U2012" s="86"/>
      <c r="V2012" s="16"/>
      <c r="W2012" s="15"/>
      <c r="X2012" s="164"/>
      <c r="Y2012" s="164"/>
      <c r="Z2012" s="75"/>
    </row>
    <row r="2013" spans="1:27" s="106" customFormat="1" ht="11.25" customHeight="1">
      <c r="A2013" s="107"/>
      <c r="B2013" s="107" t="s">
        <v>740</v>
      </c>
      <c r="C2013" s="107" t="s">
        <v>3957</v>
      </c>
      <c r="D2013" s="108">
        <v>4113654</v>
      </c>
      <c r="E2013" s="108"/>
      <c r="F2013" s="107" t="s">
        <v>3958</v>
      </c>
      <c r="G2013" s="109"/>
      <c r="H2013" s="109">
        <v>2017</v>
      </c>
      <c r="I2013" s="109"/>
      <c r="J2013" s="110"/>
      <c r="K2013" s="111"/>
      <c r="L2013" s="89">
        <v>23923.349638052219</v>
      </c>
      <c r="M2013" s="89">
        <v>25182.473303212864</v>
      </c>
      <c r="N2013" s="89">
        <v>26581.499597835802</v>
      </c>
      <c r="O2013" s="89">
        <v>27980.52589245874</v>
      </c>
      <c r="P2013" s="89">
        <v>44413.533162632921</v>
      </c>
      <c r="Q2013" s="112">
        <v>948</v>
      </c>
      <c r="R2013" s="112">
        <v>1501</v>
      </c>
      <c r="V2013" s="107" t="s">
        <v>743</v>
      </c>
      <c r="W2013" s="106" t="s">
        <v>708</v>
      </c>
      <c r="X2013" s="113"/>
      <c r="Y2013" s="113" t="s">
        <v>931</v>
      </c>
      <c r="Z2013" s="130">
        <v>6.23</v>
      </c>
      <c r="AA2013" s="15"/>
    </row>
    <row r="2014" spans="1:27" s="76" customFormat="1" ht="11.25" customHeight="1">
      <c r="A2014" s="77" t="s">
        <v>447</v>
      </c>
      <c r="B2014" s="78"/>
      <c r="C2014" s="77"/>
      <c r="D2014" s="141"/>
      <c r="E2014" s="141"/>
      <c r="F2014" s="77" t="s">
        <v>3959</v>
      </c>
      <c r="G2014" s="80"/>
      <c r="H2014" s="80"/>
      <c r="I2014" s="80"/>
      <c r="J2014" s="81"/>
      <c r="K2014" s="82"/>
      <c r="L2014" s="81"/>
      <c r="M2014" s="83"/>
      <c r="N2014" s="83"/>
      <c r="O2014" s="83"/>
      <c r="P2014" s="84"/>
      <c r="Q2014" s="85"/>
      <c r="R2014" s="85"/>
      <c r="S2014" s="86"/>
      <c r="T2014" s="86"/>
      <c r="U2014" s="86"/>
      <c r="V2014" s="16"/>
      <c r="W2014" s="15"/>
      <c r="X2014" s="164"/>
      <c r="Y2014" s="164"/>
      <c r="Z2014" s="75"/>
    </row>
    <row r="2015" spans="1:27" ht="11.25" customHeight="1">
      <c r="A2015" s="15"/>
      <c r="B2015" s="16" t="s">
        <v>733</v>
      </c>
      <c r="C2015" s="16" t="s">
        <v>1547</v>
      </c>
      <c r="D2015" s="18">
        <v>4037949</v>
      </c>
      <c r="E2015" s="18">
        <v>6995067</v>
      </c>
      <c r="F2015" s="16" t="s">
        <v>1546</v>
      </c>
      <c r="H2015" s="19">
        <v>1984</v>
      </c>
      <c r="I2015" s="19">
        <v>1993</v>
      </c>
      <c r="J2015" s="89"/>
      <c r="K2015" s="90"/>
      <c r="L2015" s="89">
        <v>1594.8889349429094</v>
      </c>
      <c r="M2015" s="89">
        <v>1678.8304578346415</v>
      </c>
      <c r="N2015" s="89">
        <v>1772.0988166032323</v>
      </c>
      <c r="O2015" s="89">
        <v>1865.3671753718236</v>
      </c>
      <c r="P2015" s="89">
        <v>2960.9002783679744</v>
      </c>
      <c r="Q2015" s="18">
        <v>505</v>
      </c>
      <c r="R2015" s="18">
        <v>850</v>
      </c>
      <c r="S2015" s="85" t="s">
        <v>1545</v>
      </c>
      <c r="T2015" s="85"/>
      <c r="U2015" s="85" t="s">
        <v>3939</v>
      </c>
      <c r="V2015" s="16" t="s">
        <v>736</v>
      </c>
      <c r="W2015" s="16" t="s">
        <v>799</v>
      </c>
      <c r="X2015" s="23" t="s">
        <v>3960</v>
      </c>
    </row>
    <row r="2016" spans="1:27" s="76" customFormat="1" ht="11.25" customHeight="1">
      <c r="A2016" s="77" t="s">
        <v>447</v>
      </c>
      <c r="B2016" s="78"/>
      <c r="C2016" s="77"/>
      <c r="D2016" s="141"/>
      <c r="E2016" s="141"/>
      <c r="F2016" s="77" t="s">
        <v>3961</v>
      </c>
      <c r="G2016" s="80"/>
      <c r="H2016" s="80"/>
      <c r="I2016" s="80"/>
      <c r="J2016" s="81"/>
      <c r="K2016" s="82"/>
      <c r="L2016" s="81"/>
      <c r="M2016" s="83"/>
      <c r="N2016" s="83"/>
      <c r="O2016" s="83"/>
      <c r="P2016" s="84"/>
      <c r="Q2016" s="85"/>
      <c r="R2016" s="85"/>
      <c r="S2016" s="86"/>
      <c r="T2016" s="86"/>
      <c r="U2016" s="86"/>
      <c r="V2016" s="16"/>
      <c r="W2016" s="15"/>
      <c r="X2016" s="164"/>
      <c r="Y2016" s="164"/>
      <c r="Z2016" s="75"/>
    </row>
    <row r="2017" spans="1:27" ht="11.25" customHeight="1">
      <c r="B2017" s="16" t="s">
        <v>740</v>
      </c>
      <c r="C2017" s="16" t="s">
        <v>3962</v>
      </c>
      <c r="D2017" s="18">
        <v>4029446</v>
      </c>
      <c r="E2017" s="18">
        <v>6960961</v>
      </c>
      <c r="F2017" s="131" t="s">
        <v>3963</v>
      </c>
      <c r="H2017" s="93">
        <v>2003</v>
      </c>
      <c r="I2017" s="19">
        <v>2010</v>
      </c>
      <c r="J2017" s="89"/>
      <c r="K2017" s="90"/>
      <c r="L2017" s="89">
        <v>4422.8698476631571</v>
      </c>
      <c r="M2017" s="89">
        <v>4655.6524712243763</v>
      </c>
      <c r="N2017" s="89">
        <v>4914.2998307368407</v>
      </c>
      <c r="O2017" s="89">
        <v>5172.9471902493069</v>
      </c>
      <c r="P2017" s="89">
        <v>8211.0272861100111</v>
      </c>
      <c r="Q2017" s="18">
        <v>986</v>
      </c>
      <c r="R2017" s="18">
        <v>1348</v>
      </c>
      <c r="S2017" s="85"/>
      <c r="T2017" s="85"/>
      <c r="U2017" s="85"/>
      <c r="V2017" s="16" t="s">
        <v>748</v>
      </c>
      <c r="W2017" s="15" t="s">
        <v>708</v>
      </c>
    </row>
    <row r="2018" spans="1:27" ht="11.25" customHeight="1">
      <c r="B2018" s="16"/>
      <c r="F2018" s="131"/>
      <c r="H2018" s="93"/>
      <c r="I2018" s="93"/>
      <c r="J2018" s="89"/>
      <c r="K2018" s="90"/>
      <c r="L2018" s="89"/>
      <c r="M2018" s="89"/>
      <c r="N2018" s="89"/>
      <c r="P2018" s="105"/>
      <c r="S2018" s="85"/>
      <c r="T2018" s="85"/>
      <c r="U2018" s="85"/>
      <c r="V2018" s="16"/>
      <c r="Z2018" s="75"/>
    </row>
    <row r="2019" spans="1:27" ht="11.25" customHeight="1">
      <c r="B2019" s="16" t="s">
        <v>733</v>
      </c>
      <c r="C2019" s="16" t="s">
        <v>3964</v>
      </c>
      <c r="D2019" s="18">
        <v>4038806</v>
      </c>
      <c r="E2019" s="18">
        <v>6996268</v>
      </c>
      <c r="F2019" s="131" t="s">
        <v>3965</v>
      </c>
      <c r="H2019" s="93">
        <v>2003</v>
      </c>
      <c r="I2019" s="93">
        <v>2010</v>
      </c>
      <c r="J2019" s="89"/>
      <c r="K2019" s="90"/>
      <c r="L2019" s="89">
        <v>1853.1868976400281</v>
      </c>
      <c r="M2019" s="89">
        <v>1950.723050147398</v>
      </c>
      <c r="N2019" s="89">
        <v>2059.0965529333644</v>
      </c>
      <c r="O2019" s="89">
        <v>2167.470055719331</v>
      </c>
      <c r="P2019" s="89">
        <v>3440.4286598719541</v>
      </c>
      <c r="Q2019" s="18">
        <v>555</v>
      </c>
      <c r="R2019" s="18">
        <v>767</v>
      </c>
      <c r="S2019" s="85"/>
      <c r="T2019" s="85"/>
      <c r="U2019" s="85"/>
      <c r="V2019" s="16" t="s">
        <v>736</v>
      </c>
      <c r="W2019" s="16" t="s">
        <v>799</v>
      </c>
    </row>
    <row r="2020" spans="1:27" s="115" customFormat="1" ht="11.25" customHeight="1">
      <c r="A2020" s="116" t="s">
        <v>447</v>
      </c>
      <c r="B2020" s="117"/>
      <c r="C2020" s="116"/>
      <c r="D2020" s="141"/>
      <c r="E2020" s="141"/>
      <c r="F2020" s="116" t="s">
        <v>463</v>
      </c>
      <c r="G2020" s="119"/>
      <c r="H2020" s="119"/>
      <c r="I2020" s="119"/>
      <c r="J2020" s="83"/>
      <c r="K2020" s="120"/>
      <c r="L2020" s="81"/>
      <c r="M2020" s="83"/>
      <c r="N2020" s="83"/>
      <c r="O2020" s="83"/>
      <c r="P2020" s="84"/>
      <c r="Q2020" s="121"/>
      <c r="R2020" s="121"/>
      <c r="S2020" s="122"/>
      <c r="T2020" s="122"/>
      <c r="U2020" s="122"/>
      <c r="V2020" s="123"/>
      <c r="W2020" s="15"/>
      <c r="X2020" s="164"/>
      <c r="Y2020" s="164"/>
      <c r="Z2020" s="75"/>
    </row>
    <row r="2021" spans="1:27" s="137" customFormat="1" ht="11.25" customHeight="1">
      <c r="A2021" s="123"/>
      <c r="B2021" s="123" t="s">
        <v>740</v>
      </c>
      <c r="C2021" s="123" t="s">
        <v>3966</v>
      </c>
      <c r="D2021" s="18">
        <v>4032147</v>
      </c>
      <c r="E2021" s="18">
        <v>6965212</v>
      </c>
      <c r="F2021" s="131" t="s">
        <v>3967</v>
      </c>
      <c r="G2021" s="138"/>
      <c r="H2021" s="93">
        <v>2010</v>
      </c>
      <c r="I2021" s="93">
        <v>2018</v>
      </c>
      <c r="J2021" s="89"/>
      <c r="K2021" s="90"/>
      <c r="L2021" s="89">
        <v>14103.88546267446</v>
      </c>
      <c r="M2021" s="89">
        <v>14846.195223867853</v>
      </c>
      <c r="N2021" s="89">
        <v>15670.983847416066</v>
      </c>
      <c r="O2021" s="89">
        <v>16495.772470964283</v>
      </c>
      <c r="P2021" s="89">
        <v>26183.765826927429</v>
      </c>
      <c r="Q2021" s="18">
        <v>1105</v>
      </c>
      <c r="R2021" s="18">
        <v>1400</v>
      </c>
      <c r="S2021" s="121"/>
      <c r="T2021" s="121"/>
      <c r="U2021" s="121"/>
      <c r="V2021" s="91" t="s">
        <v>743</v>
      </c>
      <c r="W2021" s="15" t="s">
        <v>708</v>
      </c>
      <c r="X2021" s="23"/>
      <c r="Y2021" s="23"/>
      <c r="Z2021" s="24"/>
      <c r="AA2021" s="15"/>
    </row>
    <row r="2022" spans="1:27" s="76" customFormat="1" ht="11.25" customHeight="1">
      <c r="A2022" s="77" t="s">
        <v>447</v>
      </c>
      <c r="B2022" s="78"/>
      <c r="C2022" s="77"/>
      <c r="D2022" s="141"/>
      <c r="E2022" s="141"/>
      <c r="F2022" s="77" t="s">
        <v>3968</v>
      </c>
      <c r="G2022" s="80"/>
      <c r="H2022" s="80"/>
      <c r="I2022" s="80"/>
      <c r="J2022" s="81"/>
      <c r="K2022" s="82"/>
      <c r="L2022" s="81"/>
      <c r="M2022" s="83"/>
      <c r="N2022" s="83"/>
      <c r="O2022" s="83"/>
      <c r="P2022" s="84"/>
      <c r="Q2022" s="85"/>
      <c r="R2022" s="85"/>
      <c r="S2022" s="86"/>
      <c r="T2022" s="86"/>
      <c r="U2022" s="86"/>
      <c r="V2022" s="16"/>
      <c r="W2022" s="15"/>
      <c r="X2022" s="164"/>
      <c r="Y2022" s="164"/>
      <c r="Z2022" s="75"/>
    </row>
    <row r="2023" spans="1:27" s="124" customFormat="1" ht="11.25" customHeight="1">
      <c r="A2023" s="125"/>
      <c r="B2023" s="125" t="s">
        <v>740</v>
      </c>
      <c r="C2023" s="125" t="s">
        <v>3969</v>
      </c>
      <c r="D2023" s="126">
        <v>4032185</v>
      </c>
      <c r="E2023" s="126">
        <v>6965264</v>
      </c>
      <c r="F2023" s="125" t="s">
        <v>3970</v>
      </c>
      <c r="G2023" s="127"/>
      <c r="H2023" s="127">
        <v>2010</v>
      </c>
      <c r="I2023" s="127"/>
      <c r="J2023" s="89"/>
      <c r="K2023" s="128"/>
      <c r="L2023" s="89">
        <v>11991.788357040003</v>
      </c>
      <c r="M2023" s="89">
        <v>12622.935112673689</v>
      </c>
      <c r="N2023" s="89">
        <v>13324.209285600004</v>
      </c>
      <c r="O2023" s="89">
        <v>14025.48345852632</v>
      </c>
      <c r="P2023" s="89">
        <v>22262.672156390985</v>
      </c>
      <c r="Q2023" s="126">
        <v>1080</v>
      </c>
      <c r="R2023" s="112">
        <v>1783</v>
      </c>
      <c r="S2023" s="129"/>
      <c r="T2023" s="129"/>
      <c r="U2023" s="129"/>
      <c r="V2023" s="125" t="s">
        <v>743</v>
      </c>
      <c r="W2023" s="106" t="s">
        <v>708</v>
      </c>
      <c r="X2023" s="23"/>
      <c r="Y2023" s="23"/>
      <c r="Z2023" s="130">
        <v>3.23</v>
      </c>
      <c r="AA2023" s="15"/>
    </row>
    <row r="2024" spans="1:27" s="16" customFormat="1" ht="11.25" customHeight="1">
      <c r="B2024" s="16" t="s">
        <v>740</v>
      </c>
      <c r="C2024" s="16" t="s">
        <v>3971</v>
      </c>
      <c r="D2024" s="18">
        <v>4032148</v>
      </c>
      <c r="E2024" s="18">
        <v>6965213</v>
      </c>
      <c r="F2024" s="16" t="s">
        <v>3972</v>
      </c>
      <c r="G2024" s="93"/>
      <c r="H2024" s="93">
        <v>2010</v>
      </c>
      <c r="I2024" s="93"/>
      <c r="J2024" s="89"/>
      <c r="K2024" s="90"/>
      <c r="L2024" s="89">
        <v>10925.771091416384</v>
      </c>
      <c r="M2024" s="89">
        <v>11500.811675175142</v>
      </c>
      <c r="N2024" s="89">
        <v>12139.745657129317</v>
      </c>
      <c r="O2024" s="89">
        <v>12778.679639083492</v>
      </c>
      <c r="P2024" s="89">
        <v>20283.6184747357</v>
      </c>
      <c r="Q2024" s="85"/>
      <c r="R2024" s="85"/>
      <c r="S2024" s="95" t="s">
        <v>3973</v>
      </c>
      <c r="T2024" s="85"/>
      <c r="U2024" s="85"/>
      <c r="V2024" s="16" t="s">
        <v>743</v>
      </c>
      <c r="W2024" s="15" t="s">
        <v>708</v>
      </c>
      <c r="X2024" s="23"/>
      <c r="Y2024" s="23"/>
      <c r="Z2024" s="24">
        <v>12.14</v>
      </c>
      <c r="AA2024" s="15"/>
    </row>
    <row r="2025" spans="1:27" s="106" customFormat="1" ht="11.25" customHeight="1">
      <c r="B2025" s="107" t="s">
        <v>740</v>
      </c>
      <c r="C2025" s="107" t="s">
        <v>3974</v>
      </c>
      <c r="D2025" s="108">
        <v>4032184</v>
      </c>
      <c r="E2025" s="108"/>
      <c r="F2025" s="107" t="s">
        <v>3975</v>
      </c>
      <c r="G2025" s="109"/>
      <c r="H2025" s="109">
        <v>2010</v>
      </c>
      <c r="I2025" s="109"/>
      <c r="J2025" s="89"/>
      <c r="K2025" s="111"/>
      <c r="L2025" s="89">
        <v>12664.700682768003</v>
      </c>
      <c r="M2025" s="89">
        <v>13331.263876597897</v>
      </c>
      <c r="N2025" s="89">
        <v>14071.889647520002</v>
      </c>
      <c r="O2025" s="89">
        <v>14812.515418442108</v>
      </c>
      <c r="P2025" s="89">
        <v>23511.929235622396</v>
      </c>
      <c r="Q2025" s="108"/>
      <c r="R2025" s="85"/>
      <c r="S2025" s="112"/>
      <c r="T2025" s="112"/>
      <c r="U2025" s="112"/>
      <c r="V2025" s="107" t="s">
        <v>743</v>
      </c>
      <c r="W2025" s="106" t="s">
        <v>708</v>
      </c>
      <c r="X2025" s="23"/>
      <c r="Y2025" s="23"/>
      <c r="Z2025" s="130">
        <v>11.22</v>
      </c>
      <c r="AA2025" s="15"/>
    </row>
    <row r="2026" spans="1:27" s="76" customFormat="1" ht="11.25" customHeight="1">
      <c r="A2026" s="77" t="s">
        <v>447</v>
      </c>
      <c r="B2026" s="78"/>
      <c r="C2026" s="77"/>
      <c r="D2026" s="141"/>
      <c r="E2026" s="141"/>
      <c r="F2026" s="77" t="s">
        <v>465</v>
      </c>
      <c r="G2026" s="80"/>
      <c r="H2026" s="80"/>
      <c r="I2026" s="80"/>
      <c r="J2026" s="81"/>
      <c r="K2026" s="82"/>
      <c r="L2026" s="81"/>
      <c r="M2026" s="83"/>
      <c r="N2026" s="83"/>
      <c r="O2026" s="83"/>
      <c r="P2026" s="84"/>
      <c r="Q2026" s="85"/>
      <c r="R2026" s="85"/>
      <c r="S2026" s="86"/>
      <c r="T2026" s="86"/>
      <c r="U2026" s="86"/>
      <c r="V2026" s="16"/>
      <c r="W2026" s="15"/>
      <c r="X2026" s="164"/>
      <c r="Y2026" s="164"/>
      <c r="Z2026" s="75"/>
    </row>
    <row r="2027" spans="1:27" s="75" customFormat="1" ht="11.25" customHeight="1">
      <c r="A2027" s="91"/>
      <c r="B2027" s="91" t="s">
        <v>740</v>
      </c>
      <c r="C2027" s="91" t="s">
        <v>3976</v>
      </c>
      <c r="D2027" s="18">
        <v>4034352</v>
      </c>
      <c r="E2027" s="18">
        <v>6967772</v>
      </c>
      <c r="F2027" s="16" t="s">
        <v>3977</v>
      </c>
      <c r="G2027" s="93"/>
      <c r="H2027" s="93">
        <v>2012</v>
      </c>
      <c r="I2027" s="19">
        <v>2019</v>
      </c>
      <c r="J2027" s="89"/>
      <c r="K2027" s="94"/>
      <c r="L2027" s="89">
        <v>9444.7820834526319</v>
      </c>
      <c r="M2027" s="89">
        <v>9941.87587731856</v>
      </c>
      <c r="N2027" s="89">
        <v>10494.20231494737</v>
      </c>
      <c r="O2027" s="89">
        <v>11046.52875257618</v>
      </c>
      <c r="P2027" s="89">
        <v>17534.17262313679</v>
      </c>
      <c r="Q2027" s="18">
        <v>976</v>
      </c>
      <c r="R2027" s="18">
        <v>1357</v>
      </c>
      <c r="S2027" s="95"/>
      <c r="T2027" s="95"/>
      <c r="U2027" s="95"/>
      <c r="V2027" s="91" t="s">
        <v>748</v>
      </c>
      <c r="W2027" s="15" t="s">
        <v>708</v>
      </c>
      <c r="X2027" s="23" t="s">
        <v>3978</v>
      </c>
      <c r="Y2027" s="23" t="s">
        <v>967</v>
      </c>
      <c r="Z2027" s="24">
        <v>6.17</v>
      </c>
      <c r="AA2027" s="15"/>
    </row>
    <row r="2028" spans="1:27" s="16" customFormat="1" ht="11.25" customHeight="1">
      <c r="B2028" s="16" t="s">
        <v>740</v>
      </c>
      <c r="C2028" s="16" t="s">
        <v>3979</v>
      </c>
      <c r="D2028" s="18">
        <v>4033768</v>
      </c>
      <c r="E2028" s="18">
        <v>6967153</v>
      </c>
      <c r="F2028" s="16" t="s">
        <v>3980</v>
      </c>
      <c r="G2028" s="19"/>
      <c r="H2028" s="93">
        <v>2012</v>
      </c>
      <c r="I2028" s="19">
        <v>2019</v>
      </c>
      <c r="J2028" s="89"/>
      <c r="K2028" s="90"/>
      <c r="L2028" s="89">
        <v>7085.4506900202468</v>
      </c>
      <c r="M2028" s="89">
        <v>7458.3691473897334</v>
      </c>
      <c r="N2028" s="89">
        <v>7872.7229889113842</v>
      </c>
      <c r="O2028" s="89">
        <v>8287.0768304330359</v>
      </c>
      <c r="P2028" s="89">
        <v>13154.090207036566</v>
      </c>
      <c r="Q2028" s="18">
        <v>976</v>
      </c>
      <c r="R2028" s="18">
        <v>1357</v>
      </c>
      <c r="S2028" s="85"/>
      <c r="T2028" s="85"/>
      <c r="U2028" s="85"/>
      <c r="V2028" s="91" t="s">
        <v>748</v>
      </c>
      <c r="W2028" s="15" t="s">
        <v>708</v>
      </c>
      <c r="X2028" s="23" t="s">
        <v>3978</v>
      </c>
      <c r="Y2028" s="23"/>
      <c r="Z2028" s="24">
        <v>9.16</v>
      </c>
      <c r="AA2028" s="15"/>
    </row>
    <row r="2029" spans="1:27" s="75" customFormat="1" ht="11.25" customHeight="1">
      <c r="A2029" s="91"/>
      <c r="B2029" s="91" t="s">
        <v>740</v>
      </c>
      <c r="C2029" s="91" t="s">
        <v>3981</v>
      </c>
      <c r="D2029" s="92">
        <v>4138714</v>
      </c>
      <c r="E2029" s="92">
        <v>6971006</v>
      </c>
      <c r="F2029" s="16" t="s">
        <v>3982</v>
      </c>
      <c r="G2029" s="93" t="s">
        <v>774</v>
      </c>
      <c r="H2029" s="93">
        <v>2012</v>
      </c>
      <c r="I2029" s="19">
        <v>2019</v>
      </c>
      <c r="J2029" s="89"/>
      <c r="K2029" s="94"/>
      <c r="L2029" s="89">
        <v>4962.1275663157903</v>
      </c>
      <c r="M2029" s="89">
        <v>5223.2921750692531</v>
      </c>
      <c r="N2029" s="89">
        <v>5513.4750736842116</v>
      </c>
      <c r="O2029" s="89">
        <v>5803.6579722991701</v>
      </c>
      <c r="P2029" s="89">
        <v>9212.1555115859846</v>
      </c>
      <c r="Q2029" s="18">
        <v>976</v>
      </c>
      <c r="R2029" s="18">
        <v>1357</v>
      </c>
      <c r="S2029" s="95"/>
      <c r="T2029" s="95"/>
      <c r="U2029" s="95"/>
      <c r="V2029" s="91" t="s">
        <v>775</v>
      </c>
      <c r="W2029" s="75" t="s">
        <v>776</v>
      </c>
      <c r="X2029" s="23" t="s">
        <v>3978</v>
      </c>
      <c r="Y2029" s="145"/>
      <c r="Z2029" s="24">
        <v>5.19</v>
      </c>
      <c r="AA2029" s="15"/>
    </row>
    <row r="2030" spans="1:27" s="16" customFormat="1" ht="11.25" customHeight="1">
      <c r="B2030" s="16" t="s">
        <v>740</v>
      </c>
      <c r="C2030" s="16" t="s">
        <v>3983</v>
      </c>
      <c r="D2030" s="18">
        <v>4034280</v>
      </c>
      <c r="E2030" s="18">
        <v>6967700</v>
      </c>
      <c r="F2030" s="16" t="s">
        <v>3984</v>
      </c>
      <c r="G2030" s="19"/>
      <c r="H2030" s="93">
        <v>2012</v>
      </c>
      <c r="I2030" s="19">
        <v>2019</v>
      </c>
      <c r="J2030" s="89"/>
      <c r="K2030" s="90"/>
      <c r="L2030" s="89">
        <v>6182.912957145204</v>
      </c>
      <c r="M2030" s="89">
        <v>6508.3294285738993</v>
      </c>
      <c r="N2030" s="89">
        <v>6869.9032857168932</v>
      </c>
      <c r="O2030" s="89">
        <v>7231.4771428598879</v>
      </c>
      <c r="P2030" s="89">
        <v>11478.535147396646</v>
      </c>
      <c r="Q2030" s="18">
        <v>976</v>
      </c>
      <c r="R2030" s="18">
        <v>1357</v>
      </c>
      <c r="S2030" s="85"/>
      <c r="T2030" s="85"/>
      <c r="U2030" s="85"/>
      <c r="V2030" s="91" t="s">
        <v>748</v>
      </c>
      <c r="W2030" s="15" t="s">
        <v>708</v>
      </c>
      <c r="X2030" s="23" t="s">
        <v>3978</v>
      </c>
      <c r="Y2030" s="23"/>
      <c r="Z2030" s="24">
        <v>8.16</v>
      </c>
      <c r="AA2030" s="15"/>
    </row>
    <row r="2031" spans="1:27" s="76" customFormat="1" ht="11.25" customHeight="1">
      <c r="A2031" s="77" t="s">
        <v>447</v>
      </c>
      <c r="B2031" s="78"/>
      <c r="C2031" s="77"/>
      <c r="D2031" s="141"/>
      <c r="E2031" s="141"/>
      <c r="F2031" s="77" t="s">
        <v>466</v>
      </c>
      <c r="G2031" s="80"/>
      <c r="H2031" s="80"/>
      <c r="I2031" s="80"/>
      <c r="J2031" s="81"/>
      <c r="K2031" s="82"/>
      <c r="L2031" s="81"/>
      <c r="M2031" s="83"/>
      <c r="N2031" s="83"/>
      <c r="O2031" s="83"/>
      <c r="P2031" s="84"/>
      <c r="Q2031" s="85"/>
      <c r="R2031" s="85"/>
      <c r="S2031" s="86"/>
      <c r="T2031" s="86"/>
      <c r="U2031" s="86"/>
      <c r="V2031" s="16"/>
      <c r="W2031" s="15"/>
      <c r="X2031" s="164"/>
      <c r="Y2031" s="164"/>
      <c r="Z2031" s="75"/>
    </row>
    <row r="2032" spans="1:27" ht="11.25" customHeight="1">
      <c r="B2032" s="16" t="s">
        <v>740</v>
      </c>
      <c r="C2032" s="16" t="s">
        <v>3985</v>
      </c>
      <c r="D2032" s="18">
        <v>4029736</v>
      </c>
      <c r="E2032" s="18">
        <v>6961338</v>
      </c>
      <c r="F2032" s="16" t="s">
        <v>3986</v>
      </c>
      <c r="H2032" s="19">
        <v>2004</v>
      </c>
      <c r="I2032" s="19">
        <v>2009</v>
      </c>
      <c r="J2032" s="89"/>
      <c r="K2032" s="90"/>
      <c r="L2032" s="89">
        <v>7877.6262157513283</v>
      </c>
      <c r="M2032" s="89">
        <v>8292.2381218435039</v>
      </c>
      <c r="N2032" s="89">
        <v>8752.9180175014753</v>
      </c>
      <c r="O2032" s="89">
        <v>9213.5979131594486</v>
      </c>
      <c r="P2032" s="89">
        <v>14624.758592316584</v>
      </c>
      <c r="Q2032" s="18">
        <v>876</v>
      </c>
      <c r="R2032" s="18">
        <v>1291</v>
      </c>
      <c r="S2032" s="85"/>
      <c r="T2032" s="85"/>
      <c r="U2032" s="85"/>
      <c r="V2032" s="91" t="s">
        <v>743</v>
      </c>
      <c r="W2032" s="15" t="s">
        <v>708</v>
      </c>
    </row>
    <row r="2033" spans="1:27" s="76" customFormat="1" ht="10.5" customHeight="1">
      <c r="A2033" s="77" t="s">
        <v>447</v>
      </c>
      <c r="B2033" s="78"/>
      <c r="C2033" s="77"/>
      <c r="D2033" s="141"/>
      <c r="E2033" s="141"/>
      <c r="F2033" s="77" t="s">
        <v>467</v>
      </c>
      <c r="G2033" s="80"/>
      <c r="H2033" s="80"/>
      <c r="I2033" s="80"/>
      <c r="J2033" s="81"/>
      <c r="K2033" s="82"/>
      <c r="L2033" s="81"/>
      <c r="M2033" s="83"/>
      <c r="N2033" s="83"/>
      <c r="O2033" s="83"/>
      <c r="P2033" s="84"/>
      <c r="Q2033" s="85"/>
      <c r="R2033" s="85"/>
      <c r="S2033" s="86"/>
      <c r="T2033" s="86"/>
      <c r="U2033" s="86"/>
      <c r="V2033" s="16"/>
      <c r="W2033" s="15"/>
      <c r="X2033" s="164"/>
      <c r="Y2033" s="164"/>
      <c r="Z2033" s="75"/>
    </row>
    <row r="2034" spans="1:27" ht="10.5" customHeight="1">
      <c r="B2034" s="16" t="s">
        <v>740</v>
      </c>
      <c r="C2034" s="16" t="s">
        <v>3987</v>
      </c>
      <c r="D2034" s="18">
        <v>4034952</v>
      </c>
      <c r="E2034" s="18">
        <v>6968410</v>
      </c>
      <c r="F2034" s="16" t="s">
        <v>3988</v>
      </c>
      <c r="H2034" s="19">
        <v>1995</v>
      </c>
      <c r="I2034" s="19">
        <v>2002</v>
      </c>
      <c r="J2034" s="89"/>
      <c r="K2034" s="90"/>
      <c r="L2034" s="89">
        <v>3941.200288792937</v>
      </c>
      <c r="M2034" s="89">
        <v>4148.6318829399343</v>
      </c>
      <c r="N2034" s="89">
        <v>4379.1114319921526</v>
      </c>
      <c r="O2034" s="89">
        <v>4609.5909810443709</v>
      </c>
      <c r="P2034" s="89">
        <v>7316.8110810228109</v>
      </c>
      <c r="Q2034" s="18">
        <v>845</v>
      </c>
      <c r="R2034" s="18">
        <v>1371</v>
      </c>
      <c r="S2034" s="85"/>
      <c r="T2034" s="85"/>
      <c r="U2034" s="85"/>
      <c r="V2034" s="16" t="s">
        <v>748</v>
      </c>
      <c r="W2034" s="15" t="s">
        <v>708</v>
      </c>
    </row>
    <row r="2035" spans="1:27" s="76" customFormat="1" ht="11.25" customHeight="1">
      <c r="A2035" s="77" t="s">
        <v>447</v>
      </c>
      <c r="B2035" s="78"/>
      <c r="C2035" s="77"/>
      <c r="D2035" s="141"/>
      <c r="E2035" s="141"/>
      <c r="F2035" s="77" t="s">
        <v>468</v>
      </c>
      <c r="G2035" s="80"/>
      <c r="H2035" s="80"/>
      <c r="I2035" s="80"/>
      <c r="J2035" s="81"/>
      <c r="K2035" s="82"/>
      <c r="L2035" s="81"/>
      <c r="M2035" s="83"/>
      <c r="N2035" s="83"/>
      <c r="O2035" s="83"/>
      <c r="P2035" s="84"/>
      <c r="Q2035" s="85"/>
      <c r="R2035" s="85"/>
      <c r="S2035" s="86"/>
      <c r="T2035" s="86"/>
      <c r="U2035" s="86"/>
      <c r="V2035" s="16"/>
      <c r="W2035" s="15"/>
      <c r="X2035" s="164"/>
      <c r="Y2035" s="164"/>
      <c r="Z2035" s="75"/>
    </row>
    <row r="2036" spans="1:27" ht="11.25" customHeight="1">
      <c r="B2036" s="16" t="s">
        <v>740</v>
      </c>
      <c r="C2036" s="16" t="s">
        <v>3989</v>
      </c>
      <c r="D2036" s="18">
        <v>4028965</v>
      </c>
      <c r="E2036" s="18">
        <v>6960035</v>
      </c>
      <c r="F2036" s="16" t="s">
        <v>3990</v>
      </c>
      <c r="G2036" s="19" t="s">
        <v>863</v>
      </c>
      <c r="H2036" s="93">
        <v>2002</v>
      </c>
      <c r="I2036" s="19">
        <v>2008</v>
      </c>
      <c r="J2036" s="89"/>
      <c r="K2036" s="90"/>
      <c r="L2036" s="89">
        <v>23915.643906588037</v>
      </c>
      <c r="M2036" s="89">
        <v>25174.362006934778</v>
      </c>
      <c r="N2036" s="89">
        <v>26572.937673986708</v>
      </c>
      <c r="O2036" s="89">
        <v>27971.513341038641</v>
      </c>
      <c r="P2036" s="89">
        <v>44399.227525458155</v>
      </c>
      <c r="Q2036" s="18">
        <v>917</v>
      </c>
      <c r="R2036" s="18">
        <v>1458</v>
      </c>
      <c r="S2036" s="85"/>
      <c r="T2036" s="85"/>
      <c r="U2036" s="85"/>
      <c r="V2036" s="16" t="s">
        <v>743</v>
      </c>
      <c r="W2036" s="15" t="s">
        <v>708</v>
      </c>
    </row>
    <row r="2037" spans="1:27" ht="11.25" customHeight="1">
      <c r="B2037" s="16" t="s">
        <v>740</v>
      </c>
      <c r="C2037" s="16" t="s">
        <v>3991</v>
      </c>
      <c r="D2037" s="18">
        <v>4029056</v>
      </c>
      <c r="E2037" s="18">
        <v>6960235</v>
      </c>
      <c r="F2037" s="16" t="s">
        <v>3992</v>
      </c>
      <c r="G2037" s="19" t="s">
        <v>863</v>
      </c>
      <c r="H2037" s="93">
        <v>2002</v>
      </c>
      <c r="I2037" s="19">
        <v>2008</v>
      </c>
      <c r="J2037" s="89"/>
      <c r="K2037" s="90"/>
      <c r="L2037" s="89">
        <v>23060.683138458397</v>
      </c>
      <c r="M2037" s="89">
        <v>24274.403303640418</v>
      </c>
      <c r="N2037" s="89">
        <v>25622.981264953774</v>
      </c>
      <c r="O2037" s="89">
        <v>26971.559226267131</v>
      </c>
      <c r="P2037" s="89">
        <v>42811.998771852588</v>
      </c>
      <c r="Q2037" s="18">
        <v>917</v>
      </c>
      <c r="R2037" s="18">
        <v>1458</v>
      </c>
      <c r="S2037" s="85"/>
      <c r="T2037" s="85"/>
      <c r="U2037" s="85"/>
      <c r="V2037" s="16" t="s">
        <v>743</v>
      </c>
      <c r="W2037" s="15" t="s">
        <v>708</v>
      </c>
    </row>
    <row r="2038" spans="1:27" ht="11.25" customHeight="1">
      <c r="A2038" s="15"/>
      <c r="B2038" s="16" t="s">
        <v>740</v>
      </c>
      <c r="C2038" s="16" t="s">
        <v>3993</v>
      </c>
      <c r="D2038" s="18">
        <v>4028963</v>
      </c>
      <c r="E2038" s="18">
        <v>6960033</v>
      </c>
      <c r="F2038" s="16" t="s">
        <v>3994</v>
      </c>
      <c r="H2038" s="93">
        <v>2002</v>
      </c>
      <c r="I2038" s="19">
        <v>2008</v>
      </c>
      <c r="J2038" s="89"/>
      <c r="K2038" s="90"/>
      <c r="L2038" s="89">
        <v>5148.418511685757</v>
      </c>
      <c r="M2038" s="89">
        <v>5419.3879070376388</v>
      </c>
      <c r="N2038" s="89">
        <v>5720.4650129841739</v>
      </c>
      <c r="O2038" s="89">
        <v>6021.5421189307099</v>
      </c>
      <c r="P2038" s="89">
        <v>9558.0033633820785</v>
      </c>
      <c r="Q2038" s="18">
        <v>960</v>
      </c>
      <c r="R2038" s="18">
        <v>1458</v>
      </c>
      <c r="S2038" s="85"/>
      <c r="T2038" s="85"/>
      <c r="U2038" s="85"/>
      <c r="V2038" s="16" t="s">
        <v>748</v>
      </c>
      <c r="W2038" s="15" t="s">
        <v>708</v>
      </c>
    </row>
    <row r="2039" spans="1:27" ht="11.25" customHeight="1">
      <c r="B2039" s="16" t="s">
        <v>740</v>
      </c>
      <c r="C2039" s="16" t="s">
        <v>3995</v>
      </c>
      <c r="D2039" s="18">
        <v>4029120</v>
      </c>
      <c r="E2039" s="18">
        <v>6960360</v>
      </c>
      <c r="F2039" s="16" t="s">
        <v>3996</v>
      </c>
      <c r="H2039" s="93">
        <v>2002</v>
      </c>
      <c r="I2039" s="19">
        <v>2008</v>
      </c>
      <c r="J2039" s="89"/>
      <c r="K2039" s="90"/>
      <c r="L2039" s="89">
        <v>5551.9324681625121</v>
      </c>
      <c r="M2039" s="89">
        <v>5844.1394401710668</v>
      </c>
      <c r="N2039" s="89">
        <v>6168.8138535139033</v>
      </c>
      <c r="O2039" s="89">
        <v>6493.4882668567407</v>
      </c>
      <c r="P2039" s="89">
        <v>10307.124233105938</v>
      </c>
      <c r="Q2039" s="18">
        <v>960</v>
      </c>
      <c r="R2039" s="18">
        <v>1480</v>
      </c>
      <c r="S2039" s="85"/>
      <c r="T2039" s="85"/>
      <c r="U2039" s="85"/>
      <c r="V2039" s="16" t="s">
        <v>748</v>
      </c>
      <c r="W2039" s="15" t="s">
        <v>708</v>
      </c>
    </row>
    <row r="2040" spans="1:27" s="124" customFormat="1" ht="11.25" customHeight="1">
      <c r="A2040" s="125"/>
      <c r="B2040" s="125" t="s">
        <v>740</v>
      </c>
      <c r="C2040" s="125" t="s">
        <v>3997</v>
      </c>
      <c r="D2040" s="126">
        <v>4174119</v>
      </c>
      <c r="E2040" s="126"/>
      <c r="F2040" s="125" t="s">
        <v>3998</v>
      </c>
      <c r="G2040" s="127" t="s">
        <v>774</v>
      </c>
      <c r="H2040" s="127">
        <v>2002</v>
      </c>
      <c r="I2040" s="127">
        <v>2008</v>
      </c>
      <c r="J2040" s="110"/>
      <c r="K2040" s="110"/>
      <c r="L2040" s="89">
        <v>4398.1212505263165</v>
      </c>
      <c r="M2040" s="89">
        <v>4629.6013163434918</v>
      </c>
      <c r="N2040" s="89">
        <v>4886.801389473685</v>
      </c>
      <c r="O2040" s="89">
        <v>5144.0014626038801</v>
      </c>
      <c r="P2040" s="89">
        <v>8165.0816866728246</v>
      </c>
      <c r="Q2040" s="126">
        <v>960</v>
      </c>
      <c r="R2040" s="112">
        <v>1480</v>
      </c>
      <c r="S2040" s="129"/>
      <c r="T2040" s="129"/>
      <c r="U2040" s="129"/>
      <c r="V2040" s="125" t="s">
        <v>775</v>
      </c>
      <c r="W2040" s="106" t="s">
        <v>776</v>
      </c>
      <c r="X2040" s="113"/>
      <c r="Y2040" s="113"/>
      <c r="Z2040" s="130">
        <v>6.23</v>
      </c>
      <c r="AA2040" s="15"/>
    </row>
    <row r="2041" spans="1:27" s="76" customFormat="1" ht="11.25" customHeight="1">
      <c r="A2041" s="77" t="s">
        <v>447</v>
      </c>
      <c r="B2041" s="78"/>
      <c r="C2041" s="77"/>
      <c r="D2041" s="141"/>
      <c r="E2041" s="141"/>
      <c r="F2041" s="77" t="s">
        <v>469</v>
      </c>
      <c r="G2041" s="80"/>
      <c r="H2041" s="80"/>
      <c r="I2041" s="80"/>
      <c r="J2041" s="81"/>
      <c r="K2041" s="82"/>
      <c r="L2041" s="81"/>
      <c r="M2041" s="83"/>
      <c r="N2041" s="83"/>
      <c r="O2041" s="83"/>
      <c r="P2041" s="84"/>
      <c r="Q2041" s="85"/>
      <c r="R2041" s="85"/>
      <c r="S2041" s="86"/>
      <c r="T2041" s="86"/>
      <c r="U2041" s="86"/>
      <c r="V2041" s="16"/>
      <c r="W2041" s="15"/>
      <c r="X2041" s="164"/>
      <c r="Y2041" s="164"/>
      <c r="Z2041" s="75"/>
    </row>
    <row r="2042" spans="1:27" ht="11.25" customHeight="1">
      <c r="B2042" s="16" t="s">
        <v>740</v>
      </c>
      <c r="C2042" s="16" t="s">
        <v>3999</v>
      </c>
      <c r="D2042" s="18">
        <v>4031101</v>
      </c>
      <c r="E2042" s="18">
        <v>6963201</v>
      </c>
      <c r="F2042" s="16" t="s">
        <v>4000</v>
      </c>
      <c r="H2042" s="19">
        <v>1998</v>
      </c>
      <c r="I2042" s="19">
        <v>2005</v>
      </c>
      <c r="J2042" s="89"/>
      <c r="K2042" s="90"/>
      <c r="L2042" s="89">
        <v>6408.4005911913355</v>
      </c>
      <c r="M2042" s="89">
        <v>6745.6848328329843</v>
      </c>
      <c r="N2042" s="89">
        <v>7120.4451013237058</v>
      </c>
      <c r="O2042" s="89">
        <v>7495.2053698144273</v>
      </c>
      <c r="P2042" s="89">
        <v>11897.15138065782</v>
      </c>
      <c r="Q2042" s="18">
        <v>1007</v>
      </c>
      <c r="R2042" s="18">
        <v>1294</v>
      </c>
      <c r="S2042" s="85"/>
      <c r="T2042" s="85"/>
      <c r="U2042" s="85"/>
      <c r="V2042" s="16" t="s">
        <v>743</v>
      </c>
      <c r="W2042" s="15" t="s">
        <v>708</v>
      </c>
    </row>
    <row r="2043" spans="1:27" s="76" customFormat="1" ht="11.25" customHeight="1">
      <c r="A2043" s="77" t="s">
        <v>447</v>
      </c>
      <c r="B2043" s="78"/>
      <c r="C2043" s="77"/>
      <c r="D2043" s="141"/>
      <c r="E2043" s="141"/>
      <c r="F2043" s="77" t="s">
        <v>4001</v>
      </c>
      <c r="G2043" s="80"/>
      <c r="H2043" s="80"/>
      <c r="I2043" s="80"/>
      <c r="J2043" s="81"/>
      <c r="K2043" s="82"/>
      <c r="L2043" s="81"/>
      <c r="M2043" s="83"/>
      <c r="N2043" s="83"/>
      <c r="O2043" s="83"/>
      <c r="P2043" s="84"/>
      <c r="Q2043" s="85"/>
      <c r="R2043" s="85"/>
      <c r="S2043" s="86"/>
      <c r="T2043" s="86"/>
      <c r="U2043" s="86"/>
      <c r="V2043" s="16"/>
      <c r="W2043" s="15"/>
      <c r="X2043" s="164"/>
      <c r="Y2043" s="164"/>
      <c r="Z2043" s="75"/>
    </row>
    <row r="2044" spans="1:27" ht="11.25" customHeight="1">
      <c r="B2044" s="16" t="s">
        <v>740</v>
      </c>
      <c r="C2044" s="16" t="s">
        <v>4002</v>
      </c>
      <c r="D2044" s="18">
        <v>4029252</v>
      </c>
      <c r="E2044" s="18">
        <v>6960633</v>
      </c>
      <c r="F2044" s="16" t="s">
        <v>4003</v>
      </c>
      <c r="H2044" s="19">
        <v>2005</v>
      </c>
      <c r="I2044" s="19">
        <v>2011</v>
      </c>
      <c r="J2044" s="89"/>
      <c r="K2044" s="90"/>
      <c r="L2044" s="89">
        <v>6577.6187947644639</v>
      </c>
      <c r="M2044" s="89">
        <v>6923.8092576468043</v>
      </c>
      <c r="N2044" s="89">
        <v>7308.4653275160708</v>
      </c>
      <c r="O2044" s="89">
        <v>7693.1213973853382</v>
      </c>
      <c r="P2044" s="89">
        <v>12211.303805373554</v>
      </c>
      <c r="Q2044" s="18">
        <v>1069</v>
      </c>
      <c r="R2044" s="18">
        <v>1310</v>
      </c>
      <c r="S2044" s="85"/>
      <c r="T2044" s="85"/>
      <c r="U2044" s="85"/>
      <c r="V2044" s="16" t="s">
        <v>748</v>
      </c>
      <c r="W2044" s="15" t="s">
        <v>708</v>
      </c>
    </row>
    <row r="2045" spans="1:27" s="75" customFormat="1" ht="11.25" customHeight="1">
      <c r="A2045" s="91"/>
      <c r="B2045" s="91" t="s">
        <v>740</v>
      </c>
      <c r="C2045" s="91" t="s">
        <v>4004</v>
      </c>
      <c r="D2045" s="92">
        <v>4127597</v>
      </c>
      <c r="E2045" s="92">
        <v>6970671</v>
      </c>
      <c r="F2045" s="16" t="s">
        <v>4005</v>
      </c>
      <c r="G2045" s="93" t="s">
        <v>774</v>
      </c>
      <c r="H2045" s="93">
        <v>2005</v>
      </c>
      <c r="I2045" s="93">
        <v>2011</v>
      </c>
      <c r="J2045" s="89"/>
      <c r="K2045" s="174"/>
      <c r="L2045" s="89">
        <v>4510.9225136842115</v>
      </c>
      <c r="M2045" s="89">
        <v>4748.3394880886435</v>
      </c>
      <c r="N2045" s="89">
        <v>5012.1361263157896</v>
      </c>
      <c r="O2045" s="89">
        <v>5275.9327645429375</v>
      </c>
      <c r="P2045" s="89">
        <v>8374.4964516554555</v>
      </c>
      <c r="Q2045" s="95">
        <v>1069</v>
      </c>
      <c r="R2045" s="95">
        <v>1313</v>
      </c>
      <c r="S2045" s="95"/>
      <c r="T2045" s="95"/>
      <c r="U2045" s="95"/>
      <c r="V2045" s="91" t="s">
        <v>775</v>
      </c>
      <c r="W2045" s="91" t="s">
        <v>776</v>
      </c>
      <c r="X2045" s="23"/>
      <c r="Y2045" s="23"/>
      <c r="Z2045" s="24">
        <v>1.22</v>
      </c>
      <c r="AA2045" s="15"/>
    </row>
    <row r="2046" spans="1:27" ht="11.25" customHeight="1">
      <c r="B2046" s="16" t="s">
        <v>740</v>
      </c>
      <c r="C2046" s="16" t="s">
        <v>4006</v>
      </c>
      <c r="D2046" s="18">
        <v>4029261</v>
      </c>
      <c r="E2046" s="18">
        <v>6960650</v>
      </c>
      <c r="F2046" s="91" t="s">
        <v>4007</v>
      </c>
      <c r="H2046" s="19">
        <v>2005</v>
      </c>
      <c r="I2046" s="19">
        <v>2011</v>
      </c>
      <c r="J2046" s="89"/>
      <c r="K2046" s="90"/>
      <c r="L2046" s="89">
        <v>5865.968049311693</v>
      </c>
      <c r="M2046" s="89">
        <v>6174.7032098017826</v>
      </c>
      <c r="N2046" s="89">
        <v>6517.7422770129915</v>
      </c>
      <c r="O2046" s="89">
        <v>6860.7813442242023</v>
      </c>
      <c r="P2046" s="89">
        <v>10890.129117816194</v>
      </c>
      <c r="Q2046" s="18">
        <v>1069</v>
      </c>
      <c r="R2046" s="18">
        <v>1313</v>
      </c>
      <c r="S2046" s="85"/>
      <c r="T2046" s="85"/>
      <c r="U2046" s="85"/>
      <c r="V2046" s="16" t="s">
        <v>748</v>
      </c>
      <c r="W2046" s="15" t="s">
        <v>708</v>
      </c>
    </row>
    <row r="2047" spans="1:27" s="75" customFormat="1" ht="11.25" customHeight="1">
      <c r="A2047" s="91"/>
      <c r="B2047" s="91" t="s">
        <v>740</v>
      </c>
      <c r="C2047" s="91" t="s">
        <v>4008</v>
      </c>
      <c r="D2047" s="92">
        <v>4127598</v>
      </c>
      <c r="E2047" s="92">
        <v>6970672</v>
      </c>
      <c r="F2047" s="91" t="s">
        <v>4009</v>
      </c>
      <c r="G2047" s="93" t="s">
        <v>774</v>
      </c>
      <c r="H2047" s="93">
        <v>2005</v>
      </c>
      <c r="I2047" s="93">
        <v>2011</v>
      </c>
      <c r="J2047" s="89"/>
      <c r="K2047" s="174"/>
      <c r="L2047" s="89">
        <v>4510.9225136842115</v>
      </c>
      <c r="M2047" s="89">
        <v>4748.3394880886435</v>
      </c>
      <c r="N2047" s="89">
        <v>5012.1361263157896</v>
      </c>
      <c r="O2047" s="89">
        <v>5275.9327645429375</v>
      </c>
      <c r="P2047" s="89">
        <v>8374.4964516554555</v>
      </c>
      <c r="Q2047" s="95">
        <v>1069</v>
      </c>
      <c r="R2047" s="95">
        <v>1313</v>
      </c>
      <c r="S2047" s="95"/>
      <c r="T2047" s="95"/>
      <c r="U2047" s="95"/>
      <c r="V2047" s="91" t="s">
        <v>775</v>
      </c>
      <c r="W2047" s="91" t="s">
        <v>776</v>
      </c>
      <c r="X2047" s="23"/>
      <c r="Y2047" s="23"/>
      <c r="Z2047" s="175">
        <v>12.21</v>
      </c>
      <c r="AA2047" s="15"/>
    </row>
    <row r="2048" spans="1:27" s="16" customFormat="1" ht="11.25" customHeight="1">
      <c r="A2048" s="152"/>
      <c r="B2048" s="153" t="s">
        <v>943</v>
      </c>
      <c r="C2048" s="153" t="s">
        <v>4010</v>
      </c>
      <c r="D2048" s="154">
        <v>1246168</v>
      </c>
      <c r="E2048" s="154">
        <v>6101721</v>
      </c>
      <c r="F2048" s="155" t="s">
        <v>4011</v>
      </c>
      <c r="G2048" s="156"/>
      <c r="H2048" s="156"/>
      <c r="I2048" s="156"/>
      <c r="J2048" s="89"/>
      <c r="K2048" s="158"/>
      <c r="L2048" s="89">
        <v>1828.1231241142743</v>
      </c>
      <c r="M2048" s="89">
        <v>1924.3401306466048</v>
      </c>
      <c r="N2048" s="89">
        <v>2031.247915682527</v>
      </c>
      <c r="O2048" s="89">
        <v>2138.1557007184497</v>
      </c>
      <c r="P2048" s="89">
        <v>3393.897937648333</v>
      </c>
      <c r="Q2048" s="85"/>
      <c r="R2048" s="85"/>
      <c r="S2048" s="85"/>
      <c r="T2048" s="85"/>
      <c r="U2048" s="85"/>
      <c r="V2048" s="16" t="s">
        <v>946</v>
      </c>
      <c r="W2048" s="15"/>
      <c r="X2048" s="159"/>
      <c r="Y2048" s="159"/>
      <c r="Z2048" s="24"/>
      <c r="AA2048" s="15"/>
    </row>
    <row r="2049" spans="1:27" s="16" customFormat="1" ht="11.25" customHeight="1">
      <c r="D2049" s="18"/>
      <c r="E2049" s="18"/>
      <c r="G2049" s="19"/>
      <c r="H2049" s="19"/>
      <c r="I2049" s="19"/>
      <c r="J2049" s="22"/>
      <c r="K2049" s="90"/>
      <c r="L2049" s="22"/>
      <c r="M2049" s="22"/>
      <c r="N2049" s="22"/>
      <c r="O2049" s="22"/>
      <c r="P2049" s="105"/>
      <c r="Q2049" s="85"/>
      <c r="R2049" s="85"/>
      <c r="S2049" s="85"/>
      <c r="T2049" s="85"/>
      <c r="U2049" s="85"/>
      <c r="W2049" s="15"/>
      <c r="X2049" s="23"/>
      <c r="Y2049" s="23"/>
      <c r="Z2049" s="75"/>
    </row>
    <row r="2050" spans="1:27" ht="11.25" customHeight="1">
      <c r="B2050" s="16" t="s">
        <v>733</v>
      </c>
      <c r="C2050" s="16" t="s">
        <v>4012</v>
      </c>
      <c r="D2050" s="18">
        <v>4039534</v>
      </c>
      <c r="E2050" s="18">
        <v>6997374</v>
      </c>
      <c r="F2050" s="91" t="s">
        <v>4013</v>
      </c>
      <c r="H2050" s="19">
        <v>2005</v>
      </c>
      <c r="I2050" s="19">
        <v>2011</v>
      </c>
      <c r="J2050" s="89"/>
      <c r="K2050" s="90"/>
      <c r="L2050" s="89">
        <v>2162.8153754043719</v>
      </c>
      <c r="M2050" s="89">
        <v>2276.6477635835495</v>
      </c>
      <c r="N2050" s="89">
        <v>2403.1281948937467</v>
      </c>
      <c r="O2050" s="89">
        <v>2529.6086262039439</v>
      </c>
      <c r="P2050" s="89">
        <v>4015.2517876253078</v>
      </c>
      <c r="Q2050" s="18">
        <v>612</v>
      </c>
      <c r="R2050" s="18">
        <v>685</v>
      </c>
      <c r="S2050" s="85"/>
      <c r="T2050" s="85"/>
      <c r="U2050" s="85"/>
      <c r="V2050" s="16" t="s">
        <v>736</v>
      </c>
      <c r="W2050" s="15" t="s">
        <v>737</v>
      </c>
    </row>
    <row r="2051" spans="1:27" s="147" customFormat="1" ht="11.25" customHeight="1">
      <c r="A2051" s="139" t="s">
        <v>447</v>
      </c>
      <c r="B2051" s="140"/>
      <c r="C2051" s="139"/>
      <c r="D2051" s="141"/>
      <c r="E2051" s="141"/>
      <c r="F2051" s="139" t="s">
        <v>471</v>
      </c>
      <c r="G2051" s="142"/>
      <c r="H2051" s="142"/>
      <c r="I2051" s="142"/>
      <c r="J2051" s="81"/>
      <c r="K2051" s="247"/>
      <c r="L2051" s="81"/>
      <c r="M2051" s="83"/>
      <c r="N2051" s="83"/>
      <c r="O2051" s="83"/>
      <c r="P2051" s="84"/>
      <c r="Q2051" s="248"/>
      <c r="R2051" s="248"/>
      <c r="S2051" s="235"/>
      <c r="T2051" s="235"/>
      <c r="U2051" s="235"/>
      <c r="V2051" s="91"/>
      <c r="W2051" s="91"/>
      <c r="X2051" s="164"/>
      <c r="Y2051" s="164"/>
      <c r="Z2051" s="75"/>
    </row>
    <row r="2052" spans="1:27" s="147" customFormat="1" ht="11.25" customHeight="1">
      <c r="B2052" s="91" t="s">
        <v>740</v>
      </c>
      <c r="C2052" s="91" t="s">
        <v>4014</v>
      </c>
      <c r="D2052" s="18">
        <v>4032412</v>
      </c>
      <c r="E2052" s="18">
        <v>6965594</v>
      </c>
      <c r="F2052" s="16" t="s">
        <v>4015</v>
      </c>
      <c r="G2052" s="96"/>
      <c r="H2052" s="93">
        <v>2011</v>
      </c>
      <c r="I2052" s="93">
        <v>2019</v>
      </c>
      <c r="J2052" s="89"/>
      <c r="K2052" s="90"/>
      <c r="L2052" s="89">
        <v>12008.803311925227</v>
      </c>
      <c r="M2052" s="89">
        <v>12640.84559150024</v>
      </c>
      <c r="N2052" s="89">
        <v>13343.114791028031</v>
      </c>
      <c r="O2052" s="89">
        <v>14045.383990555822</v>
      </c>
      <c r="P2052" s="89">
        <v>22294.260302469556</v>
      </c>
      <c r="Q2052" s="85">
        <v>1165</v>
      </c>
      <c r="R2052" s="85">
        <v>1518</v>
      </c>
      <c r="V2052" s="16" t="s">
        <v>743</v>
      </c>
      <c r="W2052" s="15" t="s">
        <v>708</v>
      </c>
      <c r="X2052" s="23"/>
      <c r="Y2052" s="23" t="s">
        <v>967</v>
      </c>
      <c r="Z2052" s="24"/>
      <c r="AA2052" s="15"/>
    </row>
    <row r="2053" spans="1:27" s="147" customFormat="1" ht="11.25" customHeight="1">
      <c r="B2053" s="91" t="s">
        <v>740</v>
      </c>
      <c r="C2053" s="91" t="s">
        <v>4016</v>
      </c>
      <c r="D2053" s="18">
        <v>4032498</v>
      </c>
      <c r="E2053" s="18">
        <v>6965695</v>
      </c>
      <c r="F2053" s="16" t="s">
        <v>4017</v>
      </c>
      <c r="G2053" s="96"/>
      <c r="H2053" s="93">
        <v>2011</v>
      </c>
      <c r="I2053" s="93">
        <v>2019</v>
      </c>
      <c r="J2053" s="89"/>
      <c r="K2053" s="90"/>
      <c r="L2053" s="89">
        <v>21549.100170805508</v>
      </c>
      <c r="M2053" s="89">
        <v>22683.263337690008</v>
      </c>
      <c r="N2053" s="89">
        <v>23943.444634228341</v>
      </c>
      <c r="O2053" s="89">
        <v>25203.625930766677</v>
      </c>
      <c r="P2053" s="89">
        <v>40005.755445661387</v>
      </c>
      <c r="Q2053" s="18">
        <v>1165</v>
      </c>
      <c r="R2053" s="18">
        <v>1518</v>
      </c>
      <c r="V2053" s="16" t="s">
        <v>743</v>
      </c>
      <c r="W2053" s="15" t="s">
        <v>708</v>
      </c>
      <c r="X2053" s="23"/>
      <c r="Y2053" s="23" t="s">
        <v>967</v>
      </c>
      <c r="Z2053" s="24"/>
      <c r="AA2053" s="15"/>
    </row>
    <row r="2054" spans="1:27" ht="11.25" customHeight="1">
      <c r="A2054" s="249" t="s">
        <v>4018</v>
      </c>
      <c r="B2054" s="67"/>
      <c r="C2054" s="66"/>
      <c r="D2054" s="68"/>
      <c r="E2054" s="68"/>
      <c r="F2054" s="66"/>
      <c r="G2054" s="69"/>
      <c r="H2054" s="69"/>
      <c r="I2054" s="69"/>
      <c r="J2054" s="70"/>
      <c r="K2054" s="71"/>
      <c r="L2054" s="70"/>
      <c r="M2054" s="70"/>
      <c r="N2054" s="70"/>
      <c r="O2054" s="70"/>
      <c r="P2054" s="150"/>
      <c r="Q2054" s="73"/>
      <c r="R2054" s="73"/>
      <c r="S2054" s="73"/>
      <c r="T2054" s="73"/>
      <c r="U2054" s="73"/>
      <c r="V2054" s="45"/>
      <c r="W2054" s="46"/>
      <c r="X2054" s="74"/>
      <c r="Y2054" s="74"/>
      <c r="Z2054" s="75"/>
    </row>
    <row r="2055" spans="1:27" s="147" customFormat="1" ht="11.25" customHeight="1">
      <c r="A2055" s="139" t="s">
        <v>4018</v>
      </c>
      <c r="B2055" s="139"/>
      <c r="C2055" s="139"/>
      <c r="D2055" s="141"/>
      <c r="E2055" s="141"/>
      <c r="F2055" s="139" t="s">
        <v>473</v>
      </c>
      <c r="G2055" s="250"/>
      <c r="H2055" s="251"/>
      <c r="I2055" s="251"/>
      <c r="J2055" s="81"/>
      <c r="K2055" s="82"/>
      <c r="L2055" s="81"/>
      <c r="M2055" s="81"/>
      <c r="N2055" s="81"/>
      <c r="O2055" s="81"/>
      <c r="P2055" s="84"/>
      <c r="Q2055" s="248"/>
      <c r="R2055" s="248"/>
      <c r="V2055" s="16"/>
      <c r="W2055" s="15"/>
      <c r="X2055" s="164"/>
      <c r="Y2055" s="164"/>
      <c r="Z2055" s="75"/>
    </row>
    <row r="2056" spans="1:27" s="75" customFormat="1" ht="11.25" customHeight="1">
      <c r="A2056" s="91"/>
      <c r="B2056" s="91" t="s">
        <v>740</v>
      </c>
      <c r="C2056" s="91" t="s">
        <v>4019</v>
      </c>
      <c r="D2056" s="92">
        <v>4046729</v>
      </c>
      <c r="E2056" s="92">
        <v>6969979</v>
      </c>
      <c r="F2056" s="91" t="s">
        <v>4020</v>
      </c>
      <c r="G2056" s="93"/>
      <c r="H2056" s="93">
        <v>2007</v>
      </c>
      <c r="I2056" s="93"/>
      <c r="J2056" s="114"/>
      <c r="K2056" s="94"/>
      <c r="L2056" s="89">
        <v>9086.0740666105266</v>
      </c>
      <c r="M2056" s="89">
        <v>9564.2884911689762</v>
      </c>
      <c r="N2056" s="89">
        <v>10095.637851789474</v>
      </c>
      <c r="O2056" s="89">
        <v>10626.987212409973</v>
      </c>
      <c r="P2056" s="89">
        <v>16868.23367049202</v>
      </c>
      <c r="Q2056" s="18">
        <v>802</v>
      </c>
      <c r="R2056" s="18">
        <v>1951</v>
      </c>
      <c r="S2056" s="95"/>
      <c r="T2056" s="95"/>
      <c r="U2056" s="95"/>
      <c r="V2056" s="91" t="s">
        <v>748</v>
      </c>
      <c r="W2056" s="75" t="s">
        <v>708</v>
      </c>
      <c r="X2056" s="145"/>
      <c r="Y2056" s="145"/>
      <c r="Z2056" s="24">
        <v>7.2</v>
      </c>
      <c r="AA2056" s="15"/>
    </row>
    <row r="2057" spans="1:27" s="147" customFormat="1" ht="11.25" customHeight="1">
      <c r="A2057" s="139" t="s">
        <v>4018</v>
      </c>
      <c r="B2057" s="139"/>
      <c r="C2057" s="139"/>
      <c r="D2057" s="141"/>
      <c r="E2057" s="141"/>
      <c r="F2057" s="139" t="s">
        <v>4021</v>
      </c>
      <c r="G2057" s="250"/>
      <c r="H2057" s="251"/>
      <c r="I2057" s="251"/>
      <c r="J2057" s="81"/>
      <c r="K2057" s="82"/>
      <c r="L2057" s="81"/>
      <c r="M2057" s="81"/>
      <c r="N2057" s="81"/>
      <c r="O2057" s="81"/>
      <c r="P2057" s="84"/>
      <c r="Q2057" s="248"/>
      <c r="R2057" s="248"/>
      <c r="V2057" s="16"/>
      <c r="W2057" s="15"/>
      <c r="X2057" s="164"/>
      <c r="Y2057" s="164"/>
      <c r="Z2057" s="75"/>
    </row>
    <row r="2058" spans="1:27" s="75" customFormat="1" ht="11.25" customHeight="1">
      <c r="A2058" s="91"/>
      <c r="B2058" s="91" t="s">
        <v>740</v>
      </c>
      <c r="C2058" s="91" t="s">
        <v>4022</v>
      </c>
      <c r="D2058" s="92">
        <v>4030460</v>
      </c>
      <c r="E2058" s="92">
        <v>6962310</v>
      </c>
      <c r="F2058" s="125" t="s">
        <v>4023</v>
      </c>
      <c r="G2058" s="19" t="s">
        <v>1554</v>
      </c>
      <c r="H2058" s="93">
        <v>1993</v>
      </c>
      <c r="I2058" s="93">
        <v>2012</v>
      </c>
      <c r="J2058" s="89"/>
      <c r="K2058" s="94"/>
      <c r="L2058" s="89">
        <v>7556.5566189473693</v>
      </c>
      <c r="M2058" s="89">
        <v>7954.2701252077586</v>
      </c>
      <c r="N2058" s="89">
        <v>8396.1740210526332</v>
      </c>
      <c r="O2058" s="89">
        <v>8838.0779168975096</v>
      </c>
      <c r="P2058" s="89">
        <v>14028.695106186522</v>
      </c>
      <c r="Q2058" s="18">
        <v>796</v>
      </c>
      <c r="R2058" s="18">
        <v>1842</v>
      </c>
      <c r="S2058" s="95"/>
      <c r="T2058" s="95"/>
      <c r="U2058" s="95"/>
      <c r="V2058" s="91" t="s">
        <v>748</v>
      </c>
      <c r="W2058" s="75" t="s">
        <v>708</v>
      </c>
      <c r="X2058" s="23"/>
      <c r="Y2058" s="98"/>
      <c r="Z2058" s="24">
        <v>5.21</v>
      </c>
      <c r="AA2058" s="15"/>
    </row>
    <row r="2059" spans="1:27" s="147" customFormat="1" ht="11.25" customHeight="1">
      <c r="A2059" s="139" t="s">
        <v>4018</v>
      </c>
      <c r="B2059" s="139"/>
      <c r="C2059" s="139"/>
      <c r="D2059" s="141"/>
      <c r="E2059" s="141"/>
      <c r="F2059" s="139" t="s">
        <v>475</v>
      </c>
      <c r="G2059" s="250"/>
      <c r="H2059" s="251"/>
      <c r="I2059" s="251"/>
      <c r="J2059" s="81"/>
      <c r="K2059" s="82"/>
      <c r="L2059" s="81"/>
      <c r="M2059" s="81"/>
      <c r="N2059" s="81"/>
      <c r="O2059" s="81"/>
      <c r="P2059" s="84"/>
      <c r="Q2059" s="248"/>
      <c r="R2059" s="248"/>
      <c r="V2059" s="16"/>
      <c r="W2059" s="15"/>
      <c r="X2059" s="164"/>
      <c r="Y2059" s="164"/>
      <c r="Z2059" s="75"/>
    </row>
    <row r="2060" spans="1:27" s="147" customFormat="1" ht="11.25" customHeight="1">
      <c r="B2060" s="16" t="s">
        <v>740</v>
      </c>
      <c r="C2060" s="91" t="s">
        <v>4024</v>
      </c>
      <c r="D2060" s="18">
        <v>4031880</v>
      </c>
      <c r="E2060" s="18">
        <v>6964791</v>
      </c>
      <c r="F2060" s="232" t="s">
        <v>4025</v>
      </c>
      <c r="G2060" s="19" t="s">
        <v>1554</v>
      </c>
      <c r="H2060" s="93">
        <v>2008</v>
      </c>
      <c r="I2060" s="93"/>
      <c r="J2060" s="114"/>
      <c r="K2060" s="90"/>
      <c r="L2060" s="89">
        <v>6202.9414610526337</v>
      </c>
      <c r="M2060" s="89">
        <v>6529.41206426593</v>
      </c>
      <c r="N2060" s="89">
        <v>6892.1571789473701</v>
      </c>
      <c r="O2060" s="89">
        <v>7254.9022936288111</v>
      </c>
      <c r="P2060" s="89">
        <v>11515.717926394938</v>
      </c>
      <c r="Q2060" s="18">
        <v>794</v>
      </c>
      <c r="R2060" s="18">
        <v>1642</v>
      </c>
      <c r="V2060" s="147" t="s">
        <v>748</v>
      </c>
      <c r="W2060" s="15" t="s">
        <v>708</v>
      </c>
      <c r="X2060" s="145"/>
      <c r="Y2060" s="145"/>
      <c r="Z2060" s="24">
        <v>4.16</v>
      </c>
      <c r="AA2060" s="15"/>
    </row>
    <row r="2061" spans="1:27" s="147" customFormat="1" ht="11.25" customHeight="1">
      <c r="A2061" s="139" t="s">
        <v>4018</v>
      </c>
      <c r="B2061" s="139"/>
      <c r="C2061" s="139"/>
      <c r="D2061" s="141"/>
      <c r="E2061" s="141"/>
      <c r="F2061" s="139" t="s">
        <v>4026</v>
      </c>
      <c r="G2061" s="250"/>
      <c r="H2061" s="251"/>
      <c r="I2061" s="251"/>
      <c r="J2061" s="81"/>
      <c r="K2061" s="82"/>
      <c r="L2061" s="81"/>
      <c r="M2061" s="81"/>
      <c r="N2061" s="81"/>
      <c r="O2061" s="81"/>
      <c r="P2061" s="84"/>
      <c r="Q2061" s="248"/>
      <c r="R2061" s="248"/>
      <c r="V2061" s="16"/>
      <c r="W2061" s="15"/>
      <c r="X2061" s="164"/>
      <c r="Y2061" s="164"/>
      <c r="Z2061" s="75"/>
    </row>
    <row r="2062" spans="1:27" s="147" customFormat="1" ht="11.25" customHeight="1">
      <c r="B2062" s="16" t="s">
        <v>740</v>
      </c>
      <c r="C2062" s="91" t="s">
        <v>4027</v>
      </c>
      <c r="D2062" s="18">
        <v>4032017</v>
      </c>
      <c r="E2062" s="18">
        <v>6965000</v>
      </c>
      <c r="F2062" s="232" t="s">
        <v>4028</v>
      </c>
      <c r="G2062" s="19" t="s">
        <v>1554</v>
      </c>
      <c r="H2062" s="212">
        <v>2008</v>
      </c>
      <c r="I2062" s="212"/>
      <c r="J2062" s="114"/>
      <c r="K2062" s="90"/>
      <c r="L2062" s="89">
        <v>7556.5566189473693</v>
      </c>
      <c r="M2062" s="89">
        <v>7954.2701252077586</v>
      </c>
      <c r="N2062" s="89">
        <v>8396.1740210526332</v>
      </c>
      <c r="O2062" s="89">
        <v>8838.0779168975096</v>
      </c>
      <c r="P2062" s="89">
        <v>14028.695106186522</v>
      </c>
      <c r="Q2062" s="18">
        <v>794</v>
      </c>
      <c r="R2062" s="18">
        <v>1867</v>
      </c>
      <c r="V2062" s="147" t="s">
        <v>748</v>
      </c>
      <c r="W2062" s="15" t="s">
        <v>708</v>
      </c>
      <c r="Z2062" s="252"/>
      <c r="AA2062" s="15"/>
    </row>
    <row r="2063" spans="1:27" ht="11.25" customHeight="1">
      <c r="A2063" s="66" t="s">
        <v>477</v>
      </c>
      <c r="B2063" s="67"/>
      <c r="C2063" s="66"/>
      <c r="D2063" s="68"/>
      <c r="E2063" s="68"/>
      <c r="F2063" s="66"/>
      <c r="G2063" s="69"/>
      <c r="H2063" s="69"/>
      <c r="I2063" s="69"/>
      <c r="J2063" s="70"/>
      <c r="K2063" s="71"/>
      <c r="L2063" s="70"/>
      <c r="M2063" s="70"/>
      <c r="N2063" s="70"/>
      <c r="O2063" s="70"/>
      <c r="P2063" s="150"/>
      <c r="Q2063" s="73"/>
      <c r="R2063" s="73"/>
      <c r="S2063" s="73"/>
      <c r="T2063" s="73"/>
      <c r="U2063" s="73"/>
      <c r="V2063" s="45"/>
      <c r="W2063" s="46"/>
      <c r="X2063" s="74"/>
      <c r="Y2063" s="74"/>
      <c r="Z2063" s="75"/>
    </row>
    <row r="2064" spans="1:27" s="76" customFormat="1" ht="11.25" customHeight="1">
      <c r="A2064" s="77" t="s">
        <v>477</v>
      </c>
      <c r="B2064" s="78"/>
      <c r="C2064" s="77"/>
      <c r="D2064" s="141"/>
      <c r="E2064" s="141"/>
      <c r="F2064" s="77" t="s">
        <v>478</v>
      </c>
      <c r="G2064" s="80"/>
      <c r="H2064" s="80"/>
      <c r="I2064" s="80"/>
      <c r="J2064" s="81"/>
      <c r="K2064" s="82"/>
      <c r="L2064" s="81"/>
      <c r="M2064" s="83"/>
      <c r="N2064" s="83"/>
      <c r="O2064" s="83"/>
      <c r="P2064" s="84"/>
      <c r="Q2064" s="85"/>
      <c r="R2064" s="85"/>
      <c r="S2064" s="86"/>
      <c r="T2064" s="86"/>
      <c r="U2064" s="86"/>
      <c r="V2064" s="16"/>
      <c r="W2064" s="15"/>
      <c r="X2064" s="164"/>
      <c r="Y2064" s="164"/>
      <c r="Z2064" s="75"/>
    </row>
    <row r="2065" spans="1:27" s="75" customFormat="1" ht="11.25" customHeight="1">
      <c r="A2065" s="91"/>
      <c r="B2065" s="91" t="s">
        <v>740</v>
      </c>
      <c r="C2065" s="91" t="s">
        <v>1385</v>
      </c>
      <c r="D2065" s="92">
        <v>4041926</v>
      </c>
      <c r="E2065" s="92">
        <v>6969033</v>
      </c>
      <c r="F2065" s="91" t="s">
        <v>4029</v>
      </c>
      <c r="G2065" s="93"/>
      <c r="H2065" s="93">
        <v>2005</v>
      </c>
      <c r="I2065" s="19">
        <v>2014</v>
      </c>
      <c r="J2065" s="89"/>
      <c r="K2065" s="94"/>
      <c r="L2065" s="89">
        <v>9714.829660255622</v>
      </c>
      <c r="M2065" s="89">
        <v>10226.136484479603</v>
      </c>
      <c r="N2065" s="89">
        <v>10794.255178061801</v>
      </c>
      <c r="O2065" s="89">
        <v>11362.373871644004</v>
      </c>
      <c r="P2065" s="89">
        <v>18035.514081974608</v>
      </c>
      <c r="Q2065" s="92">
        <v>945</v>
      </c>
      <c r="R2065" s="92">
        <v>1285</v>
      </c>
      <c r="S2065" s="95"/>
      <c r="T2065" s="95"/>
      <c r="U2065" s="95"/>
      <c r="V2065" s="16" t="s">
        <v>743</v>
      </c>
      <c r="W2065" s="15" t="s">
        <v>708</v>
      </c>
      <c r="X2065" s="23"/>
      <c r="Y2065" s="23"/>
      <c r="Z2065" s="24">
        <v>7.17</v>
      </c>
      <c r="AA2065" s="15"/>
    </row>
    <row r="2066" spans="1:27" ht="11.25" customHeight="1">
      <c r="B2066" s="16"/>
      <c r="J2066" s="22"/>
      <c r="K2066" s="90"/>
      <c r="P2066" s="105"/>
      <c r="Q2066" s="85"/>
      <c r="R2066" s="85"/>
      <c r="S2066" s="85"/>
      <c r="T2066" s="85"/>
      <c r="U2066" s="85"/>
      <c r="V2066" s="16"/>
      <c r="Z2066" s="75"/>
    </row>
    <row r="2067" spans="1:27" ht="11.25" customHeight="1">
      <c r="B2067" s="16" t="s">
        <v>733</v>
      </c>
      <c r="C2067" s="16" t="s">
        <v>1389</v>
      </c>
      <c r="D2067" s="18">
        <v>4036688</v>
      </c>
      <c r="E2067" s="18">
        <v>6993024</v>
      </c>
      <c r="F2067" s="91" t="s">
        <v>4030</v>
      </c>
      <c r="G2067" s="19" t="s">
        <v>863</v>
      </c>
      <c r="H2067" s="93">
        <v>2005</v>
      </c>
      <c r="I2067" s="19">
        <v>2014</v>
      </c>
      <c r="J2067" s="89"/>
      <c r="K2067" s="90"/>
      <c r="L2067" s="89">
        <v>3177.3942867075725</v>
      </c>
      <c r="M2067" s="89">
        <v>3344.62556495534</v>
      </c>
      <c r="N2067" s="89">
        <v>3530.4380963417475</v>
      </c>
      <c r="O2067" s="89">
        <v>3716.2506277281555</v>
      </c>
      <c r="P2067" s="89">
        <v>5898.8105202034212</v>
      </c>
      <c r="Q2067" s="85">
        <v>506</v>
      </c>
      <c r="R2067" s="85">
        <v>918</v>
      </c>
      <c r="S2067" s="85" t="s">
        <v>1387</v>
      </c>
      <c r="T2067" s="85" t="s">
        <v>1390</v>
      </c>
      <c r="U2067" s="85"/>
      <c r="V2067" s="16" t="s">
        <v>743</v>
      </c>
      <c r="W2067" s="15" t="s">
        <v>708</v>
      </c>
    </row>
    <row r="2068" spans="1:27" s="76" customFormat="1" ht="11.25" customHeight="1">
      <c r="A2068" s="77" t="s">
        <v>477</v>
      </c>
      <c r="B2068" s="78"/>
      <c r="C2068" s="77"/>
      <c r="D2068" s="141"/>
      <c r="E2068" s="141"/>
      <c r="F2068" s="77" t="s">
        <v>479</v>
      </c>
      <c r="G2068" s="80"/>
      <c r="H2068" s="80"/>
      <c r="I2068" s="80"/>
      <c r="J2068" s="81"/>
      <c r="K2068" s="82"/>
      <c r="L2068" s="81"/>
      <c r="M2068" s="83"/>
      <c r="N2068" s="83"/>
      <c r="O2068" s="83"/>
      <c r="P2068" s="84"/>
      <c r="Q2068" s="85"/>
      <c r="R2068" s="85"/>
      <c r="S2068" s="86"/>
      <c r="T2068" s="86"/>
      <c r="U2068" s="86"/>
      <c r="V2068" s="16"/>
      <c r="W2068" s="15"/>
      <c r="X2068" s="164"/>
      <c r="Y2068" s="164"/>
      <c r="Z2068" s="75"/>
    </row>
    <row r="2069" spans="1:27" ht="11.25" customHeight="1">
      <c r="B2069" s="16" t="s">
        <v>733</v>
      </c>
      <c r="C2069" s="16" t="s">
        <v>4031</v>
      </c>
      <c r="D2069" s="18">
        <v>4037620</v>
      </c>
      <c r="E2069" s="18">
        <v>6994576</v>
      </c>
      <c r="F2069" s="91" t="s">
        <v>4032</v>
      </c>
      <c r="H2069" s="93">
        <v>1998</v>
      </c>
      <c r="I2069" s="93">
        <v>2012</v>
      </c>
      <c r="J2069" s="89"/>
      <c r="K2069" s="90"/>
      <c r="L2069" s="89">
        <v>3144.4483385999206</v>
      </c>
      <c r="M2069" s="89">
        <v>3309.9456195788634</v>
      </c>
      <c r="N2069" s="89">
        <v>3493.8314873332447</v>
      </c>
      <c r="O2069" s="89">
        <v>3677.7173550876259</v>
      </c>
      <c r="P2069" s="89">
        <v>5837.646595377184</v>
      </c>
      <c r="Q2069" s="18">
        <v>541</v>
      </c>
      <c r="R2069" s="18">
        <v>914</v>
      </c>
      <c r="S2069" s="85"/>
      <c r="T2069" s="85"/>
      <c r="U2069" s="85"/>
      <c r="V2069" s="16" t="s">
        <v>736</v>
      </c>
      <c r="W2069" s="16" t="s">
        <v>799</v>
      </c>
      <c r="X2069" s="23" t="s">
        <v>800</v>
      </c>
    </row>
    <row r="2070" spans="1:27" s="76" customFormat="1" ht="11.25" customHeight="1">
      <c r="A2070" s="77" t="s">
        <v>477</v>
      </c>
      <c r="B2070" s="78"/>
      <c r="C2070" s="77"/>
      <c r="D2070" s="141"/>
      <c r="E2070" s="141"/>
      <c r="F2070" s="77" t="s">
        <v>480</v>
      </c>
      <c r="G2070" s="80"/>
      <c r="H2070" s="80"/>
      <c r="I2070" s="80"/>
      <c r="J2070" s="81"/>
      <c r="K2070" s="82"/>
      <c r="L2070" s="81"/>
      <c r="M2070" s="83"/>
      <c r="N2070" s="83"/>
      <c r="O2070" s="83"/>
      <c r="P2070" s="84"/>
      <c r="Q2070" s="85"/>
      <c r="R2070" s="85"/>
      <c r="S2070" s="86"/>
      <c r="T2070" s="86"/>
      <c r="U2070" s="86"/>
      <c r="V2070" s="16"/>
      <c r="W2070" s="15"/>
      <c r="X2070" s="164"/>
      <c r="Y2070" s="164"/>
      <c r="Z2070" s="75"/>
    </row>
    <row r="2071" spans="1:27" ht="11.25" customHeight="1">
      <c r="B2071" s="16" t="s">
        <v>740</v>
      </c>
      <c r="C2071" s="16" t="s">
        <v>4033</v>
      </c>
      <c r="D2071" s="18">
        <v>4030778</v>
      </c>
      <c r="E2071" s="18">
        <v>6962751</v>
      </c>
      <c r="F2071" s="16" t="s">
        <v>4034</v>
      </c>
      <c r="H2071" s="93">
        <v>2006</v>
      </c>
      <c r="I2071" s="19">
        <v>2013</v>
      </c>
      <c r="J2071" s="89"/>
      <c r="K2071" s="90"/>
      <c r="L2071" s="89">
        <v>8442.7073245364209</v>
      </c>
      <c r="M2071" s="89">
        <v>8887.0603416172853</v>
      </c>
      <c r="N2071" s="89">
        <v>9380.7859161515789</v>
      </c>
      <c r="O2071" s="89">
        <v>9874.5114906858726</v>
      </c>
      <c r="P2071" s="89">
        <v>15673.827762993449</v>
      </c>
      <c r="Q2071" s="18">
        <v>1087</v>
      </c>
      <c r="R2071" s="18">
        <v>1401</v>
      </c>
      <c r="S2071" s="85"/>
      <c r="T2071" s="85"/>
      <c r="U2071" s="85"/>
      <c r="V2071" s="16" t="s">
        <v>748</v>
      </c>
      <c r="W2071" s="15" t="s">
        <v>708</v>
      </c>
    </row>
    <row r="2072" spans="1:27" ht="11.25" customHeight="1">
      <c r="B2072" s="16" t="s">
        <v>740</v>
      </c>
      <c r="C2072" s="16" t="s">
        <v>4035</v>
      </c>
      <c r="D2072" s="18">
        <v>4029254</v>
      </c>
      <c r="E2072" s="18">
        <v>6960635</v>
      </c>
      <c r="F2072" s="131" t="s">
        <v>4036</v>
      </c>
      <c r="H2072" s="93">
        <v>2006</v>
      </c>
      <c r="I2072" s="19">
        <v>2013</v>
      </c>
      <c r="J2072" s="89"/>
      <c r="K2072" s="90"/>
      <c r="L2072" s="89">
        <v>6581.1281015379791</v>
      </c>
      <c r="M2072" s="89">
        <v>6927.5032647768194</v>
      </c>
      <c r="N2072" s="89">
        <v>7312.3645572644209</v>
      </c>
      <c r="O2072" s="89">
        <v>7697.2258497520215</v>
      </c>
      <c r="P2072" s="89">
        <v>12217.818809130194</v>
      </c>
      <c r="Q2072" s="18">
        <v>1087</v>
      </c>
      <c r="R2072" s="18">
        <v>1403</v>
      </c>
      <c r="S2072" s="85"/>
      <c r="T2072" s="85"/>
      <c r="U2072" s="121"/>
      <c r="V2072" s="147" t="s">
        <v>748</v>
      </c>
      <c r="W2072" s="15" t="s">
        <v>708</v>
      </c>
      <c r="Z2072" s="24">
        <v>2.14</v>
      </c>
    </row>
    <row r="2073" spans="1:27" ht="11.25" customHeight="1">
      <c r="B2073" s="16"/>
      <c r="J2073" s="22"/>
      <c r="K2073" s="90"/>
      <c r="P2073" s="105"/>
      <c r="Q2073" s="85"/>
      <c r="R2073" s="85"/>
      <c r="S2073" s="85"/>
      <c r="T2073" s="85"/>
      <c r="U2073" s="85"/>
      <c r="V2073" s="16"/>
      <c r="Z2073" s="75"/>
    </row>
    <row r="2074" spans="1:27" ht="11.25" customHeight="1">
      <c r="B2074" s="16" t="s">
        <v>890</v>
      </c>
      <c r="C2074" s="16" t="s">
        <v>4037</v>
      </c>
      <c r="D2074" s="18">
        <v>4038972</v>
      </c>
      <c r="E2074" s="18">
        <v>6996478</v>
      </c>
      <c r="F2074" s="131" t="s">
        <v>4038</v>
      </c>
      <c r="H2074" s="93">
        <v>2006</v>
      </c>
      <c r="I2074" s="93">
        <v>2013</v>
      </c>
      <c r="J2074" s="89"/>
      <c r="K2074" s="90"/>
      <c r="L2074" s="89">
        <v>4316.9435720629444</v>
      </c>
      <c r="M2074" s="89">
        <v>4544.1511284873095</v>
      </c>
      <c r="N2074" s="89">
        <v>4796.603968958826</v>
      </c>
      <c r="O2074" s="89">
        <v>5049.0568094303435</v>
      </c>
      <c r="P2074" s="89">
        <v>8014.3758879846719</v>
      </c>
      <c r="Q2074" s="18">
        <v>575</v>
      </c>
      <c r="R2074" s="18">
        <v>1350</v>
      </c>
      <c r="S2074" s="85"/>
      <c r="T2074" s="85"/>
      <c r="U2074" s="85"/>
      <c r="V2074" s="16" t="s">
        <v>736</v>
      </c>
      <c r="W2074" s="16" t="s">
        <v>799</v>
      </c>
    </row>
    <row r="2075" spans="1:27" ht="11.25" customHeight="1">
      <c r="B2075" s="16" t="s">
        <v>733</v>
      </c>
      <c r="C2075" s="16" t="s">
        <v>4039</v>
      </c>
      <c r="D2075" s="18">
        <v>4039542</v>
      </c>
      <c r="E2075" s="18">
        <v>6997386</v>
      </c>
      <c r="F2075" s="131" t="s">
        <v>4040</v>
      </c>
      <c r="H2075" s="93">
        <v>2006</v>
      </c>
      <c r="I2075" s="93">
        <v>2013</v>
      </c>
      <c r="J2075" s="89"/>
      <c r="K2075" s="90"/>
      <c r="L2075" s="89">
        <v>1283.8870288732733</v>
      </c>
      <c r="M2075" s="89">
        <v>1351.4600303929192</v>
      </c>
      <c r="N2075" s="89">
        <v>1426.5411431925259</v>
      </c>
      <c r="O2075" s="89">
        <v>1501.6222559921325</v>
      </c>
      <c r="P2075" s="89">
        <v>2383.5273904637024</v>
      </c>
      <c r="Q2075" s="18">
        <v>569</v>
      </c>
      <c r="R2075" s="18">
        <v>1011</v>
      </c>
      <c r="S2075" s="85"/>
      <c r="T2075" s="85"/>
      <c r="U2075" s="85"/>
      <c r="V2075" s="16" t="s">
        <v>736</v>
      </c>
      <c r="W2075" s="16" t="s">
        <v>799</v>
      </c>
      <c r="X2075" s="23" t="s">
        <v>800</v>
      </c>
    </row>
    <row r="2076" spans="1:27" s="76" customFormat="1" ht="11.25" customHeight="1">
      <c r="A2076" s="77" t="s">
        <v>477</v>
      </c>
      <c r="B2076" s="78"/>
      <c r="C2076" s="77"/>
      <c r="D2076" s="141"/>
      <c r="E2076" s="141"/>
      <c r="F2076" s="77" t="s">
        <v>4041</v>
      </c>
      <c r="G2076" s="80"/>
      <c r="H2076" s="80"/>
      <c r="I2076" s="80"/>
      <c r="J2076" s="81"/>
      <c r="K2076" s="82"/>
      <c r="L2076" s="81"/>
      <c r="M2076" s="83"/>
      <c r="N2076" s="83"/>
      <c r="O2076" s="83"/>
      <c r="P2076" s="84"/>
      <c r="Q2076" s="85"/>
      <c r="R2076" s="85"/>
      <c r="S2076" s="86"/>
      <c r="T2076" s="86"/>
      <c r="U2076" s="86"/>
      <c r="V2076" s="16"/>
      <c r="W2076" s="15"/>
      <c r="X2076" s="164"/>
      <c r="Y2076" s="164"/>
      <c r="Z2076" s="75"/>
    </row>
    <row r="2077" spans="1:27" s="147" customFormat="1" ht="11.25" customHeight="1">
      <c r="B2077" s="91" t="s">
        <v>740</v>
      </c>
      <c r="C2077" s="147" t="s">
        <v>4042</v>
      </c>
      <c r="D2077" s="18">
        <v>4032567</v>
      </c>
      <c r="E2077" s="18">
        <v>6965781</v>
      </c>
      <c r="F2077" s="16" t="s">
        <v>4043</v>
      </c>
      <c r="G2077" s="19"/>
      <c r="H2077" s="19">
        <v>2012</v>
      </c>
      <c r="I2077" s="93">
        <v>2019</v>
      </c>
      <c r="J2077" s="89"/>
      <c r="K2077" s="90"/>
      <c r="L2077" s="89">
        <v>9866.6104675454699</v>
      </c>
      <c r="M2077" s="89">
        <v>10385.905755311021</v>
      </c>
      <c r="N2077" s="89">
        <v>10962.900519494966</v>
      </c>
      <c r="O2077" s="89">
        <v>11539.895283678912</v>
      </c>
      <c r="P2077" s="89">
        <v>18317.294101077638</v>
      </c>
      <c r="R2077" s="85"/>
      <c r="V2077" s="16" t="s">
        <v>743</v>
      </c>
      <c r="W2077" s="15" t="s">
        <v>708</v>
      </c>
      <c r="X2077" s="23"/>
      <c r="Y2077" s="23"/>
      <c r="Z2077" s="24"/>
      <c r="AA2077" s="15"/>
    </row>
    <row r="2078" spans="1:27" s="75" customFormat="1" ht="11.25" customHeight="1">
      <c r="A2078" s="91"/>
      <c r="B2078" s="91" t="s">
        <v>740</v>
      </c>
      <c r="C2078" s="91" t="s">
        <v>4044</v>
      </c>
      <c r="D2078" s="92">
        <v>4044928</v>
      </c>
      <c r="E2078" s="92" t="s">
        <v>4045</v>
      </c>
      <c r="F2078" s="16" t="s">
        <v>4046</v>
      </c>
      <c r="G2078" s="93"/>
      <c r="H2078" s="19">
        <v>2012</v>
      </c>
      <c r="I2078" s="93">
        <v>2019</v>
      </c>
      <c r="J2078" s="89"/>
      <c r="K2078" s="94"/>
      <c r="L2078" s="89">
        <v>8877.7702971022336</v>
      </c>
      <c r="M2078" s="89">
        <v>9345.0213653707724</v>
      </c>
      <c r="N2078" s="89">
        <v>9864.1892190024828</v>
      </c>
      <c r="O2078" s="89">
        <v>10383.357072634191</v>
      </c>
      <c r="P2078" s="89">
        <v>16481.519162911416</v>
      </c>
      <c r="Q2078" s="92"/>
      <c r="R2078" s="85"/>
      <c r="S2078" s="95"/>
      <c r="T2078" s="95"/>
      <c r="U2078" s="95"/>
      <c r="V2078" s="91" t="s">
        <v>1433</v>
      </c>
      <c r="W2078" s="75" t="s">
        <v>776</v>
      </c>
      <c r="X2078" s="98"/>
      <c r="Y2078" s="98"/>
      <c r="Z2078" s="24">
        <v>9.17</v>
      </c>
      <c r="AA2078" s="15"/>
    </row>
    <row r="2079" spans="1:27" s="75" customFormat="1" ht="11.25" customHeight="1">
      <c r="A2079" s="91"/>
      <c r="B2079" s="91" t="s">
        <v>740</v>
      </c>
      <c r="C2079" s="91" t="s">
        <v>4047</v>
      </c>
      <c r="D2079" s="18">
        <v>4033096</v>
      </c>
      <c r="E2079" s="18">
        <v>6966461</v>
      </c>
      <c r="F2079" s="16" t="s">
        <v>4048</v>
      </c>
      <c r="G2079" s="93"/>
      <c r="H2079" s="19">
        <v>2012</v>
      </c>
      <c r="I2079" s="93">
        <v>2019</v>
      </c>
      <c r="J2079" s="89"/>
      <c r="K2079" s="94"/>
      <c r="L2079" s="89">
        <v>10059.082659501097</v>
      </c>
      <c r="M2079" s="89">
        <v>10588.508062632734</v>
      </c>
      <c r="N2079" s="89">
        <v>11176.758510556774</v>
      </c>
      <c r="O2079" s="89">
        <v>11765.008958480816</v>
      </c>
      <c r="P2079" s="89">
        <v>18674.617394413992</v>
      </c>
      <c r="Q2079" s="92">
        <v>1042</v>
      </c>
      <c r="R2079" s="92">
        <v>1384</v>
      </c>
      <c r="S2079" s="95"/>
      <c r="T2079" s="95"/>
      <c r="U2079" s="95"/>
      <c r="V2079" s="91" t="s">
        <v>743</v>
      </c>
      <c r="W2079" s="15" t="s">
        <v>708</v>
      </c>
      <c r="X2079" s="23"/>
      <c r="Y2079" s="23"/>
      <c r="Z2079" s="24">
        <v>8.16</v>
      </c>
      <c r="AA2079" s="15"/>
    </row>
    <row r="2080" spans="1:27" ht="11.25" customHeight="1">
      <c r="A2080" s="185" t="s">
        <v>477</v>
      </c>
      <c r="B2080" s="186"/>
      <c r="C2080" s="185"/>
      <c r="D2080" s="141"/>
      <c r="E2080" s="141"/>
      <c r="F2080" s="185" t="s">
        <v>4049</v>
      </c>
      <c r="G2080" s="187"/>
      <c r="H2080" s="187"/>
      <c r="I2080" s="187"/>
      <c r="J2080" s="83"/>
      <c r="K2080" s="188"/>
      <c r="L2080" s="81"/>
      <c r="M2080" s="83"/>
      <c r="N2080" s="83"/>
      <c r="O2080" s="83"/>
      <c r="P2080" s="84"/>
      <c r="Q2080" s="189"/>
      <c r="R2080" s="189"/>
      <c r="S2080" s="190"/>
      <c r="T2080" s="190"/>
      <c r="U2080" s="190"/>
      <c r="V2080" s="169"/>
      <c r="X2080" s="164"/>
      <c r="Y2080" s="164"/>
      <c r="Z2080" s="75"/>
    </row>
    <row r="2081" spans="1:27" s="147" customFormat="1" ht="11.25" customHeight="1">
      <c r="B2081" s="169" t="s">
        <v>740</v>
      </c>
      <c r="C2081" s="91" t="s">
        <v>4050</v>
      </c>
      <c r="D2081" s="18">
        <v>4032313</v>
      </c>
      <c r="E2081" s="18">
        <v>6965449</v>
      </c>
      <c r="F2081" s="91" t="s">
        <v>4051</v>
      </c>
      <c r="G2081" s="19" t="s">
        <v>863</v>
      </c>
      <c r="H2081" s="93">
        <v>2012</v>
      </c>
      <c r="I2081" s="93"/>
      <c r="J2081" s="89"/>
      <c r="K2081" s="90"/>
      <c r="L2081" s="89">
        <v>13440.910185998358</v>
      </c>
      <c r="M2081" s="89">
        <v>14148.326511577219</v>
      </c>
      <c r="N2081" s="89">
        <v>14934.344651109288</v>
      </c>
      <c r="O2081" s="89">
        <v>15720.362790641355</v>
      </c>
      <c r="P2081" s="89">
        <v>24952.956810541833</v>
      </c>
      <c r="Q2081" s="85">
        <v>951</v>
      </c>
      <c r="R2081" s="85">
        <v>1375</v>
      </c>
      <c r="S2081" s="147" t="s">
        <v>4052</v>
      </c>
      <c r="V2081" s="16" t="s">
        <v>743</v>
      </c>
      <c r="W2081" s="15" t="s">
        <v>708</v>
      </c>
      <c r="X2081" s="23"/>
      <c r="Y2081" s="23"/>
      <c r="Z2081" s="24">
        <v>6.14</v>
      </c>
      <c r="AA2081" s="15"/>
    </row>
    <row r="2082" spans="1:27" s="147" customFormat="1" ht="11.25" customHeight="1">
      <c r="B2082" s="16" t="s">
        <v>740</v>
      </c>
      <c r="C2082" s="91" t="s">
        <v>4053</v>
      </c>
      <c r="D2082" s="18">
        <v>4032312</v>
      </c>
      <c r="E2082" s="18">
        <v>6965448</v>
      </c>
      <c r="F2082" s="91" t="s">
        <v>4054</v>
      </c>
      <c r="G2082" s="19" t="s">
        <v>863</v>
      </c>
      <c r="H2082" s="93">
        <v>2012</v>
      </c>
      <c r="I2082" s="93"/>
      <c r="J2082" s="89"/>
      <c r="K2082" s="90"/>
      <c r="L2082" s="89">
        <v>12140.568507492968</v>
      </c>
      <c r="M2082" s="89">
        <v>12779.545797361019</v>
      </c>
      <c r="N2082" s="89">
        <v>13489.520563881075</v>
      </c>
      <c r="O2082" s="89">
        <v>14199.495330401134</v>
      </c>
      <c r="P2082" s="89">
        <v>22538.881476827195</v>
      </c>
      <c r="Q2082" s="85">
        <v>951</v>
      </c>
      <c r="R2082" s="85">
        <v>1375</v>
      </c>
      <c r="S2082" s="147" t="s">
        <v>4055</v>
      </c>
      <c r="V2082" s="16" t="s">
        <v>743</v>
      </c>
      <c r="W2082" s="15" t="s">
        <v>708</v>
      </c>
      <c r="X2082" s="23"/>
      <c r="Y2082" s="23"/>
      <c r="Z2082" s="24">
        <v>6.14</v>
      </c>
      <c r="AA2082" s="15"/>
    </row>
    <row r="2083" spans="1:27" s="76" customFormat="1" ht="11.25" customHeight="1">
      <c r="A2083" s="77" t="s">
        <v>477</v>
      </c>
      <c r="B2083" s="78"/>
      <c r="C2083" s="77"/>
      <c r="D2083" s="141"/>
      <c r="E2083" s="141"/>
      <c r="F2083" s="77" t="s">
        <v>483</v>
      </c>
      <c r="G2083" s="80"/>
      <c r="H2083" s="80"/>
      <c r="I2083" s="80"/>
      <c r="J2083" s="81"/>
      <c r="K2083" s="82"/>
      <c r="L2083" s="81"/>
      <c r="M2083" s="83"/>
      <c r="N2083" s="83"/>
      <c r="O2083" s="83"/>
      <c r="P2083" s="84"/>
      <c r="Q2083" s="85"/>
      <c r="R2083" s="85"/>
      <c r="S2083" s="86"/>
      <c r="T2083" s="86"/>
      <c r="U2083" s="86"/>
      <c r="V2083" s="16"/>
      <c r="W2083" s="15"/>
      <c r="X2083" s="164"/>
      <c r="Y2083" s="164"/>
      <c r="Z2083" s="75"/>
    </row>
    <row r="2084" spans="1:27" ht="11.25" customHeight="1">
      <c r="B2084" s="16" t="s">
        <v>740</v>
      </c>
      <c r="C2084" s="16" t="s">
        <v>4056</v>
      </c>
      <c r="D2084" s="18">
        <v>4030954</v>
      </c>
      <c r="E2084" s="18">
        <v>6963006</v>
      </c>
      <c r="F2084" s="16" t="s">
        <v>4057</v>
      </c>
      <c r="H2084" s="19">
        <v>2005</v>
      </c>
      <c r="I2084" s="19">
        <v>2008</v>
      </c>
      <c r="J2084" s="89"/>
      <c r="K2084" s="90"/>
      <c r="L2084" s="89">
        <v>11166.01636503121</v>
      </c>
      <c r="M2084" s="89">
        <v>11753.701436874959</v>
      </c>
      <c r="N2084" s="89">
        <v>12406.684850034677</v>
      </c>
      <c r="O2084" s="89">
        <v>13059.668263194399</v>
      </c>
      <c r="P2084" s="89">
        <v>20729.632163800634</v>
      </c>
      <c r="Q2084" s="18">
        <v>1173</v>
      </c>
      <c r="R2084" s="18">
        <v>1426</v>
      </c>
      <c r="S2084" s="85"/>
      <c r="T2084" s="85"/>
      <c r="U2084" s="85"/>
      <c r="V2084" s="16" t="s">
        <v>748</v>
      </c>
      <c r="W2084" s="15" t="s">
        <v>708</v>
      </c>
    </row>
    <row r="2085" spans="1:27" s="75" customFormat="1" ht="11.25" customHeight="1">
      <c r="A2085" s="91"/>
      <c r="B2085" s="91" t="s">
        <v>740</v>
      </c>
      <c r="C2085" s="91" t="s">
        <v>7031</v>
      </c>
      <c r="D2085" s="92">
        <v>4127599</v>
      </c>
      <c r="E2085" s="92"/>
      <c r="F2085" s="91" t="s">
        <v>7032</v>
      </c>
      <c r="G2085" s="109" t="s">
        <v>774</v>
      </c>
      <c r="H2085" s="93">
        <v>2005</v>
      </c>
      <c r="I2085" s="93">
        <v>2008</v>
      </c>
      <c r="J2085" s="114"/>
      <c r="K2085" s="94"/>
      <c r="L2085" s="114">
        <v>6647.04</v>
      </c>
      <c r="M2085" s="114">
        <v>6996.8879999999999</v>
      </c>
      <c r="N2085" s="114">
        <v>7385.6039999999994</v>
      </c>
      <c r="O2085" s="114">
        <v>7774.32</v>
      </c>
      <c r="P2085" s="114">
        <v>12340.188</v>
      </c>
      <c r="Q2085" s="92">
        <v>1173</v>
      </c>
      <c r="R2085" s="92">
        <v>1423</v>
      </c>
      <c r="S2085" s="95"/>
      <c r="T2085" s="95"/>
      <c r="U2085" s="95"/>
      <c r="V2085" s="91" t="s">
        <v>775</v>
      </c>
      <c r="W2085" s="75" t="s">
        <v>776</v>
      </c>
      <c r="X2085" s="145"/>
      <c r="Y2085" s="145"/>
      <c r="Z2085" s="24">
        <v>1.24</v>
      </c>
      <c r="AA2085" s="15"/>
    </row>
    <row r="2086" spans="1:27" ht="11.25" customHeight="1">
      <c r="B2086" s="16" t="s">
        <v>740</v>
      </c>
      <c r="C2086" s="16" t="s">
        <v>4058</v>
      </c>
      <c r="D2086" s="18">
        <v>4030229</v>
      </c>
      <c r="E2086" s="18">
        <v>6962025</v>
      </c>
      <c r="F2086" s="91" t="s">
        <v>4059</v>
      </c>
      <c r="H2086" s="93">
        <v>2001</v>
      </c>
      <c r="I2086" s="19">
        <v>2008</v>
      </c>
      <c r="J2086" s="89"/>
      <c r="K2086" s="90"/>
      <c r="L2086" s="89">
        <v>9495.3111905446676</v>
      </c>
      <c r="M2086" s="89">
        <v>9995.0644110996509</v>
      </c>
      <c r="N2086" s="89">
        <v>10550.345767271854</v>
      </c>
      <c r="O2086" s="89">
        <v>11105.627123444057</v>
      </c>
      <c r="P2086" s="89">
        <v>17627.979561022315</v>
      </c>
      <c r="Q2086" s="18">
        <v>1173</v>
      </c>
      <c r="R2086" s="18">
        <v>1423</v>
      </c>
      <c r="S2086" s="85"/>
      <c r="T2086" s="85"/>
      <c r="U2086" s="85"/>
      <c r="V2086" s="16" t="s">
        <v>748</v>
      </c>
      <c r="W2086" s="15" t="s">
        <v>708</v>
      </c>
    </row>
    <row r="2087" spans="1:27" s="124" customFormat="1" ht="11.25" customHeight="1">
      <c r="A2087" s="125"/>
      <c r="B2087" s="125" t="s">
        <v>740</v>
      </c>
      <c r="C2087" s="125" t="s">
        <v>4060</v>
      </c>
      <c r="D2087" s="126">
        <v>4127614</v>
      </c>
      <c r="E2087" s="126"/>
      <c r="F2087" s="107" t="s">
        <v>4061</v>
      </c>
      <c r="G2087" s="109" t="s">
        <v>774</v>
      </c>
      <c r="H2087" s="109">
        <v>2001</v>
      </c>
      <c r="I2087" s="109">
        <v>2008</v>
      </c>
      <c r="J2087" s="89"/>
      <c r="K2087" s="128"/>
      <c r="L2087" s="89">
        <v>5857.7019150315782</v>
      </c>
      <c r="M2087" s="89">
        <v>6166.0020158227153</v>
      </c>
      <c r="N2087" s="89">
        <v>6508.5576833684199</v>
      </c>
      <c r="O2087" s="89">
        <v>6851.1133509141273</v>
      </c>
      <c r="P2087" s="89">
        <v>10874.783096689089</v>
      </c>
      <c r="Q2087" s="108">
        <v>1173</v>
      </c>
      <c r="R2087" s="108">
        <v>1423</v>
      </c>
      <c r="S2087" s="129"/>
      <c r="T2087" s="129"/>
      <c r="U2087" s="129"/>
      <c r="V2087" s="125" t="s">
        <v>775</v>
      </c>
      <c r="W2087" s="106" t="s">
        <v>776</v>
      </c>
      <c r="X2087" s="98"/>
      <c r="Y2087" s="98"/>
      <c r="Z2087" s="130">
        <v>11.23</v>
      </c>
      <c r="AA2087" s="15"/>
    </row>
    <row r="2088" spans="1:27" s="75" customFormat="1" ht="11.25" customHeight="1">
      <c r="A2088" s="91"/>
      <c r="B2088" s="193" t="s">
        <v>740</v>
      </c>
      <c r="C2088" s="16" t="s">
        <v>4062</v>
      </c>
      <c r="D2088" s="18">
        <v>4029775</v>
      </c>
      <c r="E2088" s="18">
        <v>6961390</v>
      </c>
      <c r="F2088" s="91" t="s">
        <v>4063</v>
      </c>
      <c r="G2088" s="227"/>
      <c r="H2088" s="93">
        <v>2005</v>
      </c>
      <c r="I2088" s="19">
        <v>2008</v>
      </c>
      <c r="J2088" s="89"/>
      <c r="K2088" s="90"/>
      <c r="L2088" s="89">
        <v>8009.9500160842126</v>
      </c>
      <c r="M2088" s="89">
        <v>8431.5263327202247</v>
      </c>
      <c r="N2088" s="89">
        <v>8899.9444623157924</v>
      </c>
      <c r="O2088" s="89">
        <v>9368.3625919113601</v>
      </c>
      <c r="P2088" s="89">
        <v>14870.416812557716</v>
      </c>
      <c r="Q2088" s="18">
        <v>1173</v>
      </c>
      <c r="R2088" s="18">
        <v>1423</v>
      </c>
      <c r="S2088" s="95"/>
      <c r="T2088" s="95"/>
      <c r="U2088" s="95"/>
      <c r="V2088" s="91" t="s">
        <v>748</v>
      </c>
      <c r="W2088" s="15" t="s">
        <v>708</v>
      </c>
      <c r="X2088" s="23"/>
      <c r="Y2088" s="23"/>
      <c r="Z2088" s="24"/>
      <c r="AA2088" s="15"/>
    </row>
    <row r="2089" spans="1:27" s="76" customFormat="1" ht="11.25" customHeight="1">
      <c r="A2089" s="77" t="s">
        <v>477</v>
      </c>
      <c r="B2089" s="78"/>
      <c r="C2089" s="77"/>
      <c r="D2089" s="141"/>
      <c r="E2089" s="141"/>
      <c r="F2089" s="77" t="s">
        <v>484</v>
      </c>
      <c r="G2089" s="80"/>
      <c r="H2089" s="80"/>
      <c r="I2089" s="80"/>
      <c r="J2089" s="81"/>
      <c r="K2089" s="82"/>
      <c r="L2089" s="81"/>
      <c r="M2089" s="83"/>
      <c r="N2089" s="83"/>
      <c r="O2089" s="83"/>
      <c r="P2089" s="84"/>
      <c r="Q2089" s="85"/>
      <c r="R2089" s="85"/>
      <c r="S2089" s="86"/>
      <c r="T2089" s="86"/>
      <c r="U2089" s="86"/>
      <c r="V2089" s="16"/>
      <c r="W2089" s="15"/>
      <c r="X2089" s="164"/>
      <c r="Y2089" s="164"/>
      <c r="Z2089" s="75"/>
    </row>
    <row r="2090" spans="1:27" ht="11.25" customHeight="1">
      <c r="B2090" s="16" t="s">
        <v>740</v>
      </c>
      <c r="C2090" s="16" t="s">
        <v>4064</v>
      </c>
      <c r="D2090" s="18">
        <v>4031024</v>
      </c>
      <c r="E2090" s="18">
        <v>6963091</v>
      </c>
      <c r="F2090" s="16" t="s">
        <v>4065</v>
      </c>
      <c r="G2090" s="19" t="s">
        <v>863</v>
      </c>
      <c r="H2090" s="19">
        <v>2007</v>
      </c>
      <c r="I2090" s="93">
        <v>2013</v>
      </c>
      <c r="J2090" s="89"/>
      <c r="K2090" s="90"/>
      <c r="L2090" s="89">
        <v>16134.283499423966</v>
      </c>
      <c r="M2090" s="89">
        <v>16983.456315183124</v>
      </c>
      <c r="N2090" s="89">
        <v>17926.98166602663</v>
      </c>
      <c r="O2090" s="89">
        <v>18870.507016870135</v>
      </c>
      <c r="P2090" s="89">
        <v>29953.185741063706</v>
      </c>
      <c r="Q2090" s="18">
        <v>1202</v>
      </c>
      <c r="R2090" s="18">
        <v>1491</v>
      </c>
      <c r="S2090" s="85"/>
      <c r="T2090" s="85"/>
      <c r="U2090" s="85"/>
      <c r="V2090" s="91" t="s">
        <v>743</v>
      </c>
      <c r="W2090" s="15" t="s">
        <v>708</v>
      </c>
    </row>
    <row r="2091" spans="1:27" ht="11.25" customHeight="1">
      <c r="B2091" s="16" t="s">
        <v>740</v>
      </c>
      <c r="C2091" s="16" t="s">
        <v>4066</v>
      </c>
      <c r="D2091" s="18">
        <v>4029681</v>
      </c>
      <c r="E2091" s="18">
        <v>6961273</v>
      </c>
      <c r="F2091" s="16" t="s">
        <v>4067</v>
      </c>
      <c r="G2091" s="19" t="s">
        <v>863</v>
      </c>
      <c r="H2091" s="19">
        <v>2007</v>
      </c>
      <c r="I2091" s="93">
        <v>2013</v>
      </c>
      <c r="J2091" s="89"/>
      <c r="K2091" s="90"/>
      <c r="L2091" s="89">
        <v>18017.784116640003</v>
      </c>
      <c r="M2091" s="89">
        <v>18966.088543831582</v>
      </c>
      <c r="N2091" s="89">
        <v>20019.760129600007</v>
      </c>
      <c r="O2091" s="89">
        <v>21073.431715368428</v>
      </c>
      <c r="P2091" s="89">
        <v>33449.891611695915</v>
      </c>
      <c r="Q2091" s="18">
        <v>1051</v>
      </c>
      <c r="R2091" s="18">
        <v>1491</v>
      </c>
      <c r="S2091" s="85"/>
      <c r="T2091" s="85"/>
      <c r="U2091" s="85"/>
      <c r="V2091" s="16" t="s">
        <v>743</v>
      </c>
      <c r="W2091" s="15" t="s">
        <v>708</v>
      </c>
    </row>
    <row r="2092" spans="1:27" ht="11.25" customHeight="1">
      <c r="B2092" s="16" t="s">
        <v>740</v>
      </c>
      <c r="C2092" s="16" t="s">
        <v>4068</v>
      </c>
      <c r="D2092" s="18">
        <v>4032231</v>
      </c>
      <c r="E2092" s="18">
        <v>6965317</v>
      </c>
      <c r="F2092" s="16" t="s">
        <v>4069</v>
      </c>
      <c r="G2092" s="19" t="s">
        <v>863</v>
      </c>
      <c r="H2092" s="19">
        <v>2012</v>
      </c>
      <c r="J2092" s="89"/>
      <c r="K2092" s="90"/>
      <c r="L2092" s="89">
        <v>12366.999615031571</v>
      </c>
      <c r="M2092" s="89">
        <v>13017.894331612179</v>
      </c>
      <c r="N2092" s="89">
        <v>13741.110683368412</v>
      </c>
      <c r="O2092" s="89">
        <v>14464.327035124645</v>
      </c>
      <c r="P2092" s="89">
        <v>22959.24926210261</v>
      </c>
      <c r="Q2092" s="18">
        <v>1202</v>
      </c>
      <c r="R2092" s="18">
        <v>1406</v>
      </c>
      <c r="S2092" s="85"/>
      <c r="T2092" s="85"/>
      <c r="U2092" s="85"/>
      <c r="V2092" s="16" t="s">
        <v>748</v>
      </c>
      <c r="W2092" s="15" t="s">
        <v>708</v>
      </c>
    </row>
    <row r="2093" spans="1:27" s="75" customFormat="1" ht="11.25" customHeight="1">
      <c r="A2093" s="91"/>
      <c r="B2093" s="91" t="s">
        <v>740</v>
      </c>
      <c r="C2093" s="91" t="s">
        <v>4070</v>
      </c>
      <c r="D2093" s="92">
        <v>4159855</v>
      </c>
      <c r="E2093" s="92"/>
      <c r="F2093" s="91" t="s">
        <v>4071</v>
      </c>
      <c r="G2093" s="93" t="s">
        <v>774</v>
      </c>
      <c r="H2093" s="93">
        <v>2012</v>
      </c>
      <c r="I2093" s="93"/>
      <c r="J2093" s="89"/>
      <c r="K2093" s="94"/>
      <c r="L2093" s="89">
        <v>8079.4445054892658</v>
      </c>
      <c r="M2093" s="89">
        <v>8504.6784268308056</v>
      </c>
      <c r="N2093" s="89">
        <v>8977.1605616547386</v>
      </c>
      <c r="O2093" s="89">
        <v>9449.6426964786733</v>
      </c>
      <c r="P2093" s="89">
        <v>14999.432851553449</v>
      </c>
      <c r="Q2093" s="92">
        <v>1202</v>
      </c>
      <c r="R2093" s="92">
        <v>1406</v>
      </c>
      <c r="S2093" s="95"/>
      <c r="T2093" s="95"/>
      <c r="U2093" s="95"/>
      <c r="V2093" s="91" t="s">
        <v>775</v>
      </c>
      <c r="W2093" s="107" t="s">
        <v>776</v>
      </c>
      <c r="X2093" s="98"/>
      <c r="Y2093" s="98"/>
      <c r="Z2093" s="24">
        <v>7.22</v>
      </c>
      <c r="AA2093" s="15"/>
    </row>
    <row r="2094" spans="1:27" s="75" customFormat="1" ht="11.25" customHeight="1">
      <c r="A2094" s="91"/>
      <c r="B2094" s="91" t="s">
        <v>740</v>
      </c>
      <c r="C2094" s="91" t="s">
        <v>4072</v>
      </c>
      <c r="D2094" s="92">
        <v>4041673</v>
      </c>
      <c r="E2094" s="92">
        <v>6968779</v>
      </c>
      <c r="F2094" s="16" t="s">
        <v>4073</v>
      </c>
      <c r="G2094" s="19" t="s">
        <v>863</v>
      </c>
      <c r="H2094" s="19">
        <v>2017</v>
      </c>
      <c r="I2094" s="19"/>
      <c r="J2094" s="89"/>
      <c r="K2094" s="94"/>
      <c r="L2094" s="89">
        <v>12693.920608515729</v>
      </c>
      <c r="M2094" s="89">
        <v>13362.021693174453</v>
      </c>
      <c r="N2094" s="89">
        <v>14104.356231684145</v>
      </c>
      <c r="O2094" s="89">
        <v>14846.690770193836</v>
      </c>
      <c r="P2094" s="89">
        <v>23566.175825704504</v>
      </c>
      <c r="Q2094" s="18">
        <v>1202</v>
      </c>
      <c r="R2094" s="18">
        <v>1406</v>
      </c>
      <c r="S2094" s="95"/>
      <c r="T2094" s="95"/>
      <c r="U2094" s="95"/>
      <c r="V2094" s="91" t="s">
        <v>748</v>
      </c>
      <c r="W2094" s="15" t="s">
        <v>708</v>
      </c>
      <c r="X2094" s="98"/>
      <c r="Y2094" s="98"/>
      <c r="Z2094" s="24">
        <v>11.17</v>
      </c>
      <c r="AA2094" s="15"/>
    </row>
    <row r="2095" spans="1:27" ht="11.25" customHeight="1">
      <c r="B2095" s="16" t="s">
        <v>740</v>
      </c>
      <c r="C2095" s="16" t="s">
        <v>4074</v>
      </c>
      <c r="D2095" s="18">
        <v>4032232</v>
      </c>
      <c r="E2095" s="18">
        <v>6965318</v>
      </c>
      <c r="F2095" s="16" t="s">
        <v>4075</v>
      </c>
      <c r="G2095" s="19" t="s">
        <v>863</v>
      </c>
      <c r="H2095" s="19">
        <v>2012</v>
      </c>
      <c r="J2095" s="89"/>
      <c r="K2095" s="90"/>
      <c r="L2095" s="89">
        <v>8504.2240067017283</v>
      </c>
      <c r="M2095" s="89">
        <v>8951.814743896557</v>
      </c>
      <c r="N2095" s="89">
        <v>9449.137785224144</v>
      </c>
      <c r="O2095" s="89">
        <v>9946.4608265517309</v>
      </c>
      <c r="P2095" s="89">
        <v>15788.03305801862</v>
      </c>
      <c r="Q2095" s="18">
        <v>1202</v>
      </c>
      <c r="R2095" s="18">
        <v>1406</v>
      </c>
      <c r="S2095" s="85"/>
      <c r="T2095" s="85"/>
      <c r="U2095" s="85"/>
      <c r="V2095" s="16" t="s">
        <v>748</v>
      </c>
      <c r="W2095" s="15" t="s">
        <v>708</v>
      </c>
    </row>
    <row r="2096" spans="1:27" s="75" customFormat="1" ht="11.25" customHeight="1">
      <c r="A2096" s="91"/>
      <c r="B2096" s="91" t="s">
        <v>740</v>
      </c>
      <c r="C2096" s="91" t="s">
        <v>4076</v>
      </c>
      <c r="D2096" s="92">
        <v>4138715</v>
      </c>
      <c r="E2096" s="92">
        <v>6971007</v>
      </c>
      <c r="F2096" s="16" t="s">
        <v>4077</v>
      </c>
      <c r="G2096" s="93" t="s">
        <v>774</v>
      </c>
      <c r="H2096" s="93">
        <v>2012</v>
      </c>
      <c r="I2096" s="93"/>
      <c r="J2096" s="89"/>
      <c r="K2096" s="94"/>
      <c r="L2096" s="89">
        <v>6992.5503031578937</v>
      </c>
      <c r="M2096" s="89">
        <v>7360.5792664819946</v>
      </c>
      <c r="N2096" s="89">
        <v>7769.5003368421048</v>
      </c>
      <c r="O2096" s="89">
        <v>8178.421407202216</v>
      </c>
      <c r="P2096" s="89">
        <v>12981.621281273359</v>
      </c>
      <c r="Q2096" s="18">
        <v>1202</v>
      </c>
      <c r="R2096" s="18">
        <v>1406</v>
      </c>
      <c r="S2096" s="95"/>
      <c r="T2096" s="95"/>
      <c r="U2096" s="95"/>
      <c r="V2096" s="91" t="s">
        <v>775</v>
      </c>
      <c r="W2096" s="16" t="s">
        <v>776</v>
      </c>
      <c r="X2096" s="23"/>
      <c r="Y2096" s="23"/>
      <c r="Z2096" s="24">
        <v>10.19</v>
      </c>
      <c r="AA2096" s="15"/>
    </row>
    <row r="2097" spans="1:27" ht="11.25" customHeight="1">
      <c r="B2097" s="16"/>
      <c r="J2097" s="22"/>
      <c r="K2097" s="90"/>
      <c r="P2097" s="105"/>
      <c r="S2097" s="85"/>
      <c r="T2097" s="85"/>
      <c r="U2097" s="85"/>
      <c r="V2097" s="16"/>
      <c r="Z2097" s="75"/>
    </row>
    <row r="2098" spans="1:27" ht="11.25" customHeight="1">
      <c r="B2098" s="16" t="s">
        <v>890</v>
      </c>
      <c r="C2098" s="16" t="s">
        <v>4078</v>
      </c>
      <c r="D2098" s="18">
        <v>4026632</v>
      </c>
      <c r="E2098" s="18">
        <v>6901832</v>
      </c>
      <c r="F2098" s="16" t="s">
        <v>4079</v>
      </c>
      <c r="G2098" s="19" t="s">
        <v>863</v>
      </c>
      <c r="H2098" s="19">
        <v>2012</v>
      </c>
      <c r="J2098" s="89"/>
      <c r="K2098" s="90"/>
      <c r="L2098" s="89">
        <v>9044.4041519873681</v>
      </c>
      <c r="M2098" s="89">
        <v>9520.4254231445993</v>
      </c>
      <c r="N2098" s="89">
        <v>10049.337946652633</v>
      </c>
      <c r="O2098" s="89">
        <v>10578.250470160667</v>
      </c>
      <c r="P2098" s="89">
        <v>16790.873762159787</v>
      </c>
      <c r="Q2098" s="18">
        <v>731</v>
      </c>
      <c r="R2098" s="18">
        <v>1238</v>
      </c>
      <c r="S2098" s="85"/>
      <c r="T2098" s="85"/>
      <c r="U2098" s="85"/>
      <c r="V2098" s="16" t="s">
        <v>748</v>
      </c>
      <c r="W2098" s="16" t="s">
        <v>1519</v>
      </c>
    </row>
    <row r="2099" spans="1:27" ht="11.25" customHeight="1">
      <c r="A2099" s="15"/>
      <c r="B2099" s="16" t="s">
        <v>733</v>
      </c>
      <c r="C2099" s="16" t="s">
        <v>4080</v>
      </c>
      <c r="D2099" s="18">
        <v>4026697</v>
      </c>
      <c r="E2099" s="18">
        <v>6901916</v>
      </c>
      <c r="F2099" s="16" t="s">
        <v>4081</v>
      </c>
      <c r="G2099" s="19" t="s">
        <v>863</v>
      </c>
      <c r="H2099" s="19">
        <v>2012</v>
      </c>
      <c r="J2099" s="89"/>
      <c r="K2099" s="90"/>
      <c r="L2099" s="89">
        <v>1087.5923942097788</v>
      </c>
      <c r="M2099" s="89">
        <v>1144.8340991681885</v>
      </c>
      <c r="N2099" s="89">
        <v>1208.4359935664208</v>
      </c>
      <c r="O2099" s="89">
        <v>1272.0378879646537</v>
      </c>
      <c r="P2099" s="89">
        <v>2019.1077586740535</v>
      </c>
      <c r="Q2099" s="18">
        <v>753</v>
      </c>
      <c r="R2099" s="18">
        <v>644</v>
      </c>
      <c r="S2099" s="85"/>
      <c r="T2099" s="85"/>
      <c r="U2099" s="85"/>
      <c r="V2099" s="16" t="s">
        <v>748</v>
      </c>
      <c r="W2099" s="15" t="s">
        <v>708</v>
      </c>
      <c r="Y2099" s="15"/>
      <c r="Z2099" s="209"/>
    </row>
    <row r="2100" spans="1:27" ht="11.25" customHeight="1">
      <c r="A2100" s="15"/>
      <c r="B2100" s="16" t="s">
        <v>733</v>
      </c>
      <c r="C2100" s="16" t="s">
        <v>4082</v>
      </c>
      <c r="D2100" s="18">
        <v>4026695</v>
      </c>
      <c r="E2100" s="18">
        <v>6901914</v>
      </c>
      <c r="F2100" s="16" t="s">
        <v>4083</v>
      </c>
      <c r="G2100" s="19" t="s">
        <v>863</v>
      </c>
      <c r="H2100" s="19">
        <v>2012</v>
      </c>
      <c r="J2100" s="89"/>
      <c r="K2100" s="90"/>
      <c r="L2100" s="89">
        <v>806.79887579265835</v>
      </c>
      <c r="M2100" s="89">
        <v>849.26197451858775</v>
      </c>
      <c r="N2100" s="89">
        <v>896.44319532517579</v>
      </c>
      <c r="O2100" s="89">
        <v>943.62441613176406</v>
      </c>
      <c r="P2100" s="89">
        <v>1497.8165335424828</v>
      </c>
      <c r="Q2100" s="18">
        <v>576</v>
      </c>
      <c r="R2100" s="18">
        <v>576</v>
      </c>
      <c r="S2100" s="85"/>
      <c r="T2100" s="85"/>
      <c r="U2100" s="85"/>
      <c r="V2100" s="16" t="s">
        <v>748</v>
      </c>
      <c r="W2100" s="15" t="s">
        <v>708</v>
      </c>
      <c r="Y2100" s="15"/>
      <c r="Z2100" s="209"/>
    </row>
    <row r="2101" spans="1:27" ht="11.25" customHeight="1">
      <c r="A2101" s="15"/>
      <c r="B2101" s="16" t="s">
        <v>733</v>
      </c>
      <c r="C2101" s="16" t="s">
        <v>4084</v>
      </c>
      <c r="D2101" s="18">
        <v>4026694</v>
      </c>
      <c r="E2101" s="18">
        <v>6901913</v>
      </c>
      <c r="F2101" s="16" t="s">
        <v>4085</v>
      </c>
      <c r="G2101" s="19" t="s">
        <v>863</v>
      </c>
      <c r="H2101" s="19">
        <v>2012</v>
      </c>
      <c r="J2101" s="89"/>
      <c r="K2101" s="90"/>
      <c r="L2101" s="89">
        <v>1027.6389573421347</v>
      </c>
      <c r="M2101" s="89">
        <v>1081.7252182548789</v>
      </c>
      <c r="N2101" s="89">
        <v>1141.8210637134832</v>
      </c>
      <c r="O2101" s="89">
        <v>1201.9169091720876</v>
      </c>
      <c r="P2101" s="89">
        <v>1907.8046177334725</v>
      </c>
      <c r="Q2101" s="18">
        <v>576</v>
      </c>
      <c r="R2101" s="18">
        <v>576</v>
      </c>
      <c r="S2101" s="85"/>
      <c r="T2101" s="85"/>
      <c r="U2101" s="85"/>
      <c r="V2101" s="16" t="s">
        <v>748</v>
      </c>
      <c r="W2101" s="15" t="s">
        <v>708</v>
      </c>
      <c r="Y2101" s="15"/>
      <c r="Z2101" s="209"/>
    </row>
    <row r="2102" spans="1:27" ht="10.5" customHeight="1">
      <c r="A2102" s="77" t="s">
        <v>477</v>
      </c>
      <c r="B2102" s="78"/>
      <c r="C2102" s="78"/>
      <c r="D2102" s="141"/>
      <c r="E2102" s="141"/>
      <c r="F2102" s="77" t="s">
        <v>485</v>
      </c>
      <c r="G2102" s="80"/>
      <c r="H2102" s="80"/>
      <c r="I2102" s="80"/>
      <c r="J2102" s="81"/>
      <c r="K2102" s="82"/>
      <c r="L2102" s="81"/>
      <c r="M2102" s="81"/>
      <c r="N2102" s="81"/>
      <c r="O2102" s="81"/>
      <c r="P2102" s="84"/>
      <c r="Q2102" s="85"/>
      <c r="R2102" s="85"/>
      <c r="S2102" s="85"/>
      <c r="T2102" s="85"/>
      <c r="U2102" s="85"/>
      <c r="V2102" s="16"/>
      <c r="X2102" s="164"/>
      <c r="Y2102" s="164"/>
      <c r="Z2102" s="75"/>
    </row>
    <row r="2103" spans="1:27" ht="11.25" customHeight="1">
      <c r="B2103" s="16" t="s">
        <v>740</v>
      </c>
      <c r="C2103" s="16" t="s">
        <v>4086</v>
      </c>
      <c r="D2103" s="18">
        <v>4032463</v>
      </c>
      <c r="E2103" s="18">
        <v>6965659</v>
      </c>
      <c r="F2103" s="16" t="s">
        <v>4087</v>
      </c>
      <c r="G2103" s="19" t="s">
        <v>4088</v>
      </c>
      <c r="H2103" s="93">
        <v>2013</v>
      </c>
      <c r="I2103" s="93">
        <v>2021</v>
      </c>
      <c r="J2103" s="89"/>
      <c r="K2103" s="90"/>
      <c r="L2103" s="89">
        <v>12196.330255597743</v>
      </c>
      <c r="M2103" s="89">
        <v>12838.242374313413</v>
      </c>
      <c r="N2103" s="89">
        <v>13551.478061775269</v>
      </c>
      <c r="O2103" s="89">
        <v>14264.713749237126</v>
      </c>
      <c r="P2103" s="89">
        <v>22642.402776566869</v>
      </c>
      <c r="Q2103" s="85">
        <v>1022</v>
      </c>
      <c r="R2103" s="85">
        <v>1426</v>
      </c>
      <c r="S2103" s="85"/>
      <c r="T2103" s="85"/>
      <c r="U2103" s="85"/>
      <c r="V2103" s="16" t="s">
        <v>743</v>
      </c>
      <c r="W2103" s="15" t="s">
        <v>708</v>
      </c>
      <c r="Z2103" s="24">
        <v>4.1399999999999997</v>
      </c>
    </row>
    <row r="2104" spans="1:27" ht="11.25" customHeight="1">
      <c r="B2104" s="16" t="s">
        <v>740</v>
      </c>
      <c r="C2104" s="16" t="s">
        <v>4089</v>
      </c>
      <c r="D2104" s="18">
        <v>4032398</v>
      </c>
      <c r="E2104" s="18">
        <v>6965575</v>
      </c>
      <c r="F2104" s="16" t="s">
        <v>4090</v>
      </c>
      <c r="G2104" s="19" t="s">
        <v>863</v>
      </c>
      <c r="H2104" s="93">
        <v>2013</v>
      </c>
      <c r="I2104" s="93">
        <v>2021</v>
      </c>
      <c r="J2104" s="89"/>
      <c r="K2104" s="90"/>
      <c r="L2104" s="89">
        <v>11416.801039722604</v>
      </c>
      <c r="M2104" s="89">
        <v>12017.685304971164</v>
      </c>
      <c r="N2104" s="89">
        <v>12685.334488580675</v>
      </c>
      <c r="O2104" s="89">
        <v>13352.983672190183</v>
      </c>
      <c r="P2104" s="89">
        <v>21195.212178079655</v>
      </c>
      <c r="Q2104" s="85">
        <v>1022</v>
      </c>
      <c r="R2104" s="85">
        <v>1426</v>
      </c>
      <c r="S2104" s="85"/>
      <c r="T2104" s="85"/>
      <c r="U2104" s="85"/>
      <c r="V2104" s="16" t="s">
        <v>743</v>
      </c>
      <c r="W2104" s="15" t="s">
        <v>708</v>
      </c>
      <c r="Z2104" s="24">
        <v>6.14</v>
      </c>
    </row>
    <row r="2105" spans="1:27" s="76" customFormat="1" ht="11.25" customHeight="1">
      <c r="A2105" s="77" t="s">
        <v>477</v>
      </c>
      <c r="B2105" s="78"/>
      <c r="C2105" s="77"/>
      <c r="D2105" s="141"/>
      <c r="E2105" s="141"/>
      <c r="F2105" s="77" t="s">
        <v>4091</v>
      </c>
      <c r="G2105" s="80"/>
      <c r="H2105" s="80"/>
      <c r="I2105" s="80"/>
      <c r="J2105" s="81"/>
      <c r="K2105" s="82"/>
      <c r="L2105" s="81"/>
      <c r="M2105" s="83"/>
      <c r="N2105" s="83"/>
      <c r="O2105" s="83"/>
      <c r="P2105" s="84"/>
      <c r="Q2105" s="85"/>
      <c r="R2105" s="85"/>
      <c r="S2105" s="86"/>
      <c r="T2105" s="86"/>
      <c r="U2105" s="86"/>
      <c r="V2105" s="16"/>
      <c r="W2105" s="15"/>
      <c r="X2105" s="164"/>
      <c r="Y2105" s="164"/>
      <c r="Z2105" s="75"/>
    </row>
    <row r="2106" spans="1:27" s="16" customFormat="1" ht="11.25" customHeight="1">
      <c r="B2106" s="16" t="s">
        <v>740</v>
      </c>
      <c r="C2106" s="16" t="s">
        <v>1447</v>
      </c>
      <c r="D2106" s="18">
        <v>4030952</v>
      </c>
      <c r="E2106" s="18">
        <v>6963003</v>
      </c>
      <c r="F2106" s="16" t="s">
        <v>1445</v>
      </c>
      <c r="G2106" s="19"/>
      <c r="H2106" s="19">
        <v>2007</v>
      </c>
      <c r="I2106" s="19">
        <v>2013</v>
      </c>
      <c r="J2106" s="89"/>
      <c r="K2106" s="90"/>
      <c r="L2106" s="89">
        <v>6716.1380270703185</v>
      </c>
      <c r="M2106" s="89">
        <v>7069.6189758634937</v>
      </c>
      <c r="N2106" s="89">
        <v>7462.3755856336866</v>
      </c>
      <c r="O2106" s="89">
        <v>7855.1321954038813</v>
      </c>
      <c r="P2106" s="89">
        <v>12468.463802228383</v>
      </c>
      <c r="Q2106" s="18">
        <v>1020</v>
      </c>
      <c r="R2106" s="18">
        <v>1510</v>
      </c>
      <c r="S2106" s="16" t="s">
        <v>1444</v>
      </c>
      <c r="T2106" s="16" t="s">
        <v>1446</v>
      </c>
      <c r="U2106" s="85"/>
      <c r="V2106" s="16" t="s">
        <v>748</v>
      </c>
      <c r="W2106" s="15" t="s">
        <v>708</v>
      </c>
      <c r="X2106" s="23"/>
      <c r="Y2106" s="23"/>
      <c r="Z2106" s="24"/>
      <c r="AA2106" s="15"/>
    </row>
    <row r="2107" spans="1:27" s="16" customFormat="1" ht="11.25" customHeight="1">
      <c r="D2107" s="18"/>
      <c r="E2107" s="18"/>
      <c r="G2107" s="19"/>
      <c r="H2107" s="19"/>
      <c r="I2107" s="19"/>
      <c r="J2107" s="22"/>
      <c r="K2107" s="90"/>
      <c r="L2107" s="22"/>
      <c r="M2107" s="22"/>
      <c r="N2107" s="22"/>
      <c r="O2107" s="22"/>
      <c r="P2107" s="105"/>
      <c r="Q2107" s="85"/>
      <c r="R2107" s="85"/>
      <c r="S2107" s="85"/>
      <c r="T2107" s="85"/>
      <c r="U2107" s="85"/>
      <c r="W2107" s="15"/>
      <c r="X2107" s="23"/>
      <c r="Y2107" s="23"/>
      <c r="Z2107" s="75"/>
    </row>
    <row r="2108" spans="1:27" s="16" customFormat="1" ht="11.25" customHeight="1">
      <c r="B2108" s="16" t="s">
        <v>733</v>
      </c>
      <c r="C2108" s="16" t="s">
        <v>1455</v>
      </c>
      <c r="D2108" s="18">
        <v>4025689</v>
      </c>
      <c r="E2108" s="18">
        <v>6900443</v>
      </c>
      <c r="F2108" s="16" t="s">
        <v>1453</v>
      </c>
      <c r="G2108" s="19"/>
      <c r="H2108" s="19">
        <v>2007</v>
      </c>
      <c r="I2108" s="19">
        <v>2013</v>
      </c>
      <c r="J2108" s="89"/>
      <c r="K2108" s="90"/>
      <c r="L2108" s="89">
        <v>3792.1078507328966</v>
      </c>
      <c r="M2108" s="89">
        <v>3991.6924744556804</v>
      </c>
      <c r="N2108" s="89">
        <v>4213.4531674809959</v>
      </c>
      <c r="O2108" s="89">
        <v>4435.2138605063119</v>
      </c>
      <c r="P2108" s="89">
        <v>7040.0220008036695</v>
      </c>
      <c r="Q2108" s="85"/>
      <c r="R2108" s="85"/>
      <c r="S2108" s="85" t="s">
        <v>1452</v>
      </c>
      <c r="T2108" s="85" t="s">
        <v>1454</v>
      </c>
      <c r="U2108" s="85"/>
      <c r="V2108" s="16" t="s">
        <v>736</v>
      </c>
      <c r="W2108" s="16" t="s">
        <v>799</v>
      </c>
      <c r="X2108" s="23"/>
      <c r="Y2108" s="23"/>
      <c r="Z2108" s="24"/>
      <c r="AA2108" s="15"/>
    </row>
    <row r="2109" spans="1:27" s="115" customFormat="1" ht="11.25" customHeight="1">
      <c r="A2109" s="116" t="s">
        <v>477</v>
      </c>
      <c r="B2109" s="117"/>
      <c r="C2109" s="116"/>
      <c r="D2109" s="141"/>
      <c r="E2109" s="141"/>
      <c r="F2109" s="116" t="s">
        <v>489</v>
      </c>
      <c r="G2109" s="80"/>
      <c r="H2109" s="80"/>
      <c r="I2109" s="80"/>
      <c r="J2109" s="83"/>
      <c r="K2109" s="120"/>
      <c r="L2109" s="81"/>
      <c r="M2109" s="83"/>
      <c r="N2109" s="83"/>
      <c r="O2109" s="83"/>
      <c r="P2109" s="84"/>
      <c r="Q2109" s="121"/>
      <c r="R2109" s="121"/>
      <c r="S2109" s="122"/>
      <c r="T2109" s="122"/>
      <c r="U2109" s="122"/>
      <c r="V2109" s="123"/>
      <c r="W2109" s="15"/>
      <c r="X2109" s="164"/>
      <c r="Y2109" s="164"/>
      <c r="Z2109" s="75"/>
    </row>
    <row r="2110" spans="1:27" s="75" customFormat="1" ht="11.25" customHeight="1">
      <c r="A2110" s="91"/>
      <c r="B2110" s="91" t="s">
        <v>740</v>
      </c>
      <c r="C2110" s="91" t="s">
        <v>4092</v>
      </c>
      <c r="D2110" s="92">
        <v>4032117</v>
      </c>
      <c r="E2110" s="92">
        <v>6965148</v>
      </c>
      <c r="F2110" s="91" t="s">
        <v>4093</v>
      </c>
      <c r="G2110" s="93"/>
      <c r="H2110" s="93">
        <v>2011</v>
      </c>
      <c r="I2110" s="19">
        <v>2018</v>
      </c>
      <c r="J2110" s="89"/>
      <c r="K2110" s="94"/>
      <c r="L2110" s="89">
        <v>7890.3806771368454</v>
      </c>
      <c r="M2110" s="89">
        <v>8305.6638706703634</v>
      </c>
      <c r="N2110" s="89">
        <v>8767.089641263161</v>
      </c>
      <c r="O2110" s="89">
        <v>9228.5154118559603</v>
      </c>
      <c r="P2110" s="89">
        <v>14648.437161676125</v>
      </c>
      <c r="Q2110" s="18">
        <v>1059</v>
      </c>
      <c r="R2110" s="18">
        <v>1467</v>
      </c>
      <c r="S2110" s="95"/>
      <c r="T2110" s="95"/>
      <c r="U2110" s="95"/>
      <c r="V2110" s="91" t="s">
        <v>748</v>
      </c>
      <c r="W2110" s="75" t="s">
        <v>708</v>
      </c>
      <c r="X2110" s="145"/>
      <c r="Y2110" s="145"/>
      <c r="Z2110" s="24">
        <v>4.1900000000000004</v>
      </c>
      <c r="AA2110" s="15"/>
    </row>
    <row r="2111" spans="1:27" s="76" customFormat="1" ht="11.25" customHeight="1">
      <c r="A2111" s="77" t="s">
        <v>477</v>
      </c>
      <c r="B2111" s="78"/>
      <c r="C2111" s="77"/>
      <c r="D2111" s="141"/>
      <c r="E2111" s="141"/>
      <c r="F2111" s="77" t="s">
        <v>4094</v>
      </c>
      <c r="G2111" s="80"/>
      <c r="H2111" s="80"/>
      <c r="I2111" s="80"/>
      <c r="J2111" s="81"/>
      <c r="K2111" s="82"/>
      <c r="L2111" s="81"/>
      <c r="M2111" s="83"/>
      <c r="N2111" s="83"/>
      <c r="O2111" s="83"/>
      <c r="P2111" s="84"/>
      <c r="Q2111" s="85"/>
      <c r="R2111" s="85"/>
      <c r="S2111" s="86"/>
      <c r="T2111" s="86"/>
      <c r="U2111" s="86"/>
      <c r="V2111" s="16"/>
      <c r="W2111" s="15"/>
      <c r="X2111" s="164"/>
      <c r="Y2111" s="164"/>
      <c r="Z2111" s="75"/>
    </row>
    <row r="2112" spans="1:27" ht="11.25" customHeight="1">
      <c r="B2112" s="16" t="s">
        <v>740</v>
      </c>
      <c r="C2112" s="16" t="s">
        <v>4095</v>
      </c>
      <c r="D2112" s="18">
        <v>4030494</v>
      </c>
      <c r="E2112" s="18">
        <v>6962358</v>
      </c>
      <c r="F2112" s="16" t="s">
        <v>4096</v>
      </c>
      <c r="G2112" s="19" t="s">
        <v>863</v>
      </c>
      <c r="H2112" s="19">
        <v>2009</v>
      </c>
      <c r="I2112" s="93">
        <v>2016</v>
      </c>
      <c r="J2112" s="89"/>
      <c r="K2112" s="90"/>
      <c r="L2112" s="89">
        <v>20923.438622400005</v>
      </c>
      <c r="M2112" s="89">
        <v>22024.67223410527</v>
      </c>
      <c r="N2112" s="89">
        <v>23248.265136000009</v>
      </c>
      <c r="O2112" s="89">
        <v>24471.858037894744</v>
      </c>
      <c r="P2112" s="89">
        <v>38844.219107769437</v>
      </c>
      <c r="Q2112" s="18">
        <v>1291</v>
      </c>
      <c r="R2112" s="85"/>
      <c r="S2112" s="85"/>
      <c r="T2112" s="85"/>
      <c r="U2112" s="85"/>
      <c r="V2112" s="91" t="s">
        <v>743</v>
      </c>
      <c r="W2112" s="15" t="s">
        <v>708</v>
      </c>
    </row>
    <row r="2113" spans="1:27" ht="11.25" customHeight="1">
      <c r="B2113" s="16" t="s">
        <v>740</v>
      </c>
      <c r="C2113" s="16" t="s">
        <v>4097</v>
      </c>
      <c r="D2113" s="18">
        <v>4031091</v>
      </c>
      <c r="E2113" s="18">
        <v>6963187</v>
      </c>
      <c r="F2113" s="16" t="s">
        <v>4098</v>
      </c>
      <c r="G2113" s="19" t="s">
        <v>863</v>
      </c>
      <c r="H2113" s="19">
        <v>2009</v>
      </c>
      <c r="I2113" s="93">
        <v>2016</v>
      </c>
      <c r="J2113" s="89"/>
      <c r="K2113" s="90"/>
      <c r="L2113" s="89">
        <v>19719.816784360894</v>
      </c>
      <c r="M2113" s="89">
        <v>20757.701878274627</v>
      </c>
      <c r="N2113" s="89">
        <v>21910.90753817877</v>
      </c>
      <c r="O2113" s="89">
        <v>23064.113198082916</v>
      </c>
      <c r="P2113" s="89">
        <v>36609.703489020503</v>
      </c>
      <c r="Q2113" s="18">
        <v>1291</v>
      </c>
      <c r="R2113" s="18">
        <v>1535</v>
      </c>
      <c r="S2113" s="85"/>
      <c r="T2113" s="85"/>
      <c r="U2113" s="85"/>
      <c r="V2113" s="16" t="s">
        <v>743</v>
      </c>
      <c r="W2113" s="15" t="s">
        <v>708</v>
      </c>
    </row>
    <row r="2114" spans="1:27" ht="11.25" customHeight="1">
      <c r="B2114" s="16"/>
      <c r="C2114" s="15"/>
      <c r="F2114" s="15"/>
      <c r="J2114" s="22"/>
      <c r="K2114" s="90"/>
      <c r="P2114" s="105"/>
      <c r="Q2114" s="85"/>
      <c r="R2114" s="85"/>
      <c r="S2114" s="85"/>
      <c r="T2114" s="85"/>
      <c r="U2114" s="85"/>
      <c r="V2114" s="16"/>
      <c r="Z2114" s="75"/>
    </row>
    <row r="2115" spans="1:27" s="75" customFormat="1" ht="11.25" customHeight="1">
      <c r="A2115" s="91"/>
      <c r="B2115" s="91" t="s">
        <v>733</v>
      </c>
      <c r="C2115" s="91" t="s">
        <v>4099</v>
      </c>
      <c r="D2115" s="92">
        <v>4026371</v>
      </c>
      <c r="E2115" s="92">
        <v>6901448</v>
      </c>
      <c r="F2115" s="91" t="s">
        <v>4100</v>
      </c>
      <c r="G2115" s="93"/>
      <c r="H2115" s="93">
        <v>2009</v>
      </c>
      <c r="I2115" s="93">
        <v>2016</v>
      </c>
      <c r="J2115" s="89"/>
      <c r="K2115" s="94"/>
      <c r="L2115" s="89">
        <v>1177.7710517765879</v>
      </c>
      <c r="M2115" s="89">
        <v>1239.7590018700926</v>
      </c>
      <c r="N2115" s="89">
        <v>1308.6345019739863</v>
      </c>
      <c r="O2115" s="89">
        <v>1377.5100020778805</v>
      </c>
      <c r="P2115" s="89">
        <v>2186.5238128220326</v>
      </c>
      <c r="Q2115" s="92"/>
      <c r="R2115" s="85"/>
      <c r="S2115" s="95"/>
      <c r="T2115" s="95"/>
      <c r="U2115" s="95"/>
      <c r="V2115" s="91" t="s">
        <v>736</v>
      </c>
      <c r="W2115" s="16" t="s">
        <v>799</v>
      </c>
      <c r="X2115" s="98"/>
      <c r="Y2115" s="98"/>
      <c r="Z2115" s="24"/>
      <c r="AA2115" s="15"/>
    </row>
    <row r="2116" spans="1:27" s="76" customFormat="1" ht="11.25" customHeight="1">
      <c r="A2116" s="77" t="s">
        <v>477</v>
      </c>
      <c r="B2116" s="78"/>
      <c r="C2116" s="77"/>
      <c r="D2116" s="141"/>
      <c r="E2116" s="141"/>
      <c r="F2116" s="77" t="s">
        <v>491</v>
      </c>
      <c r="G2116" s="80"/>
      <c r="H2116" s="80"/>
      <c r="I2116" s="80"/>
      <c r="J2116" s="81"/>
      <c r="K2116" s="82"/>
      <c r="L2116" s="81"/>
      <c r="M2116" s="83"/>
      <c r="N2116" s="83"/>
      <c r="O2116" s="83"/>
      <c r="P2116" s="84"/>
      <c r="Q2116" s="85"/>
      <c r="R2116" s="85"/>
      <c r="S2116" s="86"/>
      <c r="T2116" s="86"/>
      <c r="U2116" s="86"/>
      <c r="V2116" s="16"/>
      <c r="W2116" s="15"/>
      <c r="X2116" s="164"/>
      <c r="Y2116" s="164"/>
      <c r="Z2116" s="75"/>
    </row>
    <row r="2117" spans="1:27" s="75" customFormat="1" ht="11.25" customHeight="1">
      <c r="A2117" s="91"/>
      <c r="B2117" s="91" t="s">
        <v>740</v>
      </c>
      <c r="C2117" s="91" t="s">
        <v>4101</v>
      </c>
      <c r="D2117" s="92">
        <v>4047119</v>
      </c>
      <c r="E2117" s="92">
        <v>6970061</v>
      </c>
      <c r="F2117" s="91" t="s">
        <v>4102</v>
      </c>
      <c r="G2117" s="93"/>
      <c r="H2117" s="93">
        <v>2017</v>
      </c>
      <c r="I2117" s="93"/>
      <c r="J2117" s="89"/>
      <c r="K2117" s="94"/>
      <c r="L2117" s="89">
        <v>25968.652172255515</v>
      </c>
      <c r="M2117" s="89">
        <v>27335.423339216333</v>
      </c>
      <c r="N2117" s="89">
        <v>28854.057969172794</v>
      </c>
      <c r="O2117" s="89">
        <v>30372.692599129259</v>
      </c>
      <c r="P2117" s="89">
        <v>48210.623173221044</v>
      </c>
      <c r="Q2117" s="92"/>
      <c r="R2117" s="85"/>
      <c r="S2117" s="95"/>
      <c r="T2117" s="95"/>
      <c r="U2117" s="95"/>
      <c r="V2117" s="91" t="s">
        <v>743</v>
      </c>
      <c r="W2117" s="75" t="s">
        <v>708</v>
      </c>
      <c r="X2117" s="98"/>
      <c r="Y2117" s="98" t="s">
        <v>931</v>
      </c>
      <c r="Z2117" s="24">
        <v>4.1900000000000004</v>
      </c>
      <c r="AA2117" s="15"/>
    </row>
    <row r="2118" spans="1:27" s="75" customFormat="1" ht="11.25" customHeight="1">
      <c r="A2118" s="91"/>
      <c r="B2118" s="91" t="s">
        <v>740</v>
      </c>
      <c r="C2118" s="91" t="s">
        <v>4103</v>
      </c>
      <c r="D2118" s="92">
        <v>4047120</v>
      </c>
      <c r="E2118" s="92">
        <v>6970062</v>
      </c>
      <c r="F2118" s="91" t="s">
        <v>4104</v>
      </c>
      <c r="G2118" s="93"/>
      <c r="H2118" s="93">
        <v>2017</v>
      </c>
      <c r="I2118" s="93"/>
      <c r="J2118" s="89"/>
      <c r="K2118" s="174"/>
      <c r="L2118" s="89">
        <v>17236.252573763246</v>
      </c>
      <c r="M2118" s="89">
        <v>18143.423761856047</v>
      </c>
      <c r="N2118" s="89">
        <v>19151.391748625825</v>
      </c>
      <c r="O2118" s="89">
        <v>20159.359735395607</v>
      </c>
      <c r="P2118" s="89">
        <v>31998.983706977149</v>
      </c>
      <c r="Q2118" s="95">
        <v>1017</v>
      </c>
      <c r="R2118" s="95">
        <v>1504</v>
      </c>
      <c r="S2118" s="95"/>
      <c r="T2118" s="95"/>
      <c r="U2118" s="95"/>
      <c r="V2118" s="91" t="s">
        <v>743</v>
      </c>
      <c r="W2118" s="91" t="s">
        <v>708</v>
      </c>
      <c r="X2118" s="23"/>
      <c r="Y2118" s="23" t="s">
        <v>931</v>
      </c>
      <c r="Z2118" s="24">
        <v>12.21</v>
      </c>
      <c r="AA2118" s="15"/>
    </row>
    <row r="2119" spans="1:27" s="87" customFormat="1" ht="11.25" customHeight="1">
      <c r="A2119" s="77" t="s">
        <v>477</v>
      </c>
      <c r="B2119" s="78"/>
      <c r="C2119" s="77"/>
      <c r="D2119" s="141"/>
      <c r="E2119" s="141"/>
      <c r="F2119" s="77" t="s">
        <v>4105</v>
      </c>
      <c r="G2119" s="80"/>
      <c r="H2119" s="80"/>
      <c r="I2119" s="80"/>
      <c r="J2119" s="81"/>
      <c r="K2119" s="82"/>
      <c r="L2119" s="81"/>
      <c r="M2119" s="83"/>
      <c r="N2119" s="83"/>
      <c r="O2119" s="83"/>
      <c r="P2119" s="84"/>
      <c r="Q2119" s="85"/>
      <c r="R2119" s="85"/>
      <c r="S2119" s="86"/>
      <c r="T2119" s="86"/>
      <c r="U2119" s="86"/>
      <c r="V2119" s="16"/>
      <c r="W2119" s="15"/>
      <c r="X2119" s="164"/>
      <c r="Y2119" s="164"/>
      <c r="Z2119" s="75"/>
    </row>
    <row r="2120" spans="1:27" s="16" customFormat="1" ht="11.25" customHeight="1">
      <c r="B2120" s="16" t="s">
        <v>740</v>
      </c>
      <c r="C2120" s="16" t="s">
        <v>4106</v>
      </c>
      <c r="D2120" s="18">
        <v>4030355</v>
      </c>
      <c r="E2120" s="18">
        <v>6962183</v>
      </c>
      <c r="F2120" s="16" t="s">
        <v>4107</v>
      </c>
      <c r="G2120" s="19"/>
      <c r="H2120" s="19">
        <v>2006</v>
      </c>
      <c r="I2120" s="19">
        <v>2014</v>
      </c>
      <c r="J2120" s="89"/>
      <c r="K2120" s="90"/>
      <c r="L2120" s="89">
        <v>7651.2419992421064</v>
      </c>
      <c r="M2120" s="89">
        <v>8053.9389465706381</v>
      </c>
      <c r="N2120" s="89">
        <v>8501.3799991578962</v>
      </c>
      <c r="O2120" s="89">
        <v>8948.8210517451535</v>
      </c>
      <c r="P2120" s="89">
        <v>14204.477859912942</v>
      </c>
      <c r="Q2120" s="85">
        <v>1032</v>
      </c>
      <c r="R2120" s="85">
        <v>1763</v>
      </c>
      <c r="S2120" s="85" t="s">
        <v>1478</v>
      </c>
      <c r="T2120" s="85"/>
      <c r="U2120" s="85"/>
      <c r="V2120" s="16" t="s">
        <v>743</v>
      </c>
      <c r="W2120" s="15" t="s">
        <v>708</v>
      </c>
      <c r="X2120" s="23" t="s">
        <v>994</v>
      </c>
      <c r="Y2120" s="23"/>
      <c r="Z2120" s="24"/>
      <c r="AA2120" s="15"/>
    </row>
    <row r="2121" spans="1:27" s="16" customFormat="1" ht="11.25" customHeight="1">
      <c r="B2121" s="16" t="s">
        <v>740</v>
      </c>
      <c r="C2121" s="16" t="s">
        <v>1597</v>
      </c>
      <c r="D2121" s="18">
        <v>4030353</v>
      </c>
      <c r="E2121" s="18">
        <v>6962179</v>
      </c>
      <c r="F2121" s="16" t="s">
        <v>4108</v>
      </c>
      <c r="G2121" s="19"/>
      <c r="H2121" s="19">
        <v>2006</v>
      </c>
      <c r="I2121" s="19">
        <v>2014</v>
      </c>
      <c r="J2121" s="89"/>
      <c r="K2121" s="90"/>
      <c r="L2121" s="89">
        <v>8614.1006750550387</v>
      </c>
      <c r="M2121" s="89">
        <v>9067.4743947947791</v>
      </c>
      <c r="N2121" s="89">
        <v>9571.2229722833781</v>
      </c>
      <c r="O2121" s="89">
        <v>10074.971549771977</v>
      </c>
      <c r="P2121" s="89">
        <v>15992.018332971391</v>
      </c>
      <c r="Q2121" s="18">
        <v>1032</v>
      </c>
      <c r="R2121" s="18">
        <v>1763</v>
      </c>
      <c r="S2121" s="85" t="s">
        <v>1486</v>
      </c>
      <c r="T2121" s="85"/>
      <c r="U2121" s="85"/>
      <c r="V2121" s="16" t="s">
        <v>748</v>
      </c>
      <c r="W2121" s="15" t="s">
        <v>708</v>
      </c>
      <c r="X2121" s="23" t="s">
        <v>3597</v>
      </c>
      <c r="Y2121" s="23"/>
      <c r="Z2121" s="24"/>
      <c r="AA2121" s="15"/>
    </row>
    <row r="2122" spans="1:27" s="76" customFormat="1" ht="11.25" customHeight="1">
      <c r="A2122" s="77" t="s">
        <v>477</v>
      </c>
      <c r="B2122" s="78"/>
      <c r="C2122" s="77"/>
      <c r="D2122" s="141"/>
      <c r="E2122" s="141"/>
      <c r="F2122" s="77" t="s">
        <v>4109</v>
      </c>
      <c r="G2122" s="80"/>
      <c r="H2122" s="80"/>
      <c r="I2122" s="80"/>
      <c r="J2122" s="81"/>
      <c r="K2122" s="82"/>
      <c r="L2122" s="81"/>
      <c r="M2122" s="83"/>
      <c r="N2122" s="83"/>
      <c r="O2122" s="83"/>
      <c r="P2122" s="84"/>
      <c r="Q2122" s="85"/>
      <c r="R2122" s="85"/>
      <c r="S2122" s="86"/>
      <c r="T2122" s="86"/>
      <c r="U2122" s="86"/>
      <c r="V2122" s="16"/>
      <c r="W2122" s="15"/>
      <c r="X2122" s="164"/>
      <c r="Y2122" s="164"/>
      <c r="Z2122" s="75"/>
    </row>
    <row r="2123" spans="1:27" ht="11.25" customHeight="1">
      <c r="B2123" s="16" t="s">
        <v>740</v>
      </c>
      <c r="C2123" s="16" t="s">
        <v>1503</v>
      </c>
      <c r="D2123" s="18">
        <v>4029584</v>
      </c>
      <c r="E2123" s="18">
        <v>6961133</v>
      </c>
      <c r="F2123" s="131" t="s">
        <v>4110</v>
      </c>
      <c r="G2123" s="19" t="s">
        <v>863</v>
      </c>
      <c r="H2123" s="93">
        <v>2007</v>
      </c>
      <c r="I2123" s="19">
        <v>2016</v>
      </c>
      <c r="J2123" s="89"/>
      <c r="K2123" s="90"/>
      <c r="L2123" s="89">
        <v>21460.388652810951</v>
      </c>
      <c r="M2123" s="89">
        <v>22589.882792432578</v>
      </c>
      <c r="N2123" s="89">
        <v>23844.876280901055</v>
      </c>
      <c r="O2123" s="89">
        <v>25099.869769369532</v>
      </c>
      <c r="P2123" s="89">
        <v>39841.063125983383</v>
      </c>
      <c r="Q2123" s="85">
        <v>1175</v>
      </c>
      <c r="R2123" s="85">
        <v>1595</v>
      </c>
      <c r="S2123" s="85" t="s">
        <v>1500</v>
      </c>
      <c r="T2123" s="85" t="s">
        <v>1502</v>
      </c>
      <c r="U2123" s="85"/>
      <c r="V2123" s="16" t="s">
        <v>743</v>
      </c>
      <c r="W2123" s="15" t="s">
        <v>708</v>
      </c>
    </row>
    <row r="2124" spans="1:27" ht="11.25" customHeight="1">
      <c r="B2124" s="16" t="s">
        <v>740</v>
      </c>
      <c r="C2124" s="16" t="s">
        <v>1498</v>
      </c>
      <c r="D2124" s="18">
        <v>4029581</v>
      </c>
      <c r="E2124" s="18">
        <v>6961130</v>
      </c>
      <c r="F2124" s="16" t="s">
        <v>4111</v>
      </c>
      <c r="G2124" s="19" t="s">
        <v>863</v>
      </c>
      <c r="H2124" s="93">
        <v>2007</v>
      </c>
      <c r="I2124" s="19">
        <v>2016</v>
      </c>
      <c r="J2124" s="89"/>
      <c r="K2124" s="90"/>
      <c r="L2124" s="89">
        <v>21793.987108474113</v>
      </c>
      <c r="M2124" s="89">
        <v>22941.039061551699</v>
      </c>
      <c r="N2124" s="89">
        <v>24215.541231637901</v>
      </c>
      <c r="O2124" s="89">
        <v>25490.04340172411</v>
      </c>
      <c r="P2124" s="89">
        <v>40460.386351943023</v>
      </c>
      <c r="Q2124" s="18">
        <v>1086</v>
      </c>
      <c r="R2124" s="18">
        <v>1605</v>
      </c>
      <c r="S2124" s="85" t="s">
        <v>1495</v>
      </c>
      <c r="T2124" s="85" t="s">
        <v>1497</v>
      </c>
      <c r="U2124" s="85"/>
      <c r="V2124" s="16" t="s">
        <v>743</v>
      </c>
      <c r="W2124" s="15" t="s">
        <v>708</v>
      </c>
      <c r="X2124" s="23" t="s">
        <v>4112</v>
      </c>
    </row>
    <row r="2125" spans="1:27" s="76" customFormat="1" ht="11.25" customHeight="1">
      <c r="A2125" s="77" t="s">
        <v>477</v>
      </c>
      <c r="B2125" s="78"/>
      <c r="C2125" s="77"/>
      <c r="D2125" s="141"/>
      <c r="E2125" s="141"/>
      <c r="F2125" s="77" t="s">
        <v>4113</v>
      </c>
      <c r="G2125" s="80"/>
      <c r="H2125" s="80"/>
      <c r="I2125" s="80"/>
      <c r="J2125" s="81"/>
      <c r="K2125" s="82"/>
      <c r="L2125" s="81"/>
      <c r="M2125" s="83"/>
      <c r="N2125" s="83"/>
      <c r="O2125" s="83"/>
      <c r="P2125" s="84"/>
      <c r="Q2125" s="85"/>
      <c r="R2125" s="85"/>
      <c r="S2125" s="86"/>
      <c r="T2125" s="86"/>
      <c r="U2125" s="86"/>
      <c r="V2125" s="16"/>
      <c r="W2125" s="15"/>
      <c r="X2125" s="164"/>
      <c r="Y2125" s="164"/>
      <c r="Z2125" s="75"/>
    </row>
    <row r="2126" spans="1:27" ht="11.25" customHeight="1">
      <c r="A2126" s="15"/>
      <c r="B2126" s="16" t="s">
        <v>740</v>
      </c>
      <c r="C2126" s="16" t="s">
        <v>4114</v>
      </c>
      <c r="D2126" s="18">
        <v>4041360</v>
      </c>
      <c r="F2126" s="16" t="s">
        <v>4115</v>
      </c>
      <c r="H2126" s="19">
        <v>2016</v>
      </c>
      <c r="J2126" s="89"/>
      <c r="K2126" s="90"/>
      <c r="L2126" s="89">
        <v>43370.106924452222</v>
      </c>
      <c r="M2126" s="89">
        <v>45652.744131002342</v>
      </c>
      <c r="N2126" s="89">
        <v>48189.007693835803</v>
      </c>
      <c r="O2126" s="89">
        <v>50725.271256669264</v>
      </c>
      <c r="P2126" s="89">
        <v>80516.303582014705</v>
      </c>
      <c r="Q2126" s="85"/>
      <c r="R2126" s="85"/>
      <c r="S2126" s="85"/>
      <c r="T2126" s="85"/>
      <c r="U2126" s="85"/>
      <c r="V2126" s="16" t="s">
        <v>743</v>
      </c>
      <c r="W2126" s="15" t="s">
        <v>708</v>
      </c>
      <c r="Y2126" s="23" t="s">
        <v>967</v>
      </c>
      <c r="Z2126" s="24">
        <v>1.21</v>
      </c>
    </row>
    <row r="2127" spans="1:27" s="75" customFormat="1" ht="11.25" customHeight="1">
      <c r="A2127" s="91"/>
      <c r="B2127" s="91" t="s">
        <v>740</v>
      </c>
      <c r="C2127" s="91" t="s">
        <v>4116</v>
      </c>
      <c r="D2127" s="92">
        <v>4157264</v>
      </c>
      <c r="E2127" s="92">
        <v>6971710</v>
      </c>
      <c r="F2127" s="16" t="s">
        <v>4117</v>
      </c>
      <c r="G2127" s="93"/>
      <c r="H2127" s="19">
        <v>2016</v>
      </c>
      <c r="I2127" s="19"/>
      <c r="J2127" s="89"/>
      <c r="K2127" s="94"/>
      <c r="L2127" s="89">
        <v>23859.964237656957</v>
      </c>
      <c r="M2127" s="89">
        <v>25115.751829112589</v>
      </c>
      <c r="N2127" s="89">
        <v>26511.071375174401</v>
      </c>
      <c r="O2127" s="89">
        <v>27906.390921236209</v>
      </c>
      <c r="P2127" s="89">
        <v>44295.85860513684</v>
      </c>
      <c r="Q2127" s="18">
        <v>1079</v>
      </c>
      <c r="R2127" s="18">
        <v>1622</v>
      </c>
      <c r="S2127" s="95"/>
      <c r="T2127" s="95"/>
      <c r="U2127" s="95"/>
      <c r="V2127" s="91" t="s">
        <v>748</v>
      </c>
      <c r="W2127" s="91" t="s">
        <v>708</v>
      </c>
      <c r="X2127" s="98"/>
      <c r="Y2127" s="98"/>
      <c r="Z2127" s="24">
        <v>6.22</v>
      </c>
      <c r="AA2127" s="15"/>
    </row>
    <row r="2128" spans="1:27" s="75" customFormat="1" ht="11.25" customHeight="1">
      <c r="A2128" s="91"/>
      <c r="B2128" s="91" t="s">
        <v>740</v>
      </c>
      <c r="C2128" s="91" t="s">
        <v>4118</v>
      </c>
      <c r="D2128" s="92">
        <v>4157265</v>
      </c>
      <c r="E2128" s="92">
        <v>6971711</v>
      </c>
      <c r="F2128" s="16" t="s">
        <v>4119</v>
      </c>
      <c r="G2128" s="93"/>
      <c r="H2128" s="19">
        <v>2016</v>
      </c>
      <c r="I2128" s="19"/>
      <c r="J2128" s="89"/>
      <c r="K2128" s="94"/>
      <c r="L2128" s="89">
        <v>15193.104956448631</v>
      </c>
      <c r="M2128" s="89">
        <v>15992.742059419612</v>
      </c>
      <c r="N2128" s="89">
        <v>16881.227729387367</v>
      </c>
      <c r="O2128" s="89">
        <v>17769.713399355125</v>
      </c>
      <c r="P2128" s="89">
        <v>28205.894284690672</v>
      </c>
      <c r="Q2128" s="92">
        <v>1079</v>
      </c>
      <c r="R2128" s="92">
        <v>1622</v>
      </c>
      <c r="S2128" s="95"/>
      <c r="T2128" s="95"/>
      <c r="U2128" s="95"/>
      <c r="V2128" s="91" t="s">
        <v>748</v>
      </c>
      <c r="W2128" s="91" t="s">
        <v>708</v>
      </c>
      <c r="X2128" s="98"/>
      <c r="Y2128" s="98"/>
      <c r="Z2128" s="24">
        <v>6.22</v>
      </c>
      <c r="AA2128" s="15"/>
    </row>
    <row r="2129" spans="1:27" s="106" customFormat="1" ht="11.25" customHeight="1">
      <c r="B2129" s="107" t="s">
        <v>740</v>
      </c>
      <c r="C2129" s="107" t="s">
        <v>4120</v>
      </c>
      <c r="D2129" s="108">
        <v>4033068</v>
      </c>
      <c r="E2129" s="108">
        <v>6966432</v>
      </c>
      <c r="F2129" s="107" t="s">
        <v>4121</v>
      </c>
      <c r="G2129" s="109"/>
      <c r="H2129" s="109">
        <v>2017</v>
      </c>
      <c r="I2129" s="109"/>
      <c r="J2129" s="110"/>
      <c r="K2129" s="111"/>
      <c r="L2129" s="89">
        <v>7555.7196585228121</v>
      </c>
      <c r="M2129" s="89">
        <v>7953.3891142345392</v>
      </c>
      <c r="N2129" s="89">
        <v>8395.2440650253448</v>
      </c>
      <c r="O2129" s="89">
        <v>8837.0990158161549</v>
      </c>
      <c r="P2129" s="89">
        <v>14027.141294946276</v>
      </c>
      <c r="Q2129" s="112">
        <v>1079</v>
      </c>
      <c r="R2129" s="112">
        <v>1622</v>
      </c>
      <c r="S2129" s="112"/>
      <c r="T2129" s="112"/>
      <c r="U2129" s="112"/>
      <c r="V2129" s="107" t="s">
        <v>748</v>
      </c>
      <c r="W2129" s="106" t="s">
        <v>708</v>
      </c>
      <c r="X2129" s="113"/>
      <c r="Y2129" s="113"/>
      <c r="Z2129" s="130">
        <v>11.22</v>
      </c>
      <c r="AA2129" s="15"/>
    </row>
    <row r="2130" spans="1:27" s="75" customFormat="1" ht="10.5" customHeight="1">
      <c r="A2130" s="91"/>
      <c r="B2130" s="91" t="s">
        <v>740</v>
      </c>
      <c r="C2130" s="91" t="s">
        <v>4122</v>
      </c>
      <c r="D2130" s="92">
        <v>4033070</v>
      </c>
      <c r="E2130" s="92">
        <v>6966434</v>
      </c>
      <c r="F2130" s="16" t="s">
        <v>4123</v>
      </c>
      <c r="G2130" s="93"/>
      <c r="H2130" s="19">
        <v>2016</v>
      </c>
      <c r="I2130" s="19"/>
      <c r="J2130" s="89"/>
      <c r="K2130" s="94"/>
      <c r="L2130" s="89">
        <v>9677.9867377575083</v>
      </c>
      <c r="M2130" s="89">
        <v>10187.354460797376</v>
      </c>
      <c r="N2130" s="89">
        <v>10753.318597508342</v>
      </c>
      <c r="O2130" s="89">
        <v>11319.282734219307</v>
      </c>
      <c r="P2130" s="89">
        <v>17967.115451141759</v>
      </c>
      <c r="Q2130" s="92">
        <v>1079</v>
      </c>
      <c r="R2130" s="92">
        <v>1622</v>
      </c>
      <c r="S2130" s="95"/>
      <c r="T2130" s="95"/>
      <c r="U2130" s="95"/>
      <c r="V2130" s="91" t="s">
        <v>748</v>
      </c>
      <c r="W2130" s="91" t="s">
        <v>708</v>
      </c>
      <c r="X2130" s="23"/>
      <c r="Y2130" s="23"/>
      <c r="Z2130" s="24">
        <v>5.22</v>
      </c>
      <c r="AA2130" s="15"/>
    </row>
    <row r="2131" spans="1:27" s="75" customFormat="1" ht="10.5" customHeight="1">
      <c r="A2131" s="91"/>
      <c r="B2131" s="91" t="s">
        <v>740</v>
      </c>
      <c r="C2131" s="91" t="s">
        <v>4124</v>
      </c>
      <c r="D2131" s="92">
        <v>4157266</v>
      </c>
      <c r="E2131" s="92">
        <v>6971729</v>
      </c>
      <c r="F2131" s="16" t="s">
        <v>4125</v>
      </c>
      <c r="G2131" s="93"/>
      <c r="H2131" s="19">
        <v>2016</v>
      </c>
      <c r="I2131" s="19"/>
      <c r="J2131" s="89"/>
      <c r="K2131" s="94"/>
      <c r="L2131" s="89">
        <v>8954.4640952311602</v>
      </c>
      <c r="M2131" s="89">
        <v>9425.7516791906964</v>
      </c>
      <c r="N2131" s="89">
        <v>9949.4045502568442</v>
      </c>
      <c r="O2131" s="89">
        <v>10473.057421322994</v>
      </c>
      <c r="P2131" s="89">
        <v>16623.900668766659</v>
      </c>
      <c r="Q2131" s="92">
        <v>1079</v>
      </c>
      <c r="R2131" s="92">
        <v>1622</v>
      </c>
      <c r="S2131" s="95"/>
      <c r="T2131" s="95"/>
      <c r="U2131" s="95"/>
      <c r="V2131" s="91" t="s">
        <v>748</v>
      </c>
      <c r="W2131" s="91" t="s">
        <v>708</v>
      </c>
      <c r="X2131" s="23"/>
      <c r="Y2131" s="23"/>
      <c r="Z2131" s="24">
        <v>5.22</v>
      </c>
      <c r="AA2131" s="15"/>
    </row>
    <row r="2132" spans="1:27" s="76" customFormat="1" ht="11.25" customHeight="1">
      <c r="A2132" s="77" t="s">
        <v>477</v>
      </c>
      <c r="B2132" s="78"/>
      <c r="C2132" s="77"/>
      <c r="D2132" s="141"/>
      <c r="E2132" s="141"/>
      <c r="F2132" s="77" t="s">
        <v>4126</v>
      </c>
      <c r="G2132" s="80"/>
      <c r="H2132" s="80"/>
      <c r="I2132" s="80"/>
      <c r="J2132" s="81"/>
      <c r="K2132" s="82"/>
      <c r="L2132" s="81"/>
      <c r="M2132" s="83"/>
      <c r="N2132" s="83"/>
      <c r="O2132" s="83"/>
      <c r="P2132" s="84"/>
      <c r="Q2132" s="85"/>
      <c r="R2132" s="85"/>
      <c r="S2132" s="86"/>
      <c r="T2132" s="86"/>
      <c r="U2132" s="86"/>
      <c r="V2132" s="16"/>
      <c r="W2132" s="15"/>
      <c r="X2132" s="164"/>
      <c r="Y2132" s="164"/>
      <c r="Z2132" s="75"/>
    </row>
    <row r="2133" spans="1:27" s="16" customFormat="1" ht="11.25" customHeight="1">
      <c r="B2133" s="16" t="s">
        <v>890</v>
      </c>
      <c r="C2133" s="16" t="s">
        <v>1366</v>
      </c>
      <c r="D2133" s="18">
        <v>4040245</v>
      </c>
      <c r="E2133" s="18">
        <v>6998879</v>
      </c>
      <c r="F2133" s="16" t="s">
        <v>4127</v>
      </c>
      <c r="G2133" s="19"/>
      <c r="H2133" s="19">
        <v>1996</v>
      </c>
      <c r="I2133" s="93">
        <v>2012</v>
      </c>
      <c r="J2133" s="89"/>
      <c r="K2133" s="90"/>
      <c r="L2133" s="89">
        <v>1675.2415139986319</v>
      </c>
      <c r="M2133" s="89">
        <v>1763.41211999856</v>
      </c>
      <c r="N2133" s="89">
        <v>1861.3794599984797</v>
      </c>
      <c r="O2133" s="89">
        <v>1959.3467999984</v>
      </c>
      <c r="P2133" s="89">
        <v>3110.0742857117457</v>
      </c>
      <c r="Q2133" s="85"/>
      <c r="R2133" s="85">
        <v>586</v>
      </c>
      <c r="S2133" s="85" t="s">
        <v>1364</v>
      </c>
      <c r="T2133" s="85"/>
      <c r="U2133" s="85"/>
      <c r="V2133" s="16" t="s">
        <v>736</v>
      </c>
      <c r="W2133" s="16" t="s">
        <v>737</v>
      </c>
      <c r="X2133" s="23"/>
      <c r="Y2133" s="23"/>
      <c r="Z2133" s="24"/>
      <c r="AA2133" s="15"/>
    </row>
    <row r="2134" spans="1:27" s="16" customFormat="1" ht="11.25" customHeight="1">
      <c r="B2134" s="16" t="s">
        <v>733</v>
      </c>
      <c r="C2134" s="16" t="s">
        <v>1369</v>
      </c>
      <c r="D2134" s="18">
        <v>4037428</v>
      </c>
      <c r="E2134" s="18">
        <v>6994347</v>
      </c>
      <c r="F2134" s="16" t="s">
        <v>4128</v>
      </c>
      <c r="G2134" s="19"/>
      <c r="H2134" s="19">
        <v>1996</v>
      </c>
      <c r="I2134" s="93">
        <v>2012</v>
      </c>
      <c r="J2134" s="89"/>
      <c r="K2134" s="90"/>
      <c r="L2134" s="89">
        <v>1128.1333373761443</v>
      </c>
      <c r="M2134" s="89">
        <v>1187.5087761854149</v>
      </c>
      <c r="N2134" s="89">
        <v>1253.4814859734936</v>
      </c>
      <c r="O2134" s="89">
        <v>1319.4541957615722</v>
      </c>
      <c r="P2134" s="89">
        <v>2094.3717393040829</v>
      </c>
      <c r="Q2134" s="85"/>
      <c r="R2134" s="85">
        <v>927</v>
      </c>
      <c r="S2134" s="85" t="s">
        <v>1367</v>
      </c>
      <c r="T2134" s="85"/>
      <c r="U2134" s="85"/>
      <c r="V2134" s="16" t="s">
        <v>736</v>
      </c>
      <c r="W2134" s="16" t="s">
        <v>799</v>
      </c>
      <c r="X2134" s="23"/>
      <c r="Y2134" s="23"/>
      <c r="Z2134" s="24"/>
      <c r="AA2134" s="15"/>
    </row>
    <row r="2135" spans="1:27" s="87" customFormat="1" ht="11.25" customHeight="1">
      <c r="A2135" s="77" t="s">
        <v>477</v>
      </c>
      <c r="B2135" s="78"/>
      <c r="C2135" s="77"/>
      <c r="D2135" s="141"/>
      <c r="E2135" s="141"/>
      <c r="F2135" s="77" t="s">
        <v>4129</v>
      </c>
      <c r="G2135" s="80"/>
      <c r="H2135" s="80"/>
      <c r="I2135" s="80"/>
      <c r="J2135" s="81"/>
      <c r="K2135" s="82"/>
      <c r="L2135" s="81"/>
      <c r="M2135" s="83"/>
      <c r="N2135" s="83"/>
      <c r="O2135" s="83"/>
      <c r="P2135" s="84"/>
      <c r="Q2135" s="85"/>
      <c r="R2135" s="85"/>
      <c r="S2135" s="86"/>
      <c r="T2135" s="86"/>
      <c r="U2135" s="86"/>
      <c r="V2135" s="16"/>
      <c r="W2135" s="15"/>
      <c r="X2135" s="164"/>
      <c r="Y2135" s="164"/>
      <c r="Z2135" s="75"/>
    </row>
    <row r="2136" spans="1:27" s="16" customFormat="1" ht="11.25" customHeight="1">
      <c r="B2136" s="16" t="s">
        <v>740</v>
      </c>
      <c r="C2136" s="16" t="s">
        <v>1382</v>
      </c>
      <c r="D2136" s="18">
        <v>4029866</v>
      </c>
      <c r="E2136" s="18">
        <v>6961505</v>
      </c>
      <c r="F2136" s="16" t="s">
        <v>4130</v>
      </c>
      <c r="G2136" s="19"/>
      <c r="H2136" s="19">
        <v>2008</v>
      </c>
      <c r="I2136" s="19"/>
      <c r="J2136" s="89"/>
      <c r="K2136" s="90"/>
      <c r="L2136" s="89">
        <v>5140.2858813473695</v>
      </c>
      <c r="M2136" s="89">
        <v>5410.8272435235476</v>
      </c>
      <c r="N2136" s="89">
        <v>5711.428757052633</v>
      </c>
      <c r="O2136" s="89">
        <v>6012.0302705817194</v>
      </c>
      <c r="P2136" s="89">
        <v>9542.9051913995554</v>
      </c>
      <c r="Q2136" s="18">
        <v>1002</v>
      </c>
      <c r="R2136" s="18">
        <v>1432</v>
      </c>
      <c r="S2136" s="85" t="s">
        <v>1377</v>
      </c>
      <c r="T2136" s="85"/>
      <c r="U2136" s="85"/>
      <c r="V2136" s="16" t="s">
        <v>748</v>
      </c>
      <c r="W2136" s="15" t="s">
        <v>708</v>
      </c>
      <c r="X2136" s="23"/>
      <c r="Y2136" s="23"/>
      <c r="Z2136" s="24">
        <v>9.16</v>
      </c>
      <c r="AA2136" s="15"/>
    </row>
    <row r="2137" spans="1:27" s="16" customFormat="1" ht="11.25" customHeight="1">
      <c r="B2137" s="16" t="s">
        <v>740</v>
      </c>
      <c r="C2137" s="16" t="s">
        <v>1379</v>
      </c>
      <c r="D2137" s="18">
        <v>4030532</v>
      </c>
      <c r="E2137" s="18">
        <v>6962407</v>
      </c>
      <c r="F2137" s="16" t="s">
        <v>4131</v>
      </c>
      <c r="G2137" s="19"/>
      <c r="H2137" s="19">
        <v>2008</v>
      </c>
      <c r="I2137" s="19"/>
      <c r="J2137" s="89"/>
      <c r="K2137" s="90"/>
      <c r="L2137" s="89">
        <v>4781.5778645052642</v>
      </c>
      <c r="M2137" s="89">
        <v>5033.239857373962</v>
      </c>
      <c r="N2137" s="89">
        <v>5312.8642938947378</v>
      </c>
      <c r="O2137" s="89">
        <v>5592.4887304155136</v>
      </c>
      <c r="P2137" s="89">
        <v>8876.9662387547833</v>
      </c>
      <c r="Q2137" s="18">
        <v>1002</v>
      </c>
      <c r="R2137" s="18">
        <v>1432</v>
      </c>
      <c r="S2137" s="85" t="s">
        <v>1380</v>
      </c>
      <c r="T2137" s="85"/>
      <c r="U2137" s="85"/>
      <c r="V2137" s="16" t="s">
        <v>748</v>
      </c>
      <c r="W2137" s="15" t="s">
        <v>708</v>
      </c>
      <c r="X2137" s="23"/>
      <c r="Y2137" s="23"/>
      <c r="Z2137" s="24">
        <v>9.16</v>
      </c>
      <c r="AA2137" s="15"/>
    </row>
    <row r="2138" spans="1:27" ht="11.25" customHeight="1">
      <c r="A2138" s="66" t="s">
        <v>497</v>
      </c>
      <c r="B2138" s="67"/>
      <c r="C2138" s="66"/>
      <c r="D2138" s="68"/>
      <c r="E2138" s="68"/>
      <c r="F2138" s="66"/>
      <c r="G2138" s="69"/>
      <c r="H2138" s="69"/>
      <c r="I2138" s="69"/>
      <c r="J2138" s="70"/>
      <c r="K2138" s="71"/>
      <c r="L2138" s="70"/>
      <c r="M2138" s="70"/>
      <c r="N2138" s="70"/>
      <c r="O2138" s="70"/>
      <c r="P2138" s="150"/>
      <c r="Q2138" s="73"/>
      <c r="R2138" s="73"/>
      <c r="S2138" s="73"/>
      <c r="T2138" s="73"/>
      <c r="U2138" s="73"/>
      <c r="V2138" s="45"/>
      <c r="W2138" s="46"/>
      <c r="X2138" s="74"/>
      <c r="Y2138" s="74"/>
      <c r="Z2138" s="75"/>
    </row>
    <row r="2139" spans="1:27" s="115" customFormat="1" ht="11.25" customHeight="1">
      <c r="A2139" s="116" t="s">
        <v>497</v>
      </c>
      <c r="B2139" s="117"/>
      <c r="C2139" s="116"/>
      <c r="D2139" s="141"/>
      <c r="E2139" s="141"/>
      <c r="F2139" s="116" t="s">
        <v>498</v>
      </c>
      <c r="G2139" s="80"/>
      <c r="H2139" s="80"/>
      <c r="I2139" s="80"/>
      <c r="J2139" s="83"/>
      <c r="K2139" s="120"/>
      <c r="L2139" s="81"/>
      <c r="M2139" s="83"/>
      <c r="N2139" s="83"/>
      <c r="O2139" s="83"/>
      <c r="P2139" s="84"/>
      <c r="Q2139" s="121"/>
      <c r="R2139" s="121"/>
      <c r="S2139" s="122"/>
      <c r="T2139" s="122"/>
      <c r="U2139" s="122"/>
      <c r="V2139" s="123"/>
      <c r="W2139" s="15"/>
      <c r="X2139" s="164"/>
      <c r="Y2139" s="164"/>
      <c r="Z2139" s="75"/>
    </row>
    <row r="2140" spans="1:27" s="123" customFormat="1" ht="11.25" customHeight="1">
      <c r="B2140" s="123" t="s">
        <v>740</v>
      </c>
      <c r="C2140" s="123" t="s">
        <v>4132</v>
      </c>
      <c r="D2140" s="18">
        <v>4032120</v>
      </c>
      <c r="E2140" s="18">
        <v>6965151</v>
      </c>
      <c r="F2140" s="16" t="s">
        <v>4133</v>
      </c>
      <c r="G2140" s="19"/>
      <c r="H2140" s="93">
        <v>2010</v>
      </c>
      <c r="I2140" s="19">
        <v>2018</v>
      </c>
      <c r="J2140" s="89"/>
      <c r="K2140" s="90"/>
      <c r="L2140" s="89">
        <v>16632.467228219844</v>
      </c>
      <c r="M2140" s="89">
        <v>17507.860240231417</v>
      </c>
      <c r="N2140" s="89">
        <v>18480.519142466492</v>
      </c>
      <c r="O2140" s="89">
        <v>19453.178044701574</v>
      </c>
      <c r="P2140" s="89">
        <v>30878.060388415197</v>
      </c>
      <c r="Q2140" s="18">
        <v>958</v>
      </c>
      <c r="R2140" s="18">
        <v>1542</v>
      </c>
      <c r="S2140" s="121"/>
      <c r="T2140" s="121"/>
      <c r="U2140" s="121"/>
      <c r="V2140" s="16" t="s">
        <v>743</v>
      </c>
      <c r="W2140" s="15" t="s">
        <v>708</v>
      </c>
      <c r="X2140" s="23"/>
      <c r="Y2140" s="23"/>
      <c r="Z2140" s="24">
        <v>4.1500000000000004</v>
      </c>
      <c r="AA2140" s="15"/>
    </row>
    <row r="2141" spans="1:27" s="123" customFormat="1" ht="11.25" customHeight="1">
      <c r="B2141" s="123" t="s">
        <v>740</v>
      </c>
      <c r="C2141" s="123" t="s">
        <v>4134</v>
      </c>
      <c r="D2141" s="18">
        <v>4032119</v>
      </c>
      <c r="E2141" s="18">
        <v>6965150</v>
      </c>
      <c r="F2141" s="16" t="s">
        <v>4135</v>
      </c>
      <c r="G2141" s="19"/>
      <c r="H2141" s="93">
        <v>2010</v>
      </c>
      <c r="I2141" s="19">
        <v>2018</v>
      </c>
      <c r="J2141" s="89"/>
      <c r="K2141" s="90"/>
      <c r="L2141" s="89">
        <v>15369.955874501184</v>
      </c>
      <c r="M2141" s="89">
        <v>16178.900920527562</v>
      </c>
      <c r="N2141" s="89">
        <v>17077.72874944576</v>
      </c>
      <c r="O2141" s="89">
        <v>17976.556578363958</v>
      </c>
      <c r="P2141" s="89">
        <v>28534.216791053903</v>
      </c>
      <c r="Q2141" s="18">
        <v>958</v>
      </c>
      <c r="R2141" s="18">
        <v>1542</v>
      </c>
      <c r="S2141" s="121"/>
      <c r="T2141" s="121"/>
      <c r="U2141" s="121"/>
      <c r="V2141" s="16" t="s">
        <v>743</v>
      </c>
      <c r="W2141" s="15" t="s">
        <v>708</v>
      </c>
      <c r="X2141" s="23"/>
      <c r="Y2141" s="23"/>
      <c r="Z2141" s="24"/>
      <c r="AA2141" s="15"/>
    </row>
    <row r="2142" spans="1:27" s="106" customFormat="1" ht="11.25" customHeight="1">
      <c r="A2142" s="107"/>
      <c r="B2142" s="107" t="s">
        <v>740</v>
      </c>
      <c r="C2142" s="107" t="s">
        <v>4136</v>
      </c>
      <c r="D2142" s="108">
        <v>4117635</v>
      </c>
      <c r="E2142" s="108"/>
      <c r="F2142" s="107" t="s">
        <v>4137</v>
      </c>
      <c r="G2142" s="109"/>
      <c r="H2142" s="109">
        <v>2013</v>
      </c>
      <c r="I2142" s="127">
        <v>2018</v>
      </c>
      <c r="J2142" s="89"/>
      <c r="K2142" s="111"/>
      <c r="L2142" s="89">
        <v>23003.586412067361</v>
      </c>
      <c r="M2142" s="89">
        <v>24214.301486386696</v>
      </c>
      <c r="N2142" s="89">
        <v>25559.540457852621</v>
      </c>
      <c r="O2142" s="89">
        <v>26904.779429318551</v>
      </c>
      <c r="P2142" s="89">
        <v>42705.999094156425</v>
      </c>
      <c r="Q2142" s="18">
        <v>958</v>
      </c>
      <c r="R2142" s="112"/>
      <c r="S2142" s="112"/>
      <c r="T2142" s="112"/>
      <c r="U2142" s="112"/>
      <c r="V2142" s="107" t="s">
        <v>743</v>
      </c>
      <c r="W2142" s="106" t="s">
        <v>708</v>
      </c>
      <c r="X2142" s="23"/>
      <c r="Y2142" s="23" t="s">
        <v>766</v>
      </c>
      <c r="Z2142" s="130">
        <v>12.22</v>
      </c>
      <c r="AA2142" s="15"/>
    </row>
    <row r="2143" spans="1:27" s="115" customFormat="1" ht="11.25" customHeight="1">
      <c r="A2143" s="116" t="s">
        <v>497</v>
      </c>
      <c r="B2143" s="117"/>
      <c r="C2143" s="116"/>
      <c r="D2143" s="141"/>
      <c r="E2143" s="141"/>
      <c r="F2143" s="116" t="s">
        <v>4138</v>
      </c>
      <c r="G2143" s="80"/>
      <c r="H2143" s="80"/>
      <c r="I2143" s="80"/>
      <c r="J2143" s="83"/>
      <c r="K2143" s="120"/>
      <c r="L2143" s="81"/>
      <c r="M2143" s="83"/>
      <c r="N2143" s="83"/>
      <c r="O2143" s="83"/>
      <c r="P2143" s="84"/>
      <c r="Q2143" s="121"/>
      <c r="R2143" s="121"/>
      <c r="S2143" s="122"/>
      <c r="T2143" s="122"/>
      <c r="U2143" s="122"/>
      <c r="V2143" s="123"/>
      <c r="W2143" s="15"/>
      <c r="X2143" s="164"/>
      <c r="Y2143" s="164"/>
      <c r="Z2143" s="75"/>
    </row>
    <row r="2144" spans="1:27" s="106" customFormat="1" ht="11.25" customHeight="1">
      <c r="B2144" s="107" t="s">
        <v>740</v>
      </c>
      <c r="C2144" s="107" t="s">
        <v>4139</v>
      </c>
      <c r="D2144" s="108">
        <v>4133906</v>
      </c>
      <c r="E2144" s="108"/>
      <c r="F2144" s="107" t="s">
        <v>4140</v>
      </c>
      <c r="G2144" s="109"/>
      <c r="H2144" s="109">
        <v>2018</v>
      </c>
      <c r="I2144" s="109"/>
      <c r="J2144" s="110"/>
      <c r="K2144" s="111"/>
      <c r="L2144" s="89">
        <v>26113.106640732633</v>
      </c>
      <c r="M2144" s="89">
        <v>27487.480674455404</v>
      </c>
      <c r="N2144" s="89">
        <v>29014.562934147369</v>
      </c>
      <c r="O2144" s="89">
        <v>30541.645193839337</v>
      </c>
      <c r="P2144" s="89">
        <v>48478.80189498308</v>
      </c>
      <c r="Q2144" s="108">
        <v>925</v>
      </c>
      <c r="R2144" s="108">
        <v>1579</v>
      </c>
      <c r="S2144" s="112"/>
      <c r="T2144" s="112"/>
      <c r="U2144" s="112"/>
      <c r="V2144" s="107" t="s">
        <v>748</v>
      </c>
      <c r="W2144" s="106" t="s">
        <v>708</v>
      </c>
      <c r="X2144" s="113"/>
      <c r="Y2144" s="113" t="s">
        <v>766</v>
      </c>
      <c r="Z2144" s="130">
        <v>7.23</v>
      </c>
      <c r="AA2144" s="15"/>
    </row>
    <row r="2145" spans="1:27" s="115" customFormat="1" ht="11.25" customHeight="1">
      <c r="A2145" s="116" t="s">
        <v>497</v>
      </c>
      <c r="B2145" s="117"/>
      <c r="C2145" s="116"/>
      <c r="D2145" s="141"/>
      <c r="E2145" s="141"/>
      <c r="F2145" s="116" t="s">
        <v>4141</v>
      </c>
      <c r="G2145" s="80"/>
      <c r="H2145" s="80"/>
      <c r="I2145" s="80"/>
      <c r="J2145" s="83"/>
      <c r="K2145" s="120"/>
      <c r="L2145" s="81"/>
      <c r="M2145" s="83"/>
      <c r="N2145" s="83"/>
      <c r="O2145" s="83"/>
      <c r="P2145" s="84"/>
      <c r="Q2145" s="121"/>
      <c r="R2145" s="121"/>
      <c r="S2145" s="122"/>
      <c r="T2145" s="122"/>
      <c r="U2145" s="122"/>
      <c r="V2145" s="123"/>
      <c r="W2145" s="15"/>
      <c r="X2145" s="164"/>
      <c r="Y2145" s="164"/>
      <c r="Z2145" s="75"/>
    </row>
    <row r="2146" spans="1:27" s="106" customFormat="1" ht="11.25" customHeight="1">
      <c r="A2146" s="107"/>
      <c r="B2146" s="107" t="s">
        <v>740</v>
      </c>
      <c r="C2146" s="107" t="s">
        <v>4142</v>
      </c>
      <c r="D2146" s="108">
        <v>4141514</v>
      </c>
      <c r="E2146" s="108"/>
      <c r="F2146" s="107" t="s">
        <v>4143</v>
      </c>
      <c r="G2146" s="109"/>
      <c r="H2146" s="109">
        <v>2014</v>
      </c>
      <c r="I2146" s="127"/>
      <c r="J2146" s="89"/>
      <c r="K2146" s="111"/>
      <c r="L2146" s="89">
        <v>24164.537734416506</v>
      </c>
      <c r="M2146" s="89">
        <v>25436.355509912111</v>
      </c>
      <c r="N2146" s="89">
        <v>26849.486371573894</v>
      </c>
      <c r="O2146" s="89">
        <v>28262.617233235676</v>
      </c>
      <c r="P2146" s="89">
        <v>44861.297195612184</v>
      </c>
      <c r="Q2146" s="112"/>
      <c r="R2146" s="112"/>
      <c r="S2146" s="112"/>
      <c r="T2146" s="112"/>
      <c r="U2146" s="112"/>
      <c r="V2146" s="107" t="s">
        <v>743</v>
      </c>
      <c r="W2146" s="106" t="s">
        <v>708</v>
      </c>
      <c r="X2146" s="23"/>
      <c r="Y2146" s="23" t="s">
        <v>766</v>
      </c>
      <c r="Z2146" s="130">
        <v>12.22</v>
      </c>
      <c r="AA2146" s="15"/>
    </row>
    <row r="2147" spans="1:27" s="99" customFormat="1" ht="11.25" customHeight="1">
      <c r="A2147" s="100"/>
      <c r="B2147" s="100" t="s">
        <v>740</v>
      </c>
      <c r="C2147" s="100" t="s">
        <v>4144</v>
      </c>
      <c r="D2147" s="101">
        <v>4141515</v>
      </c>
      <c r="E2147" s="101"/>
      <c r="F2147" s="100" t="s">
        <v>4145</v>
      </c>
      <c r="G2147" s="102"/>
      <c r="H2147" s="102">
        <v>2014</v>
      </c>
      <c r="I2147" s="102"/>
      <c r="J2147" s="89"/>
      <c r="K2147" s="103"/>
      <c r="L2147" s="89">
        <v>25895.953213060955</v>
      </c>
      <c r="M2147" s="89">
        <v>27258.898119011534</v>
      </c>
      <c r="N2147" s="89">
        <v>28773.281347845503</v>
      </c>
      <c r="O2147" s="89">
        <v>30287.664576679479</v>
      </c>
      <c r="P2147" s="89">
        <v>48075.658058221394</v>
      </c>
      <c r="Q2147" s="101">
        <v>840</v>
      </c>
      <c r="R2147" s="101">
        <v>1506</v>
      </c>
      <c r="S2147" s="85"/>
      <c r="T2147" s="85"/>
      <c r="U2147" s="85"/>
      <c r="V2147" s="100" t="s">
        <v>743</v>
      </c>
      <c r="W2147" s="99" t="s">
        <v>708</v>
      </c>
      <c r="X2147" s="23"/>
      <c r="Y2147" s="23" t="s">
        <v>766</v>
      </c>
      <c r="Z2147" s="24">
        <v>7.22</v>
      </c>
      <c r="AA2147" s="15"/>
    </row>
    <row r="2148" spans="1:27" s="99" customFormat="1" ht="11.25" customHeight="1">
      <c r="A2148" s="100"/>
      <c r="B2148" s="100" t="s">
        <v>740</v>
      </c>
      <c r="C2148" s="100" t="s">
        <v>4146</v>
      </c>
      <c r="D2148" s="101">
        <v>4132256</v>
      </c>
      <c r="E2148" s="101"/>
      <c r="F2148" s="100" t="s">
        <v>4147</v>
      </c>
      <c r="G2148" s="102"/>
      <c r="H2148" s="102">
        <v>2014</v>
      </c>
      <c r="I2148" s="102"/>
      <c r="J2148" s="89"/>
      <c r="K2148" s="103"/>
      <c r="L2148" s="89">
        <v>21358.104855348513</v>
      </c>
      <c r="M2148" s="89">
        <v>22482.215637208963</v>
      </c>
      <c r="N2148" s="89">
        <v>23731.227617053904</v>
      </c>
      <c r="O2148" s="89">
        <v>24980.239596898846</v>
      </c>
      <c r="P2148" s="89">
        <v>39651.173963331501</v>
      </c>
      <c r="Q2148" s="101">
        <v>840</v>
      </c>
      <c r="R2148" s="101">
        <v>1506</v>
      </c>
      <c r="S2148" s="85"/>
      <c r="T2148" s="85"/>
      <c r="U2148" s="85"/>
      <c r="V2148" s="100" t="s">
        <v>743</v>
      </c>
      <c r="W2148" s="99" t="s">
        <v>708</v>
      </c>
      <c r="X2148" s="23"/>
      <c r="Y2148" s="23"/>
      <c r="Z2148" s="24">
        <v>7.22</v>
      </c>
      <c r="AA2148" s="15"/>
    </row>
    <row r="2149" spans="1:27" ht="11.25" customHeight="1">
      <c r="A2149" s="66" t="s">
        <v>507</v>
      </c>
      <c r="B2149" s="67"/>
      <c r="C2149" s="66"/>
      <c r="D2149" s="68"/>
      <c r="E2149" s="68"/>
      <c r="F2149" s="66"/>
      <c r="G2149" s="69"/>
      <c r="H2149" s="69"/>
      <c r="I2149" s="69"/>
      <c r="J2149" s="70"/>
      <c r="K2149" s="71"/>
      <c r="L2149" s="70"/>
      <c r="M2149" s="70"/>
      <c r="N2149" s="70"/>
      <c r="O2149" s="70"/>
      <c r="P2149" s="150"/>
      <c r="Q2149" s="73"/>
      <c r="R2149" s="73"/>
      <c r="S2149" s="73"/>
      <c r="T2149" s="73"/>
      <c r="U2149" s="73"/>
      <c r="V2149" s="45"/>
      <c r="W2149" s="46"/>
      <c r="X2149" s="74"/>
      <c r="Y2149" s="74"/>
      <c r="Z2149" s="75"/>
    </row>
    <row r="2150" spans="1:27" s="76" customFormat="1" ht="11.25" customHeight="1">
      <c r="A2150" s="77" t="s">
        <v>507</v>
      </c>
      <c r="B2150" s="78"/>
      <c r="C2150" s="77"/>
      <c r="D2150" s="141"/>
      <c r="E2150" s="141"/>
      <c r="F2150" s="77" t="s">
        <v>508</v>
      </c>
      <c r="G2150" s="80"/>
      <c r="H2150" s="80"/>
      <c r="I2150" s="80"/>
      <c r="J2150" s="81"/>
      <c r="K2150" s="82"/>
      <c r="L2150" s="81"/>
      <c r="M2150" s="83"/>
      <c r="N2150" s="83"/>
      <c r="O2150" s="83"/>
      <c r="P2150" s="84"/>
      <c r="Q2150" s="85"/>
      <c r="R2150" s="85"/>
      <c r="S2150" s="86"/>
      <c r="T2150" s="86"/>
      <c r="U2150" s="86"/>
      <c r="V2150" s="16"/>
      <c r="W2150" s="15"/>
      <c r="X2150" s="164"/>
      <c r="Y2150" s="164"/>
      <c r="Z2150" s="75"/>
    </row>
    <row r="2151" spans="1:27" s="75" customFormat="1" ht="11.25" customHeight="1">
      <c r="A2151" s="91"/>
      <c r="B2151" s="123" t="s">
        <v>740</v>
      </c>
      <c r="C2151" s="91" t="s">
        <v>4148</v>
      </c>
      <c r="D2151" s="92">
        <v>4102482</v>
      </c>
      <c r="E2151" s="92">
        <v>6970028</v>
      </c>
      <c r="F2151" s="91" t="s">
        <v>4149</v>
      </c>
      <c r="G2151" s="19" t="s">
        <v>863</v>
      </c>
      <c r="H2151" s="93">
        <v>2019</v>
      </c>
      <c r="I2151" s="93"/>
      <c r="J2151" s="89"/>
      <c r="K2151" s="94"/>
      <c r="L2151" s="89">
        <v>34905.501783576168</v>
      </c>
      <c r="M2151" s="89">
        <v>36742.633456395968</v>
      </c>
      <c r="N2151" s="89">
        <v>38783.890870640185</v>
      </c>
      <c r="O2151" s="89">
        <v>40825.14828488441</v>
      </c>
      <c r="P2151" s="89">
        <v>64801.822674419695</v>
      </c>
      <c r="Q2151" s="18">
        <v>931</v>
      </c>
      <c r="R2151" s="18">
        <v>1432</v>
      </c>
      <c r="S2151" s="95"/>
      <c r="T2151" s="95"/>
      <c r="U2151" s="95"/>
      <c r="V2151" s="91" t="s">
        <v>748</v>
      </c>
      <c r="W2151" s="75" t="s">
        <v>708</v>
      </c>
      <c r="X2151" s="23"/>
      <c r="Y2151" s="23"/>
      <c r="Z2151" s="24">
        <v>9.19</v>
      </c>
      <c r="AA2151" s="15"/>
    </row>
    <row r="2152" spans="1:27" s="75" customFormat="1" ht="11.25" customHeight="1">
      <c r="A2152" s="91"/>
      <c r="B2152" s="91" t="s">
        <v>740</v>
      </c>
      <c r="C2152" s="91" t="s">
        <v>4150</v>
      </c>
      <c r="D2152" s="92">
        <v>4155854</v>
      </c>
      <c r="E2152" s="92">
        <v>6971516</v>
      </c>
      <c r="F2152" s="91" t="s">
        <v>4151</v>
      </c>
      <c r="G2152" s="19" t="s">
        <v>863</v>
      </c>
      <c r="H2152" s="93">
        <v>2020</v>
      </c>
      <c r="I2152" s="93"/>
      <c r="J2152" s="89"/>
      <c r="K2152" s="94"/>
      <c r="L2152" s="89">
        <v>34323.711098811837</v>
      </c>
      <c r="M2152" s="89">
        <v>36130.22220927562</v>
      </c>
      <c r="N2152" s="89">
        <v>38137.456776457591</v>
      </c>
      <c r="O2152" s="89">
        <v>40144.691343639577</v>
      </c>
      <c r="P2152" s="89">
        <v>63721.732291491389</v>
      </c>
      <c r="Q2152" s="18">
        <v>931</v>
      </c>
      <c r="R2152" s="18">
        <v>1432</v>
      </c>
      <c r="S2152" s="95"/>
      <c r="T2152" s="95"/>
      <c r="U2152" s="95"/>
      <c r="V2152" s="91" t="s">
        <v>748</v>
      </c>
      <c r="W2152" s="91" t="s">
        <v>708</v>
      </c>
      <c r="X2152" s="23"/>
      <c r="Y2152" s="23"/>
      <c r="Z2152" s="24">
        <v>5.21</v>
      </c>
      <c r="AA2152" s="15"/>
    </row>
    <row r="2153" spans="1:27" s="75" customFormat="1" ht="11.25" customHeight="1">
      <c r="A2153" s="91"/>
      <c r="B2153" s="123" t="s">
        <v>740</v>
      </c>
      <c r="C2153" s="91" t="s">
        <v>4152</v>
      </c>
      <c r="D2153" s="92">
        <v>4142088</v>
      </c>
      <c r="E2153" s="92">
        <v>6971047</v>
      </c>
      <c r="F2153" s="91" t="s">
        <v>4153</v>
      </c>
      <c r="G2153" s="19" t="s">
        <v>863</v>
      </c>
      <c r="H2153" s="93">
        <v>2019</v>
      </c>
      <c r="I2153" s="93"/>
      <c r="J2153" s="89"/>
      <c r="K2153" s="94"/>
      <c r="L2153" s="89">
        <v>16938.042435979169</v>
      </c>
      <c r="M2153" s="89">
        <v>17829.518353662283</v>
      </c>
      <c r="N2153" s="89">
        <v>18820.047151087965</v>
      </c>
      <c r="O2153" s="89">
        <v>19810.575948513648</v>
      </c>
      <c r="P2153" s="89">
        <v>31445.358648434358</v>
      </c>
      <c r="Q2153" s="18">
        <v>931</v>
      </c>
      <c r="R2153" s="18">
        <v>1432</v>
      </c>
      <c r="S2153" s="95"/>
      <c r="T2153" s="95"/>
      <c r="U2153" s="95"/>
      <c r="V2153" s="91" t="s">
        <v>748</v>
      </c>
      <c r="W2153" s="75" t="s">
        <v>708</v>
      </c>
      <c r="X2153" s="23"/>
      <c r="Y2153" s="23"/>
      <c r="Z2153" s="24">
        <v>9.19</v>
      </c>
      <c r="AA2153" s="15"/>
    </row>
    <row r="2154" spans="1:27" s="75" customFormat="1" ht="11.25" customHeight="1">
      <c r="A2154" s="91"/>
      <c r="B2154" s="123" t="s">
        <v>740</v>
      </c>
      <c r="C2154" s="91" t="s">
        <v>4154</v>
      </c>
      <c r="D2154" s="92">
        <v>4155855</v>
      </c>
      <c r="E2154" s="92">
        <v>6971511</v>
      </c>
      <c r="F2154" s="91" t="s">
        <v>4155</v>
      </c>
      <c r="G2154" s="19" t="s">
        <v>863</v>
      </c>
      <c r="H2154" s="93">
        <v>2020</v>
      </c>
      <c r="I2154" s="93"/>
      <c r="J2154" s="89"/>
      <c r="K2154" s="94"/>
      <c r="L2154" s="89">
        <v>15635.116094750001</v>
      </c>
      <c r="M2154" s="89">
        <v>16458.016941842106</v>
      </c>
      <c r="N2154" s="89">
        <v>17372.351216388888</v>
      </c>
      <c r="O2154" s="89">
        <v>18286.685490935673</v>
      </c>
      <c r="P2154" s="89">
        <v>29026.4849062471</v>
      </c>
      <c r="Q2154" s="18">
        <v>931</v>
      </c>
      <c r="R2154" s="18">
        <v>1432</v>
      </c>
      <c r="S2154" s="95"/>
      <c r="T2154" s="95"/>
      <c r="U2154" s="95"/>
      <c r="V2154" s="91" t="s">
        <v>748</v>
      </c>
      <c r="W2154" s="75" t="s">
        <v>708</v>
      </c>
      <c r="X2154" s="23"/>
      <c r="Y2154" s="23"/>
      <c r="Z2154" s="24">
        <v>5.21</v>
      </c>
      <c r="AA2154" s="15"/>
    </row>
    <row r="2155" spans="1:27" s="75" customFormat="1" ht="11.25" customHeight="1">
      <c r="A2155" s="91"/>
      <c r="B2155" s="123" t="s">
        <v>740</v>
      </c>
      <c r="C2155" s="91" t="s">
        <v>4156</v>
      </c>
      <c r="D2155" s="92">
        <v>4102481</v>
      </c>
      <c r="E2155" s="92">
        <v>6970027</v>
      </c>
      <c r="F2155" s="91" t="s">
        <v>4157</v>
      </c>
      <c r="G2155" s="19" t="s">
        <v>863</v>
      </c>
      <c r="H2155" s="93">
        <v>2019</v>
      </c>
      <c r="I2155" s="93"/>
      <c r="J2155" s="89"/>
      <c r="K2155" s="94"/>
      <c r="L2155" s="89">
        <v>11014.41735890175</v>
      </c>
      <c r="M2155" s="89">
        <v>11594.123535686054</v>
      </c>
      <c r="N2155" s="89">
        <v>12238.241509890833</v>
      </c>
      <c r="O2155" s="89">
        <v>12882.359484095616</v>
      </c>
      <c r="P2155" s="89">
        <v>20448.189657294628</v>
      </c>
      <c r="Q2155" s="18">
        <v>931</v>
      </c>
      <c r="R2155" s="18">
        <v>1432</v>
      </c>
      <c r="S2155" s="95"/>
      <c r="T2155" s="95"/>
      <c r="U2155" s="95"/>
      <c r="V2155" s="91" t="s">
        <v>748</v>
      </c>
      <c r="W2155" s="75" t="s">
        <v>708</v>
      </c>
      <c r="X2155" s="23"/>
      <c r="Y2155" s="23"/>
      <c r="Z2155" s="24">
        <v>9.19</v>
      </c>
      <c r="AA2155" s="15"/>
    </row>
    <row r="2156" spans="1:27" s="75" customFormat="1" ht="11.25" customHeight="1">
      <c r="A2156" s="91"/>
      <c r="B2156" s="123"/>
      <c r="C2156" s="91"/>
      <c r="D2156" s="92"/>
      <c r="E2156" s="92"/>
      <c r="F2156" s="91"/>
      <c r="G2156" s="19"/>
      <c r="H2156" s="93"/>
      <c r="I2156" s="93"/>
      <c r="J2156" s="89"/>
      <c r="K2156" s="94"/>
      <c r="L2156" s="89"/>
      <c r="M2156" s="89"/>
      <c r="N2156" s="89"/>
      <c r="O2156" s="22"/>
      <c r="P2156" s="105"/>
      <c r="Q2156" s="92"/>
      <c r="R2156" s="92"/>
      <c r="S2156" s="95"/>
      <c r="T2156" s="95"/>
      <c r="U2156" s="95"/>
      <c r="V2156" s="91"/>
      <c r="X2156" s="23"/>
      <c r="Y2156" s="23"/>
    </row>
    <row r="2157" spans="1:27" s="75" customFormat="1" ht="11.25" customHeight="1">
      <c r="A2157" s="91"/>
      <c r="B2157" s="91" t="s">
        <v>733</v>
      </c>
      <c r="C2157" s="91" t="s">
        <v>4158</v>
      </c>
      <c r="D2157" s="92">
        <v>4102445</v>
      </c>
      <c r="E2157" s="92">
        <v>6904759</v>
      </c>
      <c r="F2157" s="91" t="s">
        <v>4159</v>
      </c>
      <c r="G2157" s="19" t="s">
        <v>863</v>
      </c>
      <c r="H2157" s="93">
        <v>2019</v>
      </c>
      <c r="I2157" s="93"/>
      <c r="J2157" s="89"/>
      <c r="K2157" s="94"/>
      <c r="L2157" s="89">
        <v>1489.7378910389136</v>
      </c>
      <c r="M2157" s="89">
        <v>1568.1451484620145</v>
      </c>
      <c r="N2157" s="89">
        <v>1655.2643233765707</v>
      </c>
      <c r="O2157" s="89">
        <v>1742.3834982911271</v>
      </c>
      <c r="P2157" s="89">
        <v>2765.6880925255987</v>
      </c>
      <c r="Q2157" s="92"/>
      <c r="R2157" s="85"/>
      <c r="S2157" s="95"/>
      <c r="T2157" s="95"/>
      <c r="U2157" s="95"/>
      <c r="V2157" s="91" t="s">
        <v>748</v>
      </c>
      <c r="W2157" s="75" t="s">
        <v>708</v>
      </c>
      <c r="X2157" s="145"/>
      <c r="Y2157" s="145"/>
      <c r="Z2157" s="24">
        <v>6.19</v>
      </c>
      <c r="AA2157" s="15"/>
    </row>
    <row r="2158" spans="1:27" s="75" customFormat="1" ht="11.25" customHeight="1">
      <c r="A2158" s="91"/>
      <c r="B2158" s="91" t="s">
        <v>733</v>
      </c>
      <c r="C2158" s="91" t="s">
        <v>4160</v>
      </c>
      <c r="D2158" s="92">
        <v>4102444</v>
      </c>
      <c r="E2158" s="92">
        <v>6904758</v>
      </c>
      <c r="F2158" s="91" t="s">
        <v>4161</v>
      </c>
      <c r="G2158" s="19" t="s">
        <v>863</v>
      </c>
      <c r="H2158" s="93">
        <v>2019</v>
      </c>
      <c r="I2158" s="93"/>
      <c r="J2158" s="89"/>
      <c r="K2158" s="94"/>
      <c r="L2158" s="89">
        <v>1489.7378910389136</v>
      </c>
      <c r="M2158" s="89">
        <v>1568.1451484620145</v>
      </c>
      <c r="N2158" s="89">
        <v>1655.2643233765707</v>
      </c>
      <c r="O2158" s="89">
        <v>1742.3834982911271</v>
      </c>
      <c r="P2158" s="89">
        <v>2765.6880925255987</v>
      </c>
      <c r="Q2158" s="92"/>
      <c r="R2158" s="85"/>
      <c r="S2158" s="95"/>
      <c r="T2158" s="95"/>
      <c r="U2158" s="95"/>
      <c r="V2158" s="91" t="s">
        <v>748</v>
      </c>
      <c r="W2158" s="75" t="s">
        <v>708</v>
      </c>
      <c r="X2158" s="145"/>
      <c r="Y2158" s="145"/>
      <c r="Z2158" s="24">
        <v>6.19</v>
      </c>
      <c r="AA2158" s="15"/>
    </row>
    <row r="2159" spans="1:27" s="75" customFormat="1" ht="11.25" customHeight="1">
      <c r="A2159" s="91"/>
      <c r="B2159" s="91" t="s">
        <v>733</v>
      </c>
      <c r="C2159" s="91" t="s">
        <v>4162</v>
      </c>
      <c r="D2159" s="92">
        <v>4102447</v>
      </c>
      <c r="E2159" s="92">
        <v>6904761</v>
      </c>
      <c r="F2159" s="91" t="s">
        <v>4163</v>
      </c>
      <c r="G2159" s="19" t="s">
        <v>863</v>
      </c>
      <c r="H2159" s="93">
        <v>2019</v>
      </c>
      <c r="I2159" s="93"/>
      <c r="J2159" s="89"/>
      <c r="K2159" s="94"/>
      <c r="L2159" s="89">
        <v>1340.6149790230033</v>
      </c>
      <c r="M2159" s="89">
        <v>1411.1736621294772</v>
      </c>
      <c r="N2159" s="89">
        <v>1489.5721989144479</v>
      </c>
      <c r="O2159" s="89">
        <v>1567.970735699419</v>
      </c>
      <c r="P2159" s="89">
        <v>2488.8424376181251</v>
      </c>
      <c r="Q2159" s="92"/>
      <c r="R2159" s="85"/>
      <c r="S2159" s="95"/>
      <c r="T2159" s="95"/>
      <c r="U2159" s="95"/>
      <c r="V2159" s="91" t="s">
        <v>748</v>
      </c>
      <c r="W2159" s="75" t="s">
        <v>708</v>
      </c>
      <c r="X2159" s="145"/>
      <c r="Y2159" s="145"/>
      <c r="Z2159" s="24">
        <v>6.19</v>
      </c>
      <c r="AA2159" s="15"/>
    </row>
    <row r="2160" spans="1:27" s="75" customFormat="1" ht="11.25" customHeight="1">
      <c r="A2160" s="91"/>
      <c r="B2160" s="91" t="s">
        <v>733</v>
      </c>
      <c r="C2160" s="91" t="s">
        <v>4164</v>
      </c>
      <c r="D2160" s="92">
        <v>4102446</v>
      </c>
      <c r="E2160" s="92">
        <v>6904760</v>
      </c>
      <c r="F2160" s="91" t="s">
        <v>4165</v>
      </c>
      <c r="G2160" s="19" t="s">
        <v>863</v>
      </c>
      <c r="H2160" s="93">
        <v>2019</v>
      </c>
      <c r="I2160" s="93"/>
      <c r="J2160" s="89"/>
      <c r="K2160" s="94"/>
      <c r="L2160" s="89">
        <v>1340.6149790230033</v>
      </c>
      <c r="M2160" s="89">
        <v>1411.1736621294772</v>
      </c>
      <c r="N2160" s="89">
        <v>1489.5721989144479</v>
      </c>
      <c r="O2160" s="89">
        <v>1567.970735699419</v>
      </c>
      <c r="P2160" s="89">
        <v>2488.8424376181251</v>
      </c>
      <c r="Q2160" s="92"/>
      <c r="R2160" s="85"/>
      <c r="S2160" s="95"/>
      <c r="T2160" s="95"/>
      <c r="U2160" s="95"/>
      <c r="V2160" s="91" t="s">
        <v>748</v>
      </c>
      <c r="W2160" s="75" t="s">
        <v>708</v>
      </c>
      <c r="X2160" s="145"/>
      <c r="Y2160" s="145"/>
      <c r="Z2160" s="24">
        <v>6.19</v>
      </c>
      <c r="AA2160" s="15"/>
    </row>
    <row r="2161" spans="1:27" s="75" customFormat="1" ht="11.25" customHeight="1">
      <c r="A2161" s="91"/>
      <c r="B2161" s="91" t="s">
        <v>890</v>
      </c>
      <c r="C2161" s="91" t="s">
        <v>4166</v>
      </c>
      <c r="D2161" s="92">
        <v>4102456</v>
      </c>
      <c r="E2161" s="92">
        <v>6904770</v>
      </c>
      <c r="F2161" s="91" t="s">
        <v>4167</v>
      </c>
      <c r="G2161" s="19" t="s">
        <v>863</v>
      </c>
      <c r="H2161" s="93">
        <v>2019</v>
      </c>
      <c r="I2161" s="93"/>
      <c r="J2161" s="89"/>
      <c r="K2161" s="94"/>
      <c r="L2161" s="89">
        <v>9603.1246291035804</v>
      </c>
      <c r="M2161" s="89">
        <v>10108.552241161664</v>
      </c>
      <c r="N2161" s="89">
        <v>10670.138476781754</v>
      </c>
      <c r="O2161" s="89">
        <v>11231.724712401849</v>
      </c>
      <c r="P2161" s="89">
        <v>17828.134464129918</v>
      </c>
      <c r="Q2161" s="95"/>
      <c r="R2161" s="85"/>
      <c r="S2161" s="95"/>
      <c r="T2161" s="95"/>
      <c r="U2161" s="95"/>
      <c r="V2161" s="91" t="s">
        <v>748</v>
      </c>
      <c r="W2161" s="16" t="s">
        <v>1519</v>
      </c>
      <c r="X2161" s="23"/>
      <c r="Y2161" s="23"/>
      <c r="Z2161" s="24">
        <v>6.19</v>
      </c>
      <c r="AA2161" s="15"/>
    </row>
    <row r="2162" spans="1:27" s="76" customFormat="1" ht="11.25" customHeight="1">
      <c r="A2162" s="77" t="s">
        <v>507</v>
      </c>
      <c r="B2162" s="78"/>
      <c r="C2162" s="77"/>
      <c r="D2162" s="141"/>
      <c r="E2162" s="141"/>
      <c r="F2162" s="77" t="s">
        <v>4168</v>
      </c>
      <c r="G2162" s="80"/>
      <c r="H2162" s="80"/>
      <c r="I2162" s="80"/>
      <c r="J2162" s="81"/>
      <c r="K2162" s="82"/>
      <c r="L2162" s="81"/>
      <c r="M2162" s="83"/>
      <c r="N2162" s="83"/>
      <c r="O2162" s="83"/>
      <c r="P2162" s="84"/>
      <c r="Q2162" s="85"/>
      <c r="R2162" s="85"/>
      <c r="S2162" s="86"/>
      <c r="T2162" s="86"/>
      <c r="U2162" s="86"/>
      <c r="V2162" s="16"/>
      <c r="W2162" s="15"/>
      <c r="X2162" s="164"/>
      <c r="Y2162" s="164"/>
      <c r="Z2162" s="75"/>
    </row>
    <row r="2163" spans="1:27" s="75" customFormat="1" ht="11.25" customHeight="1">
      <c r="A2163" s="91"/>
      <c r="B2163" s="91" t="s">
        <v>740</v>
      </c>
      <c r="C2163" s="91" t="s">
        <v>4169</v>
      </c>
      <c r="D2163" s="92">
        <v>4149608</v>
      </c>
      <c r="E2163" s="92">
        <v>6971083</v>
      </c>
      <c r="F2163" s="91" t="s">
        <v>4170</v>
      </c>
      <c r="G2163" s="93"/>
      <c r="H2163" s="93">
        <v>2020</v>
      </c>
      <c r="I2163" s="93"/>
      <c r="J2163" s="89"/>
      <c r="K2163" s="94"/>
      <c r="L2163" s="89">
        <v>22049.519999999997</v>
      </c>
      <c r="M2163" s="89">
        <v>23210.016</v>
      </c>
      <c r="N2163" s="89">
        <v>24499.464</v>
      </c>
      <c r="O2163" s="89">
        <v>25788.911999999997</v>
      </c>
      <c r="P2163" s="89">
        <v>40934.784</v>
      </c>
      <c r="Q2163" s="92">
        <v>1064</v>
      </c>
      <c r="R2163" s="92">
        <v>1443</v>
      </c>
      <c r="S2163" s="95"/>
      <c r="T2163" s="95"/>
      <c r="U2163" s="95"/>
      <c r="V2163" s="91" t="s">
        <v>748</v>
      </c>
      <c r="W2163" s="75" t="s">
        <v>708</v>
      </c>
      <c r="X2163" s="23"/>
      <c r="Y2163" s="23"/>
      <c r="Z2163" s="24">
        <v>5.2</v>
      </c>
      <c r="AA2163" s="15"/>
    </row>
    <row r="2164" spans="1:27" s="75" customFormat="1" ht="11.25" customHeight="1">
      <c r="A2164" s="91"/>
      <c r="B2164" s="91" t="s">
        <v>740</v>
      </c>
      <c r="C2164" s="91" t="s">
        <v>4171</v>
      </c>
      <c r="D2164" s="92">
        <v>4033317</v>
      </c>
      <c r="E2164" s="92">
        <v>6966689</v>
      </c>
      <c r="F2164" s="16" t="s">
        <v>4172</v>
      </c>
      <c r="G2164" s="19" t="s">
        <v>863</v>
      </c>
      <c r="H2164" s="19">
        <v>2016</v>
      </c>
      <c r="I2164" s="19"/>
      <c r="J2164" s="89"/>
      <c r="K2164" s="94"/>
      <c r="L2164" s="89">
        <v>17333.856</v>
      </c>
      <c r="M2164" s="89">
        <v>18246.167999999998</v>
      </c>
      <c r="N2164" s="89">
        <v>19259.844000000001</v>
      </c>
      <c r="O2164" s="89">
        <v>20273.519999999997</v>
      </c>
      <c r="P2164" s="89">
        <v>32180.196</v>
      </c>
      <c r="Q2164" s="18">
        <v>1064</v>
      </c>
      <c r="R2164" s="18">
        <v>1443</v>
      </c>
      <c r="S2164" s="95"/>
      <c r="T2164" s="95"/>
      <c r="U2164" s="95"/>
      <c r="V2164" s="91" t="s">
        <v>748</v>
      </c>
      <c r="W2164" s="75" t="s">
        <v>708</v>
      </c>
      <c r="X2164" s="98"/>
      <c r="Y2164" s="98"/>
      <c r="Z2164" s="24">
        <v>11.16</v>
      </c>
      <c r="AA2164" s="15"/>
    </row>
    <row r="2165" spans="1:27" s="75" customFormat="1" ht="11.25" customHeight="1">
      <c r="A2165" s="91"/>
      <c r="B2165" s="91" t="s">
        <v>740</v>
      </c>
      <c r="C2165" s="91" t="s">
        <v>4173</v>
      </c>
      <c r="D2165" s="92">
        <v>4034360</v>
      </c>
      <c r="E2165" s="92">
        <v>6967780</v>
      </c>
      <c r="F2165" s="16" t="s">
        <v>4174</v>
      </c>
      <c r="G2165" s="19" t="s">
        <v>863</v>
      </c>
      <c r="H2165" s="19">
        <v>2016</v>
      </c>
      <c r="I2165" s="19"/>
      <c r="J2165" s="89"/>
      <c r="K2165" s="94"/>
      <c r="L2165" s="89">
        <v>15071.107642504601</v>
      </c>
      <c r="M2165" s="89">
        <v>15864.323834215369</v>
      </c>
      <c r="N2165" s="89">
        <v>16745.675158338443</v>
      </c>
      <c r="O2165" s="89">
        <v>17627.026482461522</v>
      </c>
      <c r="P2165" s="89">
        <v>27979.407115018286</v>
      </c>
      <c r="Q2165" s="18">
        <v>1064</v>
      </c>
      <c r="R2165" s="18">
        <v>1443</v>
      </c>
      <c r="S2165" s="95"/>
      <c r="T2165" s="95"/>
      <c r="U2165" s="95"/>
      <c r="V2165" s="91" t="s">
        <v>748</v>
      </c>
      <c r="W2165" s="75" t="s">
        <v>708</v>
      </c>
      <c r="X2165" s="98"/>
      <c r="Y2165" s="98"/>
      <c r="Z2165" s="24">
        <v>11.16</v>
      </c>
      <c r="AA2165" s="15"/>
    </row>
    <row r="2166" spans="1:27" s="75" customFormat="1" ht="11.25" customHeight="1">
      <c r="A2166" s="91"/>
      <c r="B2166" s="91" t="s">
        <v>740</v>
      </c>
      <c r="C2166" s="91" t="s">
        <v>4175</v>
      </c>
      <c r="D2166" s="92">
        <v>4149609</v>
      </c>
      <c r="E2166" s="92">
        <v>6971084</v>
      </c>
      <c r="F2166" s="91" t="s">
        <v>4176</v>
      </c>
      <c r="G2166" s="93"/>
      <c r="H2166" s="93">
        <v>2020</v>
      </c>
      <c r="I2166" s="93"/>
      <c r="J2166" s="89"/>
      <c r="K2166" s="94"/>
      <c r="L2166" s="89">
        <v>11158.976492399715</v>
      </c>
      <c r="M2166" s="89">
        <v>11746.29104463128</v>
      </c>
      <c r="N2166" s="89">
        <v>12398.862769333018</v>
      </c>
      <c r="O2166" s="89">
        <v>13051.434494034755</v>
      </c>
      <c r="P2166" s="89">
        <v>20716.562688944057</v>
      </c>
      <c r="Q2166" s="92">
        <v>1064</v>
      </c>
      <c r="R2166" s="92">
        <v>1443</v>
      </c>
      <c r="S2166" s="95"/>
      <c r="T2166" s="95"/>
      <c r="U2166" s="95"/>
      <c r="V2166" s="91" t="s">
        <v>748</v>
      </c>
      <c r="W2166" s="75" t="s">
        <v>708</v>
      </c>
      <c r="X2166" s="23"/>
      <c r="Y2166" s="23"/>
      <c r="Z2166" s="24">
        <v>5.2</v>
      </c>
      <c r="AA2166" s="15"/>
    </row>
    <row r="2167" spans="1:27" s="75" customFormat="1" ht="11.25" customHeight="1">
      <c r="A2167" s="91"/>
      <c r="B2167" s="91" t="s">
        <v>740</v>
      </c>
      <c r="C2167" s="91" t="s">
        <v>4177</v>
      </c>
      <c r="D2167" s="92">
        <v>4033315</v>
      </c>
      <c r="E2167" s="92">
        <v>6966687</v>
      </c>
      <c r="F2167" s="16" t="s">
        <v>4178</v>
      </c>
      <c r="G2167" s="19" t="s">
        <v>863</v>
      </c>
      <c r="H2167" s="19">
        <v>2016</v>
      </c>
      <c r="I2167" s="19"/>
      <c r="J2167" s="89"/>
      <c r="K2167" s="94"/>
      <c r="L2167" s="89">
        <v>9370.8375734434831</v>
      </c>
      <c r="M2167" s="89">
        <v>9864.0395509931423</v>
      </c>
      <c r="N2167" s="89">
        <v>10412.041748270538</v>
      </c>
      <c r="O2167" s="89">
        <v>10960.043945547935</v>
      </c>
      <c r="P2167" s="89">
        <v>17396.89515166339</v>
      </c>
      <c r="Q2167" s="18">
        <v>1064</v>
      </c>
      <c r="R2167" s="18">
        <v>1443</v>
      </c>
      <c r="S2167" s="95"/>
      <c r="T2167" s="95"/>
      <c r="U2167" s="95"/>
      <c r="V2167" s="91" t="s">
        <v>748</v>
      </c>
      <c r="W2167" s="75" t="s">
        <v>708</v>
      </c>
      <c r="X2167" s="98"/>
      <c r="Y2167" s="98"/>
      <c r="Z2167" s="24">
        <v>11.16</v>
      </c>
      <c r="AA2167" s="15"/>
    </row>
    <row r="2168" spans="1:27" s="75" customFormat="1" ht="11.25" customHeight="1">
      <c r="A2168" s="91"/>
      <c r="B2168" s="91" t="s">
        <v>740</v>
      </c>
      <c r="C2168" s="91" t="s">
        <v>4179</v>
      </c>
      <c r="D2168" s="92">
        <v>4033314</v>
      </c>
      <c r="E2168" s="92">
        <v>6966686</v>
      </c>
      <c r="F2168" s="16" t="s">
        <v>4180</v>
      </c>
      <c r="G2168" s="19" t="s">
        <v>863</v>
      </c>
      <c r="H2168" s="19">
        <v>2016</v>
      </c>
      <c r="I2168" s="19"/>
      <c r="J2168" s="89"/>
      <c r="K2168" s="94"/>
      <c r="L2168" s="89">
        <v>9690.7878442459914</v>
      </c>
      <c r="M2168" s="89">
        <v>10200.829309732622</v>
      </c>
      <c r="N2168" s="89">
        <v>10767.542049162212</v>
      </c>
      <c r="O2168" s="89">
        <v>11334.254788591803</v>
      </c>
      <c r="P2168" s="89">
        <v>17990.880616812385</v>
      </c>
      <c r="Q2168" s="18">
        <v>1064</v>
      </c>
      <c r="R2168" s="18">
        <v>1443</v>
      </c>
      <c r="S2168" s="95"/>
      <c r="T2168" s="95"/>
      <c r="U2168" s="95"/>
      <c r="V2168" s="91" t="s">
        <v>748</v>
      </c>
      <c r="W2168" s="75" t="s">
        <v>708</v>
      </c>
      <c r="X2168" s="98"/>
      <c r="Y2168" s="98"/>
      <c r="Z2168" s="24">
        <v>11.16</v>
      </c>
      <c r="AA2168" s="15"/>
    </row>
    <row r="2169" spans="1:27" s="75" customFormat="1" ht="11.25" customHeight="1">
      <c r="A2169" s="91"/>
      <c r="B2169" s="91"/>
      <c r="C2169" s="91"/>
      <c r="D2169" s="92"/>
      <c r="E2169" s="92"/>
      <c r="F2169" s="91"/>
      <c r="G2169" s="93"/>
      <c r="H2169" s="93"/>
      <c r="I2169" s="93"/>
      <c r="J2169" s="89"/>
      <c r="K2169" s="94"/>
      <c r="L2169" s="89"/>
      <c r="M2169" s="89"/>
      <c r="N2169" s="89"/>
      <c r="O2169" s="22"/>
      <c r="P2169" s="105"/>
      <c r="Q2169" s="92"/>
      <c r="R2169" s="92"/>
      <c r="S2169" s="95"/>
      <c r="T2169" s="95"/>
      <c r="U2169" s="95"/>
      <c r="V2169" s="91"/>
      <c r="X2169" s="98"/>
      <c r="Y2169" s="98"/>
    </row>
    <row r="2170" spans="1:27" s="75" customFormat="1" ht="11.25" customHeight="1">
      <c r="A2170" s="91"/>
      <c r="B2170" s="91" t="s">
        <v>890</v>
      </c>
      <c r="C2170" s="91" t="s">
        <v>4181</v>
      </c>
      <c r="D2170" s="92">
        <v>4028397</v>
      </c>
      <c r="E2170" s="92">
        <v>6904017</v>
      </c>
      <c r="F2170" s="91" t="s">
        <v>4182</v>
      </c>
      <c r="G2170" s="19" t="s">
        <v>863</v>
      </c>
      <c r="H2170" s="93">
        <v>2016</v>
      </c>
      <c r="I2170" s="93"/>
      <c r="J2170" s="89"/>
      <c r="K2170" s="94"/>
      <c r="L2170" s="89">
        <v>14041.823427144691</v>
      </c>
      <c r="M2170" s="89">
        <v>14780.866765415465</v>
      </c>
      <c r="N2170" s="89">
        <v>15602.026030160767</v>
      </c>
      <c r="O2170" s="89">
        <v>16423.185294906074</v>
      </c>
      <c r="P2170" s="89">
        <v>26068.548087152496</v>
      </c>
      <c r="Q2170" s="18">
        <v>471</v>
      </c>
      <c r="R2170" s="18">
        <v>1244</v>
      </c>
      <c r="S2170" s="95"/>
      <c r="T2170" s="95"/>
      <c r="U2170" s="95"/>
      <c r="V2170" s="91" t="s">
        <v>748</v>
      </c>
      <c r="W2170" s="16" t="s">
        <v>1519</v>
      </c>
      <c r="X2170" s="98"/>
      <c r="Y2170" s="98"/>
      <c r="Z2170" s="24">
        <v>8.16</v>
      </c>
      <c r="AA2170" s="15"/>
    </row>
    <row r="2171" spans="1:27" s="75" customFormat="1" ht="11.25" customHeight="1">
      <c r="A2171" s="91"/>
      <c r="B2171" s="91" t="s">
        <v>890</v>
      </c>
      <c r="C2171" s="91" t="s">
        <v>4183</v>
      </c>
      <c r="D2171" s="92">
        <v>4028396</v>
      </c>
      <c r="E2171" s="92">
        <v>6904016</v>
      </c>
      <c r="F2171" s="91" t="s">
        <v>4184</v>
      </c>
      <c r="G2171" s="19" t="s">
        <v>863</v>
      </c>
      <c r="H2171" s="93">
        <v>2016</v>
      </c>
      <c r="I2171" s="93"/>
      <c r="J2171" s="89"/>
      <c r="K2171" s="94"/>
      <c r="L2171" s="89">
        <v>12871.202034830256</v>
      </c>
      <c r="M2171" s="89">
        <v>13548.633720873955</v>
      </c>
      <c r="N2171" s="89">
        <v>14301.335594255841</v>
      </c>
      <c r="O2171" s="89">
        <v>15054.037467637727</v>
      </c>
      <c r="P2171" s="89">
        <v>23895.297567678932</v>
      </c>
      <c r="Q2171" s="92">
        <v>471</v>
      </c>
      <c r="R2171" s="92">
        <v>1244</v>
      </c>
      <c r="S2171" s="95"/>
      <c r="T2171" s="95"/>
      <c r="U2171" s="95"/>
      <c r="V2171" s="91" t="s">
        <v>748</v>
      </c>
      <c r="W2171" s="16" t="s">
        <v>1519</v>
      </c>
      <c r="X2171" s="98"/>
      <c r="Y2171" s="98"/>
      <c r="Z2171" s="24">
        <v>7.16</v>
      </c>
      <c r="AA2171" s="15"/>
    </row>
    <row r="2172" spans="1:27" s="75" customFormat="1" ht="11.25" customHeight="1">
      <c r="A2172" s="91"/>
      <c r="B2172" s="91" t="s">
        <v>733</v>
      </c>
      <c r="C2172" s="91" t="s">
        <v>4185</v>
      </c>
      <c r="D2172" s="92">
        <v>4028395</v>
      </c>
      <c r="E2172" s="92">
        <v>6904015</v>
      </c>
      <c r="F2172" s="91" t="s">
        <v>4186</v>
      </c>
      <c r="G2172" s="19" t="s">
        <v>863</v>
      </c>
      <c r="H2172" s="93">
        <v>2016</v>
      </c>
      <c r="I2172" s="93"/>
      <c r="J2172" s="89"/>
      <c r="K2172" s="94"/>
      <c r="L2172" s="89">
        <v>2228.862274374389</v>
      </c>
      <c r="M2172" s="89">
        <v>2346.1708151309363</v>
      </c>
      <c r="N2172" s="89">
        <v>2476.5136381937659</v>
      </c>
      <c r="O2172" s="89">
        <v>2606.8564612565956</v>
      </c>
      <c r="P2172" s="89">
        <v>4137.8673988199926</v>
      </c>
      <c r="Q2172" s="92">
        <v>479</v>
      </c>
      <c r="R2172" s="92">
        <v>677</v>
      </c>
      <c r="S2172" s="95"/>
      <c r="T2172" s="95"/>
      <c r="U2172" s="95"/>
      <c r="V2172" s="91" t="s">
        <v>748</v>
      </c>
      <c r="W2172" s="75" t="s">
        <v>708</v>
      </c>
      <c r="X2172" s="98"/>
      <c r="Y2172" s="98"/>
      <c r="Z2172" s="24">
        <v>7.16</v>
      </c>
      <c r="AA2172" s="15"/>
    </row>
    <row r="2173" spans="1:27" s="75" customFormat="1" ht="11.25" customHeight="1">
      <c r="A2173" s="91"/>
      <c r="B2173" s="91" t="s">
        <v>733</v>
      </c>
      <c r="C2173" s="91" t="s">
        <v>4187</v>
      </c>
      <c r="D2173" s="92">
        <v>4028175</v>
      </c>
      <c r="E2173" s="92">
        <v>6903795</v>
      </c>
      <c r="F2173" s="16" t="s">
        <v>4188</v>
      </c>
      <c r="G2173" s="19" t="s">
        <v>863</v>
      </c>
      <c r="H2173" s="93">
        <v>2016</v>
      </c>
      <c r="I2173" s="93"/>
      <c r="J2173" s="89"/>
      <c r="K2173" s="94"/>
      <c r="L2173" s="89">
        <v>3066.7421332575086</v>
      </c>
      <c r="M2173" s="89">
        <v>3228.1496139552723</v>
      </c>
      <c r="N2173" s="89">
        <v>3407.4912591750094</v>
      </c>
      <c r="O2173" s="89">
        <v>3586.8329043947469</v>
      </c>
      <c r="P2173" s="89">
        <v>5693.3855625313445</v>
      </c>
      <c r="Q2173" s="92">
        <v>325</v>
      </c>
      <c r="R2173" s="92">
        <v>446</v>
      </c>
      <c r="S2173" s="95"/>
      <c r="T2173" s="95"/>
      <c r="U2173" s="95"/>
      <c r="V2173" s="91" t="s">
        <v>748</v>
      </c>
      <c r="W2173" s="75" t="s">
        <v>708</v>
      </c>
      <c r="X2173" s="98"/>
      <c r="Y2173" s="98"/>
      <c r="Z2173" s="24">
        <v>7.16</v>
      </c>
      <c r="AA2173" s="15"/>
    </row>
    <row r="2174" spans="1:27" s="75" customFormat="1" ht="11.25" customHeight="1">
      <c r="A2174" s="91"/>
      <c r="B2174" s="91" t="s">
        <v>733</v>
      </c>
      <c r="C2174" s="91" t="s">
        <v>4189</v>
      </c>
      <c r="D2174" s="92">
        <v>4028391</v>
      </c>
      <c r="E2174" s="92">
        <v>6904011</v>
      </c>
      <c r="F2174" s="91" t="s">
        <v>4190</v>
      </c>
      <c r="G2174" s="19" t="s">
        <v>863</v>
      </c>
      <c r="H2174" s="93">
        <v>2016</v>
      </c>
      <c r="I2174" s="93"/>
      <c r="J2174" s="89"/>
      <c r="K2174" s="94"/>
      <c r="L2174" s="89">
        <v>2490.1627054545938</v>
      </c>
      <c r="M2174" s="89">
        <v>2621.2239004785201</v>
      </c>
      <c r="N2174" s="89">
        <v>2766.847450505104</v>
      </c>
      <c r="O2174" s="89">
        <v>2912.4710005316888</v>
      </c>
      <c r="P2174" s="89">
        <v>4622.9698421137919</v>
      </c>
      <c r="Q2174" s="92">
        <v>653</v>
      </c>
      <c r="R2174" s="92">
        <v>769</v>
      </c>
      <c r="S2174" s="95"/>
      <c r="T2174" s="95"/>
      <c r="U2174" s="95"/>
      <c r="V2174" s="91" t="s">
        <v>748</v>
      </c>
      <c r="W2174" s="75" t="s">
        <v>708</v>
      </c>
      <c r="X2174" s="98"/>
      <c r="Y2174" s="98"/>
      <c r="Z2174" s="24">
        <v>7.16</v>
      </c>
      <c r="AA2174" s="15"/>
    </row>
    <row r="2175" spans="1:27" s="75" customFormat="1" ht="11.25" customHeight="1">
      <c r="A2175" s="91"/>
      <c r="B2175" s="91" t="s">
        <v>733</v>
      </c>
      <c r="C2175" s="91" t="s">
        <v>4191</v>
      </c>
      <c r="D2175" s="92">
        <v>4028393</v>
      </c>
      <c r="E2175" s="92">
        <v>6904013</v>
      </c>
      <c r="F2175" s="91" t="s">
        <v>4192</v>
      </c>
      <c r="G2175" s="19" t="s">
        <v>863</v>
      </c>
      <c r="H2175" s="93">
        <v>2016</v>
      </c>
      <c r="I2175" s="93"/>
      <c r="J2175" s="89"/>
      <c r="K2175" s="94"/>
      <c r="L2175" s="89">
        <v>2395.5804483056631</v>
      </c>
      <c r="M2175" s="89">
        <v>2521.6636297954351</v>
      </c>
      <c r="N2175" s="89">
        <v>2661.7560536729588</v>
      </c>
      <c r="O2175" s="89">
        <v>2801.848477550483</v>
      </c>
      <c r="P2175" s="89">
        <v>4447.378535794418</v>
      </c>
      <c r="Q2175" s="92">
        <v>479</v>
      </c>
      <c r="R2175" s="92">
        <v>677</v>
      </c>
      <c r="S2175" s="95"/>
      <c r="T2175" s="95"/>
      <c r="U2175" s="95"/>
      <c r="V2175" s="91" t="s">
        <v>748</v>
      </c>
      <c r="W2175" s="75" t="s">
        <v>708</v>
      </c>
      <c r="X2175" s="98"/>
      <c r="Y2175" s="98"/>
      <c r="Z2175" s="24">
        <v>7.16</v>
      </c>
      <c r="AA2175" s="15"/>
    </row>
    <row r="2176" spans="1:27" s="75" customFormat="1" ht="11.25" customHeight="1">
      <c r="A2176" s="91"/>
      <c r="B2176" s="91" t="s">
        <v>733</v>
      </c>
      <c r="C2176" s="91" t="s">
        <v>4193</v>
      </c>
      <c r="D2176" s="92">
        <v>4028173</v>
      </c>
      <c r="E2176" s="92">
        <v>6903793</v>
      </c>
      <c r="F2176" s="16" t="s">
        <v>4194</v>
      </c>
      <c r="G2176" s="19" t="s">
        <v>863</v>
      </c>
      <c r="H2176" s="93">
        <v>2016</v>
      </c>
      <c r="I2176" s="93"/>
      <c r="J2176" s="89"/>
      <c r="K2176" s="94"/>
      <c r="L2176" s="89">
        <v>4038.0884134190255</v>
      </c>
      <c r="M2176" s="89">
        <v>4250.6193825463433</v>
      </c>
      <c r="N2176" s="89">
        <v>4486.7649037989177</v>
      </c>
      <c r="O2176" s="89">
        <v>4722.9104250514929</v>
      </c>
      <c r="P2176" s="89">
        <v>7496.6832143674483</v>
      </c>
      <c r="Q2176" s="92">
        <v>325</v>
      </c>
      <c r="R2176" s="92">
        <v>446</v>
      </c>
      <c r="S2176" s="95"/>
      <c r="T2176" s="95"/>
      <c r="U2176" s="95"/>
      <c r="V2176" s="91" t="s">
        <v>748</v>
      </c>
      <c r="W2176" s="75" t="s">
        <v>708</v>
      </c>
      <c r="X2176" s="98"/>
      <c r="Y2176" s="98"/>
      <c r="Z2176" s="24">
        <v>7.16</v>
      </c>
      <c r="AA2176" s="15"/>
    </row>
    <row r="2177" spans="1:27" s="75" customFormat="1" ht="11.25" customHeight="1">
      <c r="A2177" s="91"/>
      <c r="B2177" s="91" t="s">
        <v>733</v>
      </c>
      <c r="C2177" s="91" t="s">
        <v>4195</v>
      </c>
      <c r="D2177" s="92">
        <v>4028394</v>
      </c>
      <c r="E2177" s="92">
        <v>6904014</v>
      </c>
      <c r="F2177" s="91" t="s">
        <v>4196</v>
      </c>
      <c r="G2177" s="19" t="s">
        <v>863</v>
      </c>
      <c r="H2177" s="93">
        <v>2016</v>
      </c>
      <c r="I2177" s="93"/>
      <c r="J2177" s="89"/>
      <c r="K2177" s="94"/>
      <c r="L2177" s="89">
        <v>2228.862274374389</v>
      </c>
      <c r="M2177" s="89">
        <v>2346.1708151309363</v>
      </c>
      <c r="N2177" s="89">
        <v>2476.5136381937659</v>
      </c>
      <c r="O2177" s="89">
        <v>2606.8564612565956</v>
      </c>
      <c r="P2177" s="89">
        <v>4137.8673988199926</v>
      </c>
      <c r="Q2177" s="92">
        <v>479</v>
      </c>
      <c r="R2177" s="92">
        <v>677</v>
      </c>
      <c r="S2177" s="95"/>
      <c r="T2177" s="95"/>
      <c r="U2177" s="95"/>
      <c r="V2177" s="91" t="s">
        <v>748</v>
      </c>
      <c r="W2177" s="75" t="s">
        <v>708</v>
      </c>
      <c r="X2177" s="98"/>
      <c r="Y2177" s="98"/>
      <c r="Z2177" s="24">
        <v>7.16</v>
      </c>
      <c r="AA2177" s="15"/>
    </row>
    <row r="2178" spans="1:27" s="75" customFormat="1" ht="11.25" customHeight="1">
      <c r="A2178" s="91"/>
      <c r="B2178" s="91" t="s">
        <v>733</v>
      </c>
      <c r="C2178" s="91" t="s">
        <v>4197</v>
      </c>
      <c r="D2178" s="92">
        <v>4028174</v>
      </c>
      <c r="E2178" s="92">
        <v>6903794</v>
      </c>
      <c r="F2178" s="16" t="s">
        <v>4198</v>
      </c>
      <c r="G2178" s="19" t="s">
        <v>863</v>
      </c>
      <c r="H2178" s="93">
        <v>2016</v>
      </c>
      <c r="I2178" s="93"/>
      <c r="J2178" s="89"/>
      <c r="K2178" s="94"/>
      <c r="L2178" s="89">
        <v>2606.7308132688868</v>
      </c>
      <c r="M2178" s="89">
        <v>2743.9271718619862</v>
      </c>
      <c r="N2178" s="89">
        <v>2896.367570298763</v>
      </c>
      <c r="O2178" s="89">
        <v>3048.8079687355403</v>
      </c>
      <c r="P2178" s="89">
        <v>4839.3777281516504</v>
      </c>
      <c r="Q2178" s="92">
        <v>325</v>
      </c>
      <c r="R2178" s="92">
        <v>446</v>
      </c>
      <c r="S2178" s="95"/>
      <c r="T2178" s="95"/>
      <c r="U2178" s="95"/>
      <c r="V2178" s="91" t="s">
        <v>748</v>
      </c>
      <c r="W2178" s="75" t="s">
        <v>708</v>
      </c>
      <c r="X2178" s="98"/>
      <c r="Y2178" s="98"/>
      <c r="Z2178" s="24">
        <v>7.16</v>
      </c>
      <c r="AA2178" s="15"/>
    </row>
    <row r="2179" spans="1:27" s="75" customFormat="1" ht="11.25" customHeight="1">
      <c r="A2179" s="91"/>
      <c r="B2179" s="91" t="s">
        <v>733</v>
      </c>
      <c r="C2179" s="91" t="s">
        <v>4199</v>
      </c>
      <c r="D2179" s="92">
        <v>4028390</v>
      </c>
      <c r="E2179" s="92">
        <v>6904010</v>
      </c>
      <c r="F2179" s="91" t="s">
        <v>4200</v>
      </c>
      <c r="G2179" s="19" t="s">
        <v>863</v>
      </c>
      <c r="H2179" s="93">
        <v>2016</v>
      </c>
      <c r="I2179" s="93"/>
      <c r="J2179" s="89"/>
      <c r="K2179" s="94"/>
      <c r="L2179" s="89">
        <v>2874.6467018234775</v>
      </c>
      <c r="M2179" s="89">
        <v>3025.9438966562925</v>
      </c>
      <c r="N2179" s="89">
        <v>3194.0518909149755</v>
      </c>
      <c r="O2179" s="89">
        <v>3362.1598851736585</v>
      </c>
      <c r="P2179" s="89">
        <v>5336.7617224978712</v>
      </c>
      <c r="Q2179" s="18">
        <v>653</v>
      </c>
      <c r="R2179" s="18">
        <v>769</v>
      </c>
      <c r="S2179" s="95"/>
      <c r="T2179" s="95"/>
      <c r="U2179" s="95"/>
      <c r="V2179" s="91" t="s">
        <v>748</v>
      </c>
      <c r="W2179" s="75" t="s">
        <v>708</v>
      </c>
      <c r="X2179" s="98"/>
      <c r="Y2179" s="98"/>
      <c r="Z2179" s="24">
        <v>7.16</v>
      </c>
      <c r="AA2179" s="15"/>
    </row>
    <row r="2180" spans="1:27" s="75" customFormat="1" ht="11.25" customHeight="1">
      <c r="A2180" s="91"/>
      <c r="B2180" s="91" t="s">
        <v>733</v>
      </c>
      <c r="C2180" s="91" t="s">
        <v>4201</v>
      </c>
      <c r="D2180" s="92">
        <v>4028392</v>
      </c>
      <c r="E2180" s="92">
        <v>6904012</v>
      </c>
      <c r="F2180" s="91" t="s">
        <v>4202</v>
      </c>
      <c r="G2180" s="19" t="s">
        <v>863</v>
      </c>
      <c r="H2180" s="93">
        <v>2016</v>
      </c>
      <c r="I2180" s="93"/>
      <c r="J2180" s="89"/>
      <c r="K2180" s="94"/>
      <c r="L2180" s="89">
        <v>2102.9365103892987</v>
      </c>
      <c r="M2180" s="89">
        <v>2213.617379357157</v>
      </c>
      <c r="N2180" s="89">
        <v>2336.596122654777</v>
      </c>
      <c r="O2180" s="89">
        <v>2459.5748659523965</v>
      </c>
      <c r="P2180" s="89">
        <v>3904.0870888133277</v>
      </c>
      <c r="Q2180" s="92">
        <v>479</v>
      </c>
      <c r="R2180" s="92">
        <v>677</v>
      </c>
      <c r="S2180" s="95"/>
      <c r="T2180" s="95"/>
      <c r="U2180" s="95"/>
      <c r="V2180" s="91" t="s">
        <v>748</v>
      </c>
      <c r="W2180" s="75" t="s">
        <v>708</v>
      </c>
      <c r="X2180" s="98"/>
      <c r="Y2180" s="98"/>
      <c r="Z2180" s="24">
        <v>7.16</v>
      </c>
      <c r="AA2180" s="15"/>
    </row>
    <row r="2181" spans="1:27" s="75" customFormat="1" ht="11.25" customHeight="1">
      <c r="A2181" s="91"/>
      <c r="B2181" s="91" t="s">
        <v>733</v>
      </c>
      <c r="C2181" s="91" t="s">
        <v>4203</v>
      </c>
      <c r="D2181" s="92">
        <v>4028172</v>
      </c>
      <c r="E2181" s="92">
        <v>6903792</v>
      </c>
      <c r="F2181" s="16" t="s">
        <v>4204</v>
      </c>
      <c r="G2181" s="19" t="s">
        <v>863</v>
      </c>
      <c r="H2181" s="93">
        <v>2016</v>
      </c>
      <c r="I2181" s="93"/>
      <c r="J2181" s="89"/>
      <c r="K2181" s="94"/>
      <c r="L2181" s="89">
        <v>3670.9894667445669</v>
      </c>
      <c r="M2181" s="89">
        <v>3864.1994386784913</v>
      </c>
      <c r="N2181" s="89">
        <v>4078.8771852717409</v>
      </c>
      <c r="O2181" s="89">
        <v>4293.554931864991</v>
      </c>
      <c r="P2181" s="89">
        <v>6815.166558515858</v>
      </c>
      <c r="Q2181" s="92">
        <v>325</v>
      </c>
      <c r="R2181" s="92">
        <v>446</v>
      </c>
      <c r="S2181" s="95"/>
      <c r="T2181" s="95"/>
      <c r="U2181" s="95"/>
      <c r="V2181" s="91" t="s">
        <v>748</v>
      </c>
      <c r="W2181" s="75" t="s">
        <v>708</v>
      </c>
      <c r="X2181" s="98"/>
      <c r="Y2181" s="98"/>
      <c r="Z2181" s="24">
        <v>7.16</v>
      </c>
      <c r="AA2181" s="15"/>
    </row>
    <row r="2182" spans="1:27" s="76" customFormat="1" ht="11.25" customHeight="1">
      <c r="A2182" s="77" t="s">
        <v>507</v>
      </c>
      <c r="B2182" s="78"/>
      <c r="C2182" s="77"/>
      <c r="D2182" s="141"/>
      <c r="E2182" s="141"/>
      <c r="F2182" s="77" t="s">
        <v>510</v>
      </c>
      <c r="G2182" s="80"/>
      <c r="H2182" s="80"/>
      <c r="I2182" s="80"/>
      <c r="J2182" s="81"/>
      <c r="K2182" s="82"/>
      <c r="L2182" s="81"/>
      <c r="M2182" s="83"/>
      <c r="N2182" s="83"/>
      <c r="O2182" s="83"/>
      <c r="P2182" s="84"/>
      <c r="Q2182" s="85"/>
      <c r="R2182" s="85"/>
      <c r="S2182" s="86"/>
      <c r="T2182" s="86"/>
      <c r="U2182" s="86"/>
      <c r="V2182" s="16"/>
      <c r="W2182" s="15"/>
      <c r="X2182" s="164"/>
      <c r="Y2182" s="164"/>
      <c r="Z2182" s="75"/>
    </row>
    <row r="2183" spans="1:27" ht="11.25" customHeight="1">
      <c r="B2183" s="16" t="s">
        <v>740</v>
      </c>
      <c r="C2183" s="16" t="s">
        <v>4205</v>
      </c>
      <c r="D2183" s="18">
        <v>4029897</v>
      </c>
      <c r="E2183" s="18">
        <v>6961561</v>
      </c>
      <c r="F2183" s="16" t="s">
        <v>4206</v>
      </c>
      <c r="H2183" s="19">
        <v>1998</v>
      </c>
      <c r="I2183" s="93">
        <v>2008</v>
      </c>
      <c r="J2183" s="89"/>
      <c r="K2183" s="90"/>
      <c r="L2183" s="89">
        <v>4547.6040000000003</v>
      </c>
      <c r="M2183" s="89">
        <v>4786.9560000000001</v>
      </c>
      <c r="N2183" s="89">
        <v>5052.8999999999996</v>
      </c>
      <c r="O2183" s="89">
        <v>5318.8440000000001</v>
      </c>
      <c r="P2183" s="89">
        <v>8442.6119999999992</v>
      </c>
      <c r="Q2183" s="85">
        <v>808</v>
      </c>
      <c r="R2183" s="85">
        <v>1346</v>
      </c>
      <c r="S2183" s="85"/>
      <c r="T2183" s="85"/>
      <c r="U2183" s="85"/>
      <c r="V2183" s="16" t="s">
        <v>748</v>
      </c>
      <c r="W2183" s="15" t="s">
        <v>1009</v>
      </c>
      <c r="Z2183" s="24">
        <v>11.18</v>
      </c>
    </row>
    <row r="2184" spans="1:27" ht="11.25" customHeight="1">
      <c r="B2184" s="16" t="s">
        <v>740</v>
      </c>
      <c r="C2184" s="16" t="s">
        <v>4207</v>
      </c>
      <c r="D2184" s="18">
        <v>4029814</v>
      </c>
      <c r="E2184" s="18">
        <v>6961439</v>
      </c>
      <c r="F2184" s="16" t="s">
        <v>4208</v>
      </c>
      <c r="H2184" s="19">
        <v>1998</v>
      </c>
      <c r="I2184" s="93">
        <v>2008</v>
      </c>
      <c r="J2184" s="89"/>
      <c r="K2184" s="90"/>
      <c r="L2184" s="89">
        <v>4314.3360000000002</v>
      </c>
      <c r="M2184" s="89">
        <v>4541.4120000000003</v>
      </c>
      <c r="N2184" s="89">
        <v>4793.7120000000004</v>
      </c>
      <c r="O2184" s="89">
        <v>5046.0119999999997</v>
      </c>
      <c r="P2184" s="89">
        <v>8009.5439999999999</v>
      </c>
      <c r="Q2184" s="85">
        <v>808</v>
      </c>
      <c r="R2184" s="85">
        <v>1346</v>
      </c>
      <c r="S2184" s="85"/>
      <c r="T2184" s="85"/>
      <c r="U2184" s="85"/>
      <c r="V2184" s="16" t="s">
        <v>748</v>
      </c>
      <c r="W2184" s="15" t="s">
        <v>1009</v>
      </c>
    </row>
    <row r="2185" spans="1:27" ht="11.25" customHeight="1">
      <c r="B2185" s="16" t="s">
        <v>740</v>
      </c>
      <c r="C2185" s="16" t="s">
        <v>4209</v>
      </c>
      <c r="D2185" s="18">
        <v>4029165</v>
      </c>
      <c r="E2185" s="18">
        <v>6960451</v>
      </c>
      <c r="F2185" s="16" t="s">
        <v>4210</v>
      </c>
      <c r="H2185" s="19">
        <v>1998</v>
      </c>
      <c r="I2185" s="93">
        <v>2008</v>
      </c>
      <c r="J2185" s="89"/>
      <c r="K2185" s="90"/>
      <c r="L2185" s="89">
        <v>4314.3360000000002</v>
      </c>
      <c r="M2185" s="89">
        <v>4541.4120000000003</v>
      </c>
      <c r="N2185" s="89">
        <v>4793.7120000000004</v>
      </c>
      <c r="O2185" s="89">
        <v>5046.0119999999997</v>
      </c>
      <c r="P2185" s="89">
        <v>8009.5439999999999</v>
      </c>
      <c r="Q2185" s="18">
        <v>808</v>
      </c>
      <c r="R2185" s="18">
        <v>1346</v>
      </c>
      <c r="S2185" s="85"/>
      <c r="T2185" s="85"/>
      <c r="U2185" s="85"/>
      <c r="V2185" s="16" t="s">
        <v>748</v>
      </c>
      <c r="W2185" s="15" t="s">
        <v>1009</v>
      </c>
      <c r="X2185" s="23" t="s">
        <v>4211</v>
      </c>
    </row>
    <row r="2186" spans="1:27" s="75" customFormat="1" ht="11.25" customHeight="1">
      <c r="A2186" s="91"/>
      <c r="B2186" s="91" t="s">
        <v>740</v>
      </c>
      <c r="C2186" s="91" t="s">
        <v>4212</v>
      </c>
      <c r="D2186" s="92">
        <v>4030071</v>
      </c>
      <c r="E2186" s="92">
        <v>6961814</v>
      </c>
      <c r="F2186" s="91" t="s">
        <v>4210</v>
      </c>
      <c r="G2186" s="93"/>
      <c r="H2186" s="93">
        <v>1998</v>
      </c>
      <c r="I2186" s="93">
        <v>2008</v>
      </c>
      <c r="J2186" s="89"/>
      <c r="K2186" s="94"/>
      <c r="L2186" s="89">
        <v>3385.9937680974649</v>
      </c>
      <c r="M2186" s="89">
        <v>3564.203966418384</v>
      </c>
      <c r="N2186" s="89">
        <v>3762.2152978860722</v>
      </c>
      <c r="O2186" s="89">
        <v>3960.22662935376</v>
      </c>
      <c r="P2186" s="89">
        <v>6286.0740148472387</v>
      </c>
      <c r="Q2186" s="18">
        <v>808</v>
      </c>
      <c r="R2186" s="18">
        <v>1346</v>
      </c>
      <c r="S2186" s="95"/>
      <c r="T2186" s="95"/>
      <c r="U2186" s="95"/>
      <c r="V2186" s="91" t="s">
        <v>748</v>
      </c>
      <c r="W2186" s="75" t="s">
        <v>1009</v>
      </c>
      <c r="X2186" s="23" t="s">
        <v>4213</v>
      </c>
      <c r="Y2186" s="23"/>
      <c r="Z2186" s="24">
        <v>12.2</v>
      </c>
      <c r="AA2186" s="15"/>
    </row>
    <row r="2187" spans="1:27" s="16" customFormat="1" ht="11.25" customHeight="1">
      <c r="D2187" s="18"/>
      <c r="E2187" s="18"/>
      <c r="G2187" s="19"/>
      <c r="H2187" s="19"/>
      <c r="I2187" s="19"/>
      <c r="J2187" s="22"/>
      <c r="K2187" s="90"/>
      <c r="L2187" s="22"/>
      <c r="M2187" s="22"/>
      <c r="N2187" s="22"/>
      <c r="O2187" s="22"/>
      <c r="P2187" s="105"/>
      <c r="Q2187" s="85"/>
      <c r="R2187" s="85"/>
      <c r="S2187" s="85"/>
      <c r="T2187" s="85"/>
      <c r="U2187" s="85"/>
      <c r="W2187" s="15"/>
      <c r="X2187" s="23"/>
      <c r="Y2187" s="23"/>
      <c r="Z2187" s="75"/>
    </row>
    <row r="2188" spans="1:27" ht="11.25" customHeight="1">
      <c r="A2188" s="15"/>
      <c r="B2188" s="16" t="s">
        <v>733</v>
      </c>
      <c r="C2188" s="16" t="s">
        <v>4214</v>
      </c>
      <c r="D2188" s="18">
        <v>4037834</v>
      </c>
      <c r="E2188" s="18">
        <v>6994849</v>
      </c>
      <c r="F2188" s="16" t="s">
        <v>4215</v>
      </c>
      <c r="H2188" s="19">
        <v>1998</v>
      </c>
      <c r="I2188" s="93">
        <v>2005</v>
      </c>
      <c r="J2188" s="89"/>
      <c r="K2188" s="90"/>
      <c r="L2188" s="89">
        <v>1215.5493337503517</v>
      </c>
      <c r="M2188" s="89">
        <v>1279.5256144740545</v>
      </c>
      <c r="N2188" s="89">
        <v>1350.6103708337241</v>
      </c>
      <c r="O2188" s="89">
        <v>1421.695127193394</v>
      </c>
      <c r="P2188" s="89">
        <v>2256.6589320530065</v>
      </c>
      <c r="Q2188" s="18">
        <v>540</v>
      </c>
      <c r="R2188" s="18">
        <v>957</v>
      </c>
      <c r="S2188" s="85"/>
      <c r="T2188" s="85"/>
      <c r="U2188" s="85"/>
      <c r="V2188" s="16" t="s">
        <v>736</v>
      </c>
      <c r="W2188" s="16" t="s">
        <v>799</v>
      </c>
      <c r="X2188" s="23" t="s">
        <v>800</v>
      </c>
    </row>
    <row r="2189" spans="1:27" s="76" customFormat="1" ht="11.25" customHeight="1">
      <c r="A2189" s="77" t="s">
        <v>507</v>
      </c>
      <c r="B2189" s="78"/>
      <c r="C2189" s="77"/>
      <c r="D2189" s="141"/>
      <c r="E2189" s="141"/>
      <c r="F2189" s="77" t="s">
        <v>511</v>
      </c>
      <c r="G2189" s="80"/>
      <c r="H2189" s="80"/>
      <c r="I2189" s="80"/>
      <c r="J2189" s="81"/>
      <c r="K2189" s="82"/>
      <c r="L2189" s="81"/>
      <c r="M2189" s="83"/>
      <c r="N2189" s="83"/>
      <c r="O2189" s="83"/>
      <c r="P2189" s="84"/>
      <c r="Q2189" s="85"/>
      <c r="R2189" s="85"/>
      <c r="S2189" s="86"/>
      <c r="T2189" s="86"/>
      <c r="U2189" s="86"/>
      <c r="V2189" s="16"/>
      <c r="W2189" s="15"/>
      <c r="X2189" s="164"/>
      <c r="Y2189" s="164"/>
      <c r="Z2189" s="75"/>
    </row>
    <row r="2190" spans="1:27" s="106" customFormat="1" ht="11.25" customHeight="1">
      <c r="B2190" s="107" t="s">
        <v>740</v>
      </c>
      <c r="C2190" s="107" t="s">
        <v>4216</v>
      </c>
      <c r="D2190" s="108">
        <v>4030576</v>
      </c>
      <c r="E2190" s="108"/>
      <c r="F2190" s="107" t="s">
        <v>4217</v>
      </c>
      <c r="G2190" s="109"/>
      <c r="H2190" s="109">
        <v>2005</v>
      </c>
      <c r="I2190" s="96">
        <v>2012</v>
      </c>
      <c r="J2190" s="110"/>
      <c r="K2190" s="111"/>
      <c r="L2190" s="89">
        <v>4401.3473666526324</v>
      </c>
      <c r="M2190" s="89">
        <v>4632.997228055403</v>
      </c>
      <c r="N2190" s="89">
        <v>4890.3859629473691</v>
      </c>
      <c r="O2190" s="89">
        <v>5147.7746978393361</v>
      </c>
      <c r="P2190" s="89">
        <v>8171.0709489513265</v>
      </c>
      <c r="Q2190" s="108">
        <v>923</v>
      </c>
      <c r="R2190" s="108">
        <v>1381</v>
      </c>
      <c r="S2190" s="112"/>
      <c r="T2190" s="112"/>
      <c r="U2190" s="112"/>
      <c r="V2190" s="107" t="s">
        <v>743</v>
      </c>
      <c r="W2190" s="106" t="s">
        <v>708</v>
      </c>
      <c r="X2190" s="113"/>
      <c r="Y2190" s="113"/>
      <c r="Z2190" s="130">
        <v>11.23</v>
      </c>
      <c r="AA2190" s="15"/>
    </row>
    <row r="2191" spans="1:27" s="16" customFormat="1" ht="11.25" customHeight="1">
      <c r="A2191" s="152"/>
      <c r="B2191" s="153" t="s">
        <v>943</v>
      </c>
      <c r="C2191" s="153" t="s">
        <v>4218</v>
      </c>
      <c r="D2191" s="154">
        <v>1246163</v>
      </c>
      <c r="E2191" s="154">
        <v>6101705</v>
      </c>
      <c r="F2191" s="155" t="s">
        <v>4219</v>
      </c>
      <c r="G2191" s="156"/>
      <c r="H2191" s="157"/>
      <c r="I2191" s="157"/>
      <c r="J2191" s="89"/>
      <c r="K2191" s="158"/>
      <c r="L2191" s="89">
        <v>183.04887511127447</v>
      </c>
      <c r="M2191" s="89">
        <v>192.68302643292051</v>
      </c>
      <c r="N2191" s="89">
        <v>203.38763901252719</v>
      </c>
      <c r="O2191" s="89">
        <v>214.09225159213389</v>
      </c>
      <c r="P2191" s="89">
        <v>339.82897078116491</v>
      </c>
      <c r="Q2191" s="85"/>
      <c r="R2191" s="85"/>
      <c r="S2191" s="85"/>
      <c r="T2191" s="85"/>
      <c r="U2191" s="85"/>
      <c r="V2191" s="16" t="s">
        <v>946</v>
      </c>
      <c r="W2191" s="15"/>
      <c r="X2191" s="159"/>
      <c r="Y2191" s="159"/>
      <c r="Z2191" s="24"/>
      <c r="AA2191" s="15"/>
    </row>
    <row r="2192" spans="1:27" s="16" customFormat="1" ht="11.25" customHeight="1">
      <c r="D2192" s="18"/>
      <c r="E2192" s="18"/>
      <c r="G2192" s="19"/>
      <c r="H2192" s="19"/>
      <c r="I2192" s="19"/>
      <c r="J2192" s="22"/>
      <c r="K2192" s="90"/>
      <c r="L2192" s="22"/>
      <c r="M2192" s="22"/>
      <c r="N2192" s="22"/>
      <c r="O2192" s="22"/>
      <c r="P2192" s="105"/>
      <c r="Q2192" s="85"/>
      <c r="R2192" s="85"/>
      <c r="S2192" s="85"/>
      <c r="T2192" s="85"/>
      <c r="U2192" s="85"/>
      <c r="W2192" s="15"/>
      <c r="X2192" s="23"/>
      <c r="Y2192" s="23"/>
      <c r="Z2192" s="75"/>
    </row>
    <row r="2193" spans="1:27" ht="11.25" customHeight="1">
      <c r="B2193" s="16" t="s">
        <v>890</v>
      </c>
      <c r="C2193" s="16" t="s">
        <v>4220</v>
      </c>
      <c r="D2193" s="18">
        <v>4036364</v>
      </c>
      <c r="E2193" s="18">
        <v>6992337</v>
      </c>
      <c r="F2193" s="91" t="s">
        <v>4221</v>
      </c>
      <c r="H2193" s="93">
        <v>2005</v>
      </c>
      <c r="I2193" s="93">
        <v>2012</v>
      </c>
      <c r="J2193" s="89"/>
      <c r="K2193" s="90"/>
      <c r="L2193" s="89">
        <v>3863.6537759152652</v>
      </c>
      <c r="M2193" s="89">
        <v>4067.0039746476477</v>
      </c>
      <c r="N2193" s="89">
        <v>4292.9486399058496</v>
      </c>
      <c r="O2193" s="89">
        <v>4518.8933051640533</v>
      </c>
      <c r="P2193" s="89">
        <v>7172.8465161334179</v>
      </c>
      <c r="Q2193" s="85"/>
      <c r="R2193" s="85"/>
      <c r="S2193" s="85"/>
      <c r="T2193" s="85"/>
      <c r="U2193" s="85"/>
      <c r="V2193" s="16" t="s">
        <v>736</v>
      </c>
      <c r="W2193" s="15" t="s">
        <v>737</v>
      </c>
    </row>
    <row r="2194" spans="1:27" ht="11.25" customHeight="1">
      <c r="B2194" s="16" t="s">
        <v>733</v>
      </c>
      <c r="C2194" s="16" t="s">
        <v>4222</v>
      </c>
      <c r="D2194" s="18">
        <v>4036332</v>
      </c>
      <c r="E2194" s="18">
        <v>6992244</v>
      </c>
      <c r="F2194" s="91" t="s">
        <v>4223</v>
      </c>
      <c r="H2194" s="93">
        <v>2005</v>
      </c>
      <c r="I2194" s="93">
        <v>2012</v>
      </c>
      <c r="J2194" s="89"/>
      <c r="K2194" s="90"/>
      <c r="L2194" s="89">
        <v>402.46039799837598</v>
      </c>
      <c r="M2194" s="89">
        <v>423.64252420881689</v>
      </c>
      <c r="N2194" s="89">
        <v>447.17821999819563</v>
      </c>
      <c r="O2194" s="89">
        <v>470.71391578757431</v>
      </c>
      <c r="P2194" s="89">
        <v>747.16494569456245</v>
      </c>
      <c r="Q2194" s="18">
        <v>394</v>
      </c>
      <c r="R2194" s="18">
        <v>193</v>
      </c>
      <c r="S2194" s="85"/>
      <c r="T2194" s="85"/>
      <c r="U2194" s="85"/>
      <c r="V2194" s="16" t="s">
        <v>736</v>
      </c>
      <c r="W2194" s="16" t="s">
        <v>799</v>
      </c>
    </row>
    <row r="2195" spans="1:27" s="76" customFormat="1" ht="11.25" customHeight="1">
      <c r="A2195" s="77" t="s">
        <v>507</v>
      </c>
      <c r="B2195" s="78"/>
      <c r="C2195" s="77"/>
      <c r="D2195" s="141"/>
      <c r="E2195" s="141"/>
      <c r="F2195" s="77" t="s">
        <v>512</v>
      </c>
      <c r="G2195" s="80"/>
      <c r="H2195" s="80"/>
      <c r="I2195" s="80"/>
      <c r="J2195" s="81"/>
      <c r="K2195" s="82"/>
      <c r="L2195" s="81"/>
      <c r="M2195" s="83"/>
      <c r="N2195" s="83"/>
      <c r="O2195" s="83"/>
      <c r="P2195" s="84"/>
      <c r="Q2195" s="85"/>
      <c r="R2195" s="85"/>
      <c r="S2195" s="86"/>
      <c r="T2195" s="86"/>
      <c r="U2195" s="86"/>
      <c r="V2195" s="16"/>
      <c r="W2195" s="15"/>
      <c r="X2195" s="164"/>
      <c r="Y2195" s="164"/>
      <c r="Z2195" s="75"/>
    </row>
    <row r="2196" spans="1:27" ht="11.25" customHeight="1">
      <c r="B2196" s="16" t="s">
        <v>740</v>
      </c>
      <c r="C2196" s="16" t="s">
        <v>4224</v>
      </c>
      <c r="D2196" s="18">
        <v>4032816</v>
      </c>
      <c r="E2196" s="18">
        <v>6966111</v>
      </c>
      <c r="F2196" s="16" t="s">
        <v>4225</v>
      </c>
      <c r="H2196" s="19">
        <v>2017</v>
      </c>
      <c r="J2196" s="89"/>
      <c r="K2196" s="90"/>
      <c r="L2196" s="89">
        <v>13619.939473987166</v>
      </c>
      <c r="M2196" s="89">
        <v>14336.778393670704</v>
      </c>
      <c r="N2196" s="89">
        <v>15133.266082207963</v>
      </c>
      <c r="O2196" s="89">
        <v>15929.753770745225</v>
      </c>
      <c r="P2196" s="89">
        <v>25285.323445627346</v>
      </c>
      <c r="Q2196" s="18">
        <v>1000</v>
      </c>
      <c r="R2196" s="18">
        <v>1427</v>
      </c>
      <c r="S2196" s="85"/>
      <c r="T2196" s="85"/>
      <c r="U2196" s="85"/>
      <c r="V2196" s="16" t="s">
        <v>743</v>
      </c>
      <c r="W2196" s="15" t="s">
        <v>708</v>
      </c>
      <c r="Z2196" s="24">
        <v>11.18</v>
      </c>
    </row>
    <row r="2197" spans="1:27" s="76" customFormat="1" ht="11.25" customHeight="1">
      <c r="A2197" s="77" t="s">
        <v>507</v>
      </c>
      <c r="B2197" s="78"/>
      <c r="C2197" s="77"/>
      <c r="D2197" s="141"/>
      <c r="E2197" s="141"/>
      <c r="F2197" s="77" t="s">
        <v>4226</v>
      </c>
      <c r="G2197" s="80"/>
      <c r="H2197" s="80"/>
      <c r="I2197" s="80"/>
      <c r="J2197" s="81"/>
      <c r="K2197" s="82"/>
      <c r="L2197" s="81"/>
      <c r="M2197" s="83"/>
      <c r="N2197" s="83"/>
      <c r="O2197" s="83"/>
      <c r="P2197" s="84"/>
      <c r="Q2197" s="85"/>
      <c r="R2197" s="85"/>
      <c r="S2197" s="86"/>
      <c r="T2197" s="86"/>
      <c r="U2197" s="86"/>
      <c r="V2197" s="16"/>
      <c r="W2197" s="15"/>
      <c r="X2197" s="164"/>
      <c r="Y2197" s="164"/>
      <c r="Z2197" s="75"/>
    </row>
    <row r="2198" spans="1:27" s="75" customFormat="1" ht="11.25" customHeight="1">
      <c r="A2198" s="91"/>
      <c r="B2198" s="91" t="s">
        <v>740</v>
      </c>
      <c r="C2198" s="91" t="s">
        <v>3748</v>
      </c>
      <c r="D2198" s="92">
        <v>4102772</v>
      </c>
      <c r="E2198" s="92">
        <v>6970095</v>
      </c>
      <c r="F2198" s="91" t="s">
        <v>4227</v>
      </c>
      <c r="G2198" s="93"/>
      <c r="H2198" s="93">
        <v>2010</v>
      </c>
      <c r="I2198" s="19"/>
      <c r="J2198" s="89"/>
      <c r="K2198" s="94"/>
      <c r="L2198" s="89">
        <v>12828.683999999999</v>
      </c>
      <c r="M2198" s="89">
        <v>13503.875999999998</v>
      </c>
      <c r="N2198" s="89">
        <v>14254.091999999999</v>
      </c>
      <c r="O2198" s="89">
        <v>15004.307999999999</v>
      </c>
      <c r="P2198" s="89">
        <v>23816.364000000001</v>
      </c>
      <c r="Q2198" s="18">
        <v>897</v>
      </c>
      <c r="R2198" s="18">
        <v>1431</v>
      </c>
      <c r="S2198" s="95"/>
      <c r="T2198" s="95"/>
      <c r="U2198" s="95"/>
      <c r="V2198" s="91" t="s">
        <v>748</v>
      </c>
      <c r="W2198" s="15" t="s">
        <v>708</v>
      </c>
      <c r="X2198" s="98"/>
      <c r="Y2198" s="98"/>
      <c r="Z2198" s="24">
        <v>5.18</v>
      </c>
      <c r="AA2198" s="15"/>
    </row>
    <row r="2199" spans="1:27" s="75" customFormat="1" ht="11.25" customHeight="1">
      <c r="A2199" s="91"/>
      <c r="B2199" s="91" t="s">
        <v>740</v>
      </c>
      <c r="C2199" s="91" t="s">
        <v>3753</v>
      </c>
      <c r="D2199" s="18">
        <v>4047058</v>
      </c>
      <c r="E2199" s="18">
        <v>6969030</v>
      </c>
      <c r="F2199" s="91" t="s">
        <v>4228</v>
      </c>
      <c r="G2199" s="93"/>
      <c r="H2199" s="19">
        <v>2008</v>
      </c>
      <c r="I2199" s="93"/>
      <c r="J2199" s="89"/>
      <c r="K2199" s="94"/>
      <c r="L2199" s="89">
        <v>5074.9288294736853</v>
      </c>
      <c r="M2199" s="89">
        <v>5342.0303468144057</v>
      </c>
      <c r="N2199" s="89">
        <v>5638.8098105263171</v>
      </c>
      <c r="O2199" s="89">
        <v>5935.5892742382284</v>
      </c>
      <c r="P2199" s="89">
        <v>9421.5702765686165</v>
      </c>
      <c r="Q2199" s="18">
        <v>897</v>
      </c>
      <c r="R2199" s="18">
        <v>1431</v>
      </c>
      <c r="S2199" s="95"/>
      <c r="T2199" s="95"/>
      <c r="U2199" s="95"/>
      <c r="V2199" s="91" t="s">
        <v>748</v>
      </c>
      <c r="W2199" s="15" t="s">
        <v>708</v>
      </c>
      <c r="X2199" s="23"/>
      <c r="Y2199" s="23"/>
      <c r="Z2199" s="24">
        <v>12.16</v>
      </c>
      <c r="AA2199" s="15"/>
    </row>
    <row r="2200" spans="1:27" ht="11.25" customHeight="1">
      <c r="B2200" s="16" t="s">
        <v>740</v>
      </c>
      <c r="C2200" s="16" t="s">
        <v>3750</v>
      </c>
      <c r="D2200" s="18">
        <v>4030938</v>
      </c>
      <c r="E2200" s="18">
        <v>6962980</v>
      </c>
      <c r="F2200" s="91" t="s">
        <v>4229</v>
      </c>
      <c r="G2200" s="19" t="s">
        <v>863</v>
      </c>
      <c r="H2200" s="19">
        <v>2008</v>
      </c>
      <c r="I2200" s="93"/>
      <c r="J2200" s="89"/>
      <c r="K2200" s="90"/>
      <c r="L2200" s="89">
        <v>4849.3263031578963</v>
      </c>
      <c r="M2200" s="89">
        <v>5104.5540033241014</v>
      </c>
      <c r="N2200" s="89">
        <v>5388.1403368421061</v>
      </c>
      <c r="O2200" s="89">
        <v>5671.7266703601126</v>
      </c>
      <c r="P2200" s="89">
        <v>9002.7407466033528</v>
      </c>
      <c r="Q2200" s="18">
        <v>897</v>
      </c>
      <c r="R2200" s="18">
        <v>1431</v>
      </c>
      <c r="S2200" s="95" t="s">
        <v>3752</v>
      </c>
      <c r="T2200" s="85"/>
      <c r="U2200" s="85"/>
      <c r="V2200" s="16" t="s">
        <v>748</v>
      </c>
      <c r="W2200" s="15" t="s">
        <v>708</v>
      </c>
    </row>
    <row r="2201" spans="1:27" ht="11.25" customHeight="1">
      <c r="B2201" s="16"/>
      <c r="J2201" s="22"/>
      <c r="K2201" s="90"/>
      <c r="P2201" s="105"/>
      <c r="Q2201" s="85"/>
      <c r="R2201" s="85"/>
      <c r="S2201" s="85"/>
      <c r="T2201" s="85"/>
      <c r="U2201" s="85"/>
      <c r="V2201" s="16"/>
      <c r="Z2201" s="75"/>
    </row>
    <row r="2202" spans="1:27" ht="11.25" customHeight="1">
      <c r="B2202" s="16" t="s">
        <v>890</v>
      </c>
      <c r="C2202" s="16" t="s">
        <v>4230</v>
      </c>
      <c r="D2202" s="18">
        <v>4027811</v>
      </c>
      <c r="E2202" s="18">
        <v>6903429</v>
      </c>
      <c r="F2202" s="91" t="s">
        <v>4231</v>
      </c>
      <c r="G2202" s="19" t="s">
        <v>863</v>
      </c>
      <c r="H2202" s="93">
        <v>2010</v>
      </c>
      <c r="I2202" s="93">
        <v>2021</v>
      </c>
      <c r="J2202" s="89"/>
      <c r="K2202" s="90"/>
      <c r="L2202" s="89">
        <v>6905.5435124006435</v>
      </c>
      <c r="M2202" s="89">
        <v>7268.9931709480461</v>
      </c>
      <c r="N2202" s="89">
        <v>7672.8261248896033</v>
      </c>
      <c r="O2202" s="89">
        <v>8076.6590788311614</v>
      </c>
      <c r="P2202" s="89">
        <v>12820.093775922478</v>
      </c>
      <c r="Q2202" s="18">
        <v>509</v>
      </c>
      <c r="R2202" s="18">
        <v>1166</v>
      </c>
      <c r="S2202" s="85"/>
      <c r="T2202" s="85"/>
      <c r="U2202" s="85"/>
      <c r="V2202" s="91" t="s">
        <v>748</v>
      </c>
      <c r="W2202" s="16" t="s">
        <v>1519</v>
      </c>
      <c r="Z2202" s="24">
        <v>12.14</v>
      </c>
    </row>
    <row r="2203" spans="1:27" ht="11.25" customHeight="1">
      <c r="B2203" s="16" t="s">
        <v>733</v>
      </c>
      <c r="C2203" s="16" t="s">
        <v>3760</v>
      </c>
      <c r="D2203" s="18">
        <v>4027800</v>
      </c>
      <c r="E2203" s="18">
        <v>6903418</v>
      </c>
      <c r="F2203" s="91" t="s">
        <v>4232</v>
      </c>
      <c r="G2203" s="19" t="s">
        <v>863</v>
      </c>
      <c r="H2203" s="19">
        <v>2008</v>
      </c>
      <c r="I2203" s="93"/>
      <c r="J2203" s="89"/>
      <c r="K2203" s="90"/>
      <c r="L2203" s="89">
        <v>2862.2708432595909</v>
      </c>
      <c r="M2203" s="89">
        <v>3012.9166771153591</v>
      </c>
      <c r="N2203" s="89">
        <v>3180.3009369551014</v>
      </c>
      <c r="O2203" s="89">
        <v>3347.6851967948433</v>
      </c>
      <c r="P2203" s="89">
        <v>5313.7860266584812</v>
      </c>
      <c r="Q2203" s="18">
        <v>676</v>
      </c>
      <c r="R2203" s="18">
        <v>676</v>
      </c>
      <c r="S2203" s="85"/>
      <c r="T2203" s="85"/>
      <c r="U2203" s="85"/>
      <c r="V2203" s="91" t="s">
        <v>748</v>
      </c>
      <c r="W2203" s="15" t="s">
        <v>708</v>
      </c>
      <c r="Z2203" s="24">
        <v>12.14</v>
      </c>
    </row>
    <row r="2204" spans="1:27" ht="11.25" customHeight="1">
      <c r="B2204" s="16" t="s">
        <v>733</v>
      </c>
      <c r="C2204" s="16" t="s">
        <v>3762</v>
      </c>
      <c r="D2204" s="18">
        <v>4027801</v>
      </c>
      <c r="E2204" s="18">
        <v>6903419</v>
      </c>
      <c r="F2204" s="91" t="s">
        <v>4233</v>
      </c>
      <c r="G2204" s="19" t="s">
        <v>863</v>
      </c>
      <c r="H2204" s="19">
        <v>2008</v>
      </c>
      <c r="I2204" s="93"/>
      <c r="J2204" s="89"/>
      <c r="K2204" s="90"/>
      <c r="L2204" s="89">
        <v>2674.5944393552049</v>
      </c>
      <c r="M2204" s="89">
        <v>2815.3625677423211</v>
      </c>
      <c r="N2204" s="89">
        <v>2971.7715992835615</v>
      </c>
      <c r="O2204" s="89">
        <v>3128.1806308248015</v>
      </c>
      <c r="P2204" s="89">
        <v>4965.3660806742882</v>
      </c>
      <c r="Q2204" s="18">
        <v>676</v>
      </c>
      <c r="R2204" s="18">
        <v>676</v>
      </c>
      <c r="S2204" s="85"/>
      <c r="T2204" s="85"/>
      <c r="U2204" s="85"/>
      <c r="V2204" s="91" t="s">
        <v>748</v>
      </c>
      <c r="W2204" s="15" t="s">
        <v>708</v>
      </c>
      <c r="Z2204" s="24">
        <v>12.14</v>
      </c>
    </row>
    <row r="2205" spans="1:27" ht="11.25" customHeight="1">
      <c r="B2205" s="16" t="s">
        <v>733</v>
      </c>
      <c r="C2205" s="16" t="s">
        <v>3764</v>
      </c>
      <c r="D2205" s="18">
        <v>4026413</v>
      </c>
      <c r="E2205" s="18">
        <v>6901519</v>
      </c>
      <c r="F2205" s="91" t="s">
        <v>4234</v>
      </c>
      <c r="G2205" s="19" t="s">
        <v>863</v>
      </c>
      <c r="H2205" s="19">
        <v>2010</v>
      </c>
      <c r="J2205" s="89"/>
      <c r="K2205" s="90"/>
      <c r="L2205" s="89">
        <v>1659.8110452216636</v>
      </c>
      <c r="M2205" s="89">
        <v>1747.1695212859615</v>
      </c>
      <c r="N2205" s="89">
        <v>1844.2344946907369</v>
      </c>
      <c r="O2205" s="89">
        <v>1941.2994680955126</v>
      </c>
      <c r="P2205" s="89">
        <v>3081.4277271357346</v>
      </c>
      <c r="Q2205" s="85">
        <v>611</v>
      </c>
      <c r="R2205" s="85">
        <v>630</v>
      </c>
      <c r="S2205" s="85"/>
      <c r="T2205" s="85"/>
      <c r="U2205" s="85"/>
      <c r="V2205" s="16" t="s">
        <v>748</v>
      </c>
      <c r="W2205" s="15" t="s">
        <v>708</v>
      </c>
    </row>
    <row r="2206" spans="1:27" ht="11.25" customHeight="1">
      <c r="B2206" s="16" t="s">
        <v>733</v>
      </c>
      <c r="C2206" s="16" t="s">
        <v>3766</v>
      </c>
      <c r="D2206" s="18">
        <v>4027807</v>
      </c>
      <c r="E2206" s="18">
        <v>6903425</v>
      </c>
      <c r="F2206" s="91" t="s">
        <v>4235</v>
      </c>
      <c r="G2206" s="19" t="s">
        <v>863</v>
      </c>
      <c r="H2206" s="19">
        <v>2010</v>
      </c>
      <c r="J2206" s="89"/>
      <c r="K2206" s="90"/>
      <c r="L2206" s="89">
        <v>2015.7390749332419</v>
      </c>
      <c r="M2206" s="89">
        <v>2121.8306051928862</v>
      </c>
      <c r="N2206" s="89">
        <v>2239.7100832591577</v>
      </c>
      <c r="O2206" s="89">
        <v>2357.5895613254293</v>
      </c>
      <c r="P2206" s="89">
        <v>3742.2056528975063</v>
      </c>
      <c r="Q2206" s="85">
        <v>611</v>
      </c>
      <c r="R2206" s="85">
        <v>630</v>
      </c>
      <c r="S2206" s="85"/>
      <c r="T2206" s="85"/>
      <c r="U2206" s="85"/>
      <c r="V2206" s="91" t="s">
        <v>748</v>
      </c>
      <c r="W2206" s="15" t="s">
        <v>708</v>
      </c>
      <c r="Z2206" s="24">
        <v>12.14</v>
      </c>
    </row>
    <row r="2207" spans="1:27" ht="11.25" customHeight="1">
      <c r="B2207" s="16" t="s">
        <v>733</v>
      </c>
      <c r="C2207" s="16" t="s">
        <v>3768</v>
      </c>
      <c r="D2207" s="18">
        <v>4027808</v>
      </c>
      <c r="E2207" s="18">
        <v>6903426</v>
      </c>
      <c r="F2207" s="91" t="s">
        <v>4236</v>
      </c>
      <c r="G2207" s="19" t="s">
        <v>863</v>
      </c>
      <c r="H2207" s="19">
        <v>2010</v>
      </c>
      <c r="J2207" s="89"/>
      <c r="K2207" s="90"/>
      <c r="L2207" s="89">
        <v>2156.8408101785699</v>
      </c>
      <c r="M2207" s="89">
        <v>2270.3587475563891</v>
      </c>
      <c r="N2207" s="89">
        <v>2396.4897890872994</v>
      </c>
      <c r="O2207" s="89">
        <v>2522.6208306182102</v>
      </c>
      <c r="P2207" s="89">
        <v>4004.1600486003335</v>
      </c>
      <c r="Q2207" s="18">
        <v>611</v>
      </c>
      <c r="R2207" s="18">
        <v>630</v>
      </c>
      <c r="S2207" s="85"/>
      <c r="T2207" s="85"/>
      <c r="U2207" s="85"/>
      <c r="V2207" s="91" t="s">
        <v>748</v>
      </c>
      <c r="W2207" s="15" t="s">
        <v>708</v>
      </c>
      <c r="Z2207" s="24">
        <v>12.14</v>
      </c>
    </row>
    <row r="2208" spans="1:27" ht="11.25" customHeight="1">
      <c r="B2208" s="16" t="s">
        <v>733</v>
      </c>
      <c r="C2208" s="16" t="s">
        <v>3770</v>
      </c>
      <c r="D2208" s="18">
        <v>4027809</v>
      </c>
      <c r="E2208" s="18">
        <v>6903427</v>
      </c>
      <c r="F2208" s="91" t="s">
        <v>4237</v>
      </c>
      <c r="G2208" s="19" t="s">
        <v>863</v>
      </c>
      <c r="H2208" s="19">
        <v>2010</v>
      </c>
      <c r="J2208" s="89"/>
      <c r="K2208" s="90"/>
      <c r="L2208" s="89">
        <v>1829.8316503984925</v>
      </c>
      <c r="M2208" s="89">
        <v>1926.1385793668342</v>
      </c>
      <c r="N2208" s="89">
        <v>2033.1462782205469</v>
      </c>
      <c r="O2208" s="89">
        <v>2140.1539770742602</v>
      </c>
      <c r="P2208" s="89">
        <v>3397.0698048797776</v>
      </c>
      <c r="Q2208" s="85">
        <v>422</v>
      </c>
      <c r="R2208" s="85">
        <v>422</v>
      </c>
      <c r="S2208" s="85"/>
      <c r="T2208" s="85"/>
      <c r="U2208" s="85"/>
      <c r="V2208" s="91" t="s">
        <v>748</v>
      </c>
      <c r="W2208" s="15" t="s">
        <v>708</v>
      </c>
      <c r="Z2208" s="24">
        <v>12.14</v>
      </c>
    </row>
    <row r="2209" spans="1:27" ht="11.25" customHeight="1">
      <c r="B2209" s="16" t="s">
        <v>733</v>
      </c>
      <c r="C2209" s="16" t="s">
        <v>3772</v>
      </c>
      <c r="D2209" s="18">
        <v>4027810</v>
      </c>
      <c r="E2209" s="18">
        <v>6903428</v>
      </c>
      <c r="F2209" s="91" t="s">
        <v>4238</v>
      </c>
      <c r="G2209" s="19" t="s">
        <v>863</v>
      </c>
      <c r="H2209" s="19">
        <v>2010</v>
      </c>
      <c r="J2209" s="89"/>
      <c r="K2209" s="90"/>
      <c r="L2209" s="89">
        <v>1829.8316503984925</v>
      </c>
      <c r="M2209" s="89">
        <v>1926.1385793668342</v>
      </c>
      <c r="N2209" s="89">
        <v>2033.1462782205469</v>
      </c>
      <c r="O2209" s="89">
        <v>2140.1539770742602</v>
      </c>
      <c r="P2209" s="89">
        <v>3397.0698048797776</v>
      </c>
      <c r="Q2209" s="85">
        <v>422</v>
      </c>
      <c r="R2209" s="85">
        <v>422</v>
      </c>
      <c r="S2209" s="85"/>
      <c r="T2209" s="85"/>
      <c r="U2209" s="85"/>
      <c r="V2209" s="91" t="s">
        <v>748</v>
      </c>
      <c r="W2209" s="15" t="s">
        <v>708</v>
      </c>
      <c r="Z2209" s="24">
        <v>12.14</v>
      </c>
    </row>
    <row r="2210" spans="1:27" s="76" customFormat="1" ht="11.25" customHeight="1">
      <c r="A2210" s="77" t="s">
        <v>507</v>
      </c>
      <c r="B2210" s="78"/>
      <c r="C2210" s="77"/>
      <c r="D2210" s="141"/>
      <c r="E2210" s="141"/>
      <c r="F2210" s="77" t="s">
        <v>4239</v>
      </c>
      <c r="G2210" s="80"/>
      <c r="H2210" s="80"/>
      <c r="I2210" s="80"/>
      <c r="J2210" s="81"/>
      <c r="K2210" s="82"/>
      <c r="L2210" s="81"/>
      <c r="M2210" s="83"/>
      <c r="N2210" s="83"/>
      <c r="O2210" s="83"/>
      <c r="P2210" s="84"/>
      <c r="Q2210" s="85"/>
      <c r="R2210" s="85"/>
      <c r="S2210" s="86"/>
      <c r="T2210" s="86"/>
      <c r="U2210" s="86"/>
      <c r="V2210" s="16"/>
      <c r="W2210" s="15"/>
      <c r="X2210" s="164"/>
      <c r="Y2210" s="164"/>
      <c r="Z2210" s="75"/>
    </row>
    <row r="2211" spans="1:27" s="75" customFormat="1" ht="11.25" customHeight="1">
      <c r="A2211" s="91"/>
      <c r="B2211" s="91" t="s">
        <v>740</v>
      </c>
      <c r="C2211" s="91" t="s">
        <v>4240</v>
      </c>
      <c r="D2211" s="92">
        <v>4163536</v>
      </c>
      <c r="E2211" s="92"/>
      <c r="F2211" s="91" t="s">
        <v>4241</v>
      </c>
      <c r="G2211" s="93"/>
      <c r="H2211" s="93">
        <v>2021</v>
      </c>
      <c r="I2211" s="93"/>
      <c r="J2211" s="89"/>
      <c r="K2211" s="94"/>
      <c r="L2211" s="89">
        <v>19527.010983180353</v>
      </c>
      <c r="M2211" s="89">
        <v>20554.748403347741</v>
      </c>
      <c r="N2211" s="89">
        <v>21696.678870200394</v>
      </c>
      <c r="O2211" s="89">
        <v>22838.609337053047</v>
      </c>
      <c r="P2211" s="89">
        <v>36251.760852465151</v>
      </c>
      <c r="Q2211" s="95"/>
      <c r="R2211" s="85"/>
      <c r="S2211" s="95"/>
      <c r="T2211" s="95"/>
      <c r="U2211" s="95"/>
      <c r="V2211" s="91" t="s">
        <v>736</v>
      </c>
      <c r="W2211" s="91" t="s">
        <v>809</v>
      </c>
      <c r="X2211" s="23"/>
      <c r="Y2211" s="23"/>
      <c r="Z2211" s="24">
        <v>6.22</v>
      </c>
      <c r="AA2211" s="15"/>
    </row>
    <row r="2212" spans="1:27" s="124" customFormat="1" ht="11.25" customHeight="1">
      <c r="A2212" s="125"/>
      <c r="B2212" s="125" t="s">
        <v>740</v>
      </c>
      <c r="C2212" s="125" t="s">
        <v>4240</v>
      </c>
      <c r="D2212" s="126">
        <v>4163534</v>
      </c>
      <c r="E2212" s="126">
        <v>6971995</v>
      </c>
      <c r="F2212" s="125" t="s">
        <v>4242</v>
      </c>
      <c r="G2212" s="127"/>
      <c r="H2212" s="127">
        <v>2021</v>
      </c>
      <c r="I2212" s="127"/>
      <c r="J2212" s="89"/>
      <c r="K2212" s="128"/>
      <c r="L2212" s="89">
        <v>16272.509152650293</v>
      </c>
      <c r="M2212" s="89">
        <v>17128.957002789783</v>
      </c>
      <c r="N2212" s="89">
        <v>18080.565725166995</v>
      </c>
      <c r="O2212" s="89">
        <v>19032.174447544203</v>
      </c>
      <c r="P2212" s="89">
        <v>30209.800710387626</v>
      </c>
      <c r="Q2212" s="129">
        <v>962</v>
      </c>
      <c r="R2212" s="129">
        <v>1408</v>
      </c>
      <c r="S2212" s="129"/>
      <c r="T2212" s="129"/>
      <c r="U2212" s="129"/>
      <c r="V2212" s="125" t="s">
        <v>748</v>
      </c>
      <c r="W2212" s="125" t="s">
        <v>708</v>
      </c>
      <c r="X2212" s="23" t="s">
        <v>4243</v>
      </c>
      <c r="Y2212" s="23"/>
      <c r="Z2212" s="130">
        <v>3.23</v>
      </c>
      <c r="AA2212" s="15"/>
    </row>
    <row r="2213" spans="1:27" s="75" customFormat="1" ht="11.25" customHeight="1">
      <c r="A2213" s="91"/>
      <c r="B2213" s="91" t="s">
        <v>740</v>
      </c>
      <c r="C2213" s="91" t="s">
        <v>4244</v>
      </c>
      <c r="D2213" s="92">
        <v>4163537</v>
      </c>
      <c r="E2213" s="92"/>
      <c r="F2213" s="91" t="s">
        <v>4245</v>
      </c>
      <c r="G2213" s="93"/>
      <c r="H2213" s="93">
        <v>2021</v>
      </c>
      <c r="I2213" s="93"/>
      <c r="J2213" s="89"/>
      <c r="K2213" s="94"/>
      <c r="L2213" s="89">
        <v>17489.081979229642</v>
      </c>
      <c r="M2213" s="89">
        <v>18409.559978136465</v>
      </c>
      <c r="N2213" s="89">
        <v>19432.313310255158</v>
      </c>
      <c r="O2213" s="89">
        <v>20455.066642373851</v>
      </c>
      <c r="P2213" s="89">
        <v>32468.359749799765</v>
      </c>
      <c r="Q2213" s="18">
        <v>962</v>
      </c>
      <c r="R2213" s="129">
        <v>1408</v>
      </c>
      <c r="S2213" s="95"/>
      <c r="T2213" s="95"/>
      <c r="U2213" s="95"/>
      <c r="V2213" s="91" t="s">
        <v>736</v>
      </c>
      <c r="W2213" s="91" t="s">
        <v>809</v>
      </c>
      <c r="X2213" s="23"/>
      <c r="Y2213" s="23"/>
      <c r="Z2213" s="24">
        <v>6.22</v>
      </c>
      <c r="AA2213" s="15"/>
    </row>
    <row r="2214" spans="1:27" s="124" customFormat="1" ht="11.25" customHeight="1">
      <c r="A2214" s="125"/>
      <c r="B2214" s="125" t="s">
        <v>740</v>
      </c>
      <c r="C2214" s="125" t="s">
        <v>4244</v>
      </c>
      <c r="D2214" s="126">
        <v>4163535</v>
      </c>
      <c r="E2214" s="126">
        <v>6971996</v>
      </c>
      <c r="F2214" s="125" t="s">
        <v>4246</v>
      </c>
      <c r="G2214" s="127"/>
      <c r="H2214" s="127">
        <v>2021</v>
      </c>
      <c r="I2214" s="127"/>
      <c r="J2214" s="89"/>
      <c r="K2214" s="128"/>
      <c r="L2214" s="89">
        <v>13749.278285557897</v>
      </c>
      <c r="M2214" s="89">
        <v>14472.924511113575</v>
      </c>
      <c r="N2214" s="89">
        <v>15276.975872842106</v>
      </c>
      <c r="O2214" s="89">
        <v>16081.02723457064</v>
      </c>
      <c r="P2214" s="89">
        <v>25525.440054874034</v>
      </c>
      <c r="Q2214" s="129">
        <v>962</v>
      </c>
      <c r="R2214" s="129">
        <v>1408</v>
      </c>
      <c r="S2214" s="129"/>
      <c r="T2214" s="129"/>
      <c r="U2214" s="129"/>
      <c r="V2214" s="125" t="s">
        <v>748</v>
      </c>
      <c r="W2214" s="125" t="s">
        <v>708</v>
      </c>
      <c r="X2214" s="23"/>
      <c r="Y2214" s="23"/>
      <c r="Z2214" s="130">
        <v>3.23</v>
      </c>
      <c r="AA2214" s="15"/>
    </row>
    <row r="2215" spans="1:27" ht="11.25" customHeight="1">
      <c r="B2215" s="16" t="s">
        <v>740</v>
      </c>
      <c r="C2215" s="16" t="s">
        <v>4247</v>
      </c>
      <c r="D2215" s="18">
        <v>4126686</v>
      </c>
      <c r="E2215" s="18">
        <v>6970631</v>
      </c>
      <c r="F2215" s="16" t="s">
        <v>4248</v>
      </c>
      <c r="H2215" s="93">
        <v>2021</v>
      </c>
      <c r="I2215" s="93"/>
      <c r="J2215" s="89"/>
      <c r="K2215" s="90"/>
      <c r="L2215" s="89">
        <v>8368.6580329263161</v>
      </c>
      <c r="M2215" s="89">
        <v>8809.1137188698067</v>
      </c>
      <c r="N2215" s="89">
        <v>9298.5089254736849</v>
      </c>
      <c r="O2215" s="89">
        <v>9787.9041320775632</v>
      </c>
      <c r="P2215" s="89">
        <v>15536.355765202479</v>
      </c>
      <c r="Q2215" s="85">
        <v>962</v>
      </c>
      <c r="R2215" s="85">
        <v>1408</v>
      </c>
      <c r="S2215" s="85"/>
      <c r="T2215" s="85"/>
      <c r="U2215" s="85"/>
      <c r="V2215" s="91" t="s">
        <v>748</v>
      </c>
      <c r="W2215" s="15" t="s">
        <v>708</v>
      </c>
      <c r="X2215" s="23" t="s">
        <v>4249</v>
      </c>
      <c r="Z2215" s="24">
        <v>10.18</v>
      </c>
    </row>
    <row r="2216" spans="1:27" s="124" customFormat="1" ht="11.25" customHeight="1">
      <c r="A2216" s="125"/>
      <c r="B2216" s="125" t="s">
        <v>740</v>
      </c>
      <c r="C2216" s="125" t="s">
        <v>4250</v>
      </c>
      <c r="D2216" s="126">
        <v>4166910</v>
      </c>
      <c r="E2216" s="126">
        <v>6972250</v>
      </c>
      <c r="F2216" s="107" t="s">
        <v>4251</v>
      </c>
      <c r="G2216" s="127"/>
      <c r="H2216" s="109">
        <v>2021</v>
      </c>
      <c r="I2216" s="109"/>
      <c r="J2216" s="110"/>
      <c r="K2216" s="128"/>
      <c r="L2216" s="89">
        <v>8368.6580329263161</v>
      </c>
      <c r="M2216" s="89">
        <v>8809.1137188698067</v>
      </c>
      <c r="N2216" s="89">
        <v>9298.5089254736849</v>
      </c>
      <c r="O2216" s="89">
        <v>9787.9041320775632</v>
      </c>
      <c r="P2216" s="89">
        <v>15536.355765202479</v>
      </c>
      <c r="Q2216" s="126">
        <v>962</v>
      </c>
      <c r="R2216" s="126">
        <v>1408</v>
      </c>
      <c r="S2216" s="129"/>
      <c r="T2216" s="129"/>
      <c r="U2216" s="129"/>
      <c r="V2216" s="107" t="s">
        <v>748</v>
      </c>
      <c r="W2216" s="106" t="s">
        <v>708</v>
      </c>
      <c r="X2216" s="113"/>
      <c r="Y2216" s="113"/>
      <c r="Z2216" s="130">
        <v>6.23</v>
      </c>
      <c r="AA2216" s="15"/>
    </row>
    <row r="2217" spans="1:27" s="75" customFormat="1" ht="11.25" customHeight="1">
      <c r="A2217" s="91"/>
      <c r="B2217" s="91" t="s">
        <v>740</v>
      </c>
      <c r="C2217" s="91" t="s">
        <v>4250</v>
      </c>
      <c r="D2217" s="92">
        <v>4166911</v>
      </c>
      <c r="E2217" s="92"/>
      <c r="F2217" s="91" t="s">
        <v>4252</v>
      </c>
      <c r="G2217" s="93"/>
      <c r="H2217" s="93">
        <v>2021</v>
      </c>
      <c r="I2217" s="93"/>
      <c r="J2217" s="89"/>
      <c r="K2217" s="94"/>
      <c r="L2217" s="89">
        <v>8442.7073245364209</v>
      </c>
      <c r="M2217" s="89">
        <v>8887.0603416172853</v>
      </c>
      <c r="N2217" s="89">
        <v>9380.7859161515789</v>
      </c>
      <c r="O2217" s="89">
        <v>9874.5114906858726</v>
      </c>
      <c r="P2217" s="89">
        <v>15673.827762993449</v>
      </c>
      <c r="Q2217" s="92"/>
      <c r="R2217" s="85"/>
      <c r="S2217" s="95"/>
      <c r="T2217" s="95"/>
      <c r="U2217" s="95"/>
      <c r="V2217" s="91" t="s">
        <v>736</v>
      </c>
      <c r="W2217" s="91" t="s">
        <v>809</v>
      </c>
      <c r="X2217" s="23"/>
      <c r="Y2217" s="23"/>
      <c r="Z2217" s="24">
        <v>6.22</v>
      </c>
      <c r="AA2217" s="15"/>
    </row>
    <row r="2218" spans="1:27" s="75" customFormat="1" ht="11.25" customHeight="1">
      <c r="A2218" s="91"/>
      <c r="B2218" s="91" t="s">
        <v>740</v>
      </c>
      <c r="C2218" s="91" t="s">
        <v>4253</v>
      </c>
      <c r="D2218" s="92">
        <v>4126687</v>
      </c>
      <c r="E2218" s="92">
        <v>6970632</v>
      </c>
      <c r="F2218" s="91" t="s">
        <v>4254</v>
      </c>
      <c r="G2218" s="93"/>
      <c r="H2218" s="93">
        <v>2021</v>
      </c>
      <c r="I2218" s="93"/>
      <c r="J2218" s="114"/>
      <c r="K2218" s="94"/>
      <c r="L2218" s="89">
        <v>6216.4099318736853</v>
      </c>
      <c r="M2218" s="89">
        <v>6543.5894019723009</v>
      </c>
      <c r="N2218" s="89">
        <v>6907.1221465263179</v>
      </c>
      <c r="O2218" s="89">
        <v>7270.654891080334</v>
      </c>
      <c r="P2218" s="89">
        <v>11540.722049333863</v>
      </c>
      <c r="Q2218" s="18">
        <v>962</v>
      </c>
      <c r="R2218" s="18">
        <v>1408</v>
      </c>
      <c r="S2218" s="95"/>
      <c r="T2218" s="95"/>
      <c r="U2218" s="95"/>
      <c r="V2218" s="91" t="s">
        <v>748</v>
      </c>
      <c r="W2218" s="75" t="s">
        <v>708</v>
      </c>
      <c r="X2218" s="145" t="s">
        <v>4255</v>
      </c>
      <c r="Y2218" s="145"/>
      <c r="Z2218" s="24">
        <v>1.2</v>
      </c>
      <c r="AA2218" s="15"/>
    </row>
    <row r="2219" spans="1:27" s="106" customFormat="1" ht="11.25" customHeight="1">
      <c r="A2219" s="107"/>
      <c r="B2219" s="107" t="s">
        <v>740</v>
      </c>
      <c r="C2219" s="107" t="s">
        <v>4256</v>
      </c>
      <c r="D2219" s="108">
        <v>4167626</v>
      </c>
      <c r="E2219" s="108">
        <v>6972288</v>
      </c>
      <c r="F2219" s="107" t="s">
        <v>4257</v>
      </c>
      <c r="G2219" s="109"/>
      <c r="H2219" s="109">
        <v>2021</v>
      </c>
      <c r="I2219" s="127"/>
      <c r="J2219" s="110"/>
      <c r="K2219" s="111"/>
      <c r="L2219" s="89">
        <v>7172.9646434526312</v>
      </c>
      <c r="M2219" s="89">
        <v>7550.4890983711903</v>
      </c>
      <c r="N2219" s="89">
        <v>7969.9607149473668</v>
      </c>
      <c r="O2219" s="89">
        <v>8389.4323315235451</v>
      </c>
      <c r="P2219" s="89">
        <v>13316.559256386579</v>
      </c>
      <c r="Q2219" s="108">
        <v>962</v>
      </c>
      <c r="R2219" s="108">
        <v>1408</v>
      </c>
      <c r="S2219" s="112"/>
      <c r="T2219" s="112"/>
      <c r="U2219" s="112"/>
      <c r="V2219" s="107" t="s">
        <v>748</v>
      </c>
      <c r="W2219" s="107" t="s">
        <v>708</v>
      </c>
      <c r="X2219" s="113"/>
      <c r="Y2219" s="113"/>
      <c r="Z2219" s="130">
        <v>5.23</v>
      </c>
      <c r="AA2219" s="15"/>
    </row>
    <row r="2220" spans="1:27" s="106" customFormat="1" ht="11.25" customHeight="1">
      <c r="A2220" s="107"/>
      <c r="B2220" s="107" t="s">
        <v>740</v>
      </c>
      <c r="C2220" s="107" t="s">
        <v>4256</v>
      </c>
      <c r="D2220" s="108">
        <v>4167627</v>
      </c>
      <c r="E2220" s="108"/>
      <c r="F2220" s="107" t="s">
        <v>4258</v>
      </c>
      <c r="G2220" s="109"/>
      <c r="H2220" s="109">
        <v>2021</v>
      </c>
      <c r="I2220" s="109"/>
      <c r="J2220" s="110"/>
      <c r="K2220" s="111"/>
      <c r="L2220" s="89">
        <v>7172.9646434526312</v>
      </c>
      <c r="M2220" s="89">
        <v>7550.4890983711903</v>
      </c>
      <c r="N2220" s="89">
        <v>7969.9607149473668</v>
      </c>
      <c r="O2220" s="89">
        <v>8389.4323315235451</v>
      </c>
      <c r="P2220" s="89">
        <v>13316.559256386579</v>
      </c>
      <c r="Q2220" s="112">
        <v>962</v>
      </c>
      <c r="R2220" s="112">
        <v>1408</v>
      </c>
      <c r="V2220" s="107" t="s">
        <v>736</v>
      </c>
      <c r="W2220" s="106" t="s">
        <v>809</v>
      </c>
      <c r="X2220" s="113"/>
      <c r="Y2220" s="113"/>
      <c r="Z2220" s="130">
        <v>9.2200000000000006</v>
      </c>
      <c r="AA2220" s="15"/>
    </row>
    <row r="2221" spans="1:27" s="76" customFormat="1" ht="11.25" customHeight="1">
      <c r="A2221" s="77" t="s">
        <v>507</v>
      </c>
      <c r="B2221" s="78"/>
      <c r="C2221" s="77"/>
      <c r="D2221" s="141"/>
      <c r="E2221" s="141"/>
      <c r="F2221" s="77" t="s">
        <v>4259</v>
      </c>
      <c r="G2221" s="80"/>
      <c r="H2221" s="80"/>
      <c r="I2221" s="80"/>
      <c r="J2221" s="81"/>
      <c r="K2221" s="82"/>
      <c r="L2221" s="81"/>
      <c r="M2221" s="83"/>
      <c r="N2221" s="83"/>
      <c r="O2221" s="83"/>
      <c r="P2221" s="84"/>
      <c r="Q2221" s="85"/>
      <c r="R2221" s="85"/>
      <c r="S2221" s="86"/>
      <c r="T2221" s="86"/>
      <c r="U2221" s="86"/>
      <c r="V2221" s="16"/>
      <c r="W2221" s="15"/>
      <c r="X2221" s="164"/>
      <c r="Y2221" s="164"/>
      <c r="Z2221" s="75"/>
    </row>
    <row r="2222" spans="1:27" s="75" customFormat="1" ht="11.25" customHeight="1">
      <c r="A2222" s="16"/>
      <c r="B2222" s="16" t="s">
        <v>740</v>
      </c>
      <c r="C2222" s="16" t="s">
        <v>4260</v>
      </c>
      <c r="D2222" s="18">
        <v>4030586</v>
      </c>
      <c r="E2222" s="18">
        <v>6962469</v>
      </c>
      <c r="F2222" s="16" t="s">
        <v>4261</v>
      </c>
      <c r="G2222" s="19"/>
      <c r="H2222" s="93">
        <v>2008</v>
      </c>
      <c r="I2222" s="93"/>
      <c r="J2222" s="89"/>
      <c r="K2222" s="90"/>
      <c r="L2222" s="89">
        <v>5290.155820873234</v>
      </c>
      <c r="M2222" s="89">
        <v>5568.5850746034039</v>
      </c>
      <c r="N2222" s="89">
        <v>5877.9509120813709</v>
      </c>
      <c r="O2222" s="89">
        <v>6187.3167495593379</v>
      </c>
      <c r="P2222" s="89">
        <v>9821.137697713235</v>
      </c>
      <c r="Q2222" s="18">
        <v>962</v>
      </c>
      <c r="R2222" s="18">
        <v>1545</v>
      </c>
      <c r="S2222" s="85"/>
      <c r="T2222" s="85"/>
      <c r="U2222" s="85"/>
      <c r="V2222" s="16" t="s">
        <v>748</v>
      </c>
      <c r="W2222" s="15" t="s">
        <v>708</v>
      </c>
      <c r="X2222" s="23"/>
      <c r="Y2222" s="23"/>
      <c r="Z2222" s="24">
        <v>12.18</v>
      </c>
      <c r="AA2222" s="15"/>
    </row>
    <row r="2223" spans="1:27" s="75" customFormat="1" ht="11.25" customHeight="1">
      <c r="A2223" s="16"/>
      <c r="B2223" s="16" t="s">
        <v>740</v>
      </c>
      <c r="C2223" s="16" t="s">
        <v>4262</v>
      </c>
      <c r="D2223" s="18">
        <v>4030727</v>
      </c>
      <c r="E2223" s="18">
        <v>6962669</v>
      </c>
      <c r="F2223" s="16" t="s">
        <v>4263</v>
      </c>
      <c r="G2223" s="19"/>
      <c r="H2223" s="93">
        <v>2008</v>
      </c>
      <c r="I2223" s="93"/>
      <c r="J2223" s="89"/>
      <c r="K2223" s="90"/>
      <c r="L2223" s="89">
        <v>4353.3502701366251</v>
      </c>
      <c r="M2223" s="89">
        <v>4582.4739685648692</v>
      </c>
      <c r="N2223" s="89">
        <v>4837.0558557073618</v>
      </c>
      <c r="O2223" s="89">
        <v>5091.6377428498554</v>
      </c>
      <c r="P2223" s="89">
        <v>8081.964671190246</v>
      </c>
      <c r="Q2223" s="18">
        <v>962</v>
      </c>
      <c r="R2223" s="18">
        <v>1545</v>
      </c>
      <c r="S2223" s="85"/>
      <c r="T2223" s="85"/>
      <c r="U2223" s="85"/>
      <c r="V2223" s="16" t="s">
        <v>748</v>
      </c>
      <c r="W2223" s="15" t="s">
        <v>708</v>
      </c>
      <c r="X2223" s="23"/>
      <c r="Y2223" s="23"/>
      <c r="Z2223" s="24">
        <v>11.18</v>
      </c>
      <c r="AA2223" s="15"/>
    </row>
    <row r="2224" spans="1:27" s="75" customFormat="1" ht="11.25" customHeight="1">
      <c r="A2224" s="91"/>
      <c r="B2224" s="91" t="s">
        <v>740</v>
      </c>
      <c r="C2224" s="131" t="s">
        <v>4264</v>
      </c>
      <c r="D2224" s="132">
        <v>4032719</v>
      </c>
      <c r="E2224" s="132">
        <v>6965994</v>
      </c>
      <c r="F2224" s="16" t="s">
        <v>4265</v>
      </c>
      <c r="G2224" s="93"/>
      <c r="H2224" s="93">
        <v>2008</v>
      </c>
      <c r="I2224" s="93"/>
      <c r="J2224" s="89"/>
      <c r="K2224" s="94"/>
      <c r="L2224" s="89">
        <v>5618.5632371368429</v>
      </c>
      <c r="M2224" s="89">
        <v>5914.2770917229927</v>
      </c>
      <c r="N2224" s="89">
        <v>6242.8480412631588</v>
      </c>
      <c r="O2224" s="89">
        <v>6571.418990803325</v>
      </c>
      <c r="P2224" s="89">
        <v>10430.823794925913</v>
      </c>
      <c r="Q2224" s="18">
        <v>962</v>
      </c>
      <c r="R2224" s="18">
        <v>1545</v>
      </c>
      <c r="S2224" s="95"/>
      <c r="T2224" s="95"/>
      <c r="U2224" s="95"/>
      <c r="V2224" s="16" t="s">
        <v>748</v>
      </c>
      <c r="W2224" s="15" t="s">
        <v>708</v>
      </c>
      <c r="X2224" s="23"/>
      <c r="Y2224" s="23"/>
      <c r="Z2224" s="24">
        <v>11.18</v>
      </c>
      <c r="AA2224" s="15"/>
    </row>
    <row r="2225" spans="1:27" s="75" customFormat="1" ht="11.25" customHeight="1">
      <c r="A2225" s="91"/>
      <c r="B2225" s="91" t="s">
        <v>740</v>
      </c>
      <c r="C2225" s="91" t="s">
        <v>4266</v>
      </c>
      <c r="D2225" s="92">
        <v>4033110</v>
      </c>
      <c r="E2225" s="92">
        <v>6966479</v>
      </c>
      <c r="F2225" s="91" t="s">
        <v>4267</v>
      </c>
      <c r="G2225" s="93"/>
      <c r="H2225" s="93">
        <v>2008</v>
      </c>
      <c r="I2225" s="93"/>
      <c r="J2225" s="89"/>
      <c r="K2225" s="94"/>
      <c r="L2225" s="89">
        <v>5259.8552202947385</v>
      </c>
      <c r="M2225" s="89">
        <v>5536.6897055734089</v>
      </c>
      <c r="N2225" s="89">
        <v>5844.2835781052645</v>
      </c>
      <c r="O2225" s="89">
        <v>6151.8774506371219</v>
      </c>
      <c r="P2225" s="89">
        <v>9764.8848422811461</v>
      </c>
      <c r="Q2225" s="95">
        <v>962</v>
      </c>
      <c r="R2225" s="95">
        <v>1545</v>
      </c>
      <c r="S2225" s="95"/>
      <c r="T2225" s="95"/>
      <c r="U2225" s="95"/>
      <c r="V2225" s="91" t="s">
        <v>748</v>
      </c>
      <c r="W2225" s="75" t="s">
        <v>708</v>
      </c>
      <c r="X2225" s="23"/>
      <c r="Y2225" s="23"/>
      <c r="Z2225" s="24">
        <v>3.19</v>
      </c>
      <c r="AA2225" s="15"/>
    </row>
    <row r="2226" spans="1:27" s="147" customFormat="1" ht="11.25" customHeight="1">
      <c r="B2226" s="91" t="s">
        <v>740</v>
      </c>
      <c r="C2226" s="91" t="s">
        <v>4268</v>
      </c>
      <c r="D2226" s="18">
        <v>4030587</v>
      </c>
      <c r="E2226" s="18">
        <v>6962470</v>
      </c>
      <c r="F2226" s="16" t="s">
        <v>4269</v>
      </c>
      <c r="G2226" s="19"/>
      <c r="H2226" s="93">
        <v>2008</v>
      </c>
      <c r="I2226" s="93"/>
      <c r="J2226" s="89"/>
      <c r="K2226" s="90"/>
      <c r="L2226" s="89">
        <v>4129.345591685933</v>
      </c>
      <c r="M2226" s="89">
        <v>4346.679570195719</v>
      </c>
      <c r="N2226" s="89">
        <v>4588.1617685399251</v>
      </c>
      <c r="O2226" s="89">
        <v>4829.6439668841322</v>
      </c>
      <c r="P2226" s="89">
        <v>7666.1015347367174</v>
      </c>
      <c r="Q2226" s="248">
        <v>962</v>
      </c>
      <c r="R2226" s="248">
        <v>1545</v>
      </c>
      <c r="V2226" s="16" t="s">
        <v>748</v>
      </c>
      <c r="W2226" s="15" t="s">
        <v>708</v>
      </c>
      <c r="X2226" s="23"/>
      <c r="Y2226" s="23"/>
      <c r="Z2226" s="24">
        <v>11.18</v>
      </c>
      <c r="AA2226" s="15"/>
    </row>
    <row r="2227" spans="1:27" s="76" customFormat="1" ht="11.25" customHeight="1">
      <c r="A2227" s="77" t="s">
        <v>507</v>
      </c>
      <c r="B2227" s="78"/>
      <c r="C2227" s="77"/>
      <c r="D2227" s="141"/>
      <c r="E2227" s="141"/>
      <c r="F2227" s="77" t="s">
        <v>4270</v>
      </c>
      <c r="G2227" s="80"/>
      <c r="H2227" s="80"/>
      <c r="I2227" s="80"/>
      <c r="J2227" s="81"/>
      <c r="K2227" s="82"/>
      <c r="L2227" s="81"/>
      <c r="M2227" s="83"/>
      <c r="N2227" s="83"/>
      <c r="O2227" s="83"/>
      <c r="P2227" s="84"/>
      <c r="Q2227" s="85"/>
      <c r="R2227" s="85"/>
      <c r="S2227" s="86"/>
      <c r="T2227" s="86"/>
      <c r="U2227" s="86"/>
      <c r="V2227" s="16"/>
      <c r="W2227" s="15"/>
      <c r="X2227" s="164"/>
      <c r="Y2227" s="164"/>
      <c r="Z2227" s="75"/>
    </row>
    <row r="2228" spans="1:27" ht="11.25" customHeight="1">
      <c r="B2228" s="16" t="s">
        <v>740</v>
      </c>
      <c r="C2228" s="16" t="s">
        <v>4271</v>
      </c>
      <c r="D2228" s="18">
        <v>4033231</v>
      </c>
      <c r="E2228" s="18">
        <v>6966603</v>
      </c>
      <c r="F2228" s="91" t="s">
        <v>4272</v>
      </c>
      <c r="H2228" s="93">
        <v>2001</v>
      </c>
      <c r="I2228" s="19">
        <v>2008</v>
      </c>
      <c r="J2228" s="89"/>
      <c r="K2228" s="90"/>
      <c r="L2228" s="89">
        <v>4422.8698476631571</v>
      </c>
      <c r="M2228" s="89">
        <v>4655.6524712243763</v>
      </c>
      <c r="N2228" s="89">
        <v>4914.2998307368407</v>
      </c>
      <c r="O2228" s="89">
        <v>5172.9471902493069</v>
      </c>
      <c r="P2228" s="89">
        <v>8211.0272861100111</v>
      </c>
      <c r="Q2228" s="18">
        <v>785</v>
      </c>
      <c r="R2228" s="18">
        <v>1371</v>
      </c>
      <c r="S2228" s="85"/>
      <c r="T2228" s="85"/>
      <c r="U2228" s="85"/>
      <c r="V2228" s="16" t="s">
        <v>748</v>
      </c>
      <c r="W2228" s="15" t="s">
        <v>1009</v>
      </c>
      <c r="Z2228" s="24">
        <v>7.14</v>
      </c>
    </row>
    <row r="2229" spans="1:27" ht="11.25" customHeight="1">
      <c r="B2229" s="16" t="s">
        <v>740</v>
      </c>
      <c r="C2229" s="16" t="s">
        <v>4273</v>
      </c>
      <c r="D2229" s="18">
        <v>4030375</v>
      </c>
      <c r="E2229" s="18">
        <v>6962207</v>
      </c>
      <c r="F2229" s="91" t="s">
        <v>4274</v>
      </c>
      <c r="H2229" s="93">
        <v>2001</v>
      </c>
      <c r="I2229" s="19">
        <v>2008</v>
      </c>
      <c r="J2229" s="89"/>
      <c r="K2229" s="90"/>
      <c r="L2229" s="89">
        <v>4422.8698476631571</v>
      </c>
      <c r="M2229" s="89">
        <v>4655.6524712243763</v>
      </c>
      <c r="N2229" s="89">
        <v>4914.2998307368407</v>
      </c>
      <c r="O2229" s="89">
        <v>5172.9471902493069</v>
      </c>
      <c r="P2229" s="89">
        <v>8211.0272861100111</v>
      </c>
      <c r="Q2229" s="18">
        <v>785</v>
      </c>
      <c r="R2229" s="18">
        <v>1371</v>
      </c>
      <c r="S2229" s="85"/>
      <c r="T2229" s="85"/>
      <c r="U2229" s="121"/>
      <c r="V2229" s="16" t="s">
        <v>748</v>
      </c>
      <c r="W2229" s="15" t="s">
        <v>1009</v>
      </c>
      <c r="Z2229" s="24">
        <v>7.14</v>
      </c>
    </row>
    <row r="2230" spans="1:27" s="75" customFormat="1" ht="11.25" customHeight="1">
      <c r="A2230" s="91"/>
      <c r="B2230" s="91" t="s">
        <v>740</v>
      </c>
      <c r="C2230" s="91" t="s">
        <v>4275</v>
      </c>
      <c r="D2230" s="92">
        <v>4029811</v>
      </c>
      <c r="E2230" s="92">
        <v>6961436</v>
      </c>
      <c r="F2230" s="91" t="s">
        <v>4276</v>
      </c>
      <c r="G2230" s="93"/>
      <c r="H2230" s="93">
        <v>2001</v>
      </c>
      <c r="I2230" s="93">
        <v>2008</v>
      </c>
      <c r="J2230" s="89"/>
      <c r="K2230" s="94"/>
      <c r="L2230" s="89">
        <v>4064.1618308210536</v>
      </c>
      <c r="M2230" s="89">
        <v>4278.0650850747934</v>
      </c>
      <c r="N2230" s="89">
        <v>4515.7353675789491</v>
      </c>
      <c r="O2230" s="89">
        <v>4753.4056500831039</v>
      </c>
      <c r="P2230" s="89">
        <v>7545.0883334652444</v>
      </c>
      <c r="Q2230" s="92">
        <v>785</v>
      </c>
      <c r="R2230" s="92">
        <v>1371</v>
      </c>
      <c r="S2230" s="95"/>
      <c r="T2230" s="95"/>
      <c r="U2230" s="95"/>
      <c r="V2230" s="91" t="s">
        <v>748</v>
      </c>
      <c r="W2230" s="91" t="s">
        <v>708</v>
      </c>
      <c r="X2230" s="98"/>
      <c r="Y2230" s="98"/>
      <c r="Z2230" s="24">
        <v>6.22</v>
      </c>
      <c r="AA2230" s="15"/>
    </row>
    <row r="2231" spans="1:27" s="76" customFormat="1" ht="11.25" customHeight="1">
      <c r="A2231" s="77" t="s">
        <v>507</v>
      </c>
      <c r="B2231" s="78"/>
      <c r="C2231" s="77"/>
      <c r="D2231" s="141"/>
      <c r="E2231" s="141"/>
      <c r="F2231" s="77" t="s">
        <v>518</v>
      </c>
      <c r="G2231" s="80"/>
      <c r="H2231" s="80"/>
      <c r="I2231" s="80"/>
      <c r="J2231" s="81"/>
      <c r="K2231" s="82"/>
      <c r="L2231" s="81"/>
      <c r="M2231" s="83"/>
      <c r="N2231" s="83"/>
      <c r="O2231" s="83"/>
      <c r="P2231" s="84"/>
      <c r="Q2231" s="85"/>
      <c r="R2231" s="85"/>
      <c r="S2231" s="86"/>
      <c r="T2231" s="86"/>
      <c r="U2231" s="86"/>
      <c r="V2231" s="16"/>
      <c r="W2231" s="15"/>
      <c r="X2231" s="164"/>
      <c r="Y2231" s="164"/>
      <c r="Z2231" s="75"/>
    </row>
    <row r="2232" spans="1:27" ht="11.25" customHeight="1">
      <c r="B2232" s="16" t="s">
        <v>740</v>
      </c>
      <c r="C2232" s="16" t="s">
        <v>4277</v>
      </c>
      <c r="D2232" s="18">
        <v>4031896</v>
      </c>
      <c r="E2232" s="18">
        <v>6964820</v>
      </c>
      <c r="F2232" s="16" t="s">
        <v>4278</v>
      </c>
      <c r="H2232" s="19">
        <v>2008</v>
      </c>
      <c r="I2232" s="19">
        <v>2016</v>
      </c>
      <c r="J2232" s="89"/>
      <c r="K2232" s="90"/>
      <c r="L2232" s="89">
        <v>5618.5632371368429</v>
      </c>
      <c r="M2232" s="89">
        <v>5914.2770917229927</v>
      </c>
      <c r="N2232" s="89">
        <v>6242.8480412631588</v>
      </c>
      <c r="O2232" s="89">
        <v>6571.418990803325</v>
      </c>
      <c r="P2232" s="89">
        <v>10430.823794925913</v>
      </c>
      <c r="Q2232" s="18">
        <v>1052</v>
      </c>
      <c r="R2232" s="18">
        <v>1520</v>
      </c>
      <c r="S2232" s="85"/>
      <c r="T2232" s="85"/>
      <c r="U2232" s="121"/>
      <c r="V2232" s="147" t="s">
        <v>748</v>
      </c>
      <c r="W2232" s="15" t="s">
        <v>708</v>
      </c>
      <c r="X2232" s="23" t="s">
        <v>2935</v>
      </c>
      <c r="Z2232" s="24">
        <v>2.14</v>
      </c>
    </row>
    <row r="2233" spans="1:27" ht="11.25" customHeight="1">
      <c r="B2233" s="16" t="s">
        <v>740</v>
      </c>
      <c r="C2233" s="16" t="s">
        <v>4279</v>
      </c>
      <c r="D2233" s="18">
        <v>4034410</v>
      </c>
      <c r="E2233" s="18">
        <v>6967830</v>
      </c>
      <c r="F2233" s="16" t="s">
        <v>4280</v>
      </c>
      <c r="H2233" s="19">
        <v>2008</v>
      </c>
      <c r="I2233" s="19">
        <v>2016</v>
      </c>
      <c r="J2233" s="89"/>
      <c r="K2233" s="90"/>
      <c r="L2233" s="89">
        <v>5970.2814675738973</v>
      </c>
      <c r="M2233" s="89">
        <v>6284.5068079725243</v>
      </c>
      <c r="N2233" s="89">
        <v>6633.6460750821088</v>
      </c>
      <c r="O2233" s="89">
        <v>6982.7853421916934</v>
      </c>
      <c r="P2233" s="89">
        <v>11083.786257447131</v>
      </c>
      <c r="Q2233" s="18">
        <v>1052</v>
      </c>
      <c r="R2233" s="18">
        <v>1520</v>
      </c>
      <c r="S2233" s="85"/>
      <c r="T2233" s="85"/>
      <c r="U2233" s="121"/>
      <c r="V2233" s="147" t="s">
        <v>748</v>
      </c>
      <c r="W2233" s="15" t="s">
        <v>708</v>
      </c>
      <c r="Z2233" s="24">
        <v>9.16</v>
      </c>
    </row>
    <row r="2234" spans="1:27" ht="11.25" customHeight="1">
      <c r="B2234" s="16" t="s">
        <v>733</v>
      </c>
      <c r="C2234" s="16" t="s">
        <v>4281</v>
      </c>
      <c r="D2234" s="18">
        <v>4035346</v>
      </c>
      <c r="E2234" s="18">
        <v>6980131</v>
      </c>
      <c r="F2234" s="16" t="s">
        <v>4282</v>
      </c>
      <c r="H2234" s="19">
        <v>2001</v>
      </c>
      <c r="I2234" s="19">
        <v>2008</v>
      </c>
      <c r="J2234" s="89"/>
      <c r="K2234" s="90"/>
      <c r="L2234" s="89">
        <v>1396.0550041921822</v>
      </c>
      <c r="M2234" s="89">
        <v>1469.5315833601919</v>
      </c>
      <c r="N2234" s="89">
        <v>1551.1722268802023</v>
      </c>
      <c r="O2234" s="89">
        <v>1632.8128704002131</v>
      </c>
      <c r="P2234" s="89">
        <v>2591.7664609527196</v>
      </c>
      <c r="Q2234" s="18">
        <v>514</v>
      </c>
      <c r="R2234" s="18">
        <v>956</v>
      </c>
      <c r="S2234" s="85"/>
      <c r="T2234" s="85"/>
      <c r="U2234" s="85"/>
      <c r="V2234" s="16" t="s">
        <v>736</v>
      </c>
      <c r="W2234" s="16" t="s">
        <v>799</v>
      </c>
      <c r="X2234" s="23" t="s">
        <v>800</v>
      </c>
    </row>
    <row r="2235" spans="1:27" s="76" customFormat="1" ht="11.25" customHeight="1">
      <c r="A2235" s="77" t="s">
        <v>507</v>
      </c>
      <c r="B2235" s="78"/>
      <c r="C2235" s="77"/>
      <c r="D2235" s="141"/>
      <c r="E2235" s="141"/>
      <c r="F2235" s="77" t="s">
        <v>519</v>
      </c>
      <c r="G2235" s="80"/>
      <c r="H2235" s="80"/>
      <c r="I2235" s="80"/>
      <c r="J2235" s="81"/>
      <c r="K2235" s="82"/>
      <c r="L2235" s="81"/>
      <c r="M2235" s="83"/>
      <c r="N2235" s="83"/>
      <c r="O2235" s="83"/>
      <c r="P2235" s="84"/>
      <c r="Q2235" s="85"/>
      <c r="R2235" s="85"/>
      <c r="S2235" s="86"/>
      <c r="T2235" s="86"/>
      <c r="U2235" s="86"/>
      <c r="V2235" s="16"/>
      <c r="W2235" s="15"/>
      <c r="X2235" s="164"/>
      <c r="Y2235" s="164"/>
      <c r="Z2235" s="75"/>
    </row>
    <row r="2236" spans="1:27" ht="11.25" customHeight="1">
      <c r="B2236" s="16" t="s">
        <v>740</v>
      </c>
      <c r="C2236" s="16" t="s">
        <v>4283</v>
      </c>
      <c r="D2236" s="18">
        <v>4030733</v>
      </c>
      <c r="E2236" s="18">
        <v>6962675</v>
      </c>
      <c r="F2236" s="91" t="s">
        <v>4284</v>
      </c>
      <c r="G2236" s="19" t="s">
        <v>1582</v>
      </c>
      <c r="H2236" s="93">
        <v>2005</v>
      </c>
      <c r="I2236" s="19">
        <v>2015</v>
      </c>
      <c r="J2236" s="89"/>
      <c r="K2236" s="90"/>
      <c r="L2236" s="89">
        <v>4054.5245421018953</v>
      </c>
      <c r="M2236" s="89">
        <v>4267.9205706335742</v>
      </c>
      <c r="N2236" s="89">
        <v>4505.0272690021056</v>
      </c>
      <c r="O2236" s="89">
        <v>4742.1339673706379</v>
      </c>
      <c r="P2236" s="89">
        <v>7527.196773604187</v>
      </c>
      <c r="Q2236" s="18">
        <v>878</v>
      </c>
      <c r="R2236" s="18">
        <v>1436</v>
      </c>
      <c r="S2236" s="85"/>
      <c r="T2236" s="85"/>
      <c r="U2236" s="85"/>
      <c r="V2236" s="16" t="s">
        <v>748</v>
      </c>
      <c r="W2236" s="15" t="s">
        <v>1519</v>
      </c>
    </row>
    <row r="2237" spans="1:27" s="75" customFormat="1" ht="11.25" customHeight="1">
      <c r="A2237" s="91"/>
      <c r="B2237" s="91" t="s">
        <v>740</v>
      </c>
      <c r="C2237" s="91" t="s">
        <v>4285</v>
      </c>
      <c r="D2237" s="92">
        <v>4139715</v>
      </c>
      <c r="E2237" s="92">
        <v>6970429</v>
      </c>
      <c r="F2237" s="91" t="s">
        <v>4286</v>
      </c>
      <c r="G2237" s="93"/>
      <c r="H2237" s="93">
        <v>2005</v>
      </c>
      <c r="I2237" s="19">
        <v>2015</v>
      </c>
      <c r="J2237" s="89"/>
      <c r="K2237" s="94"/>
      <c r="L2237" s="89">
        <v>3801.0375435334749</v>
      </c>
      <c r="M2237" s="89">
        <v>4001.0921510878688</v>
      </c>
      <c r="N2237" s="89">
        <v>4223.375048370528</v>
      </c>
      <c r="O2237" s="89">
        <v>4445.6579456531872</v>
      </c>
      <c r="P2237" s="89">
        <v>7056.5999137352183</v>
      </c>
      <c r="Q2237" s="18">
        <v>878</v>
      </c>
      <c r="R2237" s="18">
        <v>1436</v>
      </c>
      <c r="S2237" s="95"/>
      <c r="T2237" s="95"/>
      <c r="U2237" s="95"/>
      <c r="V2237" s="91" t="s">
        <v>748</v>
      </c>
      <c r="W2237" s="15" t="s">
        <v>708</v>
      </c>
      <c r="X2237" s="145"/>
      <c r="Y2237" s="145"/>
      <c r="Z2237" s="24">
        <v>5.19</v>
      </c>
      <c r="AA2237" s="15"/>
    </row>
    <row r="2238" spans="1:27" ht="11.25" customHeight="1">
      <c r="B2238" s="16" t="s">
        <v>740</v>
      </c>
      <c r="C2238" s="16" t="s">
        <v>4287</v>
      </c>
      <c r="D2238" s="18">
        <v>4148286</v>
      </c>
      <c r="E2238" s="18">
        <v>6971329</v>
      </c>
      <c r="F2238" s="91" t="s">
        <v>4288</v>
      </c>
      <c r="G2238" s="19" t="s">
        <v>863</v>
      </c>
      <c r="H2238" s="93">
        <v>2005</v>
      </c>
      <c r="I2238" s="19">
        <v>2015</v>
      </c>
      <c r="J2238" s="89"/>
      <c r="K2238" s="90"/>
      <c r="L2238" s="89">
        <v>3801.0375435334749</v>
      </c>
      <c r="M2238" s="89">
        <v>4001.0921510878688</v>
      </c>
      <c r="N2238" s="89">
        <v>4223.375048370528</v>
      </c>
      <c r="O2238" s="89">
        <v>4445.6579456531872</v>
      </c>
      <c r="P2238" s="89">
        <v>7056.5999137352183</v>
      </c>
      <c r="Q2238" s="18">
        <v>878</v>
      </c>
      <c r="R2238" s="18">
        <v>1436</v>
      </c>
      <c r="S2238" s="85"/>
      <c r="T2238" s="85"/>
      <c r="U2238" s="85"/>
      <c r="V2238" s="16" t="s">
        <v>748</v>
      </c>
      <c r="W2238" s="15" t="s">
        <v>708</v>
      </c>
    </row>
    <row r="2239" spans="1:27" s="75" customFormat="1" ht="11.25" customHeight="1">
      <c r="A2239" s="135"/>
      <c r="B2239" s="91" t="s">
        <v>740</v>
      </c>
      <c r="C2239" s="91" t="s">
        <v>4287</v>
      </c>
      <c r="D2239" s="92">
        <v>4161339</v>
      </c>
      <c r="E2239" s="92"/>
      <c r="F2239" s="91" t="s">
        <v>4289</v>
      </c>
      <c r="G2239" s="93"/>
      <c r="H2239" s="93">
        <v>2005</v>
      </c>
      <c r="I2239" s="19">
        <v>2015</v>
      </c>
      <c r="J2239" s="206">
        <v>3236.2607387159997</v>
      </c>
      <c r="K2239" s="94"/>
      <c r="L2239" s="89" t="s">
        <v>1677</v>
      </c>
      <c r="M2239" s="89" t="s">
        <v>1677</v>
      </c>
      <c r="N2239" s="89" t="s">
        <v>1677</v>
      </c>
      <c r="O2239" s="89" t="s">
        <v>1677</v>
      </c>
      <c r="P2239" s="89">
        <v>5016.2041450097995</v>
      </c>
      <c r="Q2239" s="95"/>
      <c r="R2239" s="85"/>
      <c r="S2239" s="95"/>
      <c r="T2239" s="95"/>
      <c r="U2239" s="95"/>
      <c r="V2239" s="91" t="s">
        <v>736</v>
      </c>
      <c r="W2239" s="91" t="s">
        <v>809</v>
      </c>
      <c r="X2239" s="23"/>
      <c r="Y2239" s="23"/>
      <c r="Z2239" s="24">
        <v>7.21</v>
      </c>
      <c r="AA2239" s="15"/>
    </row>
    <row r="2240" spans="1:27" ht="11.25" customHeight="1">
      <c r="B2240" s="16" t="s">
        <v>740</v>
      </c>
      <c r="C2240" s="16" t="s">
        <v>4290</v>
      </c>
      <c r="D2240" s="18">
        <v>4029698</v>
      </c>
      <c r="E2240" s="18">
        <v>6961291</v>
      </c>
      <c r="F2240" s="91" t="s">
        <v>4291</v>
      </c>
      <c r="G2240" s="19" t="s">
        <v>1582</v>
      </c>
      <c r="H2240" s="93">
        <v>2005</v>
      </c>
      <c r="I2240" s="19">
        <v>2015</v>
      </c>
      <c r="J2240" s="89"/>
      <c r="K2240" s="90"/>
      <c r="L2240" s="89">
        <v>3801.0375435334749</v>
      </c>
      <c r="M2240" s="89">
        <v>4001.0921510878688</v>
      </c>
      <c r="N2240" s="89">
        <v>4223.375048370528</v>
      </c>
      <c r="O2240" s="89">
        <v>4445.6579456531872</v>
      </c>
      <c r="P2240" s="89">
        <v>7056.5999137352183</v>
      </c>
      <c r="Q2240" s="18">
        <v>878</v>
      </c>
      <c r="R2240" s="18">
        <v>1436</v>
      </c>
      <c r="S2240" s="85"/>
      <c r="T2240" s="85"/>
      <c r="U2240" s="85"/>
      <c r="V2240" s="16" t="s">
        <v>748</v>
      </c>
      <c r="W2240" s="15" t="s">
        <v>1519</v>
      </c>
    </row>
    <row r="2241" spans="1:27" s="75" customFormat="1" ht="11.25" customHeight="1">
      <c r="A2241" s="135"/>
      <c r="B2241" s="91" t="s">
        <v>740</v>
      </c>
      <c r="C2241" s="91" t="s">
        <v>4290</v>
      </c>
      <c r="D2241" s="92">
        <v>4043558</v>
      </c>
      <c r="E2241" s="92"/>
      <c r="F2241" s="91" t="s">
        <v>4292</v>
      </c>
      <c r="G2241" s="93"/>
      <c r="H2241" s="93">
        <v>2005</v>
      </c>
      <c r="I2241" s="19">
        <v>2015</v>
      </c>
      <c r="J2241" s="89"/>
      <c r="K2241" s="94"/>
      <c r="L2241" s="89">
        <v>3585.8844750315793</v>
      </c>
      <c r="M2241" s="89">
        <v>3774.6152368753465</v>
      </c>
      <c r="N2241" s="89">
        <v>3984.3160833684205</v>
      </c>
      <c r="O2241" s="89">
        <v>4194.0169298614956</v>
      </c>
      <c r="P2241" s="89">
        <v>6657.1697299388825</v>
      </c>
      <c r="Q2241" s="95"/>
      <c r="R2241" s="85"/>
      <c r="S2241" s="95"/>
      <c r="T2241" s="95"/>
      <c r="U2241" s="95"/>
      <c r="V2241" s="91" t="s">
        <v>736</v>
      </c>
      <c r="W2241" s="91" t="s">
        <v>809</v>
      </c>
      <c r="X2241" s="23"/>
      <c r="Y2241" s="23"/>
      <c r="Z2241" s="24">
        <v>7.21</v>
      </c>
      <c r="AA2241" s="15"/>
    </row>
    <row r="2242" spans="1:27" s="16" customFormat="1" ht="11.25" customHeight="1">
      <c r="A2242" s="153"/>
      <c r="B2242" s="153" t="s">
        <v>943</v>
      </c>
      <c r="C2242" s="153" t="s">
        <v>4293</v>
      </c>
      <c r="D2242" s="154">
        <v>1246463</v>
      </c>
      <c r="E2242" s="154">
        <v>6102144</v>
      </c>
      <c r="F2242" s="153" t="s">
        <v>4294</v>
      </c>
      <c r="G2242" s="156"/>
      <c r="H2242" s="156"/>
      <c r="I2242" s="156"/>
      <c r="J2242" s="89"/>
      <c r="K2242" s="158"/>
      <c r="L2242" s="89">
        <v>382.53818609431596</v>
      </c>
      <c r="M2242" s="89">
        <v>402.6717748361221</v>
      </c>
      <c r="N2242" s="89">
        <v>425.04242899368438</v>
      </c>
      <c r="O2242" s="89">
        <v>447.41308315124672</v>
      </c>
      <c r="P2242" s="89">
        <v>710.17949706547097</v>
      </c>
      <c r="Q2242" s="85"/>
      <c r="R2242" s="85"/>
      <c r="S2242" s="85"/>
      <c r="T2242" s="85"/>
      <c r="U2242" s="85"/>
      <c r="V2242" s="16" t="s">
        <v>946</v>
      </c>
      <c r="W2242" s="15"/>
      <c r="X2242" s="159"/>
      <c r="Y2242" s="159"/>
      <c r="Z2242" s="24"/>
      <c r="AA2242" s="15"/>
    </row>
    <row r="2243" spans="1:27" s="16" customFormat="1" ht="11.25" customHeight="1">
      <c r="A2243" s="153"/>
      <c r="B2243" s="153" t="s">
        <v>943</v>
      </c>
      <c r="C2243" s="153" t="s">
        <v>4295</v>
      </c>
      <c r="D2243" s="154">
        <v>1246464</v>
      </c>
      <c r="E2243" s="154">
        <v>6102145</v>
      </c>
      <c r="F2243" s="153" t="s">
        <v>4296</v>
      </c>
      <c r="G2243" s="156"/>
      <c r="H2243" s="156"/>
      <c r="I2243" s="156"/>
      <c r="J2243" s="89"/>
      <c r="K2243" s="158"/>
      <c r="L2243" s="89">
        <v>365.39433427604229</v>
      </c>
      <c r="M2243" s="89">
        <v>384.62561502741295</v>
      </c>
      <c r="N2243" s="89">
        <v>405.99370475115808</v>
      </c>
      <c r="O2243" s="89">
        <v>427.36179447490326</v>
      </c>
      <c r="P2243" s="89">
        <v>678.35205472206871</v>
      </c>
      <c r="Q2243" s="85"/>
      <c r="R2243" s="85"/>
      <c r="S2243" s="85"/>
      <c r="T2243" s="85"/>
      <c r="U2243" s="85"/>
      <c r="V2243" s="16" t="s">
        <v>946</v>
      </c>
      <c r="W2243" s="15"/>
      <c r="X2243" s="159"/>
      <c r="Y2243" s="159"/>
      <c r="Z2243" s="24"/>
      <c r="AA2243" s="15"/>
    </row>
    <row r="2244" spans="1:27" s="16" customFormat="1" ht="11.25" customHeight="1">
      <c r="D2244" s="18"/>
      <c r="E2244" s="18"/>
      <c r="G2244" s="19"/>
      <c r="H2244" s="19"/>
      <c r="I2244" s="19"/>
      <c r="J2244" s="22"/>
      <c r="K2244" s="90"/>
      <c r="L2244" s="22"/>
      <c r="M2244" s="22"/>
      <c r="N2244" s="22"/>
      <c r="O2244" s="22"/>
      <c r="P2244" s="105"/>
      <c r="Q2244" s="85"/>
      <c r="R2244" s="85"/>
      <c r="S2244" s="85"/>
      <c r="T2244" s="85"/>
      <c r="U2244" s="85"/>
      <c r="W2244" s="15"/>
      <c r="X2244" s="23"/>
      <c r="Y2244" s="23"/>
      <c r="Z2244" s="75"/>
    </row>
    <row r="2245" spans="1:27" ht="11.25" customHeight="1">
      <c r="B2245" s="16" t="s">
        <v>890</v>
      </c>
      <c r="C2245" s="16" t="s">
        <v>4297</v>
      </c>
      <c r="D2245" s="18">
        <v>4037242</v>
      </c>
      <c r="E2245" s="18">
        <v>6993954</v>
      </c>
      <c r="F2245" s="91" t="s">
        <v>4298</v>
      </c>
      <c r="G2245" s="19" t="s">
        <v>863</v>
      </c>
      <c r="H2245" s="93">
        <v>2005</v>
      </c>
      <c r="I2245" s="19">
        <v>2015</v>
      </c>
      <c r="J2245" s="89"/>
      <c r="K2245" s="90"/>
      <c r="L2245" s="89">
        <v>3825.0231529263165</v>
      </c>
      <c r="M2245" s="89">
        <v>4026.3401609750699</v>
      </c>
      <c r="N2245" s="89">
        <v>4250.0257254736844</v>
      </c>
      <c r="O2245" s="89">
        <v>4473.7112899722997</v>
      </c>
      <c r="P2245" s="89">
        <v>7101.1290317020639</v>
      </c>
      <c r="Q2245" s="85">
        <v>711</v>
      </c>
      <c r="R2245" s="85">
        <v>1303</v>
      </c>
      <c r="S2245" s="85"/>
      <c r="T2245" s="85"/>
      <c r="U2245" s="85"/>
      <c r="V2245" s="16" t="s">
        <v>748</v>
      </c>
      <c r="W2245" s="16" t="s">
        <v>1519</v>
      </c>
    </row>
    <row r="2246" spans="1:27" ht="11.25" customHeight="1">
      <c r="B2246" s="16" t="s">
        <v>890</v>
      </c>
      <c r="C2246" s="179" t="s">
        <v>4299</v>
      </c>
      <c r="D2246" s="18">
        <v>4027799</v>
      </c>
      <c r="E2246" s="18">
        <v>6903417</v>
      </c>
      <c r="F2246" s="91" t="s">
        <v>4300</v>
      </c>
      <c r="G2246" s="19" t="s">
        <v>863</v>
      </c>
      <c r="H2246" s="93">
        <v>2005</v>
      </c>
      <c r="I2246" s="19">
        <v>2015</v>
      </c>
      <c r="J2246" s="89"/>
      <c r="K2246" s="90"/>
      <c r="L2246" s="89">
        <v>3944.5924918736846</v>
      </c>
      <c r="M2246" s="89">
        <v>4152.2026230249312</v>
      </c>
      <c r="N2246" s="89">
        <v>4382.8805465263167</v>
      </c>
      <c r="O2246" s="89">
        <v>4613.5584700277022</v>
      </c>
      <c r="P2246" s="89">
        <v>7323.1086825836537</v>
      </c>
      <c r="Q2246" s="18">
        <v>711</v>
      </c>
      <c r="R2246" s="18">
        <v>1303</v>
      </c>
      <c r="S2246" s="85"/>
      <c r="T2246" s="85"/>
      <c r="U2246" s="85"/>
      <c r="V2246" s="16" t="s">
        <v>748</v>
      </c>
      <c r="W2246" s="16" t="s">
        <v>1519</v>
      </c>
      <c r="Z2246" s="24">
        <v>1.1499999999999999</v>
      </c>
    </row>
    <row r="2247" spans="1:27" ht="11.25" customHeight="1">
      <c r="B2247" s="16" t="s">
        <v>733</v>
      </c>
      <c r="C2247" s="179" t="s">
        <v>4301</v>
      </c>
      <c r="D2247" s="18">
        <v>4027796</v>
      </c>
      <c r="E2247" s="18">
        <v>6903414</v>
      </c>
      <c r="F2247" s="91" t="s">
        <v>4302</v>
      </c>
      <c r="G2247" s="19" t="s">
        <v>863</v>
      </c>
      <c r="H2247" s="93">
        <v>2005</v>
      </c>
      <c r="I2247" s="19">
        <v>2015</v>
      </c>
      <c r="J2247" s="89"/>
      <c r="K2247" s="90"/>
      <c r="L2247" s="89">
        <v>1553.205712926316</v>
      </c>
      <c r="M2247" s="89">
        <v>1634.9533820277011</v>
      </c>
      <c r="N2247" s="89">
        <v>1725.7841254736845</v>
      </c>
      <c r="O2247" s="89">
        <v>1816.614868919668</v>
      </c>
      <c r="P2247" s="89">
        <v>2883.515664951854</v>
      </c>
      <c r="Q2247" s="18">
        <v>631</v>
      </c>
      <c r="R2247" s="18">
        <v>876</v>
      </c>
      <c r="S2247" s="85"/>
      <c r="T2247" s="85"/>
      <c r="U2247" s="85"/>
      <c r="V2247" s="229" t="s">
        <v>748</v>
      </c>
      <c r="W2247" s="15" t="s">
        <v>708</v>
      </c>
      <c r="Z2247" s="24">
        <v>1.1499999999999999</v>
      </c>
    </row>
    <row r="2248" spans="1:27" ht="11.25" customHeight="1">
      <c r="B2248" s="16" t="s">
        <v>733</v>
      </c>
      <c r="C2248" s="179" t="s">
        <v>4303</v>
      </c>
      <c r="D2248" s="18">
        <v>4027795</v>
      </c>
      <c r="E2248" s="18">
        <v>6903413</v>
      </c>
      <c r="F2248" s="91" t="s">
        <v>4304</v>
      </c>
      <c r="G2248" s="19" t="s">
        <v>863</v>
      </c>
      <c r="H2248" s="93">
        <v>2005</v>
      </c>
      <c r="I2248" s="19">
        <v>2015</v>
      </c>
      <c r="J2248" s="89"/>
      <c r="K2248" s="90"/>
      <c r="L2248" s="89">
        <v>1553.205712926316</v>
      </c>
      <c r="M2248" s="89">
        <v>1634.9533820277011</v>
      </c>
      <c r="N2248" s="89">
        <v>1725.7841254736845</v>
      </c>
      <c r="O2248" s="89">
        <v>1816.614868919668</v>
      </c>
      <c r="P2248" s="89">
        <v>2883.515664951854</v>
      </c>
      <c r="Q2248" s="18">
        <v>631</v>
      </c>
      <c r="R2248" s="18">
        <v>876</v>
      </c>
      <c r="S2248" s="85"/>
      <c r="T2248" s="85"/>
      <c r="U2248" s="85"/>
      <c r="V2248" s="229" t="s">
        <v>748</v>
      </c>
      <c r="W2248" s="15" t="s">
        <v>708</v>
      </c>
      <c r="Z2248" s="24">
        <v>1.1499999999999999</v>
      </c>
    </row>
    <row r="2249" spans="1:27" s="76" customFormat="1" ht="11.25" customHeight="1">
      <c r="A2249" s="77" t="s">
        <v>507</v>
      </c>
      <c r="B2249" s="78"/>
      <c r="C2249" s="77"/>
      <c r="D2249" s="141"/>
      <c r="E2249" s="141"/>
      <c r="F2249" s="77" t="s">
        <v>4305</v>
      </c>
      <c r="G2249" s="80"/>
      <c r="H2249" s="80"/>
      <c r="I2249" s="80"/>
      <c r="J2249" s="81"/>
      <c r="K2249" s="82"/>
      <c r="L2249" s="81"/>
      <c r="M2249" s="83"/>
      <c r="N2249" s="83"/>
      <c r="O2249" s="83"/>
      <c r="P2249" s="84"/>
      <c r="Q2249" s="85"/>
      <c r="R2249" s="85"/>
      <c r="S2249" s="86"/>
      <c r="T2249" s="86"/>
      <c r="U2249" s="86"/>
      <c r="V2249" s="16"/>
      <c r="W2249" s="15"/>
      <c r="X2249" s="164"/>
      <c r="Y2249" s="164"/>
      <c r="Z2249" s="75"/>
    </row>
    <row r="2250" spans="1:27" s="75" customFormat="1" ht="11.25" customHeight="1">
      <c r="A2250" s="91"/>
      <c r="B2250" s="91" t="s">
        <v>740</v>
      </c>
      <c r="C2250" s="131" t="s">
        <v>4306</v>
      </c>
      <c r="D2250" s="132">
        <v>4041677</v>
      </c>
      <c r="E2250" s="132">
        <v>6968783</v>
      </c>
      <c r="F2250" s="91" t="s">
        <v>4307</v>
      </c>
      <c r="G2250" s="93"/>
      <c r="H2250" s="93">
        <v>2014</v>
      </c>
      <c r="I2250" s="93"/>
      <c r="J2250" s="89"/>
      <c r="K2250" s="94"/>
      <c r="L2250" s="89">
        <v>13053.312991280845</v>
      </c>
      <c r="M2250" s="89">
        <v>13740.329464506154</v>
      </c>
      <c r="N2250" s="89">
        <v>14503.681101423161</v>
      </c>
      <c r="O2250" s="89">
        <v>15267.032738340171</v>
      </c>
      <c r="P2250" s="89">
        <v>24233.385298952649</v>
      </c>
      <c r="Q2250" s="18">
        <v>963</v>
      </c>
      <c r="R2250" s="18">
        <v>1427</v>
      </c>
      <c r="S2250" s="95"/>
      <c r="T2250" s="95"/>
      <c r="U2250" s="95"/>
      <c r="V2250" s="91" t="s">
        <v>748</v>
      </c>
      <c r="W2250" s="15" t="s">
        <v>708</v>
      </c>
      <c r="X2250" s="135"/>
      <c r="Y2250" s="135"/>
      <c r="Z2250" s="24">
        <v>4.17</v>
      </c>
      <c r="AA2250" s="15"/>
    </row>
    <row r="2251" spans="1:27" s="75" customFormat="1" ht="11.25" customHeight="1">
      <c r="A2251" s="91"/>
      <c r="B2251" s="91" t="s">
        <v>740</v>
      </c>
      <c r="C2251" s="91" t="s">
        <v>4306</v>
      </c>
      <c r="D2251" s="92">
        <v>4160234</v>
      </c>
      <c r="E2251" s="92"/>
      <c r="F2251" s="133" t="s">
        <v>4308</v>
      </c>
      <c r="G2251" s="93"/>
      <c r="H2251" s="93">
        <v>2014</v>
      </c>
      <c r="I2251" s="93"/>
      <c r="J2251" s="89"/>
      <c r="K2251" s="94"/>
      <c r="L2251" s="89">
        <v>20174.522859298133</v>
      </c>
      <c r="M2251" s="89">
        <v>21236.339851892775</v>
      </c>
      <c r="N2251" s="89">
        <v>22416.136510331264</v>
      </c>
      <c r="O2251" s="89">
        <v>23595.933168769752</v>
      </c>
      <c r="P2251" s="89">
        <v>37453.862172650399</v>
      </c>
      <c r="Q2251" s="95"/>
      <c r="R2251" s="85"/>
      <c r="S2251" s="95"/>
      <c r="T2251" s="95"/>
      <c r="U2251" s="95"/>
      <c r="V2251" s="91" t="s">
        <v>736</v>
      </c>
      <c r="W2251" s="91" t="s">
        <v>809</v>
      </c>
      <c r="X2251" s="23"/>
      <c r="Y2251" s="23"/>
      <c r="Z2251" s="24">
        <v>6.21</v>
      </c>
      <c r="AA2251" s="15"/>
    </row>
    <row r="2252" spans="1:27" ht="11.25" customHeight="1">
      <c r="B2252" s="177" t="s">
        <v>740</v>
      </c>
      <c r="C2252" s="16" t="s">
        <v>4309</v>
      </c>
      <c r="D2252" s="18">
        <v>4032969</v>
      </c>
      <c r="E2252" s="18">
        <v>6966322</v>
      </c>
      <c r="F2252" s="91" t="s">
        <v>4310</v>
      </c>
      <c r="H2252" s="93">
        <v>2014</v>
      </c>
      <c r="I2252" s="93"/>
      <c r="J2252" s="89"/>
      <c r="K2252" s="90"/>
      <c r="L2252" s="89">
        <v>4849.3263031578963</v>
      </c>
      <c r="M2252" s="89">
        <v>5104.5540033241014</v>
      </c>
      <c r="N2252" s="89">
        <v>5388.1403368421061</v>
      </c>
      <c r="O2252" s="89">
        <v>5671.7266703601126</v>
      </c>
      <c r="P2252" s="89">
        <v>9002.7407466033528</v>
      </c>
      <c r="Q2252" s="18">
        <v>963</v>
      </c>
      <c r="R2252" s="18">
        <v>1427</v>
      </c>
      <c r="S2252" s="85"/>
      <c r="T2252" s="85"/>
      <c r="U2252" s="85"/>
      <c r="V2252" s="16" t="s">
        <v>748</v>
      </c>
      <c r="W2252" s="15" t="s">
        <v>708</v>
      </c>
      <c r="Z2252" s="24">
        <v>7.14</v>
      </c>
    </row>
    <row r="2253" spans="1:27" s="75" customFormat="1" ht="11.25" customHeight="1">
      <c r="A2253" s="91"/>
      <c r="B2253" s="91" t="s">
        <v>740</v>
      </c>
      <c r="C2253" s="91" t="s">
        <v>4311</v>
      </c>
      <c r="D2253" s="92">
        <v>4041676</v>
      </c>
      <c r="E2253" s="92">
        <v>6968782</v>
      </c>
      <c r="F2253" s="91" t="s">
        <v>4312</v>
      </c>
      <c r="G2253" s="93"/>
      <c r="H2253" s="93">
        <v>2014</v>
      </c>
      <c r="I2253" s="93"/>
      <c r="J2253" s="89"/>
      <c r="K2253" s="94"/>
      <c r="L2253" s="89">
        <v>4849.3263031578963</v>
      </c>
      <c r="M2253" s="89">
        <v>5104.5540033241014</v>
      </c>
      <c r="N2253" s="89">
        <v>5388.1403368421061</v>
      </c>
      <c r="O2253" s="89">
        <v>5671.7266703601126</v>
      </c>
      <c r="P2253" s="89">
        <v>9002.7407466033528</v>
      </c>
      <c r="Q2253" s="18">
        <v>963</v>
      </c>
      <c r="R2253" s="18">
        <v>1427</v>
      </c>
      <c r="S2253" s="95"/>
      <c r="T2253" s="95"/>
      <c r="U2253" s="95"/>
      <c r="V2253" s="91" t="s">
        <v>748</v>
      </c>
      <c r="W2253" s="15" t="s">
        <v>708</v>
      </c>
      <c r="X2253" s="208"/>
      <c r="Y2253" s="208"/>
      <c r="Z2253" s="24">
        <v>1.17</v>
      </c>
      <c r="AA2253" s="15"/>
    </row>
    <row r="2254" spans="1:27" s="99" customFormat="1" ht="11.25" customHeight="1">
      <c r="A2254" s="100"/>
      <c r="B2254" s="100" t="s">
        <v>740</v>
      </c>
      <c r="C2254" s="100" t="s">
        <v>4313</v>
      </c>
      <c r="D2254" s="101">
        <v>4165548</v>
      </c>
      <c r="E2254" s="101">
        <v>6972212</v>
      </c>
      <c r="F2254" s="100" t="s">
        <v>4314</v>
      </c>
      <c r="G2254" s="93" t="s">
        <v>774</v>
      </c>
      <c r="H2254" s="93">
        <v>2014</v>
      </c>
      <c r="I2254" s="102"/>
      <c r="J2254" s="89"/>
      <c r="K2254" s="103"/>
      <c r="L2254" s="89">
        <v>4172.5187242105267</v>
      </c>
      <c r="M2254" s="89">
        <v>4392.1249728531857</v>
      </c>
      <c r="N2254" s="89">
        <v>4636.1319157894732</v>
      </c>
      <c r="O2254" s="89">
        <v>4880.1388587257625</v>
      </c>
      <c r="P2254" s="89">
        <v>7746.2521567075582</v>
      </c>
      <c r="Q2254" s="101">
        <v>963</v>
      </c>
      <c r="R2254" s="101">
        <v>1427</v>
      </c>
      <c r="S2254" s="85"/>
      <c r="T2254" s="85"/>
      <c r="U2254" s="85"/>
      <c r="V2254" s="100" t="s">
        <v>775</v>
      </c>
      <c r="W2254" s="99" t="s">
        <v>776</v>
      </c>
      <c r="X2254" s="23"/>
      <c r="Y2254" s="23"/>
      <c r="Z2254" s="24">
        <v>7.22</v>
      </c>
      <c r="AA2254" s="15"/>
    </row>
    <row r="2255" spans="1:27" s="99" customFormat="1" ht="11.25" customHeight="1">
      <c r="A2255" s="100"/>
      <c r="B2255" s="100"/>
      <c r="C2255" s="100"/>
      <c r="D2255" s="101"/>
      <c r="E2255" s="101"/>
      <c r="F2255" s="100"/>
      <c r="G2255" s="102"/>
      <c r="H2255" s="102"/>
      <c r="I2255" s="102"/>
      <c r="J2255" s="89"/>
      <c r="K2255" s="103"/>
      <c r="L2255" s="89"/>
      <c r="M2255" s="89"/>
      <c r="N2255" s="89"/>
      <c r="O2255" s="89"/>
      <c r="P2255" s="89"/>
      <c r="Q2255" s="101"/>
      <c r="R2255" s="101"/>
      <c r="S2255" s="85"/>
      <c r="T2255" s="85"/>
      <c r="U2255" s="85"/>
      <c r="V2255" s="100"/>
      <c r="X2255" s="23"/>
      <c r="Y2255" s="23"/>
      <c r="Z2255" s="24"/>
    </row>
    <row r="2256" spans="1:27" s="75" customFormat="1" ht="11.25" customHeight="1">
      <c r="A2256" s="91"/>
      <c r="B2256" s="91" t="s">
        <v>733</v>
      </c>
      <c r="C2256" s="91" t="s">
        <v>4315</v>
      </c>
      <c r="D2256" s="92">
        <v>4143736</v>
      </c>
      <c r="E2256" s="92"/>
      <c r="F2256" s="91" t="s">
        <v>4316</v>
      </c>
      <c r="G2256" s="109"/>
      <c r="H2256" s="93">
        <v>2014</v>
      </c>
      <c r="I2256" s="93"/>
      <c r="J2256" s="89"/>
      <c r="K2256" s="94"/>
      <c r="L2256" s="89">
        <v>1584.1681932467372</v>
      </c>
      <c r="M2256" s="89">
        <v>1667.545466575513</v>
      </c>
      <c r="N2256" s="89">
        <v>1760.1868813852636</v>
      </c>
      <c r="O2256" s="89">
        <v>1852.8282961950142</v>
      </c>
      <c r="P2256" s="89">
        <v>2940.9972955476419</v>
      </c>
      <c r="Q2256" s="92"/>
      <c r="R2256" s="85"/>
      <c r="S2256" s="95"/>
      <c r="T2256" s="95"/>
      <c r="U2256" s="95"/>
      <c r="V2256" s="91" t="s">
        <v>736</v>
      </c>
      <c r="W2256" s="91" t="s">
        <v>809</v>
      </c>
      <c r="X2256" s="98"/>
      <c r="Y2256" s="98"/>
      <c r="Z2256" s="24">
        <v>7.22</v>
      </c>
      <c r="AA2256" s="15"/>
    </row>
    <row r="2257" spans="1:27" s="75" customFormat="1" ht="11.25" customHeight="1">
      <c r="A2257" s="91"/>
      <c r="B2257" s="91" t="s">
        <v>733</v>
      </c>
      <c r="C2257" s="91" t="s">
        <v>4317</v>
      </c>
      <c r="D2257" s="92">
        <v>4167103</v>
      </c>
      <c r="E2257" s="92"/>
      <c r="F2257" s="91" t="s">
        <v>4318</v>
      </c>
      <c r="G2257" s="109"/>
      <c r="H2257" s="93">
        <v>2014</v>
      </c>
      <c r="I2257" s="93"/>
      <c r="J2257" s="89"/>
      <c r="K2257" s="94"/>
      <c r="L2257" s="89">
        <v>1038.7699911924635</v>
      </c>
      <c r="M2257" s="89">
        <v>1093.4420959920669</v>
      </c>
      <c r="N2257" s="89">
        <v>1154.1888791027372</v>
      </c>
      <c r="O2257" s="89">
        <v>1214.9356622134076</v>
      </c>
      <c r="P2257" s="89">
        <v>1928.4693051006468</v>
      </c>
      <c r="Q2257" s="92"/>
      <c r="R2257" s="85"/>
      <c r="S2257" s="95"/>
      <c r="T2257" s="95"/>
      <c r="U2257" s="95"/>
      <c r="V2257" s="91" t="s">
        <v>736</v>
      </c>
      <c r="W2257" s="91" t="s">
        <v>809</v>
      </c>
      <c r="X2257" s="98"/>
      <c r="Y2257" s="98"/>
      <c r="Z2257" s="24">
        <v>7.22</v>
      </c>
      <c r="AA2257" s="15"/>
    </row>
    <row r="2258" spans="1:27" s="75" customFormat="1" ht="11.25" customHeight="1">
      <c r="A2258" s="91"/>
      <c r="B2258" s="91" t="s">
        <v>733</v>
      </c>
      <c r="C2258" s="91" t="s">
        <v>4319</v>
      </c>
      <c r="D2258" s="92">
        <v>4167104</v>
      </c>
      <c r="E2258" s="92"/>
      <c r="F2258" s="91" t="s">
        <v>4320</v>
      </c>
      <c r="G2258" s="109"/>
      <c r="H2258" s="93">
        <v>2014</v>
      </c>
      <c r="I2258" s="93"/>
      <c r="J2258" s="89"/>
      <c r="K2258" s="94"/>
      <c r="L2258" s="89">
        <v>1038.7699911924635</v>
      </c>
      <c r="M2258" s="89">
        <v>1093.4420959920669</v>
      </c>
      <c r="N2258" s="89">
        <v>1154.1888791027372</v>
      </c>
      <c r="O2258" s="89">
        <v>1214.9356622134076</v>
      </c>
      <c r="P2258" s="89">
        <v>1928.4693051006468</v>
      </c>
      <c r="Q2258" s="92"/>
      <c r="R2258" s="85"/>
      <c r="S2258" s="95"/>
      <c r="T2258" s="95"/>
      <c r="U2258" s="95"/>
      <c r="V2258" s="91" t="s">
        <v>736</v>
      </c>
      <c r="W2258" s="91" t="s">
        <v>809</v>
      </c>
      <c r="X2258" s="98"/>
      <c r="Y2258" s="98"/>
      <c r="Z2258" s="24">
        <v>7.22</v>
      </c>
      <c r="AA2258" s="15"/>
    </row>
    <row r="2259" spans="1:27" s="124" customFormat="1" ht="11.25" customHeight="1">
      <c r="A2259" s="125"/>
      <c r="B2259" s="125" t="s">
        <v>733</v>
      </c>
      <c r="C2259" s="125" t="s">
        <v>4321</v>
      </c>
      <c r="D2259" s="126">
        <v>4173884</v>
      </c>
      <c r="E2259" s="126"/>
      <c r="F2259" s="125" t="s">
        <v>4322</v>
      </c>
      <c r="G2259" s="127"/>
      <c r="H2259" s="127">
        <v>2014</v>
      </c>
      <c r="I2259" s="127"/>
      <c r="J2259" s="89"/>
      <c r="K2259" s="128"/>
      <c r="L2259" s="89">
        <v>1555.6807982425264</v>
      </c>
      <c r="M2259" s="89">
        <v>1637.5587349921332</v>
      </c>
      <c r="N2259" s="89">
        <v>1728.5342202694737</v>
      </c>
      <c r="O2259" s="89">
        <v>1819.5097055468145</v>
      </c>
      <c r="P2259" s="89">
        <v>2888.1106437251024</v>
      </c>
      <c r="Q2259" s="126"/>
      <c r="R2259" s="112"/>
      <c r="S2259" s="129"/>
      <c r="T2259" s="129"/>
      <c r="U2259" s="129"/>
      <c r="V2259" s="125" t="s">
        <v>736</v>
      </c>
      <c r="W2259" s="106" t="s">
        <v>809</v>
      </c>
      <c r="X2259" s="23"/>
      <c r="Y2259" s="23"/>
      <c r="Z2259" s="130">
        <v>3.23</v>
      </c>
      <c r="AA2259" s="15"/>
    </row>
    <row r="2260" spans="1:27" s="76" customFormat="1" ht="11.25" customHeight="1">
      <c r="A2260" s="77" t="s">
        <v>507</v>
      </c>
      <c r="B2260" s="78"/>
      <c r="C2260" s="77"/>
      <c r="D2260" s="141"/>
      <c r="E2260" s="141"/>
      <c r="F2260" s="77" t="s">
        <v>4323</v>
      </c>
      <c r="G2260" s="80"/>
      <c r="H2260" s="80"/>
      <c r="I2260" s="80"/>
      <c r="J2260" s="81"/>
      <c r="K2260" s="82"/>
      <c r="L2260" s="81"/>
      <c r="M2260" s="83"/>
      <c r="N2260" s="83"/>
      <c r="O2260" s="83"/>
      <c r="P2260" s="84"/>
      <c r="Q2260" s="85"/>
      <c r="R2260" s="85"/>
      <c r="S2260" s="86"/>
      <c r="T2260" s="86"/>
      <c r="U2260" s="86"/>
      <c r="V2260" s="16"/>
      <c r="W2260" s="15"/>
      <c r="X2260" s="164"/>
      <c r="Y2260" s="164"/>
      <c r="Z2260" s="75"/>
    </row>
    <row r="2261" spans="1:27" s="75" customFormat="1" ht="11.25" customHeight="1">
      <c r="A2261" s="91"/>
      <c r="B2261" s="91" t="s">
        <v>740</v>
      </c>
      <c r="C2261" s="91" t="s">
        <v>4324</v>
      </c>
      <c r="D2261" s="18">
        <v>4033107</v>
      </c>
      <c r="E2261" s="18">
        <v>6966473</v>
      </c>
      <c r="F2261" s="16" t="s">
        <v>4325</v>
      </c>
      <c r="G2261" s="93"/>
      <c r="H2261" s="93">
        <v>2010</v>
      </c>
      <c r="I2261" s="93"/>
      <c r="J2261" s="89"/>
      <c r="K2261" s="94"/>
      <c r="L2261" s="89">
        <v>13179.146863186015</v>
      </c>
      <c r="M2261" s="89">
        <v>13872.786171774753</v>
      </c>
      <c r="N2261" s="89">
        <v>14643.496514651128</v>
      </c>
      <c r="O2261" s="89">
        <v>15414.206857527503</v>
      </c>
      <c r="P2261" s="89">
        <v>24466.995011948417</v>
      </c>
      <c r="Q2261" s="18">
        <v>1080</v>
      </c>
      <c r="R2261" s="18">
        <v>1783</v>
      </c>
      <c r="S2261" s="95"/>
      <c r="T2261" s="95"/>
      <c r="U2261" s="95"/>
      <c r="V2261" s="91" t="s">
        <v>743</v>
      </c>
      <c r="W2261" s="15" t="s">
        <v>708</v>
      </c>
      <c r="X2261" s="23"/>
      <c r="Y2261" s="23"/>
      <c r="Z2261" s="24">
        <v>12.16</v>
      </c>
      <c r="AA2261" s="15"/>
    </row>
    <row r="2262" spans="1:27" s="76" customFormat="1" ht="11.25" customHeight="1">
      <c r="A2262" s="77" t="s">
        <v>507</v>
      </c>
      <c r="B2262" s="78"/>
      <c r="C2262" s="77"/>
      <c r="D2262" s="141"/>
      <c r="E2262" s="141"/>
      <c r="F2262" s="77" t="s">
        <v>522</v>
      </c>
      <c r="G2262" s="80"/>
      <c r="H2262" s="80"/>
      <c r="I2262" s="80"/>
      <c r="J2262" s="81"/>
      <c r="K2262" s="82"/>
      <c r="L2262" s="81"/>
      <c r="M2262" s="83"/>
      <c r="N2262" s="83"/>
      <c r="O2262" s="83"/>
      <c r="P2262" s="84"/>
      <c r="Q2262" s="85"/>
      <c r="R2262" s="85"/>
      <c r="S2262" s="86"/>
      <c r="T2262" s="86"/>
      <c r="U2262" s="86"/>
      <c r="V2262" s="16"/>
      <c r="W2262" s="15"/>
      <c r="X2262" s="164"/>
      <c r="Y2262" s="164"/>
      <c r="Z2262" s="75"/>
    </row>
    <row r="2263" spans="1:27" ht="11.25" customHeight="1">
      <c r="B2263" s="16" t="s">
        <v>740</v>
      </c>
      <c r="C2263" s="16" t="s">
        <v>4326</v>
      </c>
      <c r="D2263" s="18">
        <v>4029746</v>
      </c>
      <c r="E2263" s="18">
        <v>6961352</v>
      </c>
      <c r="F2263" s="16" t="s">
        <v>4327</v>
      </c>
      <c r="H2263" s="19">
        <v>2002</v>
      </c>
      <c r="I2263" s="19">
        <v>2008</v>
      </c>
      <c r="J2263" s="89"/>
      <c r="K2263" s="90"/>
      <c r="L2263" s="89">
        <v>6216.4099318736853</v>
      </c>
      <c r="M2263" s="89">
        <v>6543.5894019723009</v>
      </c>
      <c r="N2263" s="89">
        <v>6907.1221465263179</v>
      </c>
      <c r="O2263" s="89">
        <v>7270.654891080334</v>
      </c>
      <c r="P2263" s="89">
        <v>11540.722049333863</v>
      </c>
      <c r="Q2263" s="18">
        <v>993</v>
      </c>
      <c r="R2263" s="18">
        <v>1450</v>
      </c>
      <c r="S2263" s="85"/>
      <c r="T2263" s="85"/>
      <c r="U2263" s="85"/>
      <c r="V2263" s="16" t="s">
        <v>748</v>
      </c>
      <c r="W2263" s="15" t="s">
        <v>708</v>
      </c>
      <c r="X2263" s="23" t="s">
        <v>3620</v>
      </c>
    </row>
    <row r="2264" spans="1:27" s="75" customFormat="1" ht="11.25" customHeight="1">
      <c r="A2264" s="91"/>
      <c r="B2264" s="91" t="s">
        <v>740</v>
      </c>
      <c r="C2264" s="91" t="s">
        <v>4328</v>
      </c>
      <c r="D2264" s="92">
        <v>4138717</v>
      </c>
      <c r="E2264" s="92">
        <v>6971010</v>
      </c>
      <c r="F2264" s="16" t="s">
        <v>4329</v>
      </c>
      <c r="G2264" s="93" t="s">
        <v>774</v>
      </c>
      <c r="H2264" s="93">
        <v>2002</v>
      </c>
      <c r="I2264" s="19">
        <v>2008</v>
      </c>
      <c r="J2264" s="89"/>
      <c r="K2264" s="94"/>
      <c r="L2264" s="89">
        <v>4398.1212505263165</v>
      </c>
      <c r="M2264" s="89">
        <v>4629.6013163434918</v>
      </c>
      <c r="N2264" s="89">
        <v>4886.801389473685</v>
      </c>
      <c r="O2264" s="89">
        <v>5144.0014626038801</v>
      </c>
      <c r="P2264" s="89">
        <v>8165.0816866728246</v>
      </c>
      <c r="Q2264" s="18">
        <v>993</v>
      </c>
      <c r="R2264" s="18">
        <v>1450</v>
      </c>
      <c r="S2264" s="95"/>
      <c r="T2264" s="95"/>
      <c r="U2264" s="95"/>
      <c r="V2264" s="91" t="s">
        <v>775</v>
      </c>
      <c r="W2264" s="75" t="s">
        <v>776</v>
      </c>
      <c r="X2264" s="145"/>
      <c r="Y2264" s="145"/>
      <c r="Z2264" s="24">
        <v>5.19</v>
      </c>
      <c r="AA2264" s="15"/>
    </row>
    <row r="2265" spans="1:27" ht="11.25" customHeight="1">
      <c r="B2265" s="16" t="s">
        <v>740</v>
      </c>
      <c r="C2265" s="16" t="s">
        <v>4330</v>
      </c>
      <c r="D2265" s="18">
        <v>4029737</v>
      </c>
      <c r="E2265" s="18">
        <v>6961340</v>
      </c>
      <c r="F2265" s="91" t="s">
        <v>4331</v>
      </c>
      <c r="H2265" s="19">
        <v>2002</v>
      </c>
      <c r="I2265" s="19">
        <v>2008</v>
      </c>
      <c r="J2265" s="89"/>
      <c r="K2265" s="90"/>
      <c r="L2265" s="89">
        <v>5977.27125397895</v>
      </c>
      <c r="M2265" s="89">
        <v>6291.8644778725793</v>
      </c>
      <c r="N2265" s="89">
        <v>6641.4125044210559</v>
      </c>
      <c r="O2265" s="89">
        <v>6990.9605309695326</v>
      </c>
      <c r="P2265" s="89">
        <v>11096.762747570687</v>
      </c>
      <c r="Q2265" s="18">
        <v>993</v>
      </c>
      <c r="R2265" s="18">
        <v>1450</v>
      </c>
      <c r="S2265" s="85"/>
      <c r="T2265" s="85"/>
      <c r="U2265" s="85"/>
      <c r="V2265" s="16" t="s">
        <v>748</v>
      </c>
      <c r="W2265" s="15" t="s">
        <v>708</v>
      </c>
      <c r="X2265" s="23" t="s">
        <v>3390</v>
      </c>
    </row>
    <row r="2266" spans="1:27" s="16" customFormat="1" ht="11.25" customHeight="1">
      <c r="A2266" s="152"/>
      <c r="B2266" s="153" t="s">
        <v>943</v>
      </c>
      <c r="C2266" s="153" t="s">
        <v>4332</v>
      </c>
      <c r="D2266" s="154">
        <v>1245729</v>
      </c>
      <c r="E2266" s="154">
        <v>6100617</v>
      </c>
      <c r="F2266" s="155" t="s">
        <v>4333</v>
      </c>
      <c r="G2266" s="156"/>
      <c r="H2266" s="156"/>
      <c r="I2266" s="156"/>
      <c r="J2266" s="89"/>
      <c r="K2266" s="158"/>
      <c r="L2266" s="89">
        <v>949.3270439629265</v>
      </c>
      <c r="M2266" s="89">
        <v>999.29162522413321</v>
      </c>
      <c r="N2266" s="89">
        <v>1054.807826625474</v>
      </c>
      <c r="O2266" s="89">
        <v>1110.3240280268146</v>
      </c>
      <c r="P2266" s="89">
        <v>1762.4190921060551</v>
      </c>
      <c r="Q2266" s="85"/>
      <c r="R2266" s="85"/>
      <c r="S2266" s="85"/>
      <c r="T2266" s="85"/>
      <c r="U2266" s="85"/>
      <c r="V2266" s="16" t="s">
        <v>946</v>
      </c>
      <c r="W2266" s="15"/>
      <c r="X2266" s="159"/>
      <c r="Y2266" s="159"/>
      <c r="Z2266" s="24"/>
      <c r="AA2266" s="15"/>
    </row>
    <row r="2267" spans="1:27" s="76" customFormat="1" ht="11.25" customHeight="1">
      <c r="A2267" s="77" t="s">
        <v>507</v>
      </c>
      <c r="B2267" s="78"/>
      <c r="C2267" s="77"/>
      <c r="D2267" s="141"/>
      <c r="E2267" s="141"/>
      <c r="F2267" s="77" t="s">
        <v>4334</v>
      </c>
      <c r="G2267" s="80"/>
      <c r="H2267" s="80"/>
      <c r="I2267" s="80"/>
      <c r="J2267" s="81"/>
      <c r="K2267" s="82"/>
      <c r="L2267" s="81"/>
      <c r="M2267" s="83"/>
      <c r="N2267" s="83"/>
      <c r="O2267" s="83"/>
      <c r="P2267" s="84"/>
      <c r="Q2267" s="85"/>
      <c r="R2267" s="85"/>
      <c r="S2267" s="86"/>
      <c r="T2267" s="86"/>
      <c r="U2267" s="86"/>
      <c r="V2267" s="16"/>
      <c r="W2267" s="15"/>
      <c r="X2267" s="164"/>
      <c r="Y2267" s="164"/>
      <c r="Z2267" s="75"/>
    </row>
    <row r="2268" spans="1:27" s="75" customFormat="1" ht="11.25" customHeight="1">
      <c r="A2268" s="91"/>
      <c r="B2268" s="91" t="s">
        <v>740</v>
      </c>
      <c r="C2268" s="91" t="s">
        <v>4335</v>
      </c>
      <c r="D2268" s="92">
        <v>4046709</v>
      </c>
      <c r="E2268" s="92">
        <v>6969894</v>
      </c>
      <c r="F2268" s="16" t="s">
        <v>4336</v>
      </c>
      <c r="G2268" s="93"/>
      <c r="H2268" s="93">
        <v>2014</v>
      </c>
      <c r="I2268" s="93">
        <v>2017</v>
      </c>
      <c r="J2268" s="89"/>
      <c r="K2268" s="94"/>
      <c r="L2268" s="89">
        <v>8347.9047254594607</v>
      </c>
      <c r="M2268" s="89">
        <v>8787.2681320625907</v>
      </c>
      <c r="N2268" s="89">
        <v>9275.4496949549557</v>
      </c>
      <c r="O2268" s="89">
        <v>9763.6312578473226</v>
      </c>
      <c r="P2268" s="89">
        <v>15497.827393408446</v>
      </c>
      <c r="Q2268" s="92">
        <v>1010</v>
      </c>
      <c r="R2268" s="92">
        <v>1387</v>
      </c>
      <c r="S2268" s="95"/>
      <c r="T2268" s="95"/>
      <c r="U2268" s="95"/>
      <c r="V2268" s="91" t="s">
        <v>748</v>
      </c>
      <c r="W2268" s="15" t="s">
        <v>708</v>
      </c>
      <c r="X2268" s="23"/>
      <c r="Y2268" s="23"/>
      <c r="Z2268" s="24">
        <v>12.17</v>
      </c>
      <c r="AA2268" s="15"/>
    </row>
    <row r="2269" spans="1:27" s="75" customFormat="1" ht="11.25" customHeight="1">
      <c r="A2269" s="91"/>
      <c r="B2269" s="91" t="s">
        <v>740</v>
      </c>
      <c r="C2269" s="91" t="s">
        <v>4337</v>
      </c>
      <c r="D2269" s="92">
        <v>4046713</v>
      </c>
      <c r="E2269" s="92">
        <v>6969898</v>
      </c>
      <c r="F2269" s="91" t="s">
        <v>4338</v>
      </c>
      <c r="G2269" s="93"/>
      <c r="H2269" s="93">
        <v>2014</v>
      </c>
      <c r="I2269" s="93">
        <v>2017</v>
      </c>
      <c r="J2269" s="89"/>
      <c r="K2269" s="94"/>
      <c r="L2269" s="89">
        <v>8811.763109908039</v>
      </c>
      <c r="M2269" s="89">
        <v>9275.5401156926728</v>
      </c>
      <c r="N2269" s="89">
        <v>9790.8478998978189</v>
      </c>
      <c r="O2269" s="89">
        <v>10306.155684102969</v>
      </c>
      <c r="P2269" s="89">
        <v>16358.977276353919</v>
      </c>
      <c r="Q2269" s="18">
        <v>1010</v>
      </c>
      <c r="R2269" s="18">
        <v>1387</v>
      </c>
      <c r="S2269" s="95"/>
      <c r="T2269" s="95"/>
      <c r="U2269" s="95"/>
      <c r="V2269" s="91" t="s">
        <v>748</v>
      </c>
      <c r="W2269" s="15" t="s">
        <v>708</v>
      </c>
      <c r="X2269" s="23"/>
      <c r="Y2269" s="23"/>
      <c r="Z2269" s="24">
        <v>12.17</v>
      </c>
      <c r="AA2269" s="15"/>
    </row>
    <row r="2270" spans="1:27" ht="11.25" customHeight="1">
      <c r="B2270" s="16" t="s">
        <v>740</v>
      </c>
      <c r="C2270" s="16" t="s">
        <v>4339</v>
      </c>
      <c r="D2270" s="18">
        <v>4031847</v>
      </c>
      <c r="E2270" s="18">
        <v>6964731</v>
      </c>
      <c r="F2270" s="91" t="s">
        <v>4340</v>
      </c>
      <c r="H2270" s="19">
        <v>2008</v>
      </c>
      <c r="I2270" s="19">
        <v>2016</v>
      </c>
      <c r="J2270" s="89"/>
      <c r="K2270" s="90"/>
      <c r="L2270" s="89">
        <v>11506.258988838823</v>
      </c>
      <c r="M2270" s="89">
        <v>12111.851567198761</v>
      </c>
      <c r="N2270" s="89">
        <v>12784.732209820913</v>
      </c>
      <c r="O2270" s="89">
        <v>13457.612852443068</v>
      </c>
      <c r="P2270" s="89">
        <v>21361.290241973125</v>
      </c>
      <c r="Q2270" s="18">
        <v>1010</v>
      </c>
      <c r="R2270" s="85"/>
      <c r="S2270" s="85"/>
      <c r="T2270" s="85"/>
      <c r="U2270" s="85"/>
      <c r="V2270" s="16" t="s">
        <v>743</v>
      </c>
      <c r="W2270" s="15" t="s">
        <v>708</v>
      </c>
    </row>
    <row r="2271" spans="1:27" ht="11.25" customHeight="1">
      <c r="B2271" s="16" t="s">
        <v>740</v>
      </c>
      <c r="C2271" s="16" t="s">
        <v>4341</v>
      </c>
      <c r="D2271" s="18">
        <v>4031846</v>
      </c>
      <c r="E2271" s="18">
        <v>6964730</v>
      </c>
      <c r="F2271" s="16" t="s">
        <v>4342</v>
      </c>
      <c r="H2271" s="19">
        <v>2008</v>
      </c>
      <c r="I2271" s="19">
        <v>2016</v>
      </c>
      <c r="J2271" s="89"/>
      <c r="K2271" s="90"/>
      <c r="L2271" s="89">
        <v>9871.0511052100719</v>
      </c>
      <c r="M2271" s="89">
        <v>10390.580110747444</v>
      </c>
      <c r="N2271" s="89">
        <v>10967.834561344524</v>
      </c>
      <c r="O2271" s="89">
        <v>11545.089011941605</v>
      </c>
      <c r="P2271" s="89">
        <v>18325.538114193023</v>
      </c>
      <c r="Q2271" s="18">
        <v>1010</v>
      </c>
      <c r="R2271" s="18">
        <v>1388</v>
      </c>
      <c r="S2271" s="85"/>
      <c r="T2271" s="85"/>
      <c r="U2271" s="85"/>
      <c r="V2271" s="16" t="s">
        <v>743</v>
      </c>
      <c r="W2271" s="15" t="s">
        <v>708</v>
      </c>
    </row>
    <row r="2272" spans="1:27" ht="11.25" customHeight="1">
      <c r="B2272" s="16" t="s">
        <v>740</v>
      </c>
      <c r="C2272" s="16" t="s">
        <v>4343</v>
      </c>
      <c r="D2272" s="18">
        <v>4031848</v>
      </c>
      <c r="E2272" s="18">
        <v>6964732</v>
      </c>
      <c r="F2272" s="16" t="s">
        <v>4344</v>
      </c>
      <c r="H2272" s="19">
        <v>2008</v>
      </c>
      <c r="I2272" s="19">
        <v>2016</v>
      </c>
      <c r="J2272" s="89"/>
      <c r="K2272" s="90"/>
      <c r="L2272" s="89">
        <v>9436.0815918074859</v>
      </c>
      <c r="M2272" s="89">
        <v>9932.717465060512</v>
      </c>
      <c r="N2272" s="89">
        <v>10484.535102008316</v>
      </c>
      <c r="O2272" s="89">
        <v>11036.352738956124</v>
      </c>
      <c r="P2272" s="89">
        <v>17518.020220565275</v>
      </c>
      <c r="Q2272" s="18">
        <v>1010</v>
      </c>
      <c r="R2272" s="85"/>
      <c r="S2272" s="85"/>
      <c r="T2272" s="85"/>
      <c r="U2272" s="85"/>
      <c r="V2272" s="91" t="s">
        <v>743</v>
      </c>
      <c r="W2272" s="15" t="s">
        <v>708</v>
      </c>
    </row>
    <row r="2273" spans="1:27" ht="11.25" customHeight="1">
      <c r="B2273" s="16" t="s">
        <v>740</v>
      </c>
      <c r="C2273" s="16" t="s">
        <v>4345</v>
      </c>
      <c r="D2273" s="18">
        <v>4032218</v>
      </c>
      <c r="E2273" s="18">
        <v>6965302</v>
      </c>
      <c r="F2273" s="91" t="s">
        <v>4346</v>
      </c>
      <c r="H2273" s="19">
        <v>2010</v>
      </c>
      <c r="I2273" s="93">
        <v>2017</v>
      </c>
      <c r="J2273" s="89"/>
      <c r="K2273" s="90"/>
      <c r="L2273" s="89">
        <v>5140.2858813473695</v>
      </c>
      <c r="M2273" s="89">
        <v>5410.8272435235476</v>
      </c>
      <c r="N2273" s="89">
        <v>5711.428757052633</v>
      </c>
      <c r="O2273" s="89">
        <v>6012.0302705817194</v>
      </c>
      <c r="P2273" s="89">
        <v>9542.9051913995554</v>
      </c>
      <c r="Q2273" s="18">
        <v>1010</v>
      </c>
      <c r="R2273" s="18">
        <v>1387</v>
      </c>
      <c r="S2273" s="85"/>
      <c r="T2273" s="85"/>
      <c r="U2273" s="85"/>
      <c r="V2273" s="16" t="s">
        <v>748</v>
      </c>
      <c r="W2273" s="15" t="s">
        <v>708</v>
      </c>
    </row>
    <row r="2274" spans="1:27" ht="11.25" customHeight="1">
      <c r="B2274" s="16" t="s">
        <v>740</v>
      </c>
      <c r="C2274" s="16" t="s">
        <v>4347</v>
      </c>
      <c r="D2274" s="18">
        <v>4032078</v>
      </c>
      <c r="E2274" s="18">
        <v>6965094</v>
      </c>
      <c r="F2274" s="16" t="s">
        <v>4348</v>
      </c>
      <c r="H2274" s="19">
        <v>2010</v>
      </c>
      <c r="I2274" s="93">
        <v>2017</v>
      </c>
      <c r="J2274" s="89"/>
      <c r="K2274" s="90"/>
      <c r="L2274" s="89">
        <v>6694.6872876631587</v>
      </c>
      <c r="M2274" s="89">
        <v>7047.039250171747</v>
      </c>
      <c r="N2274" s="89">
        <v>7438.5414307368428</v>
      </c>
      <c r="O2274" s="89">
        <v>7830.0436113019405</v>
      </c>
      <c r="P2274" s="89">
        <v>12428.640652860224</v>
      </c>
      <c r="Q2274" s="18">
        <v>1010</v>
      </c>
      <c r="R2274" s="18">
        <v>1387</v>
      </c>
      <c r="S2274" s="85"/>
      <c r="T2274" s="85"/>
      <c r="U2274" s="85"/>
      <c r="V2274" s="91" t="s">
        <v>748</v>
      </c>
      <c r="W2274" s="15" t="s">
        <v>708</v>
      </c>
    </row>
    <row r="2275" spans="1:27" s="75" customFormat="1" ht="11.25" customHeight="1">
      <c r="A2275" s="91"/>
      <c r="B2275" s="91" t="s">
        <v>740</v>
      </c>
      <c r="C2275" s="91" t="s">
        <v>4349</v>
      </c>
      <c r="D2275" s="92">
        <v>4138718</v>
      </c>
      <c r="E2275" s="92">
        <v>6971008</v>
      </c>
      <c r="F2275" s="16" t="s">
        <v>4350</v>
      </c>
      <c r="G2275" s="93" t="s">
        <v>774</v>
      </c>
      <c r="H2275" s="93">
        <v>2010</v>
      </c>
      <c r="I2275" s="93">
        <v>2017</v>
      </c>
      <c r="J2275" s="89"/>
      <c r="K2275" s="94"/>
      <c r="L2275" s="89">
        <v>5014.1399999999994</v>
      </c>
      <c r="M2275" s="89">
        <v>5278.0439999999999</v>
      </c>
      <c r="N2275" s="89">
        <v>5571.2759999999989</v>
      </c>
      <c r="O2275" s="89">
        <v>5864.4960000000001</v>
      </c>
      <c r="P2275" s="89">
        <v>9308.7240000000002</v>
      </c>
      <c r="Q2275" s="18">
        <v>1010</v>
      </c>
      <c r="R2275" s="18">
        <v>1387</v>
      </c>
      <c r="S2275" s="95"/>
      <c r="T2275" s="95"/>
      <c r="U2275" s="95"/>
      <c r="V2275" s="91" t="s">
        <v>775</v>
      </c>
      <c r="W2275" s="75" t="s">
        <v>776</v>
      </c>
      <c r="X2275" s="145"/>
      <c r="Y2275" s="145"/>
      <c r="Z2275" s="24">
        <v>5.19</v>
      </c>
      <c r="AA2275" s="15"/>
    </row>
    <row r="2276" spans="1:27" s="76" customFormat="1" ht="11.25" customHeight="1">
      <c r="A2276" s="77" t="s">
        <v>507</v>
      </c>
      <c r="B2276" s="78"/>
      <c r="C2276" s="77"/>
      <c r="D2276" s="141"/>
      <c r="E2276" s="141"/>
      <c r="F2276" s="77" t="s">
        <v>524</v>
      </c>
      <c r="G2276" s="80"/>
      <c r="H2276" s="80"/>
      <c r="I2276" s="80"/>
      <c r="J2276" s="81"/>
      <c r="K2276" s="82"/>
      <c r="L2276" s="81"/>
      <c r="M2276" s="83"/>
      <c r="N2276" s="83"/>
      <c r="O2276" s="83"/>
      <c r="P2276" s="84"/>
      <c r="Q2276" s="85"/>
      <c r="R2276" s="85"/>
      <c r="S2276" s="86"/>
      <c r="T2276" s="86"/>
      <c r="U2276" s="86"/>
      <c r="V2276" s="16"/>
      <c r="W2276" s="15"/>
      <c r="X2276" s="164"/>
      <c r="Y2276" s="164"/>
      <c r="Z2276" s="75"/>
    </row>
    <row r="2277" spans="1:27" s="106" customFormat="1" ht="11.25" customHeight="1">
      <c r="A2277" s="107"/>
      <c r="B2277" s="107" t="s">
        <v>740</v>
      </c>
      <c r="C2277" s="107" t="s">
        <v>4351</v>
      </c>
      <c r="D2277" s="108">
        <v>4041632</v>
      </c>
      <c r="E2277" s="108"/>
      <c r="F2277" s="107" t="s">
        <v>4352</v>
      </c>
      <c r="G2277" s="109"/>
      <c r="H2277" s="109">
        <v>2016</v>
      </c>
      <c r="I2277" s="109"/>
      <c r="J2277" s="110"/>
      <c r="K2277" s="111"/>
      <c r="L2277" s="89">
        <v>15900.414391758321</v>
      </c>
      <c r="M2277" s="89">
        <v>16737.278307114022</v>
      </c>
      <c r="N2277" s="89">
        <v>17667.127101953691</v>
      </c>
      <c r="O2277" s="89">
        <v>18596.975896793359</v>
      </c>
      <c r="P2277" s="89">
        <v>29519.009359989457</v>
      </c>
      <c r="Q2277" s="112">
        <v>1038</v>
      </c>
      <c r="R2277" s="112">
        <v>1445</v>
      </c>
      <c r="V2277" s="107" t="s">
        <v>743</v>
      </c>
      <c r="W2277" s="106" t="s">
        <v>708</v>
      </c>
      <c r="X2277" s="113"/>
      <c r="Y2277" s="113"/>
      <c r="Z2277" s="130">
        <v>6.23</v>
      </c>
      <c r="AA2277" s="15"/>
    </row>
    <row r="2278" spans="1:27" s="76" customFormat="1" ht="11.25" customHeight="1">
      <c r="A2278" s="77" t="s">
        <v>507</v>
      </c>
      <c r="B2278" s="78"/>
      <c r="C2278" s="77"/>
      <c r="D2278" s="141"/>
      <c r="E2278" s="141"/>
      <c r="F2278" s="77" t="s">
        <v>4353</v>
      </c>
      <c r="G2278" s="80"/>
      <c r="H2278" s="80"/>
      <c r="I2278" s="80"/>
      <c r="J2278" s="81"/>
      <c r="K2278" s="82"/>
      <c r="L2278" s="81"/>
      <c r="M2278" s="83"/>
      <c r="N2278" s="83"/>
      <c r="O2278" s="83"/>
      <c r="P2278" s="84"/>
      <c r="Q2278" s="85"/>
      <c r="R2278" s="85"/>
      <c r="S2278" s="86"/>
      <c r="T2278" s="86"/>
      <c r="U2278" s="86"/>
      <c r="V2278" s="16"/>
      <c r="W2278" s="15"/>
      <c r="X2278" s="164"/>
      <c r="Y2278" s="164"/>
      <c r="Z2278" s="75"/>
    </row>
    <row r="2279" spans="1:27" ht="11.25" customHeight="1">
      <c r="B2279" s="16" t="s">
        <v>733</v>
      </c>
      <c r="C2279" s="16" t="s">
        <v>4354</v>
      </c>
      <c r="D2279" s="18">
        <v>4036109</v>
      </c>
      <c r="E2279" s="18">
        <v>6991686</v>
      </c>
      <c r="F2279" s="131" t="s">
        <v>4355</v>
      </c>
      <c r="G2279" s="19" t="s">
        <v>863</v>
      </c>
      <c r="H2279" s="93">
        <v>2003</v>
      </c>
      <c r="I2279" s="19">
        <v>2009</v>
      </c>
      <c r="J2279" s="89"/>
      <c r="K2279" s="90"/>
      <c r="L2279" s="89">
        <v>1016.110960734153</v>
      </c>
      <c r="M2279" s="89">
        <v>1069.5904849833189</v>
      </c>
      <c r="N2279" s="89">
        <v>1129.0121785935032</v>
      </c>
      <c r="O2279" s="89">
        <v>1188.4338722036875</v>
      </c>
      <c r="P2279" s="89">
        <v>1886.4029717518852</v>
      </c>
      <c r="Q2279" s="18">
        <v>629</v>
      </c>
      <c r="R2279" s="18">
        <v>668</v>
      </c>
      <c r="S2279" s="85"/>
      <c r="T2279" s="85"/>
      <c r="U2279" s="85"/>
      <c r="V2279" s="16" t="s">
        <v>743</v>
      </c>
      <c r="W2279" s="15" t="s">
        <v>708</v>
      </c>
    </row>
    <row r="2280" spans="1:27" ht="11.25" customHeight="1">
      <c r="B2280" s="16" t="s">
        <v>733</v>
      </c>
      <c r="C2280" s="16" t="s">
        <v>4356</v>
      </c>
      <c r="D2280" s="18">
        <v>4036135</v>
      </c>
      <c r="E2280" s="18">
        <v>6991745</v>
      </c>
      <c r="F2280" s="131" t="s">
        <v>4357</v>
      </c>
      <c r="H2280" s="93">
        <v>2003</v>
      </c>
      <c r="I2280" s="93">
        <v>2009</v>
      </c>
      <c r="J2280" s="89"/>
      <c r="K2280" s="90"/>
      <c r="L2280" s="89">
        <v>881.36453097263779</v>
      </c>
      <c r="M2280" s="89">
        <v>927.75213786593463</v>
      </c>
      <c r="N2280" s="89">
        <v>979.29392330293092</v>
      </c>
      <c r="O2280" s="89">
        <v>1030.8357087399274</v>
      </c>
      <c r="P2280" s="89">
        <v>1636.2471567300433</v>
      </c>
      <c r="Q2280" s="18">
        <v>505</v>
      </c>
      <c r="R2280" s="18">
        <v>491</v>
      </c>
      <c r="S2280" s="85"/>
      <c r="T2280" s="85"/>
      <c r="U2280" s="85"/>
      <c r="V2280" s="16" t="s">
        <v>736</v>
      </c>
      <c r="W2280" s="16" t="s">
        <v>799</v>
      </c>
    </row>
    <row r="2281" spans="1:27" s="76" customFormat="1" ht="11.25" customHeight="1">
      <c r="A2281" s="77" t="s">
        <v>507</v>
      </c>
      <c r="B2281" s="78"/>
      <c r="C2281" s="77"/>
      <c r="D2281" s="141"/>
      <c r="E2281" s="141"/>
      <c r="F2281" s="77" t="s">
        <v>4358</v>
      </c>
      <c r="G2281" s="80"/>
      <c r="H2281" s="80"/>
      <c r="I2281" s="80"/>
      <c r="J2281" s="81"/>
      <c r="K2281" s="82"/>
      <c r="L2281" s="81"/>
      <c r="M2281" s="83"/>
      <c r="N2281" s="83"/>
      <c r="O2281" s="83"/>
      <c r="P2281" s="84"/>
      <c r="Q2281" s="85"/>
      <c r="R2281" s="85"/>
      <c r="S2281" s="86"/>
      <c r="T2281" s="86"/>
      <c r="U2281" s="86"/>
      <c r="V2281" s="16"/>
      <c r="W2281" s="15"/>
      <c r="X2281" s="164"/>
      <c r="Y2281" s="164"/>
      <c r="Z2281" s="75"/>
    </row>
    <row r="2282" spans="1:27" ht="11.25" customHeight="1">
      <c r="B2282" s="16" t="s">
        <v>740</v>
      </c>
      <c r="C2282" s="16" t="s">
        <v>4359</v>
      </c>
      <c r="D2282" s="18">
        <v>4030495</v>
      </c>
      <c r="E2282" s="18">
        <v>6962360</v>
      </c>
      <c r="F2282" s="16" t="s">
        <v>4360</v>
      </c>
      <c r="G2282" s="19" t="s">
        <v>863</v>
      </c>
      <c r="H2282" s="93">
        <v>2009</v>
      </c>
      <c r="I2282" s="19">
        <v>2015</v>
      </c>
      <c r="J2282" s="89"/>
      <c r="K2282" s="90"/>
      <c r="L2282" s="89">
        <v>22899.836096662741</v>
      </c>
      <c r="M2282" s="89">
        <v>24105.090628066042</v>
      </c>
      <c r="N2282" s="89">
        <v>25444.262329625264</v>
      </c>
      <c r="O2282" s="89">
        <v>26783.43403118449</v>
      </c>
      <c r="P2282" s="89">
        <v>42513.387351086494</v>
      </c>
      <c r="Q2282" s="18">
        <v>1265</v>
      </c>
      <c r="R2282" s="85"/>
      <c r="S2282" s="85"/>
      <c r="T2282" s="85"/>
      <c r="U2282" s="85"/>
      <c r="V2282" s="16" t="s">
        <v>743</v>
      </c>
      <c r="W2282" s="15" t="s">
        <v>708</v>
      </c>
    </row>
    <row r="2283" spans="1:27" ht="11.25" customHeight="1">
      <c r="B2283" s="16"/>
      <c r="J2283" s="22"/>
      <c r="K2283" s="90"/>
      <c r="P2283" s="105"/>
      <c r="Q2283" s="85"/>
      <c r="R2283" s="85"/>
      <c r="S2283" s="85"/>
      <c r="T2283" s="85"/>
      <c r="U2283" s="85"/>
      <c r="V2283" s="16"/>
      <c r="Z2283" s="75"/>
    </row>
    <row r="2284" spans="1:27" ht="11.25" customHeight="1">
      <c r="B2284" s="16" t="s">
        <v>733</v>
      </c>
      <c r="C2284" s="16" t="s">
        <v>4361</v>
      </c>
      <c r="D2284" s="18">
        <v>4039853</v>
      </c>
      <c r="E2284" s="18">
        <v>6997822</v>
      </c>
      <c r="F2284" s="133" t="s">
        <v>4362</v>
      </c>
      <c r="G2284" s="19" t="s">
        <v>863</v>
      </c>
      <c r="H2284" s="93">
        <v>2009</v>
      </c>
      <c r="I2284" s="19">
        <v>2015</v>
      </c>
      <c r="J2284" s="89"/>
      <c r="K2284" s="90"/>
      <c r="L2284" s="89">
        <v>4338.0914798853</v>
      </c>
      <c r="M2284" s="89">
        <v>4566.4120840897895</v>
      </c>
      <c r="N2284" s="89">
        <v>4820.1016443170001</v>
      </c>
      <c r="O2284" s="89">
        <v>5073.7912045442108</v>
      </c>
      <c r="P2284" s="89">
        <v>8053.6368326098591</v>
      </c>
      <c r="Q2284" s="85">
        <v>628</v>
      </c>
      <c r="R2284" s="85">
        <v>935</v>
      </c>
      <c r="S2284" s="85"/>
      <c r="T2284" s="85"/>
      <c r="U2284" s="85"/>
      <c r="V2284" s="16" t="s">
        <v>743</v>
      </c>
      <c r="W2284" s="15" t="s">
        <v>708</v>
      </c>
    </row>
    <row r="2285" spans="1:27" s="76" customFormat="1" ht="11.25" customHeight="1">
      <c r="A2285" s="77" t="s">
        <v>507</v>
      </c>
      <c r="B2285" s="78"/>
      <c r="C2285" s="77"/>
      <c r="D2285" s="141"/>
      <c r="E2285" s="141"/>
      <c r="F2285" s="77" t="s">
        <v>4363</v>
      </c>
      <c r="G2285" s="80"/>
      <c r="H2285" s="80"/>
      <c r="I2285" s="80"/>
      <c r="J2285" s="81"/>
      <c r="K2285" s="82"/>
      <c r="L2285" s="81"/>
      <c r="M2285" s="83"/>
      <c r="N2285" s="83"/>
      <c r="O2285" s="83"/>
      <c r="P2285" s="84"/>
      <c r="Q2285" s="85"/>
      <c r="R2285" s="85"/>
      <c r="S2285" s="86"/>
      <c r="T2285" s="86"/>
      <c r="U2285" s="86"/>
      <c r="V2285" s="16"/>
      <c r="W2285" s="15"/>
      <c r="X2285" s="164"/>
      <c r="Y2285" s="164"/>
      <c r="Z2285" s="75"/>
    </row>
    <row r="2286" spans="1:27" s="124" customFormat="1" ht="11.25" customHeight="1">
      <c r="A2286" s="125"/>
      <c r="B2286" s="125" t="s">
        <v>740</v>
      </c>
      <c r="C2286" s="125" t="s">
        <v>4364</v>
      </c>
      <c r="D2286" s="126">
        <v>4033149</v>
      </c>
      <c r="E2286" s="126">
        <v>6966521</v>
      </c>
      <c r="F2286" s="125" t="s">
        <v>4365</v>
      </c>
      <c r="G2286" s="127"/>
      <c r="H2286" s="127">
        <v>2016</v>
      </c>
      <c r="I2286" s="127"/>
      <c r="J2286" s="89"/>
      <c r="K2286" s="128"/>
      <c r="L2286" s="89">
        <v>29105.740458365857</v>
      </c>
      <c r="M2286" s="89">
        <v>30637.621535121958</v>
      </c>
      <c r="N2286" s="89">
        <v>32339.71162040651</v>
      </c>
      <c r="O2286" s="89">
        <v>34041.801705691061</v>
      </c>
      <c r="P2286" s="89">
        <v>54034.605882049305</v>
      </c>
      <c r="Q2286" s="126">
        <v>1390</v>
      </c>
      <c r="R2286" s="112">
        <v>1520</v>
      </c>
      <c r="S2286" s="129"/>
      <c r="T2286" s="129"/>
      <c r="U2286" s="129"/>
      <c r="V2286" s="125" t="s">
        <v>743</v>
      </c>
      <c r="W2286" s="106" t="s">
        <v>708</v>
      </c>
      <c r="X2286" s="23"/>
      <c r="Y2286" s="23" t="s">
        <v>766</v>
      </c>
      <c r="Z2286" s="130">
        <v>3.23</v>
      </c>
      <c r="AA2286" s="15"/>
    </row>
    <row r="2287" spans="1:27" s="76" customFormat="1" ht="11.25" customHeight="1">
      <c r="A2287" s="77" t="s">
        <v>507</v>
      </c>
      <c r="B2287" s="78"/>
      <c r="C2287" s="77"/>
      <c r="D2287" s="141"/>
      <c r="E2287" s="141"/>
      <c r="F2287" s="77" t="s">
        <v>4366</v>
      </c>
      <c r="G2287" s="80"/>
      <c r="H2287" s="80"/>
      <c r="I2287" s="80"/>
      <c r="J2287" s="81"/>
      <c r="K2287" s="82"/>
      <c r="L2287" s="81"/>
      <c r="M2287" s="83"/>
      <c r="N2287" s="83"/>
      <c r="O2287" s="83"/>
      <c r="P2287" s="84"/>
      <c r="Q2287" s="85"/>
      <c r="R2287" s="85"/>
      <c r="S2287" s="86"/>
      <c r="T2287" s="86"/>
      <c r="U2287" s="86"/>
      <c r="V2287" s="16"/>
      <c r="W2287" s="15"/>
      <c r="X2287" s="164"/>
      <c r="Y2287" s="164"/>
      <c r="Z2287" s="75"/>
    </row>
    <row r="2288" spans="1:27" ht="11.25" customHeight="1">
      <c r="B2288" s="16" t="s">
        <v>740</v>
      </c>
      <c r="C2288" s="16" t="s">
        <v>3753</v>
      </c>
      <c r="D2288" s="18">
        <v>4047058</v>
      </c>
      <c r="E2288" s="18">
        <v>6969030</v>
      </c>
      <c r="F2288" s="16" t="s">
        <v>4367</v>
      </c>
      <c r="H2288" s="19">
        <v>2008</v>
      </c>
      <c r="I2288" s="93"/>
      <c r="J2288" s="89"/>
      <c r="K2288" s="90"/>
      <c r="L2288" s="89">
        <v>5074.9288294736853</v>
      </c>
      <c r="M2288" s="89">
        <v>5342.0303468144057</v>
      </c>
      <c r="N2288" s="89">
        <v>5638.8098105263171</v>
      </c>
      <c r="O2288" s="89">
        <v>5935.5892742382284</v>
      </c>
      <c r="P2288" s="89">
        <v>9421.5702765686165</v>
      </c>
      <c r="Q2288" s="18">
        <v>897</v>
      </c>
      <c r="R2288" s="18">
        <v>1431</v>
      </c>
      <c r="S2288" s="85"/>
      <c r="T2288" s="85"/>
      <c r="U2288" s="85"/>
      <c r="V2288" s="16" t="s">
        <v>748</v>
      </c>
      <c r="W2288" s="15" t="s">
        <v>708</v>
      </c>
      <c r="Z2288" s="24">
        <v>12.16</v>
      </c>
    </row>
    <row r="2289" spans="1:27" ht="11.25" customHeight="1">
      <c r="B2289" s="16" t="s">
        <v>740</v>
      </c>
      <c r="C2289" s="16" t="s">
        <v>3750</v>
      </c>
      <c r="D2289" s="18">
        <v>4030938</v>
      </c>
      <c r="E2289" s="18">
        <v>6962980</v>
      </c>
      <c r="F2289" s="16" t="s">
        <v>4368</v>
      </c>
      <c r="G2289" s="19" t="s">
        <v>863</v>
      </c>
      <c r="H2289" s="19">
        <v>2008</v>
      </c>
      <c r="I2289" s="93"/>
      <c r="J2289" s="89"/>
      <c r="K2289" s="90"/>
      <c r="L2289" s="89">
        <v>4849.3263031578963</v>
      </c>
      <c r="M2289" s="89">
        <v>5104.5540033241014</v>
      </c>
      <c r="N2289" s="89">
        <v>5388.1403368421061</v>
      </c>
      <c r="O2289" s="89">
        <v>5671.7266703601126</v>
      </c>
      <c r="P2289" s="89">
        <v>9002.7407466033528</v>
      </c>
      <c r="Q2289" s="18">
        <v>897</v>
      </c>
      <c r="R2289" s="18">
        <v>1431</v>
      </c>
      <c r="S2289" s="85" t="s">
        <v>3752</v>
      </c>
      <c r="T2289" s="85"/>
      <c r="U2289" s="85"/>
      <c r="V2289" s="16" t="s">
        <v>748</v>
      </c>
      <c r="W2289" s="15" t="s">
        <v>708</v>
      </c>
    </row>
    <row r="2290" spans="1:27" ht="11.25" customHeight="1">
      <c r="B2290" s="16"/>
      <c r="J2290" s="22"/>
      <c r="K2290" s="90"/>
      <c r="P2290" s="105"/>
      <c r="Q2290" s="85"/>
      <c r="R2290" s="85"/>
      <c r="S2290" s="85"/>
      <c r="T2290" s="85"/>
      <c r="U2290" s="85"/>
      <c r="V2290" s="16"/>
      <c r="Z2290" s="75"/>
    </row>
    <row r="2291" spans="1:27" ht="11.25" customHeight="1">
      <c r="B2291" s="16" t="s">
        <v>890</v>
      </c>
      <c r="C2291" s="16" t="s">
        <v>4369</v>
      </c>
      <c r="D2291" s="18">
        <v>4027806</v>
      </c>
      <c r="E2291" s="18">
        <v>6903424</v>
      </c>
      <c r="F2291" s="91" t="s">
        <v>4370</v>
      </c>
      <c r="G2291" s="19" t="s">
        <v>863</v>
      </c>
      <c r="H2291" s="93">
        <v>2008</v>
      </c>
      <c r="I2291" s="19">
        <v>2014</v>
      </c>
      <c r="J2291" s="89"/>
      <c r="K2291" s="90"/>
      <c r="L2291" s="89">
        <v>3708.9571956101072</v>
      </c>
      <c r="M2291" s="89">
        <v>3904.1654690632704</v>
      </c>
      <c r="N2291" s="89">
        <v>4121.0635506778963</v>
      </c>
      <c r="O2291" s="89">
        <v>4337.9616322925222</v>
      </c>
      <c r="P2291" s="89">
        <v>6885.6533845913063</v>
      </c>
      <c r="Q2291" s="18">
        <v>617</v>
      </c>
      <c r="R2291" s="18">
        <v>617</v>
      </c>
      <c r="S2291" s="85"/>
      <c r="T2291" s="85"/>
      <c r="U2291" s="85"/>
      <c r="V2291" s="91" t="s">
        <v>748</v>
      </c>
      <c r="W2291" s="16" t="s">
        <v>1519</v>
      </c>
      <c r="Z2291" s="24">
        <v>12.14</v>
      </c>
    </row>
    <row r="2292" spans="1:27" ht="11.25" customHeight="1">
      <c r="B2292" s="16" t="s">
        <v>733</v>
      </c>
      <c r="C2292" s="16" t="s">
        <v>3760</v>
      </c>
      <c r="D2292" s="18">
        <v>4027800</v>
      </c>
      <c r="E2292" s="18">
        <v>6903418</v>
      </c>
      <c r="F2292" s="91" t="s">
        <v>4371</v>
      </c>
      <c r="G2292" s="19" t="s">
        <v>863</v>
      </c>
      <c r="H2292" s="19">
        <v>2008</v>
      </c>
      <c r="I2292" s="93"/>
      <c r="J2292" s="89"/>
      <c r="K2292" s="90"/>
      <c r="L2292" s="89">
        <v>2862.2708432595909</v>
      </c>
      <c r="M2292" s="89">
        <v>3012.9166771153591</v>
      </c>
      <c r="N2292" s="89">
        <v>3180.3009369551014</v>
      </c>
      <c r="O2292" s="89">
        <v>3347.6851967948433</v>
      </c>
      <c r="P2292" s="89">
        <v>5313.7860266584812</v>
      </c>
      <c r="Q2292" s="18">
        <v>676</v>
      </c>
      <c r="R2292" s="18">
        <v>676</v>
      </c>
      <c r="S2292" s="85"/>
      <c r="T2292" s="85"/>
      <c r="U2292" s="85"/>
      <c r="V2292" s="91" t="s">
        <v>748</v>
      </c>
      <c r="W2292" s="15" t="s">
        <v>708</v>
      </c>
      <c r="Z2292" s="24">
        <v>12.14</v>
      </c>
    </row>
    <row r="2293" spans="1:27" ht="11.25" customHeight="1">
      <c r="B2293" s="16" t="s">
        <v>733</v>
      </c>
      <c r="C2293" s="16" t="s">
        <v>3762</v>
      </c>
      <c r="D2293" s="18">
        <v>4027801</v>
      </c>
      <c r="E2293" s="18">
        <v>6903419</v>
      </c>
      <c r="F2293" s="91" t="s">
        <v>4372</v>
      </c>
      <c r="G2293" s="19" t="s">
        <v>863</v>
      </c>
      <c r="H2293" s="19">
        <v>2008</v>
      </c>
      <c r="I2293" s="93"/>
      <c r="J2293" s="89"/>
      <c r="K2293" s="90"/>
      <c r="L2293" s="89">
        <v>2674.5944393552049</v>
      </c>
      <c r="M2293" s="89">
        <v>2815.3625677423211</v>
      </c>
      <c r="N2293" s="89">
        <v>2971.7715992835615</v>
      </c>
      <c r="O2293" s="89">
        <v>3128.1806308248015</v>
      </c>
      <c r="P2293" s="89">
        <v>4965.3660806742882</v>
      </c>
      <c r="Q2293" s="18">
        <v>676</v>
      </c>
      <c r="R2293" s="18">
        <v>676</v>
      </c>
      <c r="S2293" s="85"/>
      <c r="T2293" s="85"/>
      <c r="U2293" s="85"/>
      <c r="V2293" s="91" t="s">
        <v>748</v>
      </c>
      <c r="W2293" s="15" t="s">
        <v>708</v>
      </c>
      <c r="Z2293" s="24">
        <v>12.14</v>
      </c>
    </row>
    <row r="2294" spans="1:27" ht="11.25" customHeight="1">
      <c r="B2294" s="16" t="s">
        <v>733</v>
      </c>
      <c r="C2294" s="91" t="s">
        <v>4373</v>
      </c>
      <c r="D2294" s="18">
        <v>4025674</v>
      </c>
      <c r="E2294" s="18">
        <v>6900402</v>
      </c>
      <c r="F2294" s="91" t="s">
        <v>4374</v>
      </c>
      <c r="G2294" s="19" t="s">
        <v>863</v>
      </c>
      <c r="H2294" s="93">
        <v>2008</v>
      </c>
      <c r="I2294" s="19">
        <v>2014</v>
      </c>
      <c r="J2294" s="89"/>
      <c r="K2294" s="90"/>
      <c r="L2294" s="89">
        <v>747.03222886175899</v>
      </c>
      <c r="M2294" s="89">
        <v>786.34971459132532</v>
      </c>
      <c r="N2294" s="89">
        <v>830.03580984639905</v>
      </c>
      <c r="O2294" s="89">
        <v>873.72190510147266</v>
      </c>
      <c r="P2294" s="89">
        <v>1386.8601668277342</v>
      </c>
      <c r="Q2294" s="85">
        <v>610</v>
      </c>
      <c r="R2294" s="85">
        <v>593</v>
      </c>
      <c r="S2294" s="85"/>
      <c r="T2294" s="85"/>
      <c r="U2294" s="85"/>
      <c r="V2294" s="16" t="s">
        <v>748</v>
      </c>
      <c r="W2294" s="15" t="s">
        <v>708</v>
      </c>
    </row>
    <row r="2295" spans="1:27" ht="11.25" customHeight="1">
      <c r="B2295" s="16" t="s">
        <v>733</v>
      </c>
      <c r="C2295" s="16" t="s">
        <v>4375</v>
      </c>
      <c r="D2295" s="18">
        <v>4027802</v>
      </c>
      <c r="E2295" s="18">
        <v>6903420</v>
      </c>
      <c r="F2295" s="91" t="s">
        <v>4376</v>
      </c>
      <c r="G2295" s="19" t="s">
        <v>863</v>
      </c>
      <c r="H2295" s="93">
        <v>2008</v>
      </c>
      <c r="I2295" s="19">
        <v>2014</v>
      </c>
      <c r="J2295" s="89"/>
      <c r="K2295" s="90"/>
      <c r="L2295" s="89">
        <v>1014.7166850099709</v>
      </c>
      <c r="M2295" s="89">
        <v>1068.1228263262853</v>
      </c>
      <c r="N2295" s="89">
        <v>1127.4629833444124</v>
      </c>
      <c r="O2295" s="89">
        <v>1186.8031403625391</v>
      </c>
      <c r="P2295" s="89">
        <v>1883.814508511967</v>
      </c>
      <c r="Q2295" s="85">
        <v>610</v>
      </c>
      <c r="R2295" s="85">
        <v>593</v>
      </c>
      <c r="S2295" s="85"/>
      <c r="T2295" s="85"/>
      <c r="U2295" s="85"/>
      <c r="V2295" s="91" t="s">
        <v>748</v>
      </c>
      <c r="W2295" s="15" t="s">
        <v>708</v>
      </c>
      <c r="Z2295" s="24">
        <v>12.14</v>
      </c>
    </row>
    <row r="2296" spans="1:27" s="76" customFormat="1" ht="11.25" customHeight="1">
      <c r="A2296" s="77" t="s">
        <v>507</v>
      </c>
      <c r="B2296" s="78"/>
      <c r="C2296" s="77"/>
      <c r="D2296" s="141"/>
      <c r="E2296" s="141"/>
      <c r="F2296" s="77" t="s">
        <v>4377</v>
      </c>
      <c r="G2296" s="80"/>
      <c r="H2296" s="80"/>
      <c r="I2296" s="80"/>
      <c r="J2296" s="81"/>
      <c r="K2296" s="82"/>
      <c r="L2296" s="81"/>
      <c r="M2296" s="83"/>
      <c r="N2296" s="83"/>
      <c r="O2296" s="83"/>
      <c r="P2296" s="84"/>
      <c r="Q2296" s="85"/>
      <c r="R2296" s="85"/>
      <c r="S2296" s="86"/>
      <c r="T2296" s="86"/>
      <c r="U2296" s="86"/>
      <c r="V2296" s="16"/>
      <c r="W2296" s="15"/>
      <c r="X2296" s="164"/>
      <c r="Y2296" s="164"/>
      <c r="Z2296" s="75"/>
    </row>
    <row r="2297" spans="1:27" ht="11.25" customHeight="1">
      <c r="B2297" s="177" t="s">
        <v>740</v>
      </c>
      <c r="C2297" s="16" t="s">
        <v>4309</v>
      </c>
      <c r="D2297" s="18">
        <v>4032969</v>
      </c>
      <c r="E2297" s="18">
        <v>6966322</v>
      </c>
      <c r="F2297" s="91" t="s">
        <v>4378</v>
      </c>
      <c r="H2297" s="93">
        <v>2014</v>
      </c>
      <c r="I2297" s="93"/>
      <c r="J2297" s="89"/>
      <c r="K2297" s="90"/>
      <c r="L2297" s="89">
        <v>4849.3263031578963</v>
      </c>
      <c r="M2297" s="89">
        <v>5104.5540033241014</v>
      </c>
      <c r="N2297" s="89">
        <v>5388.1403368421061</v>
      </c>
      <c r="O2297" s="89">
        <v>5671.7266703601126</v>
      </c>
      <c r="P2297" s="89">
        <v>9002.7407466033528</v>
      </c>
      <c r="Q2297" s="18">
        <v>963</v>
      </c>
      <c r="R2297" s="18">
        <v>1427</v>
      </c>
      <c r="S2297" s="85"/>
      <c r="T2297" s="85"/>
      <c r="U2297" s="85"/>
      <c r="V2297" s="16" t="s">
        <v>748</v>
      </c>
      <c r="W2297" s="15" t="s">
        <v>708</v>
      </c>
      <c r="Z2297" s="24">
        <v>7.14</v>
      </c>
    </row>
    <row r="2298" spans="1:27" s="76" customFormat="1" ht="11.25" customHeight="1">
      <c r="A2298" s="77" t="s">
        <v>507</v>
      </c>
      <c r="B2298" s="78"/>
      <c r="C2298" s="77"/>
      <c r="D2298" s="141"/>
      <c r="E2298" s="141"/>
      <c r="F2298" s="77" t="s">
        <v>530</v>
      </c>
      <c r="G2298" s="80"/>
      <c r="H2298" s="80"/>
      <c r="I2298" s="80"/>
      <c r="J2298" s="81"/>
      <c r="K2298" s="82"/>
      <c r="L2298" s="81"/>
      <c r="M2298" s="83"/>
      <c r="N2298" s="83"/>
      <c r="O2298" s="83"/>
      <c r="P2298" s="84"/>
      <c r="Q2298" s="85"/>
      <c r="R2298" s="85"/>
      <c r="S2298" s="86"/>
      <c r="T2298" s="86"/>
      <c r="U2298" s="86"/>
      <c r="V2298" s="16"/>
      <c r="W2298" s="15"/>
      <c r="X2298" s="164"/>
      <c r="Y2298" s="164"/>
      <c r="Z2298" s="75"/>
    </row>
    <row r="2299" spans="1:27" s="75" customFormat="1" ht="11.25" customHeight="1">
      <c r="A2299" s="91"/>
      <c r="B2299" s="91" t="s">
        <v>740</v>
      </c>
      <c r="C2299" s="91" t="s">
        <v>4379</v>
      </c>
      <c r="D2299" s="92">
        <v>4031924</v>
      </c>
      <c r="E2299" s="92">
        <v>6964869</v>
      </c>
      <c r="F2299" s="91" t="s">
        <v>4380</v>
      </c>
      <c r="G2299" s="93"/>
      <c r="H2299" s="93">
        <v>2008</v>
      </c>
      <c r="I2299" s="19">
        <v>2012</v>
      </c>
      <c r="J2299" s="89"/>
      <c r="K2299" s="94"/>
      <c r="L2299" s="89">
        <v>9935.4136197864609</v>
      </c>
      <c r="M2299" s="89">
        <v>10458.330126091012</v>
      </c>
      <c r="N2299" s="89">
        <v>11039.348466429401</v>
      </c>
      <c r="O2299" s="89">
        <v>11620.36680676779</v>
      </c>
      <c r="P2299" s="89">
        <v>18445.026677409191</v>
      </c>
      <c r="Q2299" s="92">
        <v>815</v>
      </c>
      <c r="R2299" s="92">
        <v>1354</v>
      </c>
      <c r="S2299" s="95"/>
      <c r="T2299" s="95"/>
      <c r="U2299" s="95"/>
      <c r="V2299" s="91" t="s">
        <v>743</v>
      </c>
      <c r="W2299" s="15" t="s">
        <v>708</v>
      </c>
      <c r="X2299" s="23"/>
      <c r="Y2299" s="23"/>
      <c r="Z2299" s="24">
        <v>7.18</v>
      </c>
      <c r="AA2299" s="15"/>
    </row>
    <row r="2300" spans="1:27" s="76" customFormat="1" ht="11.25" customHeight="1">
      <c r="A2300" s="77" t="s">
        <v>507</v>
      </c>
      <c r="B2300" s="78"/>
      <c r="C2300" s="77"/>
      <c r="D2300" s="141"/>
      <c r="E2300" s="141"/>
      <c r="F2300" s="77" t="s">
        <v>531</v>
      </c>
      <c r="G2300" s="80"/>
      <c r="H2300" s="80"/>
      <c r="I2300" s="80"/>
      <c r="J2300" s="81"/>
      <c r="K2300" s="82"/>
      <c r="L2300" s="81"/>
      <c r="M2300" s="83"/>
      <c r="N2300" s="83"/>
      <c r="O2300" s="83"/>
      <c r="P2300" s="84"/>
      <c r="Q2300" s="85"/>
      <c r="R2300" s="85"/>
      <c r="S2300" s="86"/>
      <c r="T2300" s="86"/>
      <c r="U2300" s="86"/>
      <c r="V2300" s="16"/>
      <c r="W2300" s="15"/>
      <c r="X2300" s="164"/>
      <c r="Y2300" s="164"/>
      <c r="Z2300" s="75"/>
    </row>
    <row r="2301" spans="1:27" s="106" customFormat="1" ht="11.25" customHeight="1">
      <c r="A2301" s="107"/>
      <c r="B2301" s="107" t="s">
        <v>740</v>
      </c>
      <c r="C2301" s="107" t="s">
        <v>4381</v>
      </c>
      <c r="D2301" s="108">
        <v>4041365</v>
      </c>
      <c r="E2301" s="108"/>
      <c r="F2301" s="107" t="s">
        <v>4382</v>
      </c>
      <c r="G2301" s="109"/>
      <c r="H2301" s="109">
        <v>2016</v>
      </c>
      <c r="I2301" s="109"/>
      <c r="J2301" s="110"/>
      <c r="K2301" s="111"/>
      <c r="L2301" s="89">
        <v>18902.896148197899</v>
      </c>
      <c r="M2301" s="89">
        <v>19897.785419155687</v>
      </c>
      <c r="N2301" s="89">
        <v>21003.217942442112</v>
      </c>
      <c r="O2301" s="89">
        <v>22108.65046572854</v>
      </c>
      <c r="P2301" s="89">
        <v>35093.095977346886</v>
      </c>
      <c r="Q2301" s="112">
        <v>1053</v>
      </c>
      <c r="R2301" s="112">
        <v>1541</v>
      </c>
      <c r="V2301" s="107" t="s">
        <v>743</v>
      </c>
      <c r="W2301" s="106" t="s">
        <v>708</v>
      </c>
      <c r="X2301" s="113"/>
      <c r="Y2301" s="113" t="s">
        <v>2001</v>
      </c>
      <c r="Z2301" s="130">
        <v>6.23</v>
      </c>
      <c r="AA2301" s="15"/>
    </row>
    <row r="2302" spans="1:27" s="76" customFormat="1" ht="11.25" customHeight="1">
      <c r="A2302" s="77" t="s">
        <v>507</v>
      </c>
      <c r="B2302" s="78"/>
      <c r="C2302" s="77"/>
      <c r="D2302" s="141"/>
      <c r="E2302" s="141"/>
      <c r="F2302" s="77" t="s">
        <v>4383</v>
      </c>
      <c r="G2302" s="80"/>
      <c r="H2302" s="80"/>
      <c r="I2302" s="80"/>
      <c r="J2302" s="81"/>
      <c r="K2302" s="82"/>
      <c r="L2302" s="81"/>
      <c r="M2302" s="83"/>
      <c r="N2302" s="83"/>
      <c r="O2302" s="83"/>
      <c r="P2302" s="84"/>
      <c r="Q2302" s="85"/>
      <c r="R2302" s="85"/>
      <c r="S2302" s="86"/>
      <c r="T2302" s="86"/>
      <c r="U2302" s="86"/>
      <c r="V2302" s="16"/>
      <c r="W2302" s="15"/>
      <c r="X2302" s="164"/>
      <c r="Y2302" s="164"/>
      <c r="Z2302" s="75"/>
    </row>
    <row r="2303" spans="1:27" s="75" customFormat="1" ht="11.25" customHeight="1">
      <c r="A2303" s="91"/>
      <c r="B2303" s="91" t="s">
        <v>740</v>
      </c>
      <c r="C2303" s="91" t="s">
        <v>4384</v>
      </c>
      <c r="D2303" s="92">
        <v>4043217</v>
      </c>
      <c r="E2303" s="92" t="s">
        <v>4385</v>
      </c>
      <c r="F2303" s="16" t="s">
        <v>4386</v>
      </c>
      <c r="G2303" s="93"/>
      <c r="H2303" s="19">
        <v>2001</v>
      </c>
      <c r="I2303" s="19">
        <v>2014</v>
      </c>
      <c r="J2303" s="89"/>
      <c r="K2303" s="94"/>
      <c r="L2303" s="89">
        <v>7663.8347200057251</v>
      </c>
      <c r="M2303" s="89">
        <v>8067.1944421112894</v>
      </c>
      <c r="N2303" s="89">
        <v>8515.3719111174705</v>
      </c>
      <c r="O2303" s="89">
        <v>8963.5493801236535</v>
      </c>
      <c r="P2303" s="89">
        <v>14227.856158926435</v>
      </c>
      <c r="Q2303" s="92">
        <v>1098</v>
      </c>
      <c r="R2303" s="92">
        <v>1665</v>
      </c>
      <c r="S2303" s="95"/>
      <c r="T2303" s="95"/>
      <c r="U2303" s="95"/>
      <c r="V2303" s="91" t="s">
        <v>1433</v>
      </c>
      <c r="W2303" s="75" t="s">
        <v>776</v>
      </c>
      <c r="X2303" s="98"/>
      <c r="Y2303" s="98"/>
      <c r="Z2303" s="24">
        <v>9.17</v>
      </c>
      <c r="AA2303" s="15"/>
    </row>
    <row r="2304" spans="1:27" s="75" customFormat="1" ht="11.25" customHeight="1">
      <c r="A2304" s="91"/>
      <c r="B2304" s="91" t="s">
        <v>740</v>
      </c>
      <c r="C2304" s="91" t="s">
        <v>4387</v>
      </c>
      <c r="D2304" s="92">
        <v>4029995</v>
      </c>
      <c r="E2304" s="92">
        <v>6961715</v>
      </c>
      <c r="F2304" s="91" t="s">
        <v>4388</v>
      </c>
      <c r="G2304" s="93"/>
      <c r="H2304" s="93">
        <v>2001</v>
      </c>
      <c r="I2304" s="93">
        <v>2014</v>
      </c>
      <c r="J2304" s="89"/>
      <c r="K2304" s="94"/>
      <c r="L2304" s="89">
        <v>8272.7097534959703</v>
      </c>
      <c r="M2304" s="89">
        <v>8708.1155299957591</v>
      </c>
      <c r="N2304" s="89">
        <v>9191.8997261066343</v>
      </c>
      <c r="O2304" s="89">
        <v>9675.6839222175095</v>
      </c>
      <c r="P2304" s="89">
        <v>15358.2284479643</v>
      </c>
      <c r="Q2304" s="95">
        <v>1068</v>
      </c>
      <c r="R2304" s="95">
        <v>1656</v>
      </c>
      <c r="S2304" s="95"/>
      <c r="T2304" s="95"/>
      <c r="U2304" s="95"/>
      <c r="V2304" s="91" t="s">
        <v>748</v>
      </c>
      <c r="W2304" s="91" t="s">
        <v>708</v>
      </c>
      <c r="X2304" s="23"/>
      <c r="Y2304" s="23"/>
      <c r="Z2304" s="24">
        <v>8.2100000000000009</v>
      </c>
      <c r="AA2304" s="15"/>
    </row>
    <row r="2305" spans="1:27" s="16" customFormat="1" ht="11.25" customHeight="1">
      <c r="D2305" s="18"/>
      <c r="E2305" s="18"/>
      <c r="G2305" s="19"/>
      <c r="H2305" s="19"/>
      <c r="I2305" s="19"/>
      <c r="J2305" s="22"/>
      <c r="K2305" s="90"/>
      <c r="L2305" s="22"/>
      <c r="M2305" s="22"/>
      <c r="N2305" s="22"/>
      <c r="O2305" s="22"/>
      <c r="P2305" s="105"/>
      <c r="Q2305" s="85"/>
      <c r="R2305" s="85"/>
      <c r="S2305" s="85"/>
      <c r="T2305" s="85"/>
      <c r="U2305" s="85"/>
      <c r="W2305" s="15"/>
      <c r="X2305" s="23"/>
      <c r="Y2305" s="23"/>
      <c r="Z2305" s="75"/>
    </row>
    <row r="2306" spans="1:27" ht="11.25" customHeight="1">
      <c r="B2306" s="16" t="s">
        <v>733</v>
      </c>
      <c r="C2306" s="16" t="s">
        <v>4389</v>
      </c>
      <c r="D2306" s="18">
        <v>4035596</v>
      </c>
      <c r="E2306" s="18">
        <v>6990474</v>
      </c>
      <c r="F2306" s="16" t="s">
        <v>4390</v>
      </c>
      <c r="G2306" s="19" t="s">
        <v>863</v>
      </c>
      <c r="H2306" s="19">
        <v>2001</v>
      </c>
      <c r="I2306" s="19">
        <v>2014</v>
      </c>
      <c r="J2306" s="89"/>
      <c r="K2306" s="90"/>
      <c r="L2306" s="89">
        <v>597.94041440090882</v>
      </c>
      <c r="M2306" s="89">
        <v>629.41096252727243</v>
      </c>
      <c r="N2306" s="89">
        <v>664.37823822323207</v>
      </c>
      <c r="O2306" s="89">
        <v>699.3455139191916</v>
      </c>
      <c r="P2306" s="89">
        <v>1110.0722443161771</v>
      </c>
      <c r="Q2306" s="18">
        <v>366</v>
      </c>
      <c r="R2306" s="18">
        <v>560</v>
      </c>
      <c r="S2306" s="85" t="s">
        <v>4391</v>
      </c>
      <c r="T2306" s="85" t="s">
        <v>4391</v>
      </c>
      <c r="U2306" s="85"/>
      <c r="V2306" s="16" t="s">
        <v>743</v>
      </c>
      <c r="W2306" s="15" t="s">
        <v>708</v>
      </c>
    </row>
    <row r="2307" spans="1:27" s="76" customFormat="1" ht="11.25" customHeight="1">
      <c r="A2307" s="77" t="s">
        <v>507</v>
      </c>
      <c r="B2307" s="78"/>
      <c r="C2307" s="77"/>
      <c r="D2307" s="141"/>
      <c r="E2307" s="141"/>
      <c r="F2307" s="77" t="s">
        <v>4392</v>
      </c>
      <c r="G2307" s="80"/>
      <c r="H2307" s="80"/>
      <c r="I2307" s="80"/>
      <c r="J2307" s="81"/>
      <c r="K2307" s="82"/>
      <c r="L2307" s="81"/>
      <c r="M2307" s="83"/>
      <c r="N2307" s="83"/>
      <c r="O2307" s="83"/>
      <c r="P2307" s="84"/>
      <c r="Q2307" s="85"/>
      <c r="R2307" s="85"/>
      <c r="S2307" s="86"/>
      <c r="T2307" s="86"/>
      <c r="U2307" s="86"/>
      <c r="V2307" s="16"/>
      <c r="W2307" s="15"/>
      <c r="X2307" s="164"/>
      <c r="Y2307" s="164"/>
      <c r="Z2307" s="75"/>
    </row>
    <row r="2308" spans="1:27" s="75" customFormat="1" ht="11.25" customHeight="1">
      <c r="A2308" s="91"/>
      <c r="B2308" s="91" t="s">
        <v>740</v>
      </c>
      <c r="C2308" s="91" t="s">
        <v>4393</v>
      </c>
      <c r="D2308" s="92">
        <v>4034373</v>
      </c>
      <c r="E2308" s="92">
        <v>6967793</v>
      </c>
      <c r="F2308" s="91" t="s">
        <v>4394</v>
      </c>
      <c r="G2308" s="93"/>
      <c r="H2308" s="93">
        <v>2014</v>
      </c>
      <c r="I2308" s="93"/>
      <c r="J2308" s="89"/>
      <c r="K2308" s="94"/>
      <c r="L2308" s="89">
        <v>10520.906133978946</v>
      </c>
      <c r="M2308" s="89">
        <v>11074.638035767313</v>
      </c>
      <c r="N2308" s="89">
        <v>11689.895704421053</v>
      </c>
      <c r="O2308" s="89">
        <v>12305.153373074792</v>
      </c>
      <c r="P2308" s="89">
        <v>19531.989481071101</v>
      </c>
      <c r="Q2308" s="92">
        <v>1143</v>
      </c>
      <c r="R2308" s="92">
        <v>1655</v>
      </c>
      <c r="S2308" s="95"/>
      <c r="T2308" s="95"/>
      <c r="U2308" s="95"/>
      <c r="V2308" s="91" t="s">
        <v>748</v>
      </c>
      <c r="W2308" s="75" t="s">
        <v>708</v>
      </c>
      <c r="X2308" s="23"/>
      <c r="Y2308" s="23"/>
      <c r="Z2308" s="24">
        <v>7.2</v>
      </c>
      <c r="AA2308" s="15"/>
    </row>
    <row r="2309" spans="1:27" ht="11.25" customHeight="1">
      <c r="A2309" s="66" t="s">
        <v>534</v>
      </c>
      <c r="B2309" s="67"/>
      <c r="C2309" s="66"/>
      <c r="D2309" s="68"/>
      <c r="E2309" s="68"/>
      <c r="F2309" s="66"/>
      <c r="G2309" s="69"/>
      <c r="H2309" s="69"/>
      <c r="I2309" s="69"/>
      <c r="J2309" s="70"/>
      <c r="K2309" s="71"/>
      <c r="L2309" s="70"/>
      <c r="M2309" s="70"/>
      <c r="N2309" s="70"/>
      <c r="O2309" s="70"/>
      <c r="P2309" s="150"/>
      <c r="Q2309" s="73"/>
      <c r="R2309" s="73"/>
      <c r="S2309" s="73"/>
      <c r="T2309" s="73"/>
      <c r="U2309" s="73"/>
      <c r="V2309" s="45"/>
      <c r="W2309" s="46"/>
      <c r="X2309" s="74"/>
      <c r="Y2309" s="74"/>
      <c r="Z2309" s="75"/>
    </row>
    <row r="2310" spans="1:27" s="76" customFormat="1" ht="11.25" customHeight="1">
      <c r="A2310" s="77" t="s">
        <v>534</v>
      </c>
      <c r="B2310" s="78"/>
      <c r="C2310" s="77"/>
      <c r="D2310" s="141"/>
      <c r="E2310" s="141"/>
      <c r="F2310" s="77" t="s">
        <v>4395</v>
      </c>
      <c r="G2310" s="80"/>
      <c r="H2310" s="80"/>
      <c r="I2310" s="80"/>
      <c r="J2310" s="81"/>
      <c r="K2310" s="82"/>
      <c r="L2310" s="81"/>
      <c r="M2310" s="83"/>
      <c r="N2310" s="83"/>
      <c r="O2310" s="83"/>
      <c r="P2310" s="84"/>
      <c r="Q2310" s="85"/>
      <c r="R2310" s="85"/>
      <c r="S2310" s="86"/>
      <c r="T2310" s="86"/>
      <c r="U2310" s="86"/>
      <c r="V2310" s="16"/>
      <c r="W2310" s="15"/>
      <c r="X2310" s="164"/>
      <c r="Y2310" s="164"/>
      <c r="Z2310" s="75"/>
    </row>
    <row r="2311" spans="1:27" s="75" customFormat="1" ht="11.25" customHeight="1">
      <c r="A2311" s="91"/>
      <c r="B2311" s="91" t="s">
        <v>740</v>
      </c>
      <c r="C2311" s="91" t="s">
        <v>4396</v>
      </c>
      <c r="D2311" s="92">
        <v>4045413</v>
      </c>
      <c r="E2311" s="92" t="s">
        <v>4397</v>
      </c>
      <c r="F2311" s="91" t="s">
        <v>4398</v>
      </c>
      <c r="G2311" s="93"/>
      <c r="H2311" s="93">
        <v>2014</v>
      </c>
      <c r="I2311" s="93"/>
      <c r="J2311" s="89"/>
      <c r="K2311" s="94"/>
      <c r="L2311" s="89">
        <v>2581.2656900932384</v>
      </c>
      <c r="M2311" s="89">
        <v>2717.1217790455144</v>
      </c>
      <c r="N2311" s="89">
        <v>2868.0729889924869</v>
      </c>
      <c r="O2311" s="89">
        <v>3019.0241989394603</v>
      </c>
      <c r="P2311" s="89">
        <v>4792.1019030785083</v>
      </c>
      <c r="Q2311" s="92">
        <v>725</v>
      </c>
      <c r="R2311" s="92">
        <v>1883</v>
      </c>
      <c r="S2311" s="95"/>
      <c r="T2311" s="95"/>
      <c r="U2311" s="95"/>
      <c r="V2311" s="91" t="s">
        <v>1433</v>
      </c>
      <c r="W2311" s="75" t="s">
        <v>776</v>
      </c>
      <c r="X2311" s="98"/>
      <c r="Y2311" s="98"/>
      <c r="Z2311" s="24">
        <v>9.17</v>
      </c>
      <c r="AA2311" s="15"/>
    </row>
    <row r="2312" spans="1:27" s="76" customFormat="1" ht="11.25" customHeight="1">
      <c r="A2312" s="77" t="s">
        <v>534</v>
      </c>
      <c r="B2312" s="78"/>
      <c r="C2312" s="77"/>
      <c r="D2312" s="141"/>
      <c r="E2312" s="141"/>
      <c r="F2312" s="77" t="s">
        <v>4399</v>
      </c>
      <c r="G2312" s="80"/>
      <c r="H2312" s="80"/>
      <c r="I2312" s="80"/>
      <c r="J2312" s="81"/>
      <c r="K2312" s="82"/>
      <c r="L2312" s="81"/>
      <c r="M2312" s="83"/>
      <c r="N2312" s="83"/>
      <c r="O2312" s="83"/>
      <c r="P2312" s="84"/>
      <c r="Q2312" s="85"/>
      <c r="R2312" s="85"/>
      <c r="S2312" s="86"/>
      <c r="T2312" s="86"/>
      <c r="U2312" s="86"/>
      <c r="V2312" s="16"/>
      <c r="W2312" s="15"/>
      <c r="X2312" s="164"/>
      <c r="Y2312" s="164"/>
      <c r="Z2312" s="75"/>
    </row>
    <row r="2313" spans="1:27" s="75" customFormat="1" ht="11.25" customHeight="1">
      <c r="A2313" s="91"/>
      <c r="B2313" s="91" t="s">
        <v>740</v>
      </c>
      <c r="C2313" s="91" t="s">
        <v>4400</v>
      </c>
      <c r="D2313" s="92">
        <v>4034237</v>
      </c>
      <c r="E2313" s="92">
        <v>6967657</v>
      </c>
      <c r="F2313" s="131" t="s">
        <v>4401</v>
      </c>
      <c r="G2313" s="19" t="s">
        <v>1554</v>
      </c>
      <c r="H2313" s="19">
        <v>1999</v>
      </c>
      <c r="I2313" s="93"/>
      <c r="J2313" s="89"/>
      <c r="K2313" s="94"/>
      <c r="L2313" s="89">
        <v>8453.5560000000005</v>
      </c>
      <c r="M2313" s="89">
        <v>8898.48</v>
      </c>
      <c r="N2313" s="89">
        <v>9392.8319999999985</v>
      </c>
      <c r="O2313" s="89">
        <v>9887.1959999999999</v>
      </c>
      <c r="P2313" s="89">
        <v>15693.96</v>
      </c>
      <c r="Q2313" s="92">
        <v>889</v>
      </c>
      <c r="R2313" s="92">
        <v>1988</v>
      </c>
      <c r="S2313" s="95"/>
      <c r="T2313" s="95"/>
      <c r="U2313" s="95"/>
      <c r="V2313" s="91" t="s">
        <v>748</v>
      </c>
      <c r="W2313" s="15" t="s">
        <v>708</v>
      </c>
      <c r="X2313" s="23"/>
      <c r="Y2313" s="23"/>
      <c r="Z2313" s="24">
        <v>12.19</v>
      </c>
      <c r="AA2313" s="15"/>
    </row>
    <row r="2314" spans="1:27" s="76" customFormat="1" ht="11.25" customHeight="1">
      <c r="A2314" s="77" t="s">
        <v>534</v>
      </c>
      <c r="B2314" s="78"/>
      <c r="C2314" s="77"/>
      <c r="D2314" s="141"/>
      <c r="E2314" s="141"/>
      <c r="F2314" s="77" t="s">
        <v>4402</v>
      </c>
      <c r="G2314" s="80"/>
      <c r="H2314" s="80"/>
      <c r="I2314" s="80"/>
      <c r="J2314" s="81"/>
      <c r="K2314" s="82"/>
      <c r="L2314" s="81"/>
      <c r="M2314" s="83"/>
      <c r="N2314" s="83"/>
      <c r="O2314" s="83"/>
      <c r="P2314" s="84"/>
      <c r="Q2314" s="85"/>
      <c r="R2314" s="85"/>
      <c r="S2314" s="86"/>
      <c r="T2314" s="86"/>
      <c r="U2314" s="86"/>
      <c r="V2314" s="16"/>
      <c r="W2314" s="15"/>
      <c r="X2314" s="164"/>
      <c r="Y2314" s="164"/>
      <c r="Z2314" s="75"/>
    </row>
    <row r="2315" spans="1:27" s="75" customFormat="1" ht="11.25" customHeight="1">
      <c r="A2315" s="91"/>
      <c r="B2315" s="91" t="s">
        <v>740</v>
      </c>
      <c r="C2315" s="91" t="s">
        <v>4403</v>
      </c>
      <c r="D2315" s="92">
        <v>4031547</v>
      </c>
      <c r="E2315" s="92">
        <v>6963767</v>
      </c>
      <c r="F2315" s="91" t="s">
        <v>4404</v>
      </c>
      <c r="G2315" s="19" t="s">
        <v>1554</v>
      </c>
      <c r="H2315" s="93">
        <v>1996</v>
      </c>
      <c r="I2315" s="93" t="s">
        <v>4405</v>
      </c>
      <c r="J2315" s="89"/>
      <c r="K2315" s="94"/>
      <c r="L2315" s="89">
        <v>8822.8919999999998</v>
      </c>
      <c r="M2315" s="89">
        <v>9287.2559999999994</v>
      </c>
      <c r="N2315" s="89">
        <v>9803.2080000000005</v>
      </c>
      <c r="O2315" s="89">
        <v>10319.171999999999</v>
      </c>
      <c r="P2315" s="89">
        <v>16379.64</v>
      </c>
      <c r="Q2315" s="18">
        <v>889</v>
      </c>
      <c r="R2315" s="18">
        <v>2180</v>
      </c>
      <c r="S2315" s="95"/>
      <c r="T2315" s="95"/>
      <c r="U2315" s="95"/>
      <c r="V2315" s="91" t="s">
        <v>748</v>
      </c>
      <c r="W2315" s="75" t="s">
        <v>708</v>
      </c>
      <c r="X2315" s="23"/>
      <c r="Y2315" s="23"/>
      <c r="Z2315" s="24">
        <v>5.2</v>
      </c>
      <c r="AA2315" s="15"/>
    </row>
    <row r="2316" spans="1:27" ht="11.25" customHeight="1">
      <c r="B2316" s="16"/>
      <c r="J2316" s="22"/>
      <c r="K2316" s="90"/>
      <c r="P2316" s="105"/>
      <c r="Q2316" s="85"/>
      <c r="R2316" s="85"/>
      <c r="S2316" s="85"/>
      <c r="T2316" s="85"/>
      <c r="U2316" s="85"/>
      <c r="V2316" s="16"/>
      <c r="Z2316" s="75"/>
    </row>
    <row r="2317" spans="1:27" ht="11.25" customHeight="1">
      <c r="B2317" s="16" t="s">
        <v>733</v>
      </c>
      <c r="C2317" s="16" t="s">
        <v>4406</v>
      </c>
      <c r="D2317" s="18">
        <v>4038810</v>
      </c>
      <c r="E2317" s="18">
        <v>6996272</v>
      </c>
      <c r="F2317" s="91" t="s">
        <v>4407</v>
      </c>
      <c r="H2317" s="19">
        <v>1996</v>
      </c>
      <c r="I2317" s="19" t="s">
        <v>4405</v>
      </c>
      <c r="J2317" s="89"/>
      <c r="K2317" s="90"/>
      <c r="L2317" s="89">
        <v>3366.3366203176838</v>
      </c>
      <c r="M2317" s="89">
        <v>3543.5122319133516</v>
      </c>
      <c r="N2317" s="89">
        <v>3740.3740225752035</v>
      </c>
      <c r="O2317" s="89">
        <v>3937.2358132370568</v>
      </c>
      <c r="P2317" s="89">
        <v>6249.5806559318362</v>
      </c>
      <c r="Q2317" s="85"/>
      <c r="R2317" s="85"/>
      <c r="S2317" s="85"/>
      <c r="T2317" s="85"/>
      <c r="U2317" s="85"/>
      <c r="V2317" s="16" t="s">
        <v>736</v>
      </c>
      <c r="W2317" s="16" t="s">
        <v>799</v>
      </c>
      <c r="X2317" s="23" t="s">
        <v>4408</v>
      </c>
    </row>
    <row r="2318" spans="1:27" s="76" customFormat="1" ht="11.25" customHeight="1">
      <c r="A2318" s="77" t="s">
        <v>534</v>
      </c>
      <c r="B2318" s="78"/>
      <c r="C2318" s="77"/>
      <c r="D2318" s="141"/>
      <c r="E2318" s="141"/>
      <c r="F2318" s="77" t="s">
        <v>4409</v>
      </c>
      <c r="G2318" s="80"/>
      <c r="H2318" s="80"/>
      <c r="I2318" s="80"/>
      <c r="J2318" s="81"/>
      <c r="K2318" s="82"/>
      <c r="L2318" s="81"/>
      <c r="M2318" s="83"/>
      <c r="N2318" s="83"/>
      <c r="O2318" s="83"/>
      <c r="P2318" s="84"/>
      <c r="Q2318" s="85"/>
      <c r="R2318" s="85"/>
      <c r="S2318" s="86"/>
      <c r="T2318" s="86"/>
      <c r="U2318" s="86"/>
      <c r="V2318" s="16"/>
      <c r="W2318" s="15"/>
      <c r="X2318" s="164"/>
      <c r="Y2318" s="164"/>
      <c r="Z2318" s="75"/>
    </row>
    <row r="2319" spans="1:27" s="75" customFormat="1" ht="11.25" customHeight="1">
      <c r="B2319" s="91" t="s">
        <v>740</v>
      </c>
      <c r="C2319" s="91" t="s">
        <v>4410</v>
      </c>
      <c r="D2319" s="92">
        <v>4033612</v>
      </c>
      <c r="E2319" s="92">
        <v>6966984</v>
      </c>
      <c r="F2319" s="91" t="s">
        <v>4411</v>
      </c>
      <c r="G2319" s="93"/>
      <c r="H2319" s="93">
        <v>2014</v>
      </c>
      <c r="I2319" s="93"/>
      <c r="J2319" s="89"/>
      <c r="K2319" s="94"/>
      <c r="L2319" s="89">
        <v>13038.875999999998</v>
      </c>
      <c r="M2319" s="89">
        <v>13725.132</v>
      </c>
      <c r="N2319" s="89">
        <v>14487.648000000001</v>
      </c>
      <c r="O2319" s="89">
        <v>15250.151999999998</v>
      </c>
      <c r="P2319" s="89">
        <v>24206.592000000001</v>
      </c>
      <c r="Q2319" s="18">
        <v>980</v>
      </c>
      <c r="R2319" s="18">
        <v>2312</v>
      </c>
      <c r="S2319" s="95"/>
      <c r="T2319" s="95"/>
      <c r="U2319" s="95"/>
      <c r="V2319" s="91" t="s">
        <v>748</v>
      </c>
      <c r="W2319" s="75" t="s">
        <v>708</v>
      </c>
      <c r="X2319" s="23"/>
      <c r="Y2319" s="23"/>
      <c r="Z2319" s="24">
        <v>3.22</v>
      </c>
      <c r="AA2319" s="15"/>
    </row>
    <row r="2320" spans="1:27" ht="11.25" customHeight="1">
      <c r="A2320" s="66" t="s">
        <v>539</v>
      </c>
      <c r="B2320" s="67"/>
      <c r="C2320" s="66"/>
      <c r="D2320" s="68"/>
      <c r="E2320" s="68"/>
      <c r="F2320" s="66"/>
      <c r="G2320" s="69"/>
      <c r="H2320" s="69"/>
      <c r="I2320" s="69"/>
      <c r="J2320" s="70"/>
      <c r="K2320" s="71"/>
      <c r="L2320" s="70"/>
      <c r="M2320" s="70"/>
      <c r="N2320" s="70"/>
      <c r="O2320" s="70"/>
      <c r="P2320" s="228"/>
      <c r="Q2320" s="73"/>
      <c r="R2320" s="73"/>
      <c r="S2320" s="73"/>
      <c r="T2320" s="73"/>
      <c r="U2320" s="73"/>
      <c r="V2320" s="45"/>
      <c r="W2320" s="46"/>
      <c r="X2320" s="74"/>
      <c r="Y2320" s="74"/>
      <c r="Z2320" s="75"/>
    </row>
    <row r="2321" spans="1:27" s="76" customFormat="1" ht="11.25" customHeight="1">
      <c r="A2321" s="77" t="s">
        <v>539</v>
      </c>
      <c r="B2321" s="78"/>
      <c r="C2321" s="77"/>
      <c r="D2321" s="141"/>
      <c r="E2321" s="141"/>
      <c r="F2321" s="77" t="s">
        <v>4412</v>
      </c>
      <c r="G2321" s="80"/>
      <c r="H2321" s="80"/>
      <c r="I2321" s="80"/>
      <c r="J2321" s="81"/>
      <c r="K2321" s="82"/>
      <c r="L2321" s="81"/>
      <c r="M2321" s="83"/>
      <c r="N2321" s="83"/>
      <c r="O2321" s="83"/>
      <c r="P2321" s="84"/>
      <c r="Q2321" s="85"/>
      <c r="R2321" s="85"/>
      <c r="S2321" s="86"/>
      <c r="T2321" s="86"/>
      <c r="U2321" s="86"/>
      <c r="V2321" s="16"/>
      <c r="W2321" s="15"/>
      <c r="X2321" s="164"/>
      <c r="Y2321" s="164"/>
      <c r="Z2321" s="75"/>
    </row>
    <row r="2322" spans="1:27" s="75" customFormat="1" ht="11.25" customHeight="1">
      <c r="A2322" s="91"/>
      <c r="B2322" s="91" t="s">
        <v>740</v>
      </c>
      <c r="C2322" s="91" t="s">
        <v>4413</v>
      </c>
      <c r="D2322" s="92">
        <v>4044321</v>
      </c>
      <c r="E2322" s="92" t="s">
        <v>4414</v>
      </c>
      <c r="F2322" s="91" t="s">
        <v>4415</v>
      </c>
      <c r="G2322" s="19" t="s">
        <v>1554</v>
      </c>
      <c r="H2322" s="93">
        <v>1995</v>
      </c>
      <c r="I2322" s="93">
        <v>2007</v>
      </c>
      <c r="J2322" s="89"/>
      <c r="K2322" s="94"/>
      <c r="L2322" s="89">
        <v>17136.446263714406</v>
      </c>
      <c r="M2322" s="89">
        <v>18038.364488120427</v>
      </c>
      <c r="N2322" s="89">
        <v>19040.495848571562</v>
      </c>
      <c r="O2322" s="89">
        <v>20042.627209022696</v>
      </c>
      <c r="P2322" s="89">
        <v>31813.693982575707</v>
      </c>
      <c r="Q2322" s="18">
        <v>860</v>
      </c>
      <c r="R2322" s="18">
        <v>2260</v>
      </c>
      <c r="S2322" s="95"/>
      <c r="T2322" s="95"/>
      <c r="U2322" s="95"/>
      <c r="V2322" s="91" t="s">
        <v>1433</v>
      </c>
      <c r="W2322" s="75" t="s">
        <v>776</v>
      </c>
      <c r="X2322" s="98"/>
      <c r="Y2322" s="98"/>
      <c r="Z2322" s="24">
        <v>9.17</v>
      </c>
      <c r="AA2322" s="15"/>
    </row>
    <row r="2323" spans="1:27" s="75" customFormat="1" ht="11.25" customHeight="1">
      <c r="A2323" s="91"/>
      <c r="B2323" s="91" t="s">
        <v>740</v>
      </c>
      <c r="C2323" s="91" t="s">
        <v>4416</v>
      </c>
      <c r="D2323" s="92">
        <v>4031348</v>
      </c>
      <c r="E2323" s="92">
        <v>6963505</v>
      </c>
      <c r="F2323" s="91" t="s">
        <v>4417</v>
      </c>
      <c r="G2323" s="93"/>
      <c r="H2323" s="93">
        <v>1995</v>
      </c>
      <c r="I2323" s="93">
        <v>2007</v>
      </c>
      <c r="J2323" s="89"/>
      <c r="K2323" s="94"/>
      <c r="L2323" s="89">
        <v>9481.5355550210552</v>
      </c>
      <c r="M2323" s="89">
        <v>9980.5637421274278</v>
      </c>
      <c r="N2323" s="89">
        <v>10535.03950557895</v>
      </c>
      <c r="O2323" s="89">
        <v>11089.515269030473</v>
      </c>
      <c r="P2323" s="89">
        <v>17602.40518893726</v>
      </c>
      <c r="Q2323" s="18">
        <v>860</v>
      </c>
      <c r="R2323" s="18">
        <v>2269</v>
      </c>
      <c r="S2323" s="95"/>
      <c r="T2323" s="95"/>
      <c r="U2323" s="95"/>
      <c r="V2323" s="91" t="s">
        <v>748</v>
      </c>
      <c r="W2323" s="91" t="s">
        <v>708</v>
      </c>
      <c r="X2323" s="98"/>
      <c r="Y2323" s="98"/>
      <c r="Z2323" s="24">
        <v>6.22</v>
      </c>
      <c r="AA2323" s="15"/>
    </row>
    <row r="2324" spans="1:27" s="76" customFormat="1" ht="11.25" customHeight="1">
      <c r="A2324" s="77" t="s">
        <v>539</v>
      </c>
      <c r="B2324" s="78"/>
      <c r="C2324" s="77"/>
      <c r="D2324" s="141"/>
      <c r="E2324" s="141"/>
      <c r="F2324" s="77" t="s">
        <v>4418</v>
      </c>
      <c r="G2324" s="80"/>
      <c r="H2324" s="80"/>
      <c r="I2324" s="80"/>
      <c r="J2324" s="81"/>
      <c r="K2324" s="82"/>
      <c r="L2324" s="81"/>
      <c r="M2324" s="83"/>
      <c r="N2324" s="83"/>
      <c r="O2324" s="83"/>
      <c r="P2324" s="84"/>
      <c r="Q2324" s="85"/>
      <c r="R2324" s="85"/>
      <c r="S2324" s="86"/>
      <c r="T2324" s="86"/>
      <c r="U2324" s="86"/>
      <c r="V2324" s="16"/>
      <c r="W2324" s="15"/>
      <c r="X2324" s="164"/>
      <c r="Y2324" s="164"/>
      <c r="Z2324" s="75"/>
    </row>
    <row r="2325" spans="1:27" s="75" customFormat="1" ht="11.25" customHeight="1">
      <c r="A2325" s="147"/>
      <c r="B2325" s="16" t="s">
        <v>740</v>
      </c>
      <c r="C2325" s="91" t="s">
        <v>4419</v>
      </c>
      <c r="D2325" s="18">
        <v>4029861</v>
      </c>
      <c r="E2325" s="18">
        <v>6961500</v>
      </c>
      <c r="F2325" s="123" t="s">
        <v>4420</v>
      </c>
      <c r="G2325" s="19" t="s">
        <v>1554</v>
      </c>
      <c r="H2325" s="212">
        <v>2004</v>
      </c>
      <c r="I2325" s="212">
        <v>2016</v>
      </c>
      <c r="J2325" s="114"/>
      <c r="K2325" s="233"/>
      <c r="L2325" s="89">
        <v>10704.29754909662</v>
      </c>
      <c r="M2325" s="89">
        <v>11267.681630628022</v>
      </c>
      <c r="N2325" s="89">
        <v>11893.66394344069</v>
      </c>
      <c r="O2325" s="89">
        <v>12519.646256253358</v>
      </c>
      <c r="P2325" s="89">
        <v>19872.454375005331</v>
      </c>
      <c r="Q2325" s="18">
        <v>885</v>
      </c>
      <c r="R2325" s="18">
        <v>2277</v>
      </c>
      <c r="S2325" s="147"/>
      <c r="T2325" s="147"/>
      <c r="U2325" s="147"/>
      <c r="V2325" s="15" t="s">
        <v>748</v>
      </c>
      <c r="W2325" s="147" t="s">
        <v>708</v>
      </c>
      <c r="X2325" s="147"/>
      <c r="Y2325" s="147"/>
      <c r="Z2325" s="252">
        <v>5.2</v>
      </c>
      <c r="AA2325" s="15"/>
    </row>
    <row r="2326" spans="1:27" s="76" customFormat="1" ht="11.25" customHeight="1">
      <c r="A2326" s="77" t="s">
        <v>539</v>
      </c>
      <c r="B2326" s="78"/>
      <c r="C2326" s="77"/>
      <c r="D2326" s="141"/>
      <c r="E2326" s="141"/>
      <c r="F2326" s="77" t="s">
        <v>4421</v>
      </c>
      <c r="G2326" s="80"/>
      <c r="H2326" s="80"/>
      <c r="I2326" s="80"/>
      <c r="J2326" s="81"/>
      <c r="K2326" s="82"/>
      <c r="L2326" s="81"/>
      <c r="M2326" s="83"/>
      <c r="N2326" s="83"/>
      <c r="O2326" s="83"/>
      <c r="P2326" s="84"/>
      <c r="Q2326" s="85"/>
      <c r="R2326" s="85"/>
      <c r="S2326" s="86"/>
      <c r="T2326" s="86"/>
      <c r="U2326" s="86"/>
      <c r="V2326" s="16"/>
      <c r="W2326" s="15"/>
      <c r="X2326" s="164"/>
      <c r="Y2326" s="164"/>
      <c r="Z2326" s="75"/>
    </row>
    <row r="2327" spans="1:27" s="75" customFormat="1" ht="11.25" customHeight="1">
      <c r="A2327" s="91"/>
      <c r="B2327" s="91" t="s">
        <v>740</v>
      </c>
      <c r="C2327" s="91" t="s">
        <v>4422</v>
      </c>
      <c r="D2327" s="92">
        <v>4143538</v>
      </c>
      <c r="E2327" s="92">
        <v>6971197</v>
      </c>
      <c r="F2327" s="91" t="s">
        <v>4423</v>
      </c>
      <c r="G2327" s="19" t="s">
        <v>1554</v>
      </c>
      <c r="H2327" s="93">
        <v>2016</v>
      </c>
      <c r="I2327" s="93"/>
      <c r="J2327" s="89"/>
      <c r="K2327" s="94"/>
      <c r="L2327" s="89">
        <v>13089.282437669686</v>
      </c>
      <c r="M2327" s="89">
        <v>13778.1920396523</v>
      </c>
      <c r="N2327" s="89">
        <v>14543.647152966316</v>
      </c>
      <c r="O2327" s="89">
        <v>15309.102266280333</v>
      </c>
      <c r="P2327" s="89">
        <v>24300.162327429101</v>
      </c>
      <c r="Q2327" s="18">
        <v>913</v>
      </c>
      <c r="R2327" s="18">
        <v>2357</v>
      </c>
      <c r="S2327" s="95"/>
      <c r="T2327" s="95"/>
      <c r="U2327" s="95"/>
      <c r="V2327" s="91" t="s">
        <v>748</v>
      </c>
      <c r="W2327" s="91" t="s">
        <v>708</v>
      </c>
      <c r="X2327" s="98"/>
      <c r="Y2327" s="98"/>
      <c r="Z2327" s="24">
        <v>6.22</v>
      </c>
      <c r="AA2327" s="15"/>
    </row>
    <row r="2328" spans="1:27" s="91" customFormat="1" ht="10.5" customHeight="1">
      <c r="B2328" s="91" t="s">
        <v>740</v>
      </c>
      <c r="C2328" s="91" t="s">
        <v>4424</v>
      </c>
      <c r="D2328" s="92">
        <v>4143537</v>
      </c>
      <c r="E2328" s="92">
        <v>6971196</v>
      </c>
      <c r="F2328" s="133" t="s">
        <v>4425</v>
      </c>
      <c r="G2328" s="19" t="s">
        <v>1554</v>
      </c>
      <c r="H2328" s="93">
        <v>2016</v>
      </c>
      <c r="I2328" s="93"/>
      <c r="J2328" s="114"/>
      <c r="K2328" s="94"/>
      <c r="L2328" s="89">
        <v>10694.019138549722</v>
      </c>
      <c r="M2328" s="89">
        <v>11256.862251104971</v>
      </c>
      <c r="N2328" s="89">
        <v>11882.243487277468</v>
      </c>
      <c r="O2328" s="89">
        <v>12507.624723449966</v>
      </c>
      <c r="P2328" s="89">
        <v>19853.372576904709</v>
      </c>
      <c r="Q2328" s="18">
        <v>913</v>
      </c>
      <c r="R2328" s="18">
        <v>2357</v>
      </c>
      <c r="S2328" s="95"/>
      <c r="T2328" s="95"/>
      <c r="U2328" s="95"/>
      <c r="V2328" s="91" t="s">
        <v>748</v>
      </c>
      <c r="W2328" s="75" t="s">
        <v>708</v>
      </c>
      <c r="X2328" s="145"/>
      <c r="Y2328" s="145"/>
      <c r="Z2328" s="24">
        <v>8.1999999999999993</v>
      </c>
      <c r="AA2328" s="15"/>
    </row>
    <row r="2329" spans="1:27" ht="11.25" customHeight="1">
      <c r="A2329" s="66" t="s">
        <v>543</v>
      </c>
      <c r="B2329" s="67"/>
      <c r="C2329" s="66"/>
      <c r="D2329" s="68"/>
      <c r="E2329" s="68"/>
      <c r="F2329" s="66"/>
      <c r="G2329" s="69"/>
      <c r="H2329" s="69"/>
      <c r="I2329" s="69"/>
      <c r="J2329" s="70"/>
      <c r="K2329" s="71"/>
      <c r="L2329" s="70"/>
      <c r="M2329" s="70"/>
      <c r="N2329" s="70"/>
      <c r="O2329" s="70"/>
      <c r="P2329" s="228"/>
      <c r="Q2329" s="73"/>
      <c r="R2329" s="73"/>
      <c r="S2329" s="73"/>
      <c r="T2329" s="73"/>
      <c r="U2329" s="73"/>
      <c r="V2329" s="45"/>
      <c r="W2329" s="46"/>
      <c r="X2329" s="74"/>
      <c r="Y2329" s="74"/>
      <c r="Z2329" s="75"/>
    </row>
    <row r="2330" spans="1:27" s="76" customFormat="1" ht="11.25" customHeight="1">
      <c r="A2330" s="77" t="s">
        <v>543</v>
      </c>
      <c r="B2330" s="78"/>
      <c r="C2330" s="77"/>
      <c r="D2330" s="141"/>
      <c r="E2330" s="141"/>
      <c r="F2330" s="139" t="s">
        <v>544</v>
      </c>
      <c r="G2330" s="80"/>
      <c r="H2330" s="80"/>
      <c r="I2330" s="80"/>
      <c r="J2330" s="81"/>
      <c r="K2330" s="82"/>
      <c r="L2330" s="81"/>
      <c r="M2330" s="83"/>
      <c r="N2330" s="83"/>
      <c r="O2330" s="83"/>
      <c r="P2330" s="84"/>
      <c r="Q2330" s="85"/>
      <c r="R2330" s="85"/>
      <c r="S2330" s="86"/>
      <c r="T2330" s="86"/>
      <c r="U2330" s="86"/>
      <c r="V2330" s="16"/>
      <c r="W2330" s="15"/>
      <c r="X2330" s="164"/>
      <c r="Y2330" s="164"/>
      <c r="Z2330" s="75"/>
    </row>
    <row r="2331" spans="1:27" s="16" customFormat="1" ht="11.25" customHeight="1">
      <c r="B2331" s="16" t="s">
        <v>740</v>
      </c>
      <c r="C2331" s="16" t="s">
        <v>1816</v>
      </c>
      <c r="D2331" s="18">
        <v>4029425</v>
      </c>
      <c r="E2331" s="18">
        <v>6960931</v>
      </c>
      <c r="F2331" s="133" t="s">
        <v>1815</v>
      </c>
      <c r="G2331" s="19"/>
      <c r="H2331" s="93">
        <v>1995</v>
      </c>
      <c r="I2331" s="93">
        <v>2010</v>
      </c>
      <c r="J2331" s="89"/>
      <c r="K2331" s="90"/>
      <c r="L2331" s="89">
        <v>9580.0503744125672</v>
      </c>
      <c r="M2331" s="89">
        <v>10084.263552013228</v>
      </c>
      <c r="N2331" s="89">
        <v>10644.500416013963</v>
      </c>
      <c r="O2331" s="89">
        <v>11204.737280014699</v>
      </c>
      <c r="P2331" s="89">
        <v>17785.297269864601</v>
      </c>
      <c r="Q2331" s="85">
        <v>1122</v>
      </c>
      <c r="R2331" s="85">
        <v>1444</v>
      </c>
      <c r="S2331" s="85" t="s">
        <v>1814</v>
      </c>
      <c r="T2331" s="85" t="s">
        <v>1817</v>
      </c>
      <c r="U2331" s="85"/>
      <c r="V2331" s="16" t="s">
        <v>743</v>
      </c>
      <c r="W2331" s="15" t="s">
        <v>708</v>
      </c>
      <c r="X2331" s="23"/>
      <c r="Y2331" s="23"/>
      <c r="Z2331" s="24"/>
      <c r="AA2331" s="15"/>
    </row>
    <row r="2332" spans="1:27" s="76" customFormat="1" ht="11.25" customHeight="1">
      <c r="A2332" s="77" t="s">
        <v>543</v>
      </c>
      <c r="B2332" s="78"/>
      <c r="C2332" s="77"/>
      <c r="D2332" s="141"/>
      <c r="E2332" s="141"/>
      <c r="F2332" s="77" t="s">
        <v>4426</v>
      </c>
      <c r="G2332" s="80"/>
      <c r="H2332" s="80"/>
      <c r="I2332" s="80"/>
      <c r="J2332" s="81"/>
      <c r="K2332" s="82"/>
      <c r="L2332" s="81"/>
      <c r="M2332" s="83"/>
      <c r="N2332" s="83"/>
      <c r="O2332" s="83"/>
      <c r="P2332" s="84"/>
      <c r="Q2332" s="85"/>
      <c r="R2332" s="85"/>
      <c r="S2332" s="86"/>
      <c r="T2332" s="86"/>
      <c r="U2332" s="86"/>
      <c r="V2332" s="16"/>
      <c r="W2332" s="15"/>
      <c r="X2332" s="164"/>
      <c r="Y2332" s="164"/>
      <c r="Z2332" s="75"/>
    </row>
    <row r="2333" spans="1:27" ht="11.25" customHeight="1">
      <c r="B2333" s="16" t="s">
        <v>740</v>
      </c>
      <c r="C2333" s="16" t="s">
        <v>4427</v>
      </c>
      <c r="D2333" s="18">
        <v>4029667</v>
      </c>
      <c r="E2333" s="18">
        <v>6961259</v>
      </c>
      <c r="F2333" s="91" t="s">
        <v>4428</v>
      </c>
      <c r="H2333" s="93">
        <v>2004</v>
      </c>
      <c r="I2333" s="93">
        <v>2015</v>
      </c>
      <c r="J2333" s="89"/>
      <c r="K2333" s="90"/>
      <c r="L2333" s="89">
        <v>10829.306016746637</v>
      </c>
      <c r="M2333" s="89">
        <v>11399.269491312249</v>
      </c>
      <c r="N2333" s="89">
        <v>12032.562240829595</v>
      </c>
      <c r="O2333" s="89">
        <v>12665.854990346943</v>
      </c>
      <c r="P2333" s="89">
        <v>20104.531730709434</v>
      </c>
      <c r="Q2333" s="18">
        <v>985</v>
      </c>
      <c r="R2333" s="18">
        <v>1342</v>
      </c>
      <c r="S2333" s="85"/>
      <c r="T2333" s="85"/>
      <c r="U2333" s="85"/>
      <c r="V2333" s="16" t="s">
        <v>743</v>
      </c>
      <c r="W2333" s="15" t="s">
        <v>708</v>
      </c>
    </row>
    <row r="2334" spans="1:27" s="76" customFormat="1" ht="11.25" customHeight="1">
      <c r="A2334" s="77" t="s">
        <v>543</v>
      </c>
      <c r="B2334" s="78"/>
      <c r="C2334" s="77"/>
      <c r="D2334" s="141"/>
      <c r="E2334" s="141"/>
      <c r="F2334" s="77" t="s">
        <v>546</v>
      </c>
      <c r="G2334" s="80"/>
      <c r="H2334" s="80"/>
      <c r="I2334" s="80"/>
      <c r="J2334" s="81"/>
      <c r="K2334" s="82"/>
      <c r="L2334" s="81"/>
      <c r="M2334" s="83"/>
      <c r="N2334" s="83"/>
      <c r="O2334" s="83"/>
      <c r="P2334" s="84"/>
      <c r="Q2334" s="85"/>
      <c r="R2334" s="85"/>
      <c r="S2334" s="86"/>
      <c r="T2334" s="86"/>
      <c r="U2334" s="86"/>
      <c r="V2334" s="16"/>
      <c r="W2334" s="15"/>
      <c r="X2334" s="164"/>
      <c r="Y2334" s="164"/>
      <c r="Z2334" s="75"/>
    </row>
    <row r="2335" spans="1:27" ht="11.25" customHeight="1">
      <c r="B2335" s="16" t="s">
        <v>740</v>
      </c>
      <c r="C2335" s="16" t="s">
        <v>4429</v>
      </c>
      <c r="D2335" s="18">
        <v>4030949</v>
      </c>
      <c r="E2335" s="18">
        <v>6962994</v>
      </c>
      <c r="F2335" s="16" t="s">
        <v>4430</v>
      </c>
      <c r="H2335" s="19">
        <v>2005</v>
      </c>
      <c r="I2335" s="19">
        <v>2012</v>
      </c>
      <c r="J2335" s="89"/>
      <c r="K2335" s="90"/>
      <c r="L2335" s="89">
        <v>12400.15006302642</v>
      </c>
      <c r="M2335" s="89">
        <v>13052.78954002781</v>
      </c>
      <c r="N2335" s="89">
        <v>13777.9445144738</v>
      </c>
      <c r="O2335" s="89">
        <v>14503.09948891979</v>
      </c>
      <c r="P2335" s="89">
        <v>23020.792839555219</v>
      </c>
      <c r="Q2335" s="85">
        <v>1018</v>
      </c>
      <c r="R2335" s="85">
        <v>1354</v>
      </c>
      <c r="S2335" s="85"/>
      <c r="T2335" s="85"/>
      <c r="U2335" s="85"/>
      <c r="V2335" s="91" t="s">
        <v>743</v>
      </c>
      <c r="W2335" s="15" t="s">
        <v>708</v>
      </c>
      <c r="Z2335" s="24">
        <v>12.14</v>
      </c>
    </row>
    <row r="2336" spans="1:27" s="76" customFormat="1" ht="11.25" customHeight="1">
      <c r="A2336" s="77" t="s">
        <v>543</v>
      </c>
      <c r="B2336" s="78"/>
      <c r="C2336" s="77"/>
      <c r="D2336" s="141"/>
      <c r="E2336" s="141"/>
      <c r="F2336" s="77" t="s">
        <v>4431</v>
      </c>
      <c r="G2336" s="80"/>
      <c r="H2336" s="80"/>
      <c r="I2336" s="80"/>
      <c r="J2336" s="81"/>
      <c r="K2336" s="82"/>
      <c r="L2336" s="81"/>
      <c r="M2336" s="83"/>
      <c r="N2336" s="83"/>
      <c r="O2336" s="83"/>
      <c r="P2336" s="84"/>
      <c r="Q2336" s="85"/>
      <c r="R2336" s="85"/>
      <c r="S2336" s="86"/>
      <c r="T2336" s="86"/>
      <c r="U2336" s="86"/>
      <c r="V2336" s="16"/>
      <c r="W2336" s="15"/>
      <c r="X2336" s="164"/>
      <c r="Y2336" s="164"/>
      <c r="Z2336" s="75"/>
    </row>
    <row r="2337" spans="1:27" s="106" customFormat="1" ht="11.25" customHeight="1">
      <c r="A2337" s="107"/>
      <c r="B2337" s="107" t="s">
        <v>740</v>
      </c>
      <c r="C2337" s="107" t="s">
        <v>4432</v>
      </c>
      <c r="D2337" s="108">
        <v>4032722</v>
      </c>
      <c r="E2337" s="108"/>
      <c r="F2337" s="107" t="s">
        <v>4433</v>
      </c>
      <c r="G2337" s="109"/>
      <c r="H2337" s="109">
        <v>2016</v>
      </c>
      <c r="I2337" s="109">
        <v>2020</v>
      </c>
      <c r="J2337" s="110"/>
      <c r="K2337" s="111"/>
      <c r="L2337" s="89">
        <v>15607.30211426274</v>
      </c>
      <c r="M2337" s="89">
        <v>16428.73906764499</v>
      </c>
      <c r="N2337" s="89">
        <v>17341.446793625266</v>
      </c>
      <c r="O2337" s="89">
        <v>18254.154519605541</v>
      </c>
      <c r="P2337" s="89">
        <v>28974.848443818322</v>
      </c>
      <c r="Q2337" s="112">
        <v>983</v>
      </c>
      <c r="R2337" s="112">
        <v>1408</v>
      </c>
      <c r="V2337" s="107" t="s">
        <v>743</v>
      </c>
      <c r="W2337" s="106" t="s">
        <v>708</v>
      </c>
      <c r="X2337" s="113"/>
      <c r="Y2337" s="113"/>
      <c r="Z2337" s="130">
        <v>6.23</v>
      </c>
      <c r="AA2337" s="15"/>
    </row>
    <row r="2338" spans="1:27" ht="11.25" customHeight="1">
      <c r="B2338" s="16" t="s">
        <v>740</v>
      </c>
      <c r="C2338" s="91" t="s">
        <v>4434</v>
      </c>
      <c r="D2338" s="18">
        <v>4032785</v>
      </c>
      <c r="E2338" s="18">
        <v>6966078</v>
      </c>
      <c r="F2338" s="91" t="s">
        <v>4435</v>
      </c>
      <c r="H2338" s="93">
        <v>2012</v>
      </c>
      <c r="I2338" s="93">
        <v>2020</v>
      </c>
      <c r="J2338" s="89"/>
      <c r="K2338" s="90"/>
      <c r="L2338" s="89">
        <v>15540.736249488213</v>
      </c>
      <c r="M2338" s="89">
        <v>16358.669736303384</v>
      </c>
      <c r="N2338" s="89">
        <v>17267.484721653567</v>
      </c>
      <c r="O2338" s="89">
        <v>18176.29970700376</v>
      </c>
      <c r="P2338" s="89">
        <v>28851.269376196444</v>
      </c>
      <c r="Q2338" s="85">
        <v>983</v>
      </c>
      <c r="R2338" s="85">
        <v>1408</v>
      </c>
      <c r="S2338" s="85"/>
      <c r="T2338" s="85"/>
      <c r="U2338" s="85"/>
      <c r="V2338" s="91" t="s">
        <v>743</v>
      </c>
      <c r="W2338" s="15" t="s">
        <v>708</v>
      </c>
      <c r="Z2338" s="24">
        <v>6.14</v>
      </c>
    </row>
    <row r="2339" spans="1:27" ht="11.25" customHeight="1">
      <c r="B2339" s="16" t="s">
        <v>740</v>
      </c>
      <c r="C2339" s="91" t="s">
        <v>4436</v>
      </c>
      <c r="D2339" s="18">
        <v>4032786</v>
      </c>
      <c r="E2339" s="18">
        <v>6966079</v>
      </c>
      <c r="F2339" s="123" t="s">
        <v>4437</v>
      </c>
      <c r="H2339" s="93">
        <v>2012</v>
      </c>
      <c r="I2339" s="93">
        <v>2020</v>
      </c>
      <c r="J2339" s="89"/>
      <c r="K2339" s="90"/>
      <c r="L2339" s="89">
        <v>11879.534893280421</v>
      </c>
      <c r="M2339" s="89">
        <v>12504.773571874126</v>
      </c>
      <c r="N2339" s="89">
        <v>13199.483214756021</v>
      </c>
      <c r="O2339" s="89">
        <v>13894.192857637918</v>
      </c>
      <c r="P2339" s="89">
        <v>22054.274377203044</v>
      </c>
      <c r="Q2339" s="85">
        <v>983</v>
      </c>
      <c r="R2339" s="85">
        <v>1408</v>
      </c>
      <c r="S2339" s="85"/>
      <c r="T2339" s="85"/>
      <c r="U2339" s="85"/>
      <c r="V2339" s="91" t="s">
        <v>743</v>
      </c>
      <c r="W2339" s="15" t="s">
        <v>708</v>
      </c>
      <c r="Z2339" s="24">
        <v>2.19</v>
      </c>
    </row>
    <row r="2340" spans="1:27" s="76" customFormat="1" ht="11.25" customHeight="1">
      <c r="A2340" s="77" t="s">
        <v>543</v>
      </c>
      <c r="B2340" s="78"/>
      <c r="C2340" s="77"/>
      <c r="D2340" s="141"/>
      <c r="E2340" s="141"/>
      <c r="F2340" s="77" t="s">
        <v>548</v>
      </c>
      <c r="G2340" s="80"/>
      <c r="H2340" s="80"/>
      <c r="I2340" s="80"/>
      <c r="J2340" s="81"/>
      <c r="K2340" s="82"/>
      <c r="L2340" s="81"/>
      <c r="M2340" s="83"/>
      <c r="N2340" s="83"/>
      <c r="O2340" s="83"/>
      <c r="P2340" s="84"/>
      <c r="Q2340" s="85"/>
      <c r="R2340" s="85"/>
      <c r="S2340" s="86"/>
      <c r="T2340" s="86"/>
      <c r="U2340" s="86"/>
      <c r="V2340" s="16"/>
      <c r="W2340" s="15"/>
      <c r="X2340" s="164"/>
      <c r="Y2340" s="164"/>
      <c r="Z2340" s="75"/>
    </row>
    <row r="2341" spans="1:27" ht="11.25" customHeight="1">
      <c r="B2341" s="16" t="s">
        <v>890</v>
      </c>
      <c r="C2341" s="16" t="s">
        <v>4438</v>
      </c>
      <c r="D2341" s="18">
        <v>4040202</v>
      </c>
      <c r="E2341" s="18">
        <v>6998818</v>
      </c>
      <c r="F2341" s="16" t="s">
        <v>4439</v>
      </c>
      <c r="H2341" s="19">
        <v>1993</v>
      </c>
      <c r="I2341" s="19">
        <v>1999</v>
      </c>
      <c r="J2341" s="89"/>
      <c r="K2341" s="90"/>
      <c r="L2341" s="89">
        <v>2057.6420688985381</v>
      </c>
      <c r="M2341" s="89">
        <v>2165.9390198931983</v>
      </c>
      <c r="N2341" s="89">
        <v>2286.26896544282</v>
      </c>
      <c r="O2341" s="89">
        <v>2406.5989109924426</v>
      </c>
      <c r="P2341" s="89">
        <v>3819.9982714165753</v>
      </c>
      <c r="Q2341" s="18">
        <v>501</v>
      </c>
      <c r="R2341" s="18">
        <v>1195</v>
      </c>
      <c r="S2341" s="85"/>
      <c r="T2341" s="85"/>
      <c r="U2341" s="85"/>
      <c r="V2341" s="16" t="s">
        <v>736</v>
      </c>
      <c r="W2341" s="16" t="s">
        <v>737</v>
      </c>
      <c r="X2341" s="23" t="s">
        <v>4440</v>
      </c>
    </row>
    <row r="2342" spans="1:27" ht="11.25" customHeight="1">
      <c r="A2342" s="66" t="s">
        <v>551</v>
      </c>
      <c r="B2342" s="67"/>
      <c r="C2342" s="66"/>
      <c r="D2342" s="68"/>
      <c r="E2342" s="68"/>
      <c r="F2342" s="66"/>
      <c r="G2342" s="69"/>
      <c r="H2342" s="69"/>
      <c r="I2342" s="69"/>
      <c r="J2342" s="70"/>
      <c r="K2342" s="71"/>
      <c r="L2342" s="70"/>
      <c r="M2342" s="70"/>
      <c r="N2342" s="70"/>
      <c r="O2342" s="70"/>
      <c r="P2342" s="228"/>
      <c r="Q2342" s="73"/>
      <c r="R2342" s="73"/>
      <c r="S2342" s="73"/>
      <c r="T2342" s="73"/>
      <c r="U2342" s="73"/>
      <c r="V2342" s="45"/>
      <c r="W2342" s="46"/>
      <c r="X2342" s="74"/>
      <c r="Y2342" s="74"/>
      <c r="Z2342" s="75"/>
    </row>
    <row r="2343" spans="1:27" s="76" customFormat="1" ht="11.25" customHeight="1">
      <c r="A2343" s="77" t="s">
        <v>551</v>
      </c>
      <c r="B2343" s="78"/>
      <c r="C2343" s="77"/>
      <c r="D2343" s="141"/>
      <c r="E2343" s="141"/>
      <c r="F2343" s="77" t="s">
        <v>4441</v>
      </c>
      <c r="G2343" s="80"/>
      <c r="H2343" s="80"/>
      <c r="I2343" s="80"/>
      <c r="J2343" s="81"/>
      <c r="K2343" s="82"/>
      <c r="L2343" s="81"/>
      <c r="M2343" s="83"/>
      <c r="N2343" s="83"/>
      <c r="O2343" s="83"/>
      <c r="P2343" s="84"/>
      <c r="Q2343" s="85"/>
      <c r="R2343" s="85"/>
      <c r="S2343" s="86"/>
      <c r="T2343" s="86"/>
      <c r="U2343" s="86"/>
      <c r="V2343" s="16"/>
      <c r="W2343" s="15"/>
      <c r="X2343" s="164"/>
      <c r="Y2343" s="164"/>
      <c r="Z2343" s="75"/>
    </row>
    <row r="2344" spans="1:27" s="75" customFormat="1" ht="11.25" customHeight="1">
      <c r="A2344" s="91"/>
      <c r="B2344" s="91" t="s">
        <v>740</v>
      </c>
      <c r="C2344" s="91" t="s">
        <v>7027</v>
      </c>
      <c r="D2344" s="92">
        <v>4164366</v>
      </c>
      <c r="E2344" s="92"/>
      <c r="F2344" s="91" t="s">
        <v>7028</v>
      </c>
      <c r="G2344" s="93"/>
      <c r="H2344" s="93">
        <v>2021</v>
      </c>
      <c r="I2344" s="93"/>
      <c r="J2344" s="114"/>
      <c r="K2344" s="94"/>
      <c r="L2344" s="114">
        <v>22392.768</v>
      </c>
      <c r="M2344" s="114">
        <v>23571.335999999999</v>
      </c>
      <c r="N2344" s="114">
        <v>24880.848000000002</v>
      </c>
      <c r="O2344" s="114">
        <v>26190.371999999999</v>
      </c>
      <c r="P2344" s="114">
        <v>41572.019999999997</v>
      </c>
      <c r="Q2344" s="92">
        <v>937</v>
      </c>
      <c r="R2344" s="92">
        <v>1453</v>
      </c>
      <c r="S2344" s="95"/>
      <c r="T2344" s="95"/>
      <c r="U2344" s="95"/>
      <c r="V2344" s="91" t="s">
        <v>748</v>
      </c>
      <c r="W2344" s="75" t="s">
        <v>708</v>
      </c>
      <c r="X2344" s="145"/>
      <c r="Y2344" s="145" t="s">
        <v>805</v>
      </c>
      <c r="Z2344" s="24">
        <v>1.24</v>
      </c>
      <c r="AA2344" s="15"/>
    </row>
    <row r="2345" spans="1:27" s="75" customFormat="1" ht="11.25" customHeight="1">
      <c r="A2345" s="91"/>
      <c r="B2345" s="91" t="s">
        <v>740</v>
      </c>
      <c r="C2345" s="91" t="s">
        <v>4442</v>
      </c>
      <c r="D2345" s="92">
        <v>4122500</v>
      </c>
      <c r="E2345" s="92"/>
      <c r="F2345" s="91" t="s">
        <v>4443</v>
      </c>
      <c r="G2345" s="109"/>
      <c r="H2345" s="93">
        <v>2020</v>
      </c>
      <c r="I2345" s="93"/>
      <c r="J2345" s="89"/>
      <c r="K2345" s="94"/>
      <c r="L2345" s="89">
        <v>18771.190521347373</v>
      </c>
      <c r="M2345" s="89">
        <v>19759.147917207763</v>
      </c>
      <c r="N2345" s="89">
        <v>20856.878357052639</v>
      </c>
      <c r="O2345" s="89">
        <v>21954.608796897515</v>
      </c>
      <c r="P2345" s="89">
        <v>34848.585391900815</v>
      </c>
      <c r="Q2345" s="92">
        <v>937</v>
      </c>
      <c r="R2345" s="92">
        <v>1453</v>
      </c>
      <c r="S2345" s="95"/>
      <c r="T2345" s="95"/>
      <c r="U2345" s="95"/>
      <c r="V2345" s="91" t="s">
        <v>748</v>
      </c>
      <c r="W2345" s="107" t="s">
        <v>708</v>
      </c>
      <c r="X2345" s="98"/>
      <c r="Y2345" s="23" t="s">
        <v>805</v>
      </c>
      <c r="Z2345" s="24">
        <v>7.22</v>
      </c>
      <c r="AA2345" s="15"/>
    </row>
    <row r="2346" spans="1:27" s="75" customFormat="1" ht="11.25" customHeight="1">
      <c r="A2346" s="135"/>
      <c r="B2346" s="91" t="s">
        <v>740</v>
      </c>
      <c r="C2346" s="91" t="s">
        <v>4442</v>
      </c>
      <c r="D2346" s="92">
        <v>4142145</v>
      </c>
      <c r="E2346" s="92"/>
      <c r="F2346" s="91" t="s">
        <v>4444</v>
      </c>
      <c r="G2346" s="93"/>
      <c r="H2346" s="93">
        <v>2020</v>
      </c>
      <c r="I2346" s="93"/>
      <c r="J2346" s="206">
        <v>16834.167230399999</v>
      </c>
      <c r="K2346" s="94"/>
      <c r="L2346" s="89" t="s">
        <v>1677</v>
      </c>
      <c r="M2346" s="89" t="s">
        <v>1677</v>
      </c>
      <c r="N2346" s="89" t="s">
        <v>1677</v>
      </c>
      <c r="O2346" s="89" t="s">
        <v>1677</v>
      </c>
      <c r="P2346" s="89">
        <v>26092.959207119999</v>
      </c>
      <c r="Q2346" s="95"/>
      <c r="R2346" s="85"/>
      <c r="S2346" s="95"/>
      <c r="T2346" s="95"/>
      <c r="U2346" s="95"/>
      <c r="V2346" s="91" t="s">
        <v>736</v>
      </c>
      <c r="W2346" s="91" t="s">
        <v>809</v>
      </c>
      <c r="X2346" s="23"/>
      <c r="Y2346" s="23" t="s">
        <v>805</v>
      </c>
      <c r="Z2346" s="24">
        <v>7.21</v>
      </c>
      <c r="AA2346" s="15"/>
    </row>
    <row r="2347" spans="1:27" s="75" customFormat="1" ht="11.25" customHeight="1">
      <c r="A2347" s="91"/>
      <c r="B2347" s="91" t="s">
        <v>740</v>
      </c>
      <c r="C2347" s="91" t="s">
        <v>4445</v>
      </c>
      <c r="D2347" s="92">
        <v>4122852</v>
      </c>
      <c r="E2347" s="92">
        <v>6970513</v>
      </c>
      <c r="F2347" s="91" t="s">
        <v>4446</v>
      </c>
      <c r="G2347" s="93"/>
      <c r="H2347" s="93">
        <v>2020</v>
      </c>
      <c r="I2347" s="93"/>
      <c r="J2347" s="89"/>
      <c r="K2347" s="94"/>
      <c r="L2347" s="89">
        <v>22432.331938312429</v>
      </c>
      <c r="M2347" s="89">
        <v>23612.980987697294</v>
      </c>
      <c r="N2347" s="89">
        <v>24924.813264791588</v>
      </c>
      <c r="O2347" s="89">
        <v>26236.645541885879</v>
      </c>
      <c r="P2347" s="89">
        <v>41645.46911410457</v>
      </c>
      <c r="Q2347" s="18">
        <v>937</v>
      </c>
      <c r="R2347" s="18">
        <v>1453</v>
      </c>
      <c r="S2347" s="95"/>
      <c r="T2347" s="95"/>
      <c r="U2347" s="95"/>
      <c r="V2347" s="91" t="s">
        <v>748</v>
      </c>
      <c r="W2347" s="91" t="s">
        <v>708</v>
      </c>
      <c r="X2347" s="98"/>
      <c r="Y2347" s="98"/>
      <c r="Z2347" s="24">
        <v>6.22</v>
      </c>
      <c r="AA2347" s="15"/>
    </row>
    <row r="2348" spans="1:27" s="75" customFormat="1" ht="11.25" customHeight="1">
      <c r="A2348" s="91"/>
      <c r="B2348" s="91" t="s">
        <v>740</v>
      </c>
      <c r="C2348" s="91" t="s">
        <v>4447</v>
      </c>
      <c r="D2348" s="92">
        <v>4122502</v>
      </c>
      <c r="E2348" s="92">
        <v>6970496</v>
      </c>
      <c r="F2348" s="91" t="s">
        <v>4448</v>
      </c>
      <c r="G2348" s="93"/>
      <c r="H2348" s="93">
        <v>2020</v>
      </c>
      <c r="I2348" s="93"/>
      <c r="J2348" s="89"/>
      <c r="K2348" s="174"/>
      <c r="L2348" s="89">
        <v>12865.084546523118</v>
      </c>
      <c r="M2348" s="89">
        <v>13542.194259498019</v>
      </c>
      <c r="N2348" s="89">
        <v>14294.538385025686</v>
      </c>
      <c r="O2348" s="89">
        <v>15046.882510553352</v>
      </c>
      <c r="P2348" s="89">
        <v>23883.940492941827</v>
      </c>
      <c r="Q2348" s="95">
        <v>937</v>
      </c>
      <c r="R2348" s="95">
        <v>1453</v>
      </c>
      <c r="S2348" s="95"/>
      <c r="T2348" s="95"/>
      <c r="U2348" s="95"/>
      <c r="V2348" s="91" t="s">
        <v>748</v>
      </c>
      <c r="W2348" s="91" t="s">
        <v>708</v>
      </c>
      <c r="X2348" s="23"/>
      <c r="Y2348" s="23"/>
      <c r="Z2348" s="175">
        <v>12.21</v>
      </c>
      <c r="AA2348" s="15"/>
    </row>
    <row r="2349" spans="1:27" s="75" customFormat="1" ht="11.25" customHeight="1">
      <c r="A2349" s="91"/>
      <c r="B2349" s="91" t="s">
        <v>740</v>
      </c>
      <c r="C2349" s="91" t="s">
        <v>4449</v>
      </c>
      <c r="D2349" s="92">
        <v>4122503</v>
      </c>
      <c r="E2349" s="92">
        <v>6970497</v>
      </c>
      <c r="F2349" s="91" t="s">
        <v>4450</v>
      </c>
      <c r="G2349" s="93"/>
      <c r="H2349" s="93">
        <v>2020</v>
      </c>
      <c r="I2349" s="93"/>
      <c r="J2349" s="89"/>
      <c r="K2349" s="94"/>
      <c r="L2349" s="89">
        <v>7431.4257265212627</v>
      </c>
      <c r="M2349" s="89">
        <v>7822.5533963381722</v>
      </c>
      <c r="N2349" s="89">
        <v>8257.1396961347364</v>
      </c>
      <c r="O2349" s="89">
        <v>8691.7259959313014</v>
      </c>
      <c r="P2349" s="89">
        <v>13796.390469732227</v>
      </c>
      <c r="Q2349" s="92">
        <v>937</v>
      </c>
      <c r="R2349" s="92">
        <v>1453</v>
      </c>
      <c r="S2349" s="95"/>
      <c r="T2349" s="95"/>
      <c r="U2349" s="95"/>
      <c r="V2349" s="91" t="s">
        <v>748</v>
      </c>
      <c r="W2349" s="91" t="s">
        <v>708</v>
      </c>
      <c r="X2349" s="98"/>
      <c r="Y2349" s="98"/>
      <c r="Z2349" s="24">
        <v>6.22</v>
      </c>
      <c r="AA2349" s="15"/>
    </row>
    <row r="2350" spans="1:27" s="76" customFormat="1" ht="11.25" customHeight="1">
      <c r="A2350" s="77" t="s">
        <v>551</v>
      </c>
      <c r="B2350" s="78"/>
      <c r="C2350" s="77"/>
      <c r="D2350" s="141"/>
      <c r="E2350" s="141"/>
      <c r="F2350" s="77" t="s">
        <v>553</v>
      </c>
      <c r="G2350" s="80"/>
      <c r="H2350" s="80"/>
      <c r="I2350" s="80"/>
      <c r="J2350" s="81"/>
      <c r="K2350" s="82"/>
      <c r="L2350" s="81"/>
      <c r="M2350" s="83"/>
      <c r="N2350" s="83"/>
      <c r="O2350" s="83"/>
      <c r="P2350" s="84"/>
      <c r="Q2350" s="85"/>
      <c r="R2350" s="85"/>
      <c r="S2350" s="86"/>
      <c r="T2350" s="86"/>
      <c r="U2350" s="86"/>
      <c r="V2350" s="16"/>
      <c r="W2350" s="15"/>
      <c r="X2350" s="164"/>
      <c r="Y2350" s="164"/>
      <c r="Z2350" s="75"/>
    </row>
    <row r="2351" spans="1:27" s="75" customFormat="1" ht="11.25" customHeight="1">
      <c r="A2351" s="91"/>
      <c r="B2351" s="91" t="s">
        <v>740</v>
      </c>
      <c r="C2351" s="91" t="s">
        <v>4451</v>
      </c>
      <c r="D2351" s="92">
        <v>4033169</v>
      </c>
      <c r="E2351" s="92">
        <v>6966541</v>
      </c>
      <c r="F2351" s="91" t="s">
        <v>4452</v>
      </c>
      <c r="G2351" s="93" t="s">
        <v>863</v>
      </c>
      <c r="H2351" s="93">
        <v>2017</v>
      </c>
      <c r="I2351" s="93"/>
      <c r="J2351" s="97"/>
      <c r="K2351" s="94"/>
      <c r="L2351" s="89">
        <v>62341.639456220721</v>
      </c>
      <c r="M2351" s="89">
        <v>65622.778374969188</v>
      </c>
      <c r="N2351" s="89">
        <v>69268.48828468968</v>
      </c>
      <c r="O2351" s="89">
        <v>72914.198194410201</v>
      </c>
      <c r="P2351" s="89">
        <v>115736.82253080985</v>
      </c>
      <c r="Q2351" s="92">
        <v>922</v>
      </c>
      <c r="R2351" s="92">
        <v>1600</v>
      </c>
      <c r="S2351" s="95"/>
      <c r="T2351" s="95"/>
      <c r="U2351" s="95"/>
      <c r="V2351" s="91" t="s">
        <v>743</v>
      </c>
      <c r="W2351" s="75" t="s">
        <v>708</v>
      </c>
      <c r="X2351" s="98" t="s">
        <v>4453</v>
      </c>
      <c r="Y2351" s="98" t="s">
        <v>870</v>
      </c>
      <c r="Z2351" s="24">
        <v>7.18</v>
      </c>
      <c r="AA2351" s="15"/>
    </row>
    <row r="2352" spans="1:27" s="75" customFormat="1" ht="11.25" customHeight="1">
      <c r="A2352" s="91"/>
      <c r="B2352" s="91" t="s">
        <v>740</v>
      </c>
      <c r="C2352" s="91" t="s">
        <v>4454</v>
      </c>
      <c r="D2352" s="92">
        <v>4033168</v>
      </c>
      <c r="E2352" s="92">
        <v>6966540</v>
      </c>
      <c r="F2352" s="91" t="s">
        <v>4455</v>
      </c>
      <c r="G2352" s="93" t="s">
        <v>863</v>
      </c>
      <c r="H2352" s="93">
        <v>2017</v>
      </c>
      <c r="I2352" s="93"/>
      <c r="J2352" s="97"/>
      <c r="K2352" s="94"/>
      <c r="L2352" s="89">
        <v>60663.146144195089</v>
      </c>
      <c r="M2352" s="89">
        <v>63855.943309679045</v>
      </c>
      <c r="N2352" s="89">
        <v>67403.495715772311</v>
      </c>
      <c r="O2352" s="89">
        <v>70951.048121865606</v>
      </c>
      <c r="P2352" s="89">
        <v>112620.71130454857</v>
      </c>
      <c r="Q2352" s="92">
        <v>922</v>
      </c>
      <c r="R2352" s="92">
        <v>1600</v>
      </c>
      <c r="S2352" s="95"/>
      <c r="T2352" s="95"/>
      <c r="U2352" s="95"/>
      <c r="V2352" s="91" t="s">
        <v>743</v>
      </c>
      <c r="W2352" s="75" t="s">
        <v>708</v>
      </c>
      <c r="X2352" s="98" t="s">
        <v>4453</v>
      </c>
      <c r="Y2352" s="98"/>
      <c r="Z2352" s="24">
        <v>10.18</v>
      </c>
      <c r="AA2352" s="15"/>
    </row>
    <row r="2353" spans="1:27" s="106" customFormat="1" ht="11.25" customHeight="1">
      <c r="B2353" s="107" t="s">
        <v>740</v>
      </c>
      <c r="C2353" s="107" t="s">
        <v>4456</v>
      </c>
      <c r="D2353" s="108">
        <v>4171982</v>
      </c>
      <c r="E2353" s="108">
        <v>6972581</v>
      </c>
      <c r="F2353" s="107" t="s">
        <v>4457</v>
      </c>
      <c r="G2353" s="109"/>
      <c r="H2353" s="109">
        <v>2017</v>
      </c>
      <c r="I2353" s="109"/>
      <c r="J2353" s="110"/>
      <c r="K2353" s="111"/>
      <c r="L2353" s="89">
        <v>29412.86168766316</v>
      </c>
      <c r="M2353" s="89">
        <v>30960.90703964543</v>
      </c>
      <c r="N2353" s="89">
        <v>32680.957430736838</v>
      </c>
      <c r="O2353" s="89">
        <v>34401.007821828258</v>
      </c>
      <c r="P2353" s="89">
        <v>54604.77432036231</v>
      </c>
      <c r="Q2353" s="108">
        <v>921</v>
      </c>
      <c r="R2353" s="108">
        <v>1576</v>
      </c>
      <c r="S2353" s="112"/>
      <c r="T2353" s="112"/>
      <c r="U2353" s="112"/>
      <c r="V2353" s="107" t="s">
        <v>748</v>
      </c>
      <c r="W2353" s="106" t="s">
        <v>708</v>
      </c>
      <c r="X2353" s="113" t="s">
        <v>4458</v>
      </c>
      <c r="Y2353" s="113"/>
      <c r="Z2353" s="130">
        <v>6.23</v>
      </c>
      <c r="AA2353" s="15"/>
    </row>
    <row r="2354" spans="1:27" s="124" customFormat="1" ht="11.25" customHeight="1">
      <c r="A2354" s="125"/>
      <c r="B2354" s="125" t="s">
        <v>740</v>
      </c>
      <c r="C2354" s="125" t="s">
        <v>4459</v>
      </c>
      <c r="D2354" s="126">
        <v>4154020</v>
      </c>
      <c r="E2354" s="126">
        <v>6971554</v>
      </c>
      <c r="F2354" s="125" t="s">
        <v>4460</v>
      </c>
      <c r="G2354" s="127"/>
      <c r="H2354" s="127">
        <v>2017</v>
      </c>
      <c r="I2354" s="127"/>
      <c r="J2354" s="89"/>
      <c r="K2354" s="128"/>
      <c r="L2354" s="89">
        <v>30379.339458681348</v>
      </c>
      <c r="M2354" s="89">
        <v>31978.252061769843</v>
      </c>
      <c r="N2354" s="89">
        <v>33754.821620757051</v>
      </c>
      <c r="O2354" s="89">
        <v>35531.391179744271</v>
      </c>
      <c r="P2354" s="89">
        <v>56399.033618641697</v>
      </c>
      <c r="Q2354" s="126"/>
      <c r="R2354" s="112"/>
      <c r="S2354" s="129"/>
      <c r="T2354" s="129"/>
      <c r="U2354" s="129"/>
      <c r="V2354" s="125" t="s">
        <v>748</v>
      </c>
      <c r="W2354" s="106" t="s">
        <v>708</v>
      </c>
      <c r="X2354" s="23"/>
      <c r="Y2354" s="23" t="s">
        <v>2001</v>
      </c>
      <c r="Z2354" s="130">
        <v>2.23</v>
      </c>
      <c r="AA2354" s="15"/>
    </row>
    <row r="2355" spans="1:27" s="106" customFormat="1" ht="11.25" customHeight="1">
      <c r="A2355" s="107"/>
      <c r="B2355" s="107" t="s">
        <v>740</v>
      </c>
      <c r="C2355" s="107" t="s">
        <v>4461</v>
      </c>
      <c r="D2355" s="108">
        <v>4162003</v>
      </c>
      <c r="E2355" s="108"/>
      <c r="F2355" s="107" t="s">
        <v>4462</v>
      </c>
      <c r="G2355" s="109"/>
      <c r="H2355" s="109">
        <v>2020</v>
      </c>
      <c r="I2355" s="127"/>
      <c r="J2355" s="89"/>
      <c r="K2355" s="111"/>
      <c r="L2355" s="89">
        <v>30379.356</v>
      </c>
      <c r="M2355" s="89">
        <v>31978.272000000001</v>
      </c>
      <c r="N2355" s="89">
        <v>33754.835999999996</v>
      </c>
      <c r="O2355" s="89">
        <v>35531.411999999997</v>
      </c>
      <c r="P2355" s="89">
        <v>56399.063999999998</v>
      </c>
      <c r="Q2355" s="108">
        <v>921</v>
      </c>
      <c r="R2355" s="108">
        <v>1576</v>
      </c>
      <c r="S2355" s="112"/>
      <c r="T2355" s="112"/>
      <c r="U2355" s="112"/>
      <c r="V2355" s="107" t="s">
        <v>748</v>
      </c>
      <c r="W2355" s="106" t="s">
        <v>708</v>
      </c>
      <c r="X2355" s="23"/>
      <c r="Y2355" s="23" t="s">
        <v>805</v>
      </c>
      <c r="Z2355" s="130">
        <v>1.24</v>
      </c>
      <c r="AA2355" s="15"/>
    </row>
    <row r="2356" spans="1:27" s="75" customFormat="1" ht="11.25" customHeight="1">
      <c r="A2356" s="91"/>
      <c r="B2356" s="91" t="s">
        <v>740</v>
      </c>
      <c r="C2356" s="91" t="s">
        <v>4463</v>
      </c>
      <c r="D2356" s="92">
        <v>4147983</v>
      </c>
      <c r="E2356" s="92">
        <v>6971338</v>
      </c>
      <c r="F2356" s="91" t="s">
        <v>4464</v>
      </c>
      <c r="G2356" s="93"/>
      <c r="H2356" s="93">
        <v>2017</v>
      </c>
      <c r="I2356" s="93"/>
      <c r="J2356" s="89"/>
      <c r="K2356" s="94"/>
      <c r="L2356" s="89">
        <v>27586.581940133568</v>
      </c>
      <c r="M2356" s="89">
        <v>29038.50730540376</v>
      </c>
      <c r="N2356" s="89">
        <v>30651.757711259517</v>
      </c>
      <c r="O2356" s="89">
        <v>32265.008117115285</v>
      </c>
      <c r="P2356" s="89">
        <v>51214.298598595691</v>
      </c>
      <c r="Q2356" s="18">
        <v>921</v>
      </c>
      <c r="R2356" s="18">
        <v>1576</v>
      </c>
      <c r="S2356" s="95"/>
      <c r="T2356" s="95"/>
      <c r="U2356" s="95"/>
      <c r="V2356" s="91" t="s">
        <v>748</v>
      </c>
      <c r="W2356" s="91" t="s">
        <v>708</v>
      </c>
      <c r="X2356" s="23"/>
      <c r="Y2356" s="23"/>
      <c r="Z2356" s="24">
        <v>11.21</v>
      </c>
      <c r="AA2356" s="15"/>
    </row>
    <row r="2357" spans="1:27" s="75" customFormat="1" ht="11.25" customHeight="1">
      <c r="A2357" s="91"/>
      <c r="B2357" s="91" t="s">
        <v>740</v>
      </c>
      <c r="C2357" s="91" t="s">
        <v>4465</v>
      </c>
      <c r="D2357" s="92">
        <v>4155198</v>
      </c>
      <c r="E2357" s="92"/>
      <c r="F2357" s="91" t="s">
        <v>4466</v>
      </c>
      <c r="G2357" s="93"/>
      <c r="H2357" s="93">
        <v>2021</v>
      </c>
      <c r="I2357" s="93"/>
      <c r="J2357" s="89"/>
      <c r="K2357" s="94"/>
      <c r="L2357" s="89">
        <v>15120.538324641475</v>
      </c>
      <c r="M2357" s="89">
        <v>15916.356131201554</v>
      </c>
      <c r="N2357" s="89">
        <v>16800.598138490528</v>
      </c>
      <c r="O2357" s="89">
        <v>17684.840145779501</v>
      </c>
      <c r="P2357" s="89">
        <v>28071.17483457064</v>
      </c>
      <c r="Q2357" s="92">
        <v>922</v>
      </c>
      <c r="R2357" s="92">
        <v>1583</v>
      </c>
      <c r="S2357" s="95"/>
      <c r="T2357" s="95"/>
      <c r="U2357" s="95"/>
      <c r="V2357" s="91" t="s">
        <v>743</v>
      </c>
      <c r="W2357" s="75" t="s">
        <v>708</v>
      </c>
      <c r="X2357" s="23"/>
      <c r="Y2357" s="23" t="s">
        <v>2001</v>
      </c>
      <c r="Z2357" s="24">
        <v>8.2200000000000006</v>
      </c>
      <c r="AA2357" s="15"/>
    </row>
    <row r="2358" spans="1:27" s="75" customFormat="1" ht="11.25" customHeight="1">
      <c r="A2358" s="91"/>
      <c r="B2358" s="91" t="s">
        <v>740</v>
      </c>
      <c r="C2358" s="91" t="s">
        <v>4465</v>
      </c>
      <c r="D2358" s="92">
        <v>4166277</v>
      </c>
      <c r="E2358" s="92"/>
      <c r="F2358" s="91" t="s">
        <v>4467</v>
      </c>
      <c r="G2358" s="93"/>
      <c r="H2358" s="93">
        <v>2021</v>
      </c>
      <c r="I2358" s="93"/>
      <c r="J2358" s="89"/>
      <c r="K2358" s="94"/>
      <c r="L2358" s="89">
        <v>7525.5860473641424</v>
      </c>
      <c r="M2358" s="89">
        <v>7921.6695235412026</v>
      </c>
      <c r="N2358" s="89">
        <v>8361.7622748490467</v>
      </c>
      <c r="O2358" s="89">
        <v>8801.8550261568926</v>
      </c>
      <c r="P2358" s="89">
        <v>13971.198454217289</v>
      </c>
      <c r="Q2358" s="92">
        <v>922</v>
      </c>
      <c r="R2358" s="92">
        <v>1583</v>
      </c>
      <c r="S2358" s="95"/>
      <c r="T2358" s="95"/>
      <c r="U2358" s="95"/>
      <c r="V2358" s="91" t="s">
        <v>736</v>
      </c>
      <c r="W2358" s="91" t="s">
        <v>809</v>
      </c>
      <c r="X2358" s="23"/>
      <c r="Y2358" s="23" t="s">
        <v>805</v>
      </c>
      <c r="Z2358" s="24">
        <v>5.22</v>
      </c>
      <c r="AA2358" s="15"/>
    </row>
    <row r="2359" spans="1:27" s="75" customFormat="1" ht="11.25" customHeight="1">
      <c r="A2359" s="91"/>
      <c r="B2359" s="91" t="s">
        <v>740</v>
      </c>
      <c r="C2359" s="91" t="s">
        <v>4468</v>
      </c>
      <c r="D2359" s="92">
        <v>4034809</v>
      </c>
      <c r="E2359" s="92">
        <v>6968256</v>
      </c>
      <c r="F2359" s="91" t="s">
        <v>4469</v>
      </c>
      <c r="G2359" s="93"/>
      <c r="H2359" s="93">
        <v>2017</v>
      </c>
      <c r="I2359" s="93"/>
      <c r="J2359" s="89"/>
      <c r="K2359" s="94"/>
      <c r="L2359" s="89">
        <v>11494.102506152589</v>
      </c>
      <c r="M2359" s="89">
        <v>12099.055269634304</v>
      </c>
      <c r="N2359" s="89">
        <v>12771.22500683621</v>
      </c>
      <c r="O2359" s="89">
        <v>13443.394744038116</v>
      </c>
      <c r="P2359" s="89">
        <v>21338.721815933513</v>
      </c>
      <c r="Q2359" s="18">
        <v>921</v>
      </c>
      <c r="R2359" s="18">
        <v>1576</v>
      </c>
      <c r="S2359" s="95"/>
      <c r="T2359" s="95"/>
      <c r="U2359" s="95"/>
      <c r="V2359" s="91" t="s">
        <v>748</v>
      </c>
      <c r="W2359" s="91" t="s">
        <v>708</v>
      </c>
      <c r="X2359" s="23"/>
      <c r="Y2359" s="98" t="s">
        <v>870</v>
      </c>
      <c r="Z2359" s="24">
        <v>5.21</v>
      </c>
      <c r="AA2359" s="15"/>
    </row>
    <row r="2360" spans="1:27" s="75" customFormat="1" ht="11.25" customHeight="1">
      <c r="A2360" s="91"/>
      <c r="B2360" s="91" t="s">
        <v>740</v>
      </c>
      <c r="C2360" s="91" t="s">
        <v>4470</v>
      </c>
      <c r="D2360" s="92">
        <v>4034808</v>
      </c>
      <c r="E2360" s="92">
        <v>6968255</v>
      </c>
      <c r="F2360" s="91" t="s">
        <v>4471</v>
      </c>
      <c r="G2360" s="93"/>
      <c r="H2360" s="93">
        <v>2017</v>
      </c>
      <c r="I2360" s="93"/>
      <c r="J2360" s="89"/>
      <c r="K2360" s="94"/>
      <c r="L2360" s="89">
        <v>13078.050787471137</v>
      </c>
      <c r="M2360" s="89">
        <v>13766.369249969619</v>
      </c>
      <c r="N2360" s="89">
        <v>14531.167541634597</v>
      </c>
      <c r="O2360" s="89">
        <v>15295.965833299577</v>
      </c>
      <c r="P2360" s="89">
        <v>24279.310846507266</v>
      </c>
      <c r="Q2360" s="18">
        <v>921</v>
      </c>
      <c r="R2360" s="18">
        <v>1576</v>
      </c>
      <c r="S2360" s="95"/>
      <c r="T2360" s="95"/>
      <c r="U2360" s="95"/>
      <c r="V2360" s="91" t="s">
        <v>748</v>
      </c>
      <c r="W2360" s="91" t="s">
        <v>708</v>
      </c>
      <c r="X2360" s="23"/>
      <c r="Y2360" s="23"/>
      <c r="Z2360" s="24">
        <v>10.199999999999999</v>
      </c>
      <c r="AA2360" s="15"/>
    </row>
    <row r="2361" spans="1:27" s="75" customFormat="1" ht="11.25" customHeight="1">
      <c r="A2361" s="91"/>
      <c r="B2361" s="91" t="s">
        <v>740</v>
      </c>
      <c r="C2361" s="91" t="s">
        <v>4472</v>
      </c>
      <c r="D2361" s="92">
        <v>4034806</v>
      </c>
      <c r="E2361" s="92">
        <v>6968250</v>
      </c>
      <c r="F2361" s="91" t="s">
        <v>4473</v>
      </c>
      <c r="G2361" s="93"/>
      <c r="H2361" s="93">
        <v>2017</v>
      </c>
      <c r="I2361" s="93"/>
      <c r="J2361" s="89"/>
      <c r="K2361" s="94"/>
      <c r="L2361" s="89">
        <v>9490.3595240725917</v>
      </c>
      <c r="M2361" s="89">
        <v>9989.8521306027287</v>
      </c>
      <c r="N2361" s="89">
        <v>10544.843915636213</v>
      </c>
      <c r="O2361" s="89">
        <v>11099.835700669699</v>
      </c>
      <c r="P2361" s="89">
        <v>17618.78682645984</v>
      </c>
      <c r="Q2361" s="92">
        <v>921</v>
      </c>
      <c r="R2361" s="92">
        <v>1576</v>
      </c>
      <c r="S2361" s="95"/>
      <c r="T2361" s="95"/>
      <c r="U2361" s="95"/>
      <c r="V2361" s="91" t="s">
        <v>748</v>
      </c>
      <c r="W2361" s="91" t="s">
        <v>708</v>
      </c>
      <c r="X2361" s="23"/>
      <c r="Y2361" s="23"/>
      <c r="Z2361" s="24">
        <v>3.21</v>
      </c>
      <c r="AA2361" s="15"/>
    </row>
    <row r="2362" spans="1:27" s="75" customFormat="1" ht="11.25" customHeight="1">
      <c r="A2362" s="91"/>
      <c r="B2362" s="91"/>
      <c r="C2362" s="91"/>
      <c r="D2362" s="92"/>
      <c r="E2362" s="92"/>
      <c r="F2362" s="91"/>
      <c r="G2362" s="93"/>
      <c r="H2362" s="93"/>
      <c r="I2362" s="93"/>
      <c r="J2362" s="22"/>
      <c r="K2362" s="94"/>
      <c r="L2362" s="22"/>
      <c r="M2362" s="22"/>
      <c r="N2362" s="22"/>
      <c r="O2362" s="22"/>
      <c r="P2362" s="105"/>
      <c r="Q2362" s="92"/>
      <c r="R2362" s="92"/>
      <c r="S2362" s="95"/>
      <c r="T2362" s="95"/>
      <c r="U2362" s="95"/>
      <c r="V2362" s="91"/>
      <c r="X2362" s="98"/>
      <c r="Y2362" s="98"/>
    </row>
    <row r="2363" spans="1:27" s="75" customFormat="1" ht="11.25" customHeight="1">
      <c r="A2363" s="91"/>
      <c r="B2363" s="91" t="s">
        <v>890</v>
      </c>
      <c r="C2363" s="91" t="s">
        <v>4474</v>
      </c>
      <c r="D2363" s="92">
        <v>4027921</v>
      </c>
      <c r="E2363" s="92">
        <v>6903541</v>
      </c>
      <c r="F2363" s="91" t="s">
        <v>4475</v>
      </c>
      <c r="G2363" s="19" t="s">
        <v>863</v>
      </c>
      <c r="H2363" s="93">
        <v>2017</v>
      </c>
      <c r="I2363" s="93"/>
      <c r="J2363" s="89"/>
      <c r="K2363" s="94"/>
      <c r="L2363" s="89">
        <v>18956.132146412285</v>
      </c>
      <c r="M2363" s="89">
        <v>19953.823312012933</v>
      </c>
      <c r="N2363" s="89">
        <v>21062.369051569211</v>
      </c>
      <c r="O2363" s="89">
        <v>22170.914791125484</v>
      </c>
      <c r="P2363" s="89">
        <v>35191.928239881723</v>
      </c>
      <c r="Q2363" s="92">
        <v>455</v>
      </c>
      <c r="R2363" s="92">
        <v>1365</v>
      </c>
      <c r="S2363" s="95"/>
      <c r="T2363" s="95"/>
      <c r="U2363" s="95"/>
      <c r="V2363" s="91" t="s">
        <v>743</v>
      </c>
      <c r="W2363" s="15" t="s">
        <v>708</v>
      </c>
      <c r="X2363" s="98"/>
      <c r="Y2363" s="98"/>
      <c r="Z2363" s="24">
        <v>8.17</v>
      </c>
      <c r="AA2363" s="15"/>
    </row>
    <row r="2364" spans="1:27" s="75" customFormat="1" ht="10.5" customHeight="1">
      <c r="A2364" s="91"/>
      <c r="B2364" s="91" t="s">
        <v>890</v>
      </c>
      <c r="C2364" s="91" t="s">
        <v>4476</v>
      </c>
      <c r="D2364" s="92">
        <v>4166273</v>
      </c>
      <c r="E2364" s="92"/>
      <c r="F2364" s="91" t="s">
        <v>4477</v>
      </c>
      <c r="G2364" s="93"/>
      <c r="H2364" s="93">
        <v>2017</v>
      </c>
      <c r="I2364" s="93"/>
      <c r="J2364" s="89"/>
      <c r="K2364" s="94"/>
      <c r="L2364" s="89">
        <v>13940.959892824427</v>
      </c>
      <c r="M2364" s="89">
        <v>14674.694624025713</v>
      </c>
      <c r="N2364" s="89">
        <v>15489.955436471584</v>
      </c>
      <c r="O2364" s="89">
        <v>16305.216248917457</v>
      </c>
      <c r="P2364" s="89">
        <v>25881.29563320231</v>
      </c>
      <c r="Q2364" s="92"/>
      <c r="R2364" s="85"/>
      <c r="S2364" s="95"/>
      <c r="T2364" s="95"/>
      <c r="U2364" s="95"/>
      <c r="V2364" s="91" t="s">
        <v>736</v>
      </c>
      <c r="W2364" s="91" t="s">
        <v>809</v>
      </c>
      <c r="X2364" s="23"/>
      <c r="Y2364" s="23"/>
      <c r="Z2364" s="24">
        <v>5.22</v>
      </c>
      <c r="AA2364" s="15"/>
    </row>
    <row r="2365" spans="1:27" s="75" customFormat="1" ht="10.5" customHeight="1">
      <c r="A2365" s="91"/>
      <c r="B2365" s="91" t="s">
        <v>890</v>
      </c>
      <c r="C2365" s="91" t="s">
        <v>4474</v>
      </c>
      <c r="D2365" s="92">
        <v>4166274</v>
      </c>
      <c r="E2365" s="92"/>
      <c r="F2365" s="91" t="s">
        <v>4478</v>
      </c>
      <c r="G2365" s="93"/>
      <c r="H2365" s="93">
        <v>2017</v>
      </c>
      <c r="I2365" s="93"/>
      <c r="J2365" s="89"/>
      <c r="K2365" s="94"/>
      <c r="L2365" s="89">
        <v>13334.74334436127</v>
      </c>
      <c r="M2365" s="89">
        <v>14036.571941432916</v>
      </c>
      <c r="N2365" s="89">
        <v>14816.381493734745</v>
      </c>
      <c r="O2365" s="89">
        <v>15596.191046036573</v>
      </c>
      <c r="P2365" s="89">
        <v>24755.858803232655</v>
      </c>
      <c r="Q2365" s="92"/>
      <c r="R2365" s="85"/>
      <c r="S2365" s="95"/>
      <c r="T2365" s="95"/>
      <c r="U2365" s="95"/>
      <c r="V2365" s="91" t="s">
        <v>736</v>
      </c>
      <c r="W2365" s="91" t="s">
        <v>809</v>
      </c>
      <c r="X2365" s="23"/>
      <c r="Y2365" s="23"/>
      <c r="Z2365" s="24">
        <v>5.22</v>
      </c>
      <c r="AA2365" s="15"/>
    </row>
    <row r="2366" spans="1:27" s="75" customFormat="1" ht="11.25" customHeight="1">
      <c r="A2366" s="91"/>
      <c r="B2366" s="91" t="s">
        <v>733</v>
      </c>
      <c r="C2366" s="91" t="s">
        <v>4479</v>
      </c>
      <c r="D2366" s="92">
        <v>4027914</v>
      </c>
      <c r="E2366" s="92">
        <v>6903534</v>
      </c>
      <c r="F2366" s="91" t="s">
        <v>4480</v>
      </c>
      <c r="G2366" s="19" t="s">
        <v>863</v>
      </c>
      <c r="H2366" s="93">
        <v>2017</v>
      </c>
      <c r="I2366" s="93"/>
      <c r="J2366" s="89"/>
      <c r="K2366" s="94"/>
      <c r="L2366" s="89">
        <v>3318.3389371805038</v>
      </c>
      <c r="M2366" s="89">
        <v>3492.9883549268461</v>
      </c>
      <c r="N2366" s="89">
        <v>3687.0432635338921</v>
      </c>
      <c r="O2366" s="89">
        <v>3881.0981721409398</v>
      </c>
      <c r="P2366" s="89">
        <v>6160.4732891126032</v>
      </c>
      <c r="Q2366" s="92"/>
      <c r="R2366" s="85"/>
      <c r="S2366" s="95"/>
      <c r="T2366" s="95"/>
      <c r="U2366" s="95"/>
      <c r="V2366" s="91" t="s">
        <v>743</v>
      </c>
      <c r="W2366" s="15" t="s">
        <v>708</v>
      </c>
      <c r="X2366" s="98"/>
      <c r="Y2366" s="98"/>
      <c r="Z2366" s="24">
        <v>11.17</v>
      </c>
      <c r="AA2366" s="15"/>
    </row>
    <row r="2367" spans="1:27" s="75" customFormat="1" ht="11.25" customHeight="1">
      <c r="A2367" s="91"/>
      <c r="B2367" s="91" t="s">
        <v>733</v>
      </c>
      <c r="C2367" s="91" t="s">
        <v>4481</v>
      </c>
      <c r="D2367" s="92">
        <v>4027916</v>
      </c>
      <c r="E2367" s="92">
        <v>6903536</v>
      </c>
      <c r="F2367" s="91" t="s">
        <v>4482</v>
      </c>
      <c r="G2367" s="19" t="s">
        <v>863</v>
      </c>
      <c r="H2367" s="93">
        <v>2017</v>
      </c>
      <c r="I2367" s="93"/>
      <c r="J2367" s="89"/>
      <c r="K2367" s="94"/>
      <c r="L2367" s="89">
        <v>3661.5846116006715</v>
      </c>
      <c r="M2367" s="89">
        <v>3854.2995911586017</v>
      </c>
      <c r="N2367" s="89">
        <v>4068.4273462229676</v>
      </c>
      <c r="O2367" s="89">
        <v>4282.5551012873348</v>
      </c>
      <c r="P2367" s="89">
        <v>6797.7065099798965</v>
      </c>
      <c r="Q2367" s="92"/>
      <c r="R2367" s="85"/>
      <c r="S2367" s="95"/>
      <c r="T2367" s="95"/>
      <c r="U2367" s="95"/>
      <c r="V2367" s="91" t="s">
        <v>743</v>
      </c>
      <c r="W2367" s="15" t="s">
        <v>708</v>
      </c>
      <c r="X2367" s="98"/>
      <c r="Y2367" s="98"/>
      <c r="Z2367" s="24">
        <v>11.17</v>
      </c>
      <c r="AA2367" s="15"/>
    </row>
    <row r="2368" spans="1:27" s="75" customFormat="1" ht="11.25" customHeight="1">
      <c r="A2368" s="91"/>
      <c r="B2368" s="91" t="s">
        <v>733</v>
      </c>
      <c r="C2368" s="91" t="s">
        <v>4483</v>
      </c>
      <c r="D2368" s="92">
        <v>4027917</v>
      </c>
      <c r="E2368" s="92">
        <v>6903537</v>
      </c>
      <c r="F2368" s="91" t="s">
        <v>4484</v>
      </c>
      <c r="G2368" s="19" t="s">
        <v>863</v>
      </c>
      <c r="H2368" s="93">
        <v>2017</v>
      </c>
      <c r="I2368" s="93"/>
      <c r="J2368" s="89"/>
      <c r="K2368" s="94"/>
      <c r="L2368" s="89">
        <v>4038.7517180000445</v>
      </c>
      <c r="M2368" s="89">
        <v>4251.3175978947838</v>
      </c>
      <c r="N2368" s="89">
        <v>4487.5019088889385</v>
      </c>
      <c r="O2368" s="89">
        <v>4723.6862198830931</v>
      </c>
      <c r="P2368" s="89">
        <v>7497.9146347350679</v>
      </c>
      <c r="Q2368" s="92"/>
      <c r="R2368" s="85"/>
      <c r="S2368" s="95"/>
      <c r="T2368" s="95"/>
      <c r="U2368" s="95"/>
      <c r="V2368" s="91" t="s">
        <v>743</v>
      </c>
      <c r="W2368" s="15" t="s">
        <v>708</v>
      </c>
      <c r="X2368" s="98"/>
      <c r="Y2368" s="98"/>
      <c r="Z2368" s="24">
        <v>11.17</v>
      </c>
      <c r="AA2368" s="15"/>
    </row>
    <row r="2369" spans="1:27" s="124" customFormat="1" ht="11.25" customHeight="1">
      <c r="A2369" s="125"/>
      <c r="B2369" s="125" t="s">
        <v>733</v>
      </c>
      <c r="C2369" s="125" t="s">
        <v>4483</v>
      </c>
      <c r="D2369" s="126">
        <v>4173071</v>
      </c>
      <c r="E2369" s="126"/>
      <c r="F2369" s="125" t="s">
        <v>4485</v>
      </c>
      <c r="G2369" s="127"/>
      <c r="H2369" s="127">
        <v>2017</v>
      </c>
      <c r="I2369" s="127"/>
      <c r="J2369" s="89"/>
      <c r="K2369" s="128"/>
      <c r="L2369" s="89">
        <v>2031.6624227242103</v>
      </c>
      <c r="M2369" s="89">
        <v>2138.5920239202214</v>
      </c>
      <c r="N2369" s="89">
        <v>2257.4026919157891</v>
      </c>
      <c r="O2369" s="89">
        <v>2376.2133599113572</v>
      </c>
      <c r="P2369" s="89">
        <v>3771.7672379545352</v>
      </c>
      <c r="Q2369" s="126"/>
      <c r="R2369" s="112"/>
      <c r="S2369" s="129"/>
      <c r="T2369" s="129"/>
      <c r="U2369" s="129"/>
      <c r="V2369" s="125" t="s">
        <v>736</v>
      </c>
      <c r="W2369" s="106" t="s">
        <v>809</v>
      </c>
      <c r="X2369" s="23"/>
      <c r="Y2369" s="23"/>
      <c r="Z2369" s="130">
        <v>3.23</v>
      </c>
      <c r="AA2369" s="15"/>
    </row>
    <row r="2370" spans="1:27" s="124" customFormat="1" ht="11.25" customHeight="1">
      <c r="A2370" s="125"/>
      <c r="B2370" s="125" t="s">
        <v>733</v>
      </c>
      <c r="C2370" s="125" t="s">
        <v>4486</v>
      </c>
      <c r="D2370" s="126">
        <v>4135701</v>
      </c>
      <c r="E2370" s="126"/>
      <c r="F2370" s="125" t="s">
        <v>4487</v>
      </c>
      <c r="G2370" s="127"/>
      <c r="H2370" s="127">
        <v>2017</v>
      </c>
      <c r="I2370" s="127"/>
      <c r="J2370" s="89"/>
      <c r="K2370" s="128"/>
      <c r="L2370" s="89">
        <v>2031.6624227242103</v>
      </c>
      <c r="M2370" s="89">
        <v>2138.5920239202214</v>
      </c>
      <c r="N2370" s="89">
        <v>2257.4026919157891</v>
      </c>
      <c r="O2370" s="89">
        <v>2376.2133599113572</v>
      </c>
      <c r="P2370" s="89">
        <v>3771.7672379545352</v>
      </c>
      <c r="Q2370" s="126"/>
      <c r="R2370" s="112"/>
      <c r="S2370" s="129"/>
      <c r="T2370" s="129"/>
      <c r="U2370" s="129"/>
      <c r="V2370" s="125" t="s">
        <v>736</v>
      </c>
      <c r="W2370" s="106" t="s">
        <v>809</v>
      </c>
      <c r="X2370" s="23"/>
      <c r="Y2370" s="23"/>
      <c r="Z2370" s="130">
        <v>3.23</v>
      </c>
      <c r="AA2370" s="15"/>
    </row>
    <row r="2371" spans="1:27" s="124" customFormat="1" ht="11.25" customHeight="1">
      <c r="A2371" s="125"/>
      <c r="B2371" s="125" t="s">
        <v>733</v>
      </c>
      <c r="C2371" s="125" t="s">
        <v>4488</v>
      </c>
      <c r="D2371" s="126">
        <v>4173072</v>
      </c>
      <c r="E2371" s="126"/>
      <c r="F2371" s="125" t="s">
        <v>4489</v>
      </c>
      <c r="G2371" s="127"/>
      <c r="H2371" s="127">
        <v>2017</v>
      </c>
      <c r="I2371" s="127"/>
      <c r="J2371" s="89"/>
      <c r="K2371" s="128"/>
      <c r="L2371" s="89">
        <v>2031.6624227242103</v>
      </c>
      <c r="M2371" s="89">
        <v>2138.5920239202214</v>
      </c>
      <c r="N2371" s="89">
        <v>2257.4026919157891</v>
      </c>
      <c r="O2371" s="89">
        <v>2376.2133599113572</v>
      </c>
      <c r="P2371" s="89">
        <v>3771.7672379545352</v>
      </c>
      <c r="Q2371" s="126"/>
      <c r="R2371" s="112"/>
      <c r="S2371" s="129"/>
      <c r="T2371" s="129"/>
      <c r="U2371" s="129"/>
      <c r="V2371" s="125" t="s">
        <v>736</v>
      </c>
      <c r="W2371" s="106" t="s">
        <v>809</v>
      </c>
      <c r="X2371" s="23"/>
      <c r="Y2371" s="23"/>
      <c r="Z2371" s="130">
        <v>3.23</v>
      </c>
      <c r="AA2371" s="15"/>
    </row>
    <row r="2372" spans="1:27" s="124" customFormat="1" ht="11.25" customHeight="1">
      <c r="A2372" s="125"/>
      <c r="B2372" s="125" t="s">
        <v>733</v>
      </c>
      <c r="C2372" s="125" t="s">
        <v>4481</v>
      </c>
      <c r="D2372" s="126">
        <v>4173073</v>
      </c>
      <c r="E2372" s="126"/>
      <c r="F2372" s="125" t="s">
        <v>4490</v>
      </c>
      <c r="G2372" s="127"/>
      <c r="H2372" s="127">
        <v>2017</v>
      </c>
      <c r="I2372" s="127"/>
      <c r="J2372" s="89"/>
      <c r="K2372" s="128"/>
      <c r="L2372" s="89">
        <v>2031.6624227242103</v>
      </c>
      <c r="M2372" s="89">
        <v>2138.5920239202214</v>
      </c>
      <c r="N2372" s="89">
        <v>2257.4026919157891</v>
      </c>
      <c r="O2372" s="89">
        <v>2376.2133599113572</v>
      </c>
      <c r="P2372" s="89">
        <v>3771.7672379545352</v>
      </c>
      <c r="Q2372" s="126"/>
      <c r="R2372" s="112"/>
      <c r="S2372" s="129"/>
      <c r="T2372" s="129"/>
      <c r="U2372" s="129"/>
      <c r="V2372" s="125" t="s">
        <v>736</v>
      </c>
      <c r="W2372" s="106" t="s">
        <v>809</v>
      </c>
      <c r="X2372" s="23"/>
      <c r="Y2372" s="23"/>
      <c r="Z2372" s="130">
        <v>3.23</v>
      </c>
      <c r="AA2372" s="15"/>
    </row>
    <row r="2373" spans="1:27" s="124" customFormat="1" ht="11.25" customHeight="1">
      <c r="A2373" s="125"/>
      <c r="B2373" s="125" t="s">
        <v>733</v>
      </c>
      <c r="C2373" s="125" t="s">
        <v>4491</v>
      </c>
      <c r="D2373" s="126">
        <v>4135702</v>
      </c>
      <c r="E2373" s="126"/>
      <c r="F2373" s="125" t="s">
        <v>4492</v>
      </c>
      <c r="G2373" s="127"/>
      <c r="H2373" s="127">
        <v>2017</v>
      </c>
      <c r="I2373" s="127"/>
      <c r="J2373" s="89"/>
      <c r="K2373" s="128"/>
      <c r="L2373" s="89">
        <v>2031.6624227242103</v>
      </c>
      <c r="M2373" s="89">
        <v>2138.5920239202214</v>
      </c>
      <c r="N2373" s="89">
        <v>2257.4026919157891</v>
      </c>
      <c r="O2373" s="89">
        <v>2376.2133599113572</v>
      </c>
      <c r="P2373" s="89">
        <v>3771.7672379545352</v>
      </c>
      <c r="Q2373" s="126"/>
      <c r="R2373" s="112"/>
      <c r="S2373" s="129"/>
      <c r="T2373" s="129"/>
      <c r="U2373" s="129"/>
      <c r="V2373" s="125" t="s">
        <v>736</v>
      </c>
      <c r="W2373" s="106" t="s">
        <v>809</v>
      </c>
      <c r="X2373" s="23"/>
      <c r="Y2373" s="23"/>
      <c r="Z2373" s="130">
        <v>3.23</v>
      </c>
      <c r="AA2373" s="15"/>
    </row>
    <row r="2374" spans="1:27" s="124" customFormat="1" ht="11.25" customHeight="1">
      <c r="A2374" s="125"/>
      <c r="B2374" s="125" t="s">
        <v>733</v>
      </c>
      <c r="C2374" s="125" t="s">
        <v>4479</v>
      </c>
      <c r="D2374" s="126">
        <v>4173074</v>
      </c>
      <c r="E2374" s="126"/>
      <c r="F2374" s="125" t="s">
        <v>4493</v>
      </c>
      <c r="G2374" s="127"/>
      <c r="H2374" s="127">
        <v>2017</v>
      </c>
      <c r="I2374" s="127"/>
      <c r="J2374" s="89"/>
      <c r="K2374" s="128"/>
      <c r="L2374" s="89">
        <v>2222.877709568842</v>
      </c>
      <c r="M2374" s="89">
        <v>2339.8712732303602</v>
      </c>
      <c r="N2374" s="89">
        <v>2469.8641217431573</v>
      </c>
      <c r="O2374" s="89">
        <v>2599.8569702559557</v>
      </c>
      <c r="P2374" s="89">
        <v>4126.7570956443742</v>
      </c>
      <c r="Q2374" s="126"/>
      <c r="R2374" s="112"/>
      <c r="S2374" s="129"/>
      <c r="T2374" s="129"/>
      <c r="U2374" s="129"/>
      <c r="V2374" s="125" t="s">
        <v>736</v>
      </c>
      <c r="W2374" s="106" t="s">
        <v>809</v>
      </c>
      <c r="X2374" s="23"/>
      <c r="Y2374" s="23"/>
      <c r="Z2374" s="130">
        <v>3.23</v>
      </c>
      <c r="AA2374" s="15"/>
    </row>
    <row r="2375" spans="1:27" s="76" customFormat="1" ht="11.25" customHeight="1">
      <c r="A2375" s="77" t="s">
        <v>551</v>
      </c>
      <c r="B2375" s="78"/>
      <c r="C2375" s="77"/>
      <c r="D2375" s="141"/>
      <c r="E2375" s="141"/>
      <c r="F2375" s="77" t="s">
        <v>4494</v>
      </c>
      <c r="G2375" s="80"/>
      <c r="H2375" s="80"/>
      <c r="I2375" s="80"/>
      <c r="J2375" s="81"/>
      <c r="K2375" s="82"/>
      <c r="L2375" s="81"/>
      <c r="M2375" s="83"/>
      <c r="N2375" s="83"/>
      <c r="O2375" s="83"/>
      <c r="P2375" s="84"/>
      <c r="Q2375" s="85"/>
      <c r="R2375" s="85"/>
      <c r="S2375" s="86"/>
      <c r="T2375" s="86"/>
      <c r="U2375" s="86"/>
      <c r="V2375" s="16"/>
      <c r="W2375" s="15"/>
      <c r="X2375" s="164"/>
      <c r="Y2375" s="164"/>
      <c r="Z2375" s="75"/>
    </row>
    <row r="2376" spans="1:27" ht="11.25" customHeight="1">
      <c r="B2376" s="16" t="s">
        <v>733</v>
      </c>
      <c r="C2376" s="16" t="s">
        <v>4495</v>
      </c>
      <c r="D2376" s="18">
        <v>4039758</v>
      </c>
      <c r="E2376" s="18">
        <v>6997711</v>
      </c>
      <c r="F2376" s="131" t="s">
        <v>4496</v>
      </c>
      <c r="G2376" s="19" t="s">
        <v>863</v>
      </c>
      <c r="H2376" s="93">
        <v>1999</v>
      </c>
      <c r="I2376" s="19">
        <v>2007</v>
      </c>
      <c r="J2376" s="89"/>
      <c r="K2376" s="90"/>
      <c r="L2376" s="89">
        <v>1902.6995895324771</v>
      </c>
      <c r="M2376" s="89">
        <v>2002.8416731920813</v>
      </c>
      <c r="N2376" s="89">
        <v>2114.110655036086</v>
      </c>
      <c r="O2376" s="89">
        <v>2225.3796368800904</v>
      </c>
      <c r="P2376" s="89">
        <v>3532.3486299683977</v>
      </c>
      <c r="Q2376" s="18">
        <v>530</v>
      </c>
      <c r="R2376" s="18">
        <v>781</v>
      </c>
      <c r="S2376" s="85"/>
      <c r="T2376" s="85"/>
      <c r="U2376" s="85"/>
      <c r="V2376" s="16" t="s">
        <v>743</v>
      </c>
      <c r="W2376" s="15" t="s">
        <v>708</v>
      </c>
    </row>
    <row r="2377" spans="1:27" s="76" customFormat="1" ht="11.25" customHeight="1">
      <c r="A2377" s="77" t="s">
        <v>551</v>
      </c>
      <c r="B2377" s="78"/>
      <c r="C2377" s="77"/>
      <c r="D2377" s="141"/>
      <c r="E2377" s="141"/>
      <c r="F2377" s="77" t="s">
        <v>4497</v>
      </c>
      <c r="G2377" s="80"/>
      <c r="H2377" s="80"/>
      <c r="I2377" s="80"/>
      <c r="J2377" s="81"/>
      <c r="K2377" s="82"/>
      <c r="L2377" s="81"/>
      <c r="M2377" s="83"/>
      <c r="N2377" s="83"/>
      <c r="O2377" s="83"/>
      <c r="P2377" s="84"/>
      <c r="Q2377" s="85"/>
      <c r="R2377" s="85"/>
      <c r="S2377" s="86"/>
      <c r="T2377" s="86"/>
      <c r="U2377" s="86"/>
      <c r="V2377" s="16"/>
      <c r="W2377" s="15"/>
      <c r="X2377" s="164"/>
      <c r="Y2377" s="164"/>
      <c r="Z2377" s="75"/>
    </row>
    <row r="2378" spans="1:27" ht="11.25" customHeight="1">
      <c r="B2378" s="16" t="s">
        <v>740</v>
      </c>
      <c r="C2378" s="16" t="s">
        <v>4498</v>
      </c>
      <c r="D2378" s="18">
        <v>4029578</v>
      </c>
      <c r="E2378" s="18">
        <v>6961126</v>
      </c>
      <c r="F2378" s="91" t="s">
        <v>4499</v>
      </c>
      <c r="H2378" s="19">
        <v>2006</v>
      </c>
      <c r="I2378" s="19">
        <v>2015</v>
      </c>
      <c r="J2378" s="89"/>
      <c r="K2378" s="90"/>
      <c r="L2378" s="89">
        <v>6814.2566266105287</v>
      </c>
      <c r="M2378" s="89">
        <v>7172.9017122216092</v>
      </c>
      <c r="N2378" s="89">
        <v>7571.3962517894761</v>
      </c>
      <c r="O2378" s="89">
        <v>7969.890791357343</v>
      </c>
      <c r="P2378" s="89">
        <v>12650.620303741814</v>
      </c>
      <c r="Q2378" s="18">
        <v>844</v>
      </c>
      <c r="R2378" s="18">
        <v>1391</v>
      </c>
      <c r="S2378" s="85"/>
      <c r="T2378" s="85"/>
      <c r="U2378" s="85"/>
      <c r="V2378" s="16" t="s">
        <v>748</v>
      </c>
      <c r="W2378" s="15" t="s">
        <v>708</v>
      </c>
    </row>
    <row r="2379" spans="1:27" ht="11.25" customHeight="1">
      <c r="B2379" s="16" t="s">
        <v>740</v>
      </c>
      <c r="C2379" s="16" t="s">
        <v>4500</v>
      </c>
      <c r="D2379" s="18">
        <v>4029863</v>
      </c>
      <c r="E2379" s="18">
        <v>6961502</v>
      </c>
      <c r="F2379" s="16" t="s">
        <v>4501</v>
      </c>
      <c r="G2379" s="19" t="s">
        <v>863</v>
      </c>
      <c r="H2379" s="19">
        <v>2010</v>
      </c>
      <c r="I2379" s="19">
        <v>2014</v>
      </c>
      <c r="J2379" s="89"/>
      <c r="K2379" s="90"/>
      <c r="L2379" s="89">
        <v>17788.221817512211</v>
      </c>
      <c r="M2379" s="89">
        <v>18724.444018433907</v>
      </c>
      <c r="N2379" s="89">
        <v>19764.6909083469</v>
      </c>
      <c r="O2379" s="89">
        <v>20804.937798259896</v>
      </c>
      <c r="P2379" s="89">
        <v>33023.710790888726</v>
      </c>
      <c r="Q2379" s="85"/>
      <c r="R2379" s="85"/>
      <c r="S2379" s="85"/>
      <c r="T2379" s="85"/>
      <c r="U2379" s="85"/>
      <c r="V2379" s="91" t="s">
        <v>743</v>
      </c>
      <c r="W2379" s="15" t="s">
        <v>708</v>
      </c>
    </row>
    <row r="2380" spans="1:27" ht="11.25" customHeight="1">
      <c r="B2380" s="16" t="s">
        <v>740</v>
      </c>
      <c r="C2380" s="16" t="s">
        <v>4502</v>
      </c>
      <c r="D2380" s="18">
        <v>4029606</v>
      </c>
      <c r="E2380" s="18">
        <v>6961170</v>
      </c>
      <c r="F2380" s="91" t="s">
        <v>4503</v>
      </c>
      <c r="H2380" s="19">
        <v>2006</v>
      </c>
      <c r="I2380" s="19">
        <v>2015</v>
      </c>
      <c r="J2380" s="89"/>
      <c r="K2380" s="90"/>
      <c r="L2380" s="89">
        <v>6694.6872876631587</v>
      </c>
      <c r="M2380" s="89">
        <v>7047.039250171747</v>
      </c>
      <c r="N2380" s="89">
        <v>7438.5414307368428</v>
      </c>
      <c r="O2380" s="89">
        <v>7830.0436113019405</v>
      </c>
      <c r="P2380" s="89">
        <v>12428.640652860224</v>
      </c>
      <c r="Q2380" s="18">
        <v>844</v>
      </c>
      <c r="R2380" s="18">
        <v>1391</v>
      </c>
      <c r="S2380" s="85"/>
      <c r="T2380" s="85"/>
      <c r="U2380" s="85"/>
      <c r="V2380" s="16" t="s">
        <v>748</v>
      </c>
      <c r="W2380" s="15" t="s">
        <v>708</v>
      </c>
    </row>
    <row r="2381" spans="1:27" s="75" customFormat="1" ht="11.25" customHeight="1">
      <c r="A2381" s="91"/>
      <c r="B2381" s="91" t="s">
        <v>740</v>
      </c>
      <c r="C2381" s="91" t="s">
        <v>4504</v>
      </c>
      <c r="D2381" s="92">
        <v>4133494</v>
      </c>
      <c r="E2381" s="92">
        <v>6970782</v>
      </c>
      <c r="F2381" s="16" t="s">
        <v>4505</v>
      </c>
      <c r="G2381" s="93" t="s">
        <v>774</v>
      </c>
      <c r="H2381" s="19">
        <v>2006</v>
      </c>
      <c r="I2381" s="19">
        <v>2015</v>
      </c>
      <c r="J2381" s="89"/>
      <c r="K2381" s="94"/>
      <c r="L2381" s="89">
        <v>5014.1399999999994</v>
      </c>
      <c r="M2381" s="89">
        <v>5278.0439999999999</v>
      </c>
      <c r="N2381" s="89">
        <v>5571.2759999999989</v>
      </c>
      <c r="O2381" s="89">
        <v>5864.4960000000001</v>
      </c>
      <c r="P2381" s="89">
        <v>9308.7240000000002</v>
      </c>
      <c r="Q2381" s="18">
        <v>844</v>
      </c>
      <c r="R2381" s="18">
        <v>1391</v>
      </c>
      <c r="S2381" s="95"/>
      <c r="T2381" s="95"/>
      <c r="U2381" s="95"/>
      <c r="V2381" s="91" t="s">
        <v>775</v>
      </c>
      <c r="W2381" s="75" t="s">
        <v>776</v>
      </c>
      <c r="X2381" s="98"/>
      <c r="Y2381" s="98"/>
      <c r="Z2381" s="24">
        <v>9.18</v>
      </c>
      <c r="AA2381" s="15"/>
    </row>
    <row r="2382" spans="1:27" s="75" customFormat="1" ht="11.25" customHeight="1">
      <c r="A2382" s="91"/>
      <c r="B2382" s="91" t="s">
        <v>740</v>
      </c>
      <c r="C2382" s="91" t="s">
        <v>4506</v>
      </c>
      <c r="D2382" s="92">
        <v>4127605</v>
      </c>
      <c r="E2382" s="92">
        <v>6970661</v>
      </c>
      <c r="F2382" s="16" t="s">
        <v>4507</v>
      </c>
      <c r="G2382" s="93" t="s">
        <v>774</v>
      </c>
      <c r="H2382" s="19">
        <v>2006</v>
      </c>
      <c r="I2382" s="19">
        <v>2015</v>
      </c>
      <c r="J2382" s="89"/>
      <c r="K2382" s="94"/>
      <c r="L2382" s="89">
        <v>5014.1399999999994</v>
      </c>
      <c r="M2382" s="89">
        <v>5278.0439999999999</v>
      </c>
      <c r="N2382" s="89">
        <v>5571.2759999999989</v>
      </c>
      <c r="O2382" s="89">
        <v>5864.4960000000001</v>
      </c>
      <c r="P2382" s="89">
        <v>9308.7240000000002</v>
      </c>
      <c r="Q2382" s="18">
        <v>844</v>
      </c>
      <c r="R2382" s="18">
        <v>1390</v>
      </c>
      <c r="S2382" s="95"/>
      <c r="T2382" s="95"/>
      <c r="U2382" s="95"/>
      <c r="V2382" s="91" t="s">
        <v>775</v>
      </c>
      <c r="W2382" s="75" t="s">
        <v>776</v>
      </c>
      <c r="X2382" s="23"/>
      <c r="Y2382" s="23"/>
      <c r="Z2382" s="24">
        <v>6.18</v>
      </c>
      <c r="AA2382" s="15"/>
    </row>
    <row r="2383" spans="1:27" ht="11.25" customHeight="1">
      <c r="B2383" s="16"/>
      <c r="J2383" s="22"/>
      <c r="K2383" s="90"/>
      <c r="P2383" s="105"/>
      <c r="Q2383" s="85"/>
      <c r="R2383" s="85"/>
      <c r="S2383" s="85"/>
      <c r="T2383" s="85"/>
      <c r="U2383" s="85"/>
      <c r="V2383" s="16"/>
      <c r="Z2383" s="75"/>
    </row>
    <row r="2384" spans="1:27" ht="11.25" customHeight="1">
      <c r="B2384" s="16" t="s">
        <v>733</v>
      </c>
      <c r="C2384" s="16" t="s">
        <v>4508</v>
      </c>
      <c r="D2384" s="18">
        <v>4038685</v>
      </c>
      <c r="E2384" s="18">
        <v>6996090</v>
      </c>
      <c r="F2384" s="91" t="s">
        <v>4509</v>
      </c>
      <c r="H2384" s="93">
        <v>2011</v>
      </c>
      <c r="I2384" s="93">
        <v>2015</v>
      </c>
      <c r="J2384" s="89"/>
      <c r="K2384" s="90"/>
      <c r="L2384" s="89">
        <v>992.7324531117082</v>
      </c>
      <c r="M2384" s="89">
        <v>1044.9815295912717</v>
      </c>
      <c r="N2384" s="89">
        <v>1103.036059013009</v>
      </c>
      <c r="O2384" s="89">
        <v>1161.0905884347465</v>
      </c>
      <c r="P2384" s="89">
        <v>1843.0009340234069</v>
      </c>
      <c r="Q2384" s="85">
        <v>562</v>
      </c>
      <c r="R2384" s="85">
        <v>888</v>
      </c>
      <c r="S2384" s="85"/>
      <c r="T2384" s="85"/>
      <c r="U2384" s="85"/>
      <c r="V2384" s="16" t="s">
        <v>743</v>
      </c>
      <c r="W2384" s="15" t="s">
        <v>708</v>
      </c>
    </row>
    <row r="2385" spans="1:27" ht="11.25" customHeight="1">
      <c r="A2385" s="15"/>
      <c r="B2385" s="16" t="s">
        <v>733</v>
      </c>
      <c r="C2385" s="16" t="s">
        <v>4510</v>
      </c>
      <c r="D2385" s="18">
        <v>4038683</v>
      </c>
      <c r="E2385" s="18">
        <v>6996088</v>
      </c>
      <c r="F2385" s="16" t="s">
        <v>4511</v>
      </c>
      <c r="H2385" s="93">
        <v>2011</v>
      </c>
      <c r="I2385" s="93">
        <v>2015</v>
      </c>
      <c r="J2385" s="89"/>
      <c r="K2385" s="90"/>
      <c r="L2385" s="89">
        <v>1894.7934706414078</v>
      </c>
      <c r="M2385" s="89">
        <v>1994.5194427804295</v>
      </c>
      <c r="N2385" s="89">
        <v>2105.3260784904533</v>
      </c>
      <c r="O2385" s="89">
        <v>2216.132714200477</v>
      </c>
      <c r="P2385" s="89">
        <v>3517.6709749213924</v>
      </c>
      <c r="Q2385" s="85"/>
      <c r="R2385" s="85"/>
      <c r="S2385" s="85"/>
      <c r="T2385" s="85"/>
      <c r="U2385" s="85"/>
      <c r="V2385" s="16" t="s">
        <v>736</v>
      </c>
      <c r="W2385" s="16" t="s">
        <v>799</v>
      </c>
      <c r="Y2385" s="15"/>
      <c r="Z2385" s="209"/>
    </row>
    <row r="2386" spans="1:27" ht="11.25" customHeight="1">
      <c r="A2386" s="15"/>
      <c r="B2386" s="16" t="s">
        <v>733</v>
      </c>
      <c r="C2386" s="16" t="s">
        <v>4512</v>
      </c>
      <c r="D2386" s="18">
        <v>4036762</v>
      </c>
      <c r="E2386" s="18">
        <v>6993166</v>
      </c>
      <c r="F2386" s="16" t="s">
        <v>4513</v>
      </c>
      <c r="G2386" s="19" t="s">
        <v>863</v>
      </c>
      <c r="H2386" s="93">
        <v>2006</v>
      </c>
      <c r="I2386" s="93">
        <v>2015</v>
      </c>
      <c r="J2386" s="89"/>
      <c r="K2386" s="90"/>
      <c r="L2386" s="89">
        <v>2950.5115599449728</v>
      </c>
      <c r="M2386" s="89">
        <v>3105.80164204734</v>
      </c>
      <c r="N2386" s="89">
        <v>3278.3461777166362</v>
      </c>
      <c r="O2386" s="89">
        <v>3450.8907133859329</v>
      </c>
      <c r="P2386" s="89">
        <v>5477.6043069617981</v>
      </c>
      <c r="Q2386" s="85">
        <v>474</v>
      </c>
      <c r="R2386" s="85">
        <v>572</v>
      </c>
      <c r="S2386" s="85"/>
      <c r="T2386" s="85"/>
      <c r="U2386" s="85"/>
      <c r="V2386" s="16" t="s">
        <v>743</v>
      </c>
      <c r="W2386" s="15" t="s">
        <v>708</v>
      </c>
      <c r="Y2386" s="15"/>
      <c r="Z2386" s="209"/>
    </row>
    <row r="2387" spans="1:27" ht="11.25" customHeight="1">
      <c r="A2387" s="15"/>
      <c r="B2387" s="16" t="s">
        <v>733</v>
      </c>
      <c r="C2387" s="16" t="s">
        <v>4514</v>
      </c>
      <c r="D2387" s="18">
        <v>4037729</v>
      </c>
      <c r="E2387" s="18">
        <v>6994723</v>
      </c>
      <c r="F2387" s="91" t="s">
        <v>4515</v>
      </c>
      <c r="G2387" s="19" t="s">
        <v>863</v>
      </c>
      <c r="H2387" s="93">
        <v>2007</v>
      </c>
      <c r="I2387" s="93">
        <v>2014</v>
      </c>
      <c r="J2387" s="89"/>
      <c r="K2387" s="90"/>
      <c r="L2387" s="89">
        <v>440.25694881221278</v>
      </c>
      <c r="M2387" s="89">
        <v>463.42836717075033</v>
      </c>
      <c r="N2387" s="89">
        <v>489.17438756912532</v>
      </c>
      <c r="O2387" s="89">
        <v>514.9204079675003</v>
      </c>
      <c r="P2387" s="89">
        <v>817.33398090079424</v>
      </c>
      <c r="Q2387" s="85">
        <v>534</v>
      </c>
      <c r="R2387" s="85">
        <v>591</v>
      </c>
      <c r="S2387" s="85"/>
      <c r="T2387" s="85"/>
      <c r="U2387" s="85"/>
      <c r="V2387" s="16" t="s">
        <v>743</v>
      </c>
      <c r="W2387" s="15" t="s">
        <v>708</v>
      </c>
      <c r="Y2387" s="15"/>
      <c r="Z2387" s="209"/>
    </row>
    <row r="2388" spans="1:27" s="76" customFormat="1" ht="11.25" customHeight="1">
      <c r="A2388" s="77" t="s">
        <v>551</v>
      </c>
      <c r="B2388" s="78"/>
      <c r="C2388" s="77"/>
      <c r="D2388" s="141"/>
      <c r="E2388" s="141"/>
      <c r="F2388" s="77" t="s">
        <v>4516</v>
      </c>
      <c r="G2388" s="80"/>
      <c r="H2388" s="80"/>
      <c r="I2388" s="80"/>
      <c r="J2388" s="81"/>
      <c r="K2388" s="82"/>
      <c r="L2388" s="81"/>
      <c r="M2388" s="83"/>
      <c r="N2388" s="83"/>
      <c r="O2388" s="83"/>
      <c r="P2388" s="84"/>
      <c r="Q2388" s="85"/>
      <c r="R2388" s="85"/>
      <c r="S2388" s="86"/>
      <c r="T2388" s="86"/>
      <c r="U2388" s="86"/>
      <c r="V2388" s="16"/>
      <c r="W2388" s="15"/>
      <c r="X2388" s="164"/>
      <c r="Y2388" s="164"/>
      <c r="Z2388" s="75"/>
    </row>
    <row r="2389" spans="1:27" ht="11.25" customHeight="1">
      <c r="B2389" s="16" t="s">
        <v>740</v>
      </c>
      <c r="C2389" s="16" t="s">
        <v>4517</v>
      </c>
      <c r="D2389" s="18">
        <v>4032022</v>
      </c>
      <c r="E2389" s="18">
        <v>6965016</v>
      </c>
      <c r="F2389" s="91" t="s">
        <v>4518</v>
      </c>
      <c r="G2389" s="19" t="s">
        <v>863</v>
      </c>
      <c r="H2389" s="93">
        <v>2004</v>
      </c>
      <c r="I2389" s="19">
        <v>2013</v>
      </c>
      <c r="J2389" s="89"/>
      <c r="K2389" s="90"/>
      <c r="L2389" s="89">
        <v>12821.149845137092</v>
      </c>
      <c r="M2389" s="89">
        <v>13495.947205407463</v>
      </c>
      <c r="N2389" s="89">
        <v>14245.722050152322</v>
      </c>
      <c r="O2389" s="89">
        <v>14995.496894897182</v>
      </c>
      <c r="P2389" s="89">
        <v>23802.37602364632</v>
      </c>
      <c r="Q2389" s="18">
        <v>905</v>
      </c>
      <c r="R2389" s="18">
        <v>1456</v>
      </c>
      <c r="S2389" s="85"/>
      <c r="T2389" s="85"/>
      <c r="U2389" s="85"/>
      <c r="V2389" s="16" t="s">
        <v>743</v>
      </c>
      <c r="W2389" s="15" t="s">
        <v>1009</v>
      </c>
    </row>
    <row r="2390" spans="1:27" s="75" customFormat="1" ht="11.25" customHeight="1">
      <c r="A2390" s="91"/>
      <c r="B2390" s="91" t="s">
        <v>740</v>
      </c>
      <c r="C2390" s="91" t="s">
        <v>4519</v>
      </c>
      <c r="D2390" s="92">
        <v>4029066</v>
      </c>
      <c r="E2390" s="92">
        <v>6960259</v>
      </c>
      <c r="F2390" s="16" t="s">
        <v>4520</v>
      </c>
      <c r="G2390" s="93"/>
      <c r="H2390" s="19">
        <v>1998</v>
      </c>
      <c r="I2390" s="19">
        <v>2013</v>
      </c>
      <c r="J2390" s="114"/>
      <c r="K2390" s="94"/>
      <c r="L2390" s="89">
        <v>10437.736738868365</v>
      </c>
      <c r="M2390" s="89">
        <v>10987.091304071964</v>
      </c>
      <c r="N2390" s="89">
        <v>11597.485265409294</v>
      </c>
      <c r="O2390" s="89">
        <v>12207.879226746627</v>
      </c>
      <c r="P2390" s="89">
        <v>19377.586074200994</v>
      </c>
      <c r="Q2390" s="18">
        <v>905</v>
      </c>
      <c r="R2390" s="85"/>
      <c r="S2390" s="95"/>
      <c r="T2390" s="95"/>
      <c r="U2390" s="95"/>
      <c r="V2390" s="91" t="s">
        <v>743</v>
      </c>
      <c r="W2390" s="15" t="s">
        <v>708</v>
      </c>
      <c r="X2390" s="98"/>
      <c r="Y2390" s="98"/>
      <c r="Z2390" s="24"/>
      <c r="AA2390" s="15"/>
    </row>
    <row r="2391" spans="1:27" s="16" customFormat="1" ht="11.25" customHeight="1">
      <c r="D2391" s="18"/>
      <c r="E2391" s="18"/>
      <c r="G2391" s="19"/>
      <c r="H2391" s="19"/>
      <c r="I2391" s="19"/>
      <c r="J2391" s="22"/>
      <c r="K2391" s="90"/>
      <c r="L2391" s="22"/>
      <c r="M2391" s="22"/>
      <c r="N2391" s="22"/>
      <c r="O2391" s="22"/>
      <c r="P2391" s="105"/>
      <c r="Q2391" s="85"/>
      <c r="R2391" s="85"/>
      <c r="S2391" s="85"/>
      <c r="T2391" s="85"/>
      <c r="U2391" s="85"/>
      <c r="W2391" s="15"/>
      <c r="X2391" s="23"/>
      <c r="Y2391" s="23"/>
      <c r="Z2391" s="75"/>
    </row>
    <row r="2392" spans="1:27" ht="11.25" customHeight="1">
      <c r="B2392" s="16" t="s">
        <v>890</v>
      </c>
      <c r="C2392" s="16" t="s">
        <v>4521</v>
      </c>
      <c r="D2392" s="18">
        <v>4035632</v>
      </c>
      <c r="E2392" s="18">
        <v>6990583</v>
      </c>
      <c r="F2392" s="16" t="s">
        <v>4522</v>
      </c>
      <c r="G2392" s="19" t="s">
        <v>863</v>
      </c>
      <c r="H2392" s="19">
        <v>1998</v>
      </c>
      <c r="I2392" s="19">
        <v>2013</v>
      </c>
      <c r="J2392" s="89"/>
      <c r="K2392" s="90"/>
      <c r="L2392" s="89">
        <v>10231.562837772877</v>
      </c>
      <c r="M2392" s="89">
        <v>10770.066145024082</v>
      </c>
      <c r="N2392" s="89">
        <v>11368.403153080973</v>
      </c>
      <c r="O2392" s="89">
        <v>11966.740161137868</v>
      </c>
      <c r="P2392" s="89">
        <v>18994.825652599789</v>
      </c>
      <c r="Q2392" s="85">
        <v>855</v>
      </c>
      <c r="R2392" s="85">
        <v>1195</v>
      </c>
      <c r="S2392" s="85"/>
      <c r="T2392" s="85"/>
      <c r="U2392" s="85"/>
      <c r="V2392" s="16" t="s">
        <v>743</v>
      </c>
      <c r="W2392" s="15" t="s">
        <v>708</v>
      </c>
      <c r="X2392" s="15"/>
      <c r="Y2392" s="15"/>
      <c r="Z2392" s="209"/>
    </row>
    <row r="2393" spans="1:27" s="76" customFormat="1" ht="11.25" customHeight="1">
      <c r="A2393" s="77" t="s">
        <v>551</v>
      </c>
      <c r="B2393" s="78"/>
      <c r="C2393" s="77"/>
      <c r="D2393" s="141"/>
      <c r="E2393" s="141"/>
      <c r="F2393" s="77" t="s">
        <v>557</v>
      </c>
      <c r="G2393" s="80"/>
      <c r="H2393" s="80"/>
      <c r="I2393" s="80"/>
      <c r="J2393" s="81"/>
      <c r="K2393" s="82"/>
      <c r="L2393" s="81"/>
      <c r="M2393" s="83"/>
      <c r="N2393" s="83"/>
      <c r="O2393" s="83"/>
      <c r="P2393" s="84"/>
      <c r="Q2393" s="85"/>
      <c r="R2393" s="85"/>
      <c r="S2393" s="86"/>
      <c r="T2393" s="86"/>
      <c r="U2393" s="86"/>
      <c r="V2393" s="16"/>
      <c r="W2393" s="15"/>
      <c r="X2393" s="164"/>
      <c r="Y2393" s="164"/>
      <c r="Z2393" s="75"/>
    </row>
    <row r="2394" spans="1:27" ht="11.25" customHeight="1">
      <c r="B2394" s="16" t="s">
        <v>740</v>
      </c>
      <c r="C2394" s="16" t="s">
        <v>4523</v>
      </c>
      <c r="D2394" s="18">
        <v>4029187</v>
      </c>
      <c r="E2394" s="18">
        <v>6960485</v>
      </c>
      <c r="F2394" s="16" t="s">
        <v>4524</v>
      </c>
      <c r="H2394" s="93">
        <v>2004</v>
      </c>
      <c r="I2394" s="19">
        <v>2013</v>
      </c>
      <c r="J2394" s="89"/>
      <c r="K2394" s="90"/>
      <c r="L2394" s="89">
        <v>6335.9792708210553</v>
      </c>
      <c r="M2394" s="89">
        <v>6669.451864022164</v>
      </c>
      <c r="N2394" s="89">
        <v>7039.9769675789503</v>
      </c>
      <c r="O2394" s="89">
        <v>7410.5020711357374</v>
      </c>
      <c r="P2394" s="89">
        <v>11762.701700215455</v>
      </c>
      <c r="Q2394" s="18">
        <v>980</v>
      </c>
      <c r="R2394" s="18">
        <v>1413</v>
      </c>
      <c r="S2394" s="85"/>
      <c r="T2394" s="85"/>
      <c r="U2394" s="85"/>
      <c r="V2394" s="16" t="s">
        <v>748</v>
      </c>
      <c r="W2394" s="15" t="s">
        <v>708</v>
      </c>
    </row>
    <row r="2395" spans="1:27" ht="11.25" customHeight="1">
      <c r="B2395" s="16" t="s">
        <v>740</v>
      </c>
      <c r="C2395" s="16" t="s">
        <v>4525</v>
      </c>
      <c r="D2395" s="18">
        <v>4029223</v>
      </c>
      <c r="E2395" s="18">
        <v>6960543</v>
      </c>
      <c r="F2395" s="16" t="s">
        <v>4526</v>
      </c>
      <c r="H2395" s="93">
        <v>2004</v>
      </c>
      <c r="I2395" s="19">
        <v>2013</v>
      </c>
      <c r="J2395" s="89"/>
      <c r="K2395" s="90"/>
      <c r="L2395" s="89">
        <v>6335.9792708210553</v>
      </c>
      <c r="M2395" s="89">
        <v>6669.451864022164</v>
      </c>
      <c r="N2395" s="89">
        <v>7039.9769675789503</v>
      </c>
      <c r="O2395" s="89">
        <v>7410.5020711357374</v>
      </c>
      <c r="P2395" s="89">
        <v>11762.701700215455</v>
      </c>
      <c r="Q2395" s="18">
        <v>980</v>
      </c>
      <c r="R2395" s="18">
        <v>1413</v>
      </c>
      <c r="S2395" s="85"/>
      <c r="T2395" s="85"/>
      <c r="U2395" s="85"/>
      <c r="V2395" s="16" t="s">
        <v>748</v>
      </c>
      <c r="W2395" s="15" t="s">
        <v>708</v>
      </c>
    </row>
    <row r="2396" spans="1:27" s="75" customFormat="1" ht="11.25" customHeight="1">
      <c r="A2396" s="91"/>
      <c r="B2396" s="91" t="s">
        <v>740</v>
      </c>
      <c r="C2396" s="91" t="s">
        <v>4527</v>
      </c>
      <c r="D2396" s="92">
        <v>4149070</v>
      </c>
      <c r="E2396" s="92">
        <v>6971387</v>
      </c>
      <c r="F2396" s="16" t="s">
        <v>4528</v>
      </c>
      <c r="G2396" s="93" t="s">
        <v>774</v>
      </c>
      <c r="H2396" s="93">
        <v>2004</v>
      </c>
      <c r="I2396" s="93">
        <v>2013</v>
      </c>
      <c r="J2396" s="144"/>
      <c r="K2396" s="94"/>
      <c r="L2396" s="89">
        <v>4962.1275663157903</v>
      </c>
      <c r="M2396" s="89">
        <v>5223.2921750692531</v>
      </c>
      <c r="N2396" s="89">
        <v>5513.4750736842116</v>
      </c>
      <c r="O2396" s="89">
        <v>5803.6579722991701</v>
      </c>
      <c r="P2396" s="89">
        <v>9212.1555115859846</v>
      </c>
      <c r="Q2396" s="18">
        <v>980</v>
      </c>
      <c r="R2396" s="18">
        <v>1413</v>
      </c>
      <c r="S2396" s="95"/>
      <c r="T2396" s="95"/>
      <c r="U2396" s="95"/>
      <c r="V2396" s="91" t="s">
        <v>775</v>
      </c>
      <c r="W2396" s="75" t="s">
        <v>776</v>
      </c>
      <c r="X2396" s="145"/>
      <c r="Y2396" s="145"/>
      <c r="Z2396" s="24">
        <v>3.2</v>
      </c>
      <c r="AA2396" s="15"/>
    </row>
    <row r="2397" spans="1:27" ht="11.25" customHeight="1">
      <c r="B2397" s="16" t="s">
        <v>740</v>
      </c>
      <c r="C2397" s="16" t="s">
        <v>4529</v>
      </c>
      <c r="D2397" s="18">
        <v>4031795</v>
      </c>
      <c r="E2397" s="18">
        <v>6964653</v>
      </c>
      <c r="F2397" s="16" t="s">
        <v>4530</v>
      </c>
      <c r="H2397" s="93">
        <v>2009</v>
      </c>
      <c r="I2397" s="19">
        <v>2013</v>
      </c>
      <c r="J2397" s="89"/>
      <c r="K2397" s="90"/>
      <c r="L2397" s="89">
        <v>8110.3165191966336</v>
      </c>
      <c r="M2397" s="89">
        <v>8537.175283364877</v>
      </c>
      <c r="N2397" s="89">
        <v>9011.4627991073685</v>
      </c>
      <c r="O2397" s="89">
        <v>9485.7503148498636</v>
      </c>
      <c r="P2397" s="89">
        <v>15056.746531507719</v>
      </c>
      <c r="Q2397" s="18">
        <v>980</v>
      </c>
      <c r="R2397" s="18">
        <v>1413</v>
      </c>
      <c r="S2397" s="85"/>
      <c r="T2397" s="85"/>
      <c r="U2397" s="85"/>
      <c r="V2397" s="16" t="s">
        <v>748</v>
      </c>
      <c r="W2397" s="15" t="s">
        <v>708</v>
      </c>
    </row>
    <row r="2398" spans="1:27" s="75" customFormat="1" ht="11.25" customHeight="1">
      <c r="A2398" s="91"/>
      <c r="B2398" s="91" t="s">
        <v>740</v>
      </c>
      <c r="C2398" s="91" t="s">
        <v>4531</v>
      </c>
      <c r="D2398" s="92">
        <v>4127615</v>
      </c>
      <c r="E2398" s="92">
        <v>6970664</v>
      </c>
      <c r="F2398" s="16" t="s">
        <v>4532</v>
      </c>
      <c r="G2398" s="93" t="s">
        <v>774</v>
      </c>
      <c r="H2398" s="93">
        <v>2009</v>
      </c>
      <c r="I2398" s="19">
        <v>2013</v>
      </c>
      <c r="J2398" s="89"/>
      <c r="K2398" s="94"/>
      <c r="L2398" s="89">
        <v>4962.1439999999993</v>
      </c>
      <c r="M2398" s="89">
        <v>5223.3119999999999</v>
      </c>
      <c r="N2398" s="89">
        <v>5513.4960000000001</v>
      </c>
      <c r="O2398" s="89">
        <v>5803.6799999999994</v>
      </c>
      <c r="P2398" s="89">
        <v>9212.1959999999999</v>
      </c>
      <c r="Q2398" s="18">
        <v>980</v>
      </c>
      <c r="R2398" s="18">
        <v>1411</v>
      </c>
      <c r="S2398" s="95"/>
      <c r="T2398" s="95"/>
      <c r="U2398" s="95"/>
      <c r="V2398" s="91" t="s">
        <v>775</v>
      </c>
      <c r="W2398" s="75" t="s">
        <v>776</v>
      </c>
      <c r="X2398" s="23"/>
      <c r="Y2398" s="23"/>
      <c r="Z2398" s="24">
        <v>6.18</v>
      </c>
      <c r="AA2398" s="15"/>
    </row>
    <row r="2399" spans="1:27" ht="11.25" customHeight="1">
      <c r="B2399" s="16" t="s">
        <v>740</v>
      </c>
      <c r="C2399" s="16" t="s">
        <v>4533</v>
      </c>
      <c r="D2399" s="18">
        <v>4029435</v>
      </c>
      <c r="E2399" s="18">
        <v>6960941</v>
      </c>
      <c r="F2399" s="91" t="s">
        <v>4534</v>
      </c>
      <c r="H2399" s="93">
        <v>2004</v>
      </c>
      <c r="I2399" s="19">
        <v>2013</v>
      </c>
      <c r="J2399" s="89"/>
      <c r="K2399" s="90"/>
      <c r="L2399" s="89">
        <v>6981.6758214645479</v>
      </c>
      <c r="M2399" s="89">
        <v>7349.1324436468931</v>
      </c>
      <c r="N2399" s="89">
        <v>7757.4175794050534</v>
      </c>
      <c r="O2399" s="89">
        <v>8165.7027151632146</v>
      </c>
      <c r="P2399" s="89">
        <v>12961.432881211451</v>
      </c>
      <c r="Q2399" s="18">
        <v>980</v>
      </c>
      <c r="R2399" s="18">
        <v>1413</v>
      </c>
      <c r="S2399" s="85"/>
      <c r="T2399" s="85"/>
      <c r="U2399" s="85"/>
      <c r="V2399" s="16" t="s">
        <v>748</v>
      </c>
      <c r="W2399" s="15" t="s">
        <v>708</v>
      </c>
    </row>
    <row r="2400" spans="1:27" s="75" customFormat="1" ht="11.25" customHeight="1">
      <c r="A2400" s="91"/>
      <c r="B2400" s="91" t="s">
        <v>740</v>
      </c>
      <c r="C2400" s="91" t="s">
        <v>4535</v>
      </c>
      <c r="D2400" s="92">
        <v>4128658</v>
      </c>
      <c r="E2400" s="92">
        <v>6970729</v>
      </c>
      <c r="F2400" s="16" t="s">
        <v>4536</v>
      </c>
      <c r="G2400" s="93" t="s">
        <v>774</v>
      </c>
      <c r="H2400" s="93">
        <v>2004</v>
      </c>
      <c r="I2400" s="19">
        <v>2013</v>
      </c>
      <c r="J2400" s="89"/>
      <c r="K2400" s="94"/>
      <c r="L2400" s="89">
        <v>4897.5119999999997</v>
      </c>
      <c r="M2400" s="89">
        <v>5155.2719999999999</v>
      </c>
      <c r="N2400" s="89">
        <v>5441.6759999999995</v>
      </c>
      <c r="O2400" s="89">
        <v>5728.079999999999</v>
      </c>
      <c r="P2400" s="89">
        <v>9092.1959999999999</v>
      </c>
      <c r="Q2400" s="18">
        <v>980</v>
      </c>
      <c r="R2400" s="18">
        <v>1413</v>
      </c>
      <c r="S2400" s="95"/>
      <c r="T2400" s="95"/>
      <c r="U2400" s="95"/>
      <c r="V2400" s="91" t="s">
        <v>775</v>
      </c>
      <c r="W2400" s="75" t="s">
        <v>776</v>
      </c>
      <c r="X2400" s="23"/>
      <c r="Y2400" s="23"/>
      <c r="Z2400" s="24">
        <v>6.18</v>
      </c>
      <c r="AA2400" s="15"/>
    </row>
    <row r="2401" spans="1:27" ht="11.25" customHeight="1">
      <c r="B2401" s="16" t="s">
        <v>740</v>
      </c>
      <c r="C2401" s="16" t="s">
        <v>4537</v>
      </c>
      <c r="D2401" s="18">
        <v>4029065</v>
      </c>
      <c r="E2401" s="18">
        <v>6960258</v>
      </c>
      <c r="F2401" s="91" t="s">
        <v>4538</v>
      </c>
      <c r="H2401" s="93">
        <v>2004</v>
      </c>
      <c r="I2401" s="19">
        <v>2013</v>
      </c>
      <c r="J2401" s="89"/>
      <c r="K2401" s="90"/>
      <c r="L2401" s="89">
        <v>6933.8259655578968</v>
      </c>
      <c r="M2401" s="89">
        <v>7298.7641742714704</v>
      </c>
      <c r="N2401" s="89">
        <v>7704.2510728421075</v>
      </c>
      <c r="O2401" s="89">
        <v>8109.7379714127446</v>
      </c>
      <c r="P2401" s="89">
        <v>12872.599954623405</v>
      </c>
      <c r="Q2401" s="18">
        <v>980</v>
      </c>
      <c r="R2401" s="18">
        <v>1413</v>
      </c>
      <c r="S2401" s="85"/>
      <c r="T2401" s="85"/>
      <c r="U2401" s="85"/>
      <c r="V2401" s="16" t="s">
        <v>748</v>
      </c>
      <c r="W2401" s="15" t="s">
        <v>708</v>
      </c>
    </row>
    <row r="2402" spans="1:27" ht="11.25" customHeight="1">
      <c r="B2402" s="16"/>
      <c r="J2402" s="22"/>
      <c r="K2402" s="90"/>
      <c r="P2402" s="105"/>
      <c r="Q2402" s="85"/>
      <c r="R2402" s="85"/>
      <c r="S2402" s="85"/>
      <c r="T2402" s="85"/>
      <c r="U2402" s="85"/>
      <c r="V2402" s="16"/>
      <c r="Z2402" s="75"/>
    </row>
    <row r="2403" spans="1:27" ht="11.25" customHeight="1">
      <c r="B2403" s="16" t="s">
        <v>890</v>
      </c>
      <c r="C2403" s="16" t="s">
        <v>4539</v>
      </c>
      <c r="D2403" s="18">
        <v>4026464</v>
      </c>
      <c r="E2403" s="18">
        <v>6901590</v>
      </c>
      <c r="F2403" s="91" t="s">
        <v>4540</v>
      </c>
      <c r="G2403" s="19" t="s">
        <v>863</v>
      </c>
      <c r="H2403" s="93">
        <v>2004</v>
      </c>
      <c r="I2403" s="19">
        <v>2013</v>
      </c>
      <c r="J2403" s="89"/>
      <c r="K2403" s="90"/>
      <c r="L2403" s="89">
        <v>13759.347129913654</v>
      </c>
      <c r="M2403" s="89">
        <v>14483.523294645955</v>
      </c>
      <c r="N2403" s="89">
        <v>15288.163477681839</v>
      </c>
      <c r="O2403" s="89">
        <v>16092.803660717727</v>
      </c>
      <c r="P2403" s="89">
        <v>25544.132794790043</v>
      </c>
      <c r="Q2403" s="18">
        <v>568</v>
      </c>
      <c r="R2403" s="18">
        <v>1170</v>
      </c>
      <c r="S2403" s="85"/>
      <c r="T2403" s="85"/>
      <c r="U2403" s="85"/>
      <c r="V2403" s="16" t="s">
        <v>743</v>
      </c>
      <c r="W2403" s="15" t="s">
        <v>708</v>
      </c>
    </row>
    <row r="2404" spans="1:27" ht="11.25" customHeight="1">
      <c r="A2404" s="15"/>
      <c r="B2404" s="16" t="s">
        <v>733</v>
      </c>
      <c r="C2404" s="16" t="s">
        <v>4541</v>
      </c>
      <c r="D2404" s="18">
        <v>4035777</v>
      </c>
      <c r="E2404" s="18">
        <v>6991000</v>
      </c>
      <c r="F2404" s="91" t="s">
        <v>4542</v>
      </c>
      <c r="H2404" s="93">
        <v>2004</v>
      </c>
      <c r="I2404" s="19">
        <v>2013</v>
      </c>
      <c r="J2404" s="89"/>
      <c r="K2404" s="90"/>
      <c r="L2404" s="89">
        <v>1705.1017896757028</v>
      </c>
      <c r="M2404" s="89">
        <v>1794.8439891323187</v>
      </c>
      <c r="N2404" s="89">
        <v>1894.5575440841139</v>
      </c>
      <c r="O2404" s="89">
        <v>1994.2710990359096</v>
      </c>
      <c r="P2404" s="89">
        <v>3165.5096810093801</v>
      </c>
      <c r="Q2404" s="18">
        <v>501</v>
      </c>
      <c r="R2404" s="18">
        <v>617</v>
      </c>
      <c r="S2404" s="85"/>
      <c r="T2404" s="85"/>
      <c r="U2404" s="85"/>
      <c r="V2404" s="16" t="s">
        <v>743</v>
      </c>
      <c r="W2404" s="15" t="s">
        <v>708</v>
      </c>
    </row>
    <row r="2405" spans="1:27" ht="11.25" customHeight="1">
      <c r="A2405" s="15"/>
      <c r="B2405" s="16" t="s">
        <v>733</v>
      </c>
      <c r="C2405" s="16" t="s">
        <v>4543</v>
      </c>
      <c r="D2405" s="18">
        <v>4036349</v>
      </c>
      <c r="E2405" s="18">
        <v>6992273</v>
      </c>
      <c r="F2405" s="91" t="s">
        <v>4544</v>
      </c>
      <c r="H2405" s="93">
        <v>2004</v>
      </c>
      <c r="I2405" s="93">
        <v>2013</v>
      </c>
      <c r="J2405" s="89"/>
      <c r="K2405" s="90"/>
      <c r="L2405" s="89">
        <v>1445.2334277035227</v>
      </c>
      <c r="M2405" s="89">
        <v>1521.2983449510764</v>
      </c>
      <c r="N2405" s="89">
        <v>1605.8149196705806</v>
      </c>
      <c r="O2405" s="89">
        <v>1690.331494390085</v>
      </c>
      <c r="P2405" s="89">
        <v>2683.0658641112459</v>
      </c>
      <c r="Q2405" s="18">
        <v>501</v>
      </c>
      <c r="R2405" s="18">
        <v>615</v>
      </c>
      <c r="S2405" s="85"/>
      <c r="T2405" s="85"/>
      <c r="U2405" s="85"/>
      <c r="V2405" s="16" t="s">
        <v>736</v>
      </c>
      <c r="W2405" s="16" t="s">
        <v>799</v>
      </c>
    </row>
    <row r="2406" spans="1:27" ht="11.25" customHeight="1">
      <c r="B2406" s="16" t="s">
        <v>733</v>
      </c>
      <c r="C2406" s="16" t="s">
        <v>4545</v>
      </c>
      <c r="D2406" s="18">
        <v>4035748</v>
      </c>
      <c r="E2406" s="18">
        <v>6990942</v>
      </c>
      <c r="F2406" s="91" t="s">
        <v>4546</v>
      </c>
      <c r="G2406" s="19" t="s">
        <v>863</v>
      </c>
      <c r="H2406" s="93">
        <v>2004</v>
      </c>
      <c r="I2406" s="19">
        <v>2013</v>
      </c>
      <c r="J2406" s="89"/>
      <c r="K2406" s="90"/>
      <c r="L2406" s="89">
        <v>1683.2633689934873</v>
      </c>
      <c r="M2406" s="89">
        <v>1771.8561778878816</v>
      </c>
      <c r="N2406" s="89">
        <v>1870.2926322149858</v>
      </c>
      <c r="O2406" s="89">
        <v>1968.7290865420905</v>
      </c>
      <c r="P2406" s="89">
        <v>3124.9668040350639</v>
      </c>
      <c r="Q2406" s="18">
        <v>562</v>
      </c>
      <c r="R2406" s="18">
        <v>732</v>
      </c>
      <c r="S2406" s="85"/>
      <c r="T2406" s="85"/>
      <c r="U2406" s="85"/>
      <c r="V2406" s="16" t="s">
        <v>743</v>
      </c>
      <c r="W2406" s="15" t="s">
        <v>708</v>
      </c>
      <c r="X2406" s="23" t="s">
        <v>800</v>
      </c>
    </row>
    <row r="2407" spans="1:27" s="75" customFormat="1" ht="11.25" customHeight="1">
      <c r="A2407" s="77" t="s">
        <v>551</v>
      </c>
      <c r="B2407" s="140"/>
      <c r="C2407" s="140"/>
      <c r="D2407" s="141"/>
      <c r="E2407" s="141"/>
      <c r="F2407" s="139" t="s">
        <v>4547</v>
      </c>
      <c r="G2407" s="80"/>
      <c r="H2407" s="80"/>
      <c r="I2407" s="80"/>
      <c r="J2407" s="81"/>
      <c r="K2407" s="247"/>
      <c r="L2407" s="81"/>
      <c r="M2407" s="81"/>
      <c r="N2407" s="81"/>
      <c r="O2407" s="81"/>
      <c r="P2407" s="84"/>
      <c r="Q2407" s="95"/>
      <c r="R2407" s="95"/>
      <c r="S2407" s="95"/>
      <c r="T2407" s="91"/>
      <c r="V2407" s="236"/>
      <c r="X2407" s="164"/>
      <c r="Y2407" s="164"/>
    </row>
    <row r="2408" spans="1:27" s="75" customFormat="1" ht="11.25" customHeight="1">
      <c r="A2408" s="91"/>
      <c r="B2408" s="91" t="s">
        <v>740</v>
      </c>
      <c r="C2408" s="91" t="s">
        <v>4548</v>
      </c>
      <c r="D2408" s="92">
        <v>4116570</v>
      </c>
      <c r="E2408" s="92">
        <v>6970380</v>
      </c>
      <c r="F2408" s="91" t="s">
        <v>4549</v>
      </c>
      <c r="G2408" s="93"/>
      <c r="H2408" s="93">
        <v>2017</v>
      </c>
      <c r="I2408" s="93">
        <v>2020</v>
      </c>
      <c r="J2408" s="89"/>
      <c r="K2408" s="94"/>
      <c r="L2408" s="89">
        <v>20553.4733929293</v>
      </c>
      <c r="M2408" s="89">
        <v>21635.235150451896</v>
      </c>
      <c r="N2408" s="89">
        <v>22837.192658810331</v>
      </c>
      <c r="O2408" s="89">
        <v>24039.150167168773</v>
      </c>
      <c r="P2408" s="89">
        <v>38157.381217728209</v>
      </c>
      <c r="Q2408" s="92"/>
      <c r="R2408" s="85"/>
      <c r="S2408" s="95"/>
      <c r="T2408" s="95"/>
      <c r="U2408" s="95"/>
      <c r="V2408" s="91" t="s">
        <v>743</v>
      </c>
      <c r="W2408" s="75" t="s">
        <v>708</v>
      </c>
      <c r="X2408" s="23"/>
      <c r="Y2408" s="23" t="s">
        <v>766</v>
      </c>
      <c r="Z2408" s="24">
        <v>4.1900000000000004</v>
      </c>
      <c r="AA2408" s="15"/>
    </row>
    <row r="2409" spans="1:27" s="75" customFormat="1" ht="11.25" customHeight="1">
      <c r="A2409" s="91"/>
      <c r="B2409" s="91" t="s">
        <v>740</v>
      </c>
      <c r="C2409" s="91" t="s">
        <v>4550</v>
      </c>
      <c r="D2409" s="92">
        <v>4130861</v>
      </c>
      <c r="E2409" s="92">
        <v>6970742</v>
      </c>
      <c r="F2409" s="91" t="s">
        <v>4551</v>
      </c>
      <c r="G2409" s="93"/>
      <c r="H2409" s="93">
        <v>2014</v>
      </c>
      <c r="I2409" s="93">
        <v>2020</v>
      </c>
      <c r="J2409" s="89"/>
      <c r="K2409" s="94"/>
      <c r="L2409" s="89">
        <v>17704.582176653603</v>
      </c>
      <c r="M2409" s="89">
        <v>18636.402291214323</v>
      </c>
      <c r="N2409" s="89">
        <v>19671.757974059561</v>
      </c>
      <c r="O2409" s="89">
        <v>20707.113656904799</v>
      </c>
      <c r="P2409" s="89">
        <v>32868.434376039368</v>
      </c>
      <c r="Q2409" s="18">
        <v>971</v>
      </c>
      <c r="R2409" s="18">
        <v>1442</v>
      </c>
      <c r="S2409" s="95"/>
      <c r="T2409" s="95"/>
      <c r="U2409" s="95"/>
      <c r="V2409" s="91" t="s">
        <v>748</v>
      </c>
      <c r="W2409" s="75" t="s">
        <v>708</v>
      </c>
      <c r="X2409" s="23"/>
      <c r="Y2409" s="23"/>
      <c r="Z2409" s="24">
        <v>8.19</v>
      </c>
      <c r="AA2409" s="15"/>
    </row>
    <row r="2410" spans="1:27" s="106" customFormat="1" ht="11.25" customHeight="1">
      <c r="B2410" s="107" t="s">
        <v>740</v>
      </c>
      <c r="C2410" s="107" t="s">
        <v>4552</v>
      </c>
      <c r="D2410" s="108">
        <v>4174121</v>
      </c>
      <c r="E2410" s="108"/>
      <c r="F2410" s="107" t="s">
        <v>4553</v>
      </c>
      <c r="G2410" s="109" t="s">
        <v>774</v>
      </c>
      <c r="H2410" s="109">
        <v>2014</v>
      </c>
      <c r="I2410" s="109">
        <v>2020</v>
      </c>
      <c r="J2410" s="110"/>
      <c r="K2410" s="111"/>
      <c r="L2410" s="89">
        <v>11730.203355789474</v>
      </c>
      <c r="M2410" s="89">
        <v>12347.582479778395</v>
      </c>
      <c r="N2410" s="89">
        <v>13033.559284210529</v>
      </c>
      <c r="O2410" s="89">
        <v>13719.536088642662</v>
      </c>
      <c r="P2410" s="89">
        <v>21777.041410543909</v>
      </c>
      <c r="Q2410" s="108">
        <v>971</v>
      </c>
      <c r="R2410" s="108">
        <v>1442</v>
      </c>
      <c r="S2410" s="112"/>
      <c r="T2410" s="112"/>
      <c r="U2410" s="112"/>
      <c r="V2410" s="107" t="s">
        <v>775</v>
      </c>
      <c r="W2410" s="106" t="s">
        <v>776</v>
      </c>
      <c r="X2410" s="113"/>
      <c r="Y2410" s="113"/>
      <c r="Z2410" s="130">
        <v>6.23</v>
      </c>
      <c r="AA2410" s="15"/>
    </row>
    <row r="2411" spans="1:27" s="75" customFormat="1" ht="11.25" customHeight="1">
      <c r="A2411" s="91"/>
      <c r="B2411" s="91" t="s">
        <v>740</v>
      </c>
      <c r="C2411" s="91" t="s">
        <v>4554</v>
      </c>
      <c r="D2411" s="18">
        <v>4047103</v>
      </c>
      <c r="E2411" s="18">
        <v>6970045</v>
      </c>
      <c r="F2411" s="91" t="s">
        <v>4555</v>
      </c>
      <c r="G2411" s="93"/>
      <c r="H2411" s="19">
        <v>2017</v>
      </c>
      <c r="I2411" s="19">
        <v>2020</v>
      </c>
      <c r="J2411" s="89"/>
      <c r="K2411" s="94"/>
      <c r="L2411" s="89">
        <v>17704.582176653603</v>
      </c>
      <c r="M2411" s="89">
        <v>18636.402291214323</v>
      </c>
      <c r="N2411" s="89">
        <v>19671.757974059561</v>
      </c>
      <c r="O2411" s="89">
        <v>20707.113656904799</v>
      </c>
      <c r="P2411" s="89">
        <v>32868.434376039368</v>
      </c>
      <c r="Q2411" s="18">
        <v>971</v>
      </c>
      <c r="R2411" s="18">
        <v>1442</v>
      </c>
      <c r="S2411" s="95"/>
      <c r="T2411" s="95"/>
      <c r="U2411" s="95"/>
      <c r="V2411" s="91" t="s">
        <v>748</v>
      </c>
      <c r="W2411" s="15" t="s">
        <v>708</v>
      </c>
      <c r="X2411" s="23"/>
      <c r="Y2411" s="23"/>
      <c r="Z2411" s="24">
        <v>11.18</v>
      </c>
      <c r="AA2411" s="15"/>
    </row>
    <row r="2412" spans="1:27" s="124" customFormat="1" ht="11.25" customHeight="1">
      <c r="A2412" s="125"/>
      <c r="B2412" s="125" t="s">
        <v>740</v>
      </c>
      <c r="C2412" s="125" t="s">
        <v>4556</v>
      </c>
      <c r="D2412" s="126">
        <v>4174122</v>
      </c>
      <c r="E2412" s="126"/>
      <c r="F2412" s="125" t="s">
        <v>4557</v>
      </c>
      <c r="G2412" s="127" t="s">
        <v>774</v>
      </c>
      <c r="H2412" s="127">
        <v>2017</v>
      </c>
      <c r="I2412" s="127">
        <v>2020</v>
      </c>
      <c r="J2412" s="110"/>
      <c r="K2412" s="128"/>
      <c r="L2412" s="89">
        <v>11730.203355789474</v>
      </c>
      <c r="M2412" s="89">
        <v>12347.582479778395</v>
      </c>
      <c r="N2412" s="89">
        <v>13033.559284210529</v>
      </c>
      <c r="O2412" s="89">
        <v>13719.536088642662</v>
      </c>
      <c r="P2412" s="89">
        <v>21777.041410543909</v>
      </c>
      <c r="Q2412" s="126">
        <v>971</v>
      </c>
      <c r="R2412" s="112">
        <v>1442</v>
      </c>
      <c r="S2412" s="129"/>
      <c r="T2412" s="129"/>
      <c r="U2412" s="129"/>
      <c r="V2412" s="125" t="s">
        <v>775</v>
      </c>
      <c r="W2412" s="106" t="s">
        <v>776</v>
      </c>
      <c r="X2412" s="113"/>
      <c r="Y2412" s="113"/>
      <c r="Z2412" s="130">
        <v>6.23</v>
      </c>
      <c r="AA2412" s="15"/>
    </row>
    <row r="2413" spans="1:27" s="75" customFormat="1" ht="11.25" customHeight="1">
      <c r="A2413" s="91"/>
      <c r="B2413" s="91" t="s">
        <v>740</v>
      </c>
      <c r="C2413" s="91" t="s">
        <v>4554</v>
      </c>
      <c r="D2413" s="92">
        <v>4160233</v>
      </c>
      <c r="E2413" s="92"/>
      <c r="F2413" s="133" t="s">
        <v>4558</v>
      </c>
      <c r="G2413" s="93"/>
      <c r="H2413" s="93">
        <v>2017</v>
      </c>
      <c r="I2413" s="19">
        <v>2020</v>
      </c>
      <c r="J2413" s="89"/>
      <c r="K2413" s="94"/>
      <c r="L2413" s="89">
        <v>14454.821083884633</v>
      </c>
      <c r="M2413" s="89">
        <v>15215.601140931194</v>
      </c>
      <c r="N2413" s="89">
        <v>16060.912315427373</v>
      </c>
      <c r="O2413" s="89">
        <v>16906.223489923548</v>
      </c>
      <c r="P2413" s="89">
        <v>26835.275380831034</v>
      </c>
      <c r="Q2413" s="95"/>
      <c r="R2413" s="85"/>
      <c r="S2413" s="95"/>
      <c r="T2413" s="95"/>
      <c r="U2413" s="95"/>
      <c r="V2413" s="91" t="s">
        <v>736</v>
      </c>
      <c r="W2413" s="91" t="s">
        <v>809</v>
      </c>
      <c r="X2413" s="23"/>
      <c r="Y2413" s="23"/>
      <c r="Z2413" s="24">
        <v>6.21</v>
      </c>
      <c r="AA2413" s="15"/>
    </row>
    <row r="2414" spans="1:27" s="75" customFormat="1" ht="11.25" customHeight="1">
      <c r="A2414" s="91"/>
      <c r="B2414" s="91" t="s">
        <v>740</v>
      </c>
      <c r="C2414" s="91" t="s">
        <v>4559</v>
      </c>
      <c r="D2414" s="18">
        <v>4033838</v>
      </c>
      <c r="E2414" s="18">
        <v>6967234</v>
      </c>
      <c r="F2414" s="91" t="s">
        <v>4560</v>
      </c>
      <c r="G2414" s="93"/>
      <c r="H2414" s="93">
        <v>2013</v>
      </c>
      <c r="I2414" s="19">
        <v>2020</v>
      </c>
      <c r="J2414" s="89"/>
      <c r="K2414" s="94"/>
      <c r="L2414" s="89">
        <v>12519.543830328808</v>
      </c>
      <c r="M2414" s="89">
        <v>13178.467189819799</v>
      </c>
      <c r="N2414" s="89">
        <v>13910.6042559209</v>
      </c>
      <c r="O2414" s="89">
        <v>14642.741322021999</v>
      </c>
      <c r="P2414" s="89">
        <v>23242.446542892063</v>
      </c>
      <c r="Q2414" s="92">
        <v>971</v>
      </c>
      <c r="R2414" s="92">
        <v>1442</v>
      </c>
      <c r="S2414" s="95"/>
      <c r="T2414" s="95"/>
      <c r="U2414" s="95"/>
      <c r="V2414" s="91" t="s">
        <v>748</v>
      </c>
      <c r="W2414" s="15" t="s">
        <v>708</v>
      </c>
      <c r="X2414" s="23"/>
      <c r="Y2414" s="23"/>
      <c r="Z2414" s="24">
        <v>11.18</v>
      </c>
      <c r="AA2414" s="15"/>
    </row>
    <row r="2415" spans="1:27" s="75" customFormat="1" ht="11.25" customHeight="1">
      <c r="A2415" s="91"/>
      <c r="B2415" s="91" t="s">
        <v>740</v>
      </c>
      <c r="C2415" s="91" t="s">
        <v>4561</v>
      </c>
      <c r="D2415" s="92">
        <v>4032800</v>
      </c>
      <c r="E2415" s="92">
        <v>6966094</v>
      </c>
      <c r="F2415" s="91" t="s">
        <v>4562</v>
      </c>
      <c r="G2415" s="93"/>
      <c r="H2415" s="93">
        <v>2013</v>
      </c>
      <c r="I2415" s="19">
        <v>2020</v>
      </c>
      <c r="J2415" s="89"/>
      <c r="K2415" s="94"/>
      <c r="L2415" s="89">
        <v>12075.30754029474</v>
      </c>
      <c r="M2415" s="89">
        <v>12710.850042415515</v>
      </c>
      <c r="N2415" s="89">
        <v>13417.008378105265</v>
      </c>
      <c r="O2415" s="89">
        <v>14123.166713795019</v>
      </c>
      <c r="P2415" s="89">
        <v>22417.724942531775</v>
      </c>
      <c r="Q2415" s="18">
        <v>971</v>
      </c>
      <c r="R2415" s="18">
        <v>1442</v>
      </c>
      <c r="S2415" s="95"/>
      <c r="T2415" s="95"/>
      <c r="U2415" s="95"/>
      <c r="V2415" s="91" t="s">
        <v>748</v>
      </c>
      <c r="W2415" s="15" t="s">
        <v>708</v>
      </c>
      <c r="X2415" s="23"/>
      <c r="Y2415" s="23"/>
      <c r="Z2415" s="24">
        <v>3.18</v>
      </c>
      <c r="AA2415" s="15"/>
    </row>
    <row r="2416" spans="1:27" s="106" customFormat="1" ht="11.25" customHeight="1">
      <c r="A2416" s="107"/>
      <c r="B2416" s="107" t="s">
        <v>740</v>
      </c>
      <c r="C2416" s="107" t="s">
        <v>4563</v>
      </c>
      <c r="D2416" s="108">
        <v>4165572</v>
      </c>
      <c r="E2416" s="108">
        <v>6972194</v>
      </c>
      <c r="F2416" s="107" t="s">
        <v>4564</v>
      </c>
      <c r="G2416" s="109" t="s">
        <v>774</v>
      </c>
      <c r="H2416" s="109">
        <v>2013</v>
      </c>
      <c r="I2416" s="127">
        <v>2020</v>
      </c>
      <c r="J2416" s="110"/>
      <c r="K2416" s="111"/>
      <c r="L2416" s="89">
        <v>11166.197040000001</v>
      </c>
      <c r="M2416" s="89">
        <v>11753.891621052633</v>
      </c>
      <c r="N2416" s="89">
        <v>12406.885600000001</v>
      </c>
      <c r="O2416" s="89">
        <v>13059.87957894737</v>
      </c>
      <c r="P2416" s="89">
        <v>20729.967585630748</v>
      </c>
      <c r="Q2416" s="108">
        <v>971</v>
      </c>
      <c r="R2416" s="108">
        <v>1442</v>
      </c>
      <c r="S2416" s="112"/>
      <c r="T2416" s="112"/>
      <c r="U2416" s="112"/>
      <c r="V2416" s="107" t="s">
        <v>775</v>
      </c>
      <c r="W2416" s="107" t="s">
        <v>776</v>
      </c>
      <c r="X2416" s="113"/>
      <c r="Y2416" s="113"/>
      <c r="Z2416" s="130">
        <v>5.23</v>
      </c>
      <c r="AA2416" s="15"/>
    </row>
    <row r="2417" spans="1:27" s="75" customFormat="1" ht="11.25" customHeight="1">
      <c r="A2417" s="91"/>
      <c r="B2417" s="91" t="s">
        <v>740</v>
      </c>
      <c r="C2417" s="91" t="s">
        <v>4565</v>
      </c>
      <c r="D2417" s="18">
        <v>4133501</v>
      </c>
      <c r="E2417" s="18">
        <v>6970789</v>
      </c>
      <c r="F2417" s="16" t="s">
        <v>4566</v>
      </c>
      <c r="G2417" s="93" t="s">
        <v>774</v>
      </c>
      <c r="H2417" s="93">
        <v>2013</v>
      </c>
      <c r="I2417" s="19">
        <v>2020</v>
      </c>
      <c r="J2417" s="89"/>
      <c r="K2417" s="94"/>
      <c r="L2417" s="89">
        <v>9548.6043660631585</v>
      </c>
      <c r="M2417" s="89">
        <v>10051.162490592798</v>
      </c>
      <c r="N2417" s="89">
        <v>10609.560406736842</v>
      </c>
      <c r="O2417" s="89">
        <v>11167.958322880886</v>
      </c>
      <c r="P2417" s="89">
        <v>17726.917972826803</v>
      </c>
      <c r="Q2417" s="18">
        <v>971</v>
      </c>
      <c r="R2417" s="18">
        <v>1442</v>
      </c>
      <c r="S2417" s="95"/>
      <c r="T2417" s="95"/>
      <c r="U2417" s="95"/>
      <c r="V2417" s="91" t="s">
        <v>775</v>
      </c>
      <c r="W2417" s="16" t="s">
        <v>776</v>
      </c>
      <c r="X2417" s="23" t="s">
        <v>1295</v>
      </c>
      <c r="Y2417" s="23"/>
      <c r="Z2417" s="24">
        <v>9.18</v>
      </c>
      <c r="AA2417" s="15"/>
    </row>
    <row r="2418" spans="1:27" s="75" customFormat="1" ht="11.25" customHeight="1">
      <c r="A2418" s="91"/>
      <c r="B2418" s="91" t="s">
        <v>740</v>
      </c>
      <c r="C2418" s="91" t="s">
        <v>4567</v>
      </c>
      <c r="D2418" s="92">
        <v>4130862</v>
      </c>
      <c r="E2418" s="92">
        <v>6970743</v>
      </c>
      <c r="F2418" s="91" t="s">
        <v>4568</v>
      </c>
      <c r="G2418" s="93"/>
      <c r="H2418" s="93">
        <v>2014</v>
      </c>
      <c r="I2418" s="19">
        <v>2020</v>
      </c>
      <c r="J2418" s="114"/>
      <c r="K2418" s="94"/>
      <c r="L2418" s="89">
        <v>7118.4727107674544</v>
      </c>
      <c r="M2418" s="89">
        <v>7493.1291692288996</v>
      </c>
      <c r="N2418" s="89">
        <v>7909.4141230749492</v>
      </c>
      <c r="O2418" s="89">
        <v>8325.6990769209988</v>
      </c>
      <c r="P2418" s="89">
        <v>13215.395360192062</v>
      </c>
      <c r="Q2418" s="92">
        <v>971</v>
      </c>
      <c r="R2418" s="92">
        <v>1442</v>
      </c>
      <c r="S2418" s="95"/>
      <c r="T2418" s="95"/>
      <c r="U2418" s="95"/>
      <c r="V2418" s="91" t="s">
        <v>748</v>
      </c>
      <c r="W2418" s="75" t="s">
        <v>708</v>
      </c>
      <c r="X2418" s="98"/>
      <c r="Y2418" s="98"/>
      <c r="Z2418" s="24">
        <v>4.2</v>
      </c>
      <c r="AA2418" s="15"/>
    </row>
    <row r="2419" spans="1:27" s="106" customFormat="1" ht="11.25" customHeight="1">
      <c r="B2419" s="107" t="s">
        <v>740</v>
      </c>
      <c r="C2419" s="107" t="s">
        <v>4569</v>
      </c>
      <c r="D2419" s="108">
        <v>4174123</v>
      </c>
      <c r="E2419" s="108"/>
      <c r="F2419" s="107" t="s">
        <v>4570</v>
      </c>
      <c r="G2419" s="109" t="s">
        <v>774</v>
      </c>
      <c r="H2419" s="109">
        <v>2014</v>
      </c>
      <c r="I2419" s="109">
        <v>2020</v>
      </c>
      <c r="J2419" s="110"/>
      <c r="K2419" s="111"/>
      <c r="L2419" s="89">
        <v>5638.9351452631599</v>
      </c>
      <c r="M2419" s="89">
        <v>5935.7212055401687</v>
      </c>
      <c r="N2419" s="89">
        <v>6265.4834947368445</v>
      </c>
      <c r="O2419" s="89">
        <v>6595.2457839335202</v>
      </c>
      <c r="P2419" s="89">
        <v>10468.644101481777</v>
      </c>
      <c r="Q2419" s="108">
        <v>971</v>
      </c>
      <c r="R2419" s="108">
        <v>1442</v>
      </c>
      <c r="S2419" s="112"/>
      <c r="T2419" s="112"/>
      <c r="U2419" s="112"/>
      <c r="V2419" s="107" t="s">
        <v>775</v>
      </c>
      <c r="W2419" s="106" t="s">
        <v>776</v>
      </c>
      <c r="X2419" s="113"/>
      <c r="Y2419" s="113"/>
      <c r="Z2419" s="130">
        <v>6.23</v>
      </c>
      <c r="AA2419" s="15"/>
    </row>
    <row r="2420" spans="1:27" s="75" customFormat="1" ht="11.25" customHeight="1">
      <c r="A2420" s="91"/>
      <c r="B2420" s="91" t="s">
        <v>740</v>
      </c>
      <c r="C2420" s="91" t="s">
        <v>4571</v>
      </c>
      <c r="D2420" s="18">
        <v>4032798</v>
      </c>
      <c r="E2420" s="18">
        <v>6966092</v>
      </c>
      <c r="F2420" s="16" t="s">
        <v>4572</v>
      </c>
      <c r="G2420" s="93"/>
      <c r="H2420" s="93">
        <v>2013</v>
      </c>
      <c r="I2420" s="19">
        <v>2020</v>
      </c>
      <c r="J2420" s="89"/>
      <c r="K2420" s="94"/>
      <c r="L2420" s="89">
        <v>7181.6988566854343</v>
      </c>
      <c r="M2420" s="89">
        <v>7559.6830070372989</v>
      </c>
      <c r="N2420" s="89">
        <v>7979.6653963171493</v>
      </c>
      <c r="O2420" s="89">
        <v>8399.6477855969988</v>
      </c>
      <c r="P2420" s="89">
        <v>13332.774262852379</v>
      </c>
      <c r="Q2420" s="92">
        <v>975</v>
      </c>
      <c r="R2420" s="92">
        <v>1443</v>
      </c>
      <c r="S2420" s="95"/>
      <c r="T2420" s="95"/>
      <c r="U2420" s="95"/>
      <c r="V2420" s="91" t="s">
        <v>743</v>
      </c>
      <c r="W2420" s="15" t="s">
        <v>708</v>
      </c>
      <c r="X2420" s="23"/>
      <c r="Y2420" s="23" t="s">
        <v>870</v>
      </c>
      <c r="Z2420" s="24">
        <v>6.14</v>
      </c>
      <c r="AA2420" s="15"/>
    </row>
    <row r="2421" spans="1:27" s="75" customFormat="1" ht="11.25" customHeight="1">
      <c r="A2421" s="91"/>
      <c r="B2421" s="91" t="s">
        <v>740</v>
      </c>
      <c r="C2421" s="91" t="s">
        <v>4573</v>
      </c>
      <c r="D2421" s="92">
        <v>4119544</v>
      </c>
      <c r="E2421" s="92"/>
      <c r="F2421" s="16" t="s">
        <v>4574</v>
      </c>
      <c r="G2421" s="109"/>
      <c r="H2421" s="19">
        <v>2017</v>
      </c>
      <c r="I2421" s="19">
        <v>2020</v>
      </c>
      <c r="J2421" s="206">
        <v>5044.8546027000002</v>
      </c>
      <c r="K2421" s="94"/>
      <c r="L2421" s="89" t="s">
        <v>1677</v>
      </c>
      <c r="M2421" s="89" t="s">
        <v>1677</v>
      </c>
      <c r="N2421" s="89" t="s">
        <v>1677</v>
      </c>
      <c r="O2421" s="89" t="s">
        <v>1677</v>
      </c>
      <c r="P2421" s="89">
        <v>7819.5246341850007</v>
      </c>
      <c r="Q2421" s="92"/>
      <c r="R2421" s="85"/>
      <c r="S2421" s="95"/>
      <c r="T2421" s="95"/>
      <c r="U2421" s="95"/>
      <c r="V2421" s="91" t="s">
        <v>736</v>
      </c>
      <c r="W2421" s="107"/>
      <c r="X2421" s="98"/>
      <c r="Y2421" s="98"/>
      <c r="Z2421" s="24">
        <v>7.22</v>
      </c>
      <c r="AA2421" s="15"/>
    </row>
    <row r="2422" spans="1:27" s="75" customFormat="1" ht="11.25" customHeight="1">
      <c r="A2422" s="91"/>
      <c r="B2422" s="91" t="s">
        <v>740</v>
      </c>
      <c r="C2422" s="91" t="s">
        <v>4575</v>
      </c>
      <c r="D2422" s="18">
        <v>4047104</v>
      </c>
      <c r="E2422" s="18">
        <v>6970046</v>
      </c>
      <c r="F2422" s="91" t="s">
        <v>4576</v>
      </c>
      <c r="G2422" s="93"/>
      <c r="H2422" s="19">
        <v>2017</v>
      </c>
      <c r="I2422" s="19">
        <v>2020</v>
      </c>
      <c r="J2422" s="89"/>
      <c r="K2422" s="94"/>
      <c r="L2422" s="89">
        <v>7890.3806771368454</v>
      </c>
      <c r="M2422" s="89">
        <v>8305.6638706703634</v>
      </c>
      <c r="N2422" s="89">
        <v>8767.089641263161</v>
      </c>
      <c r="O2422" s="89">
        <v>9228.5154118559603</v>
      </c>
      <c r="P2422" s="89">
        <v>14648.437161676125</v>
      </c>
      <c r="Q2422" s="18">
        <v>971</v>
      </c>
      <c r="R2422" s="18">
        <v>1442</v>
      </c>
      <c r="S2422" s="95"/>
      <c r="T2422" s="95"/>
      <c r="U2422" s="95"/>
      <c r="V2422" s="91" t="s">
        <v>748</v>
      </c>
      <c r="W2422" s="15" t="s">
        <v>708</v>
      </c>
      <c r="X2422" s="23"/>
      <c r="Y2422" s="23"/>
      <c r="Z2422" s="24">
        <v>12.18</v>
      </c>
      <c r="AA2422" s="15"/>
    </row>
    <row r="2423" spans="1:27" s="124" customFormat="1" ht="11.25" customHeight="1">
      <c r="A2423" s="125"/>
      <c r="B2423" s="125" t="s">
        <v>740</v>
      </c>
      <c r="C2423" s="125" t="s">
        <v>4577</v>
      </c>
      <c r="D2423" s="126">
        <v>4174124</v>
      </c>
      <c r="E2423" s="126"/>
      <c r="F2423" s="107" t="s">
        <v>4578</v>
      </c>
      <c r="G2423" s="127" t="s">
        <v>774</v>
      </c>
      <c r="H2423" s="109">
        <v>2017</v>
      </c>
      <c r="I2423" s="109">
        <v>2020</v>
      </c>
      <c r="J2423" s="110"/>
      <c r="K2423" s="128"/>
      <c r="L2423" s="89">
        <v>5300.5313557894742</v>
      </c>
      <c r="M2423" s="89">
        <v>5579.50669030471</v>
      </c>
      <c r="N2423" s="89">
        <v>5889.4792842105271</v>
      </c>
      <c r="O2423" s="89">
        <v>6199.4518781163451</v>
      </c>
      <c r="P2423" s="89">
        <v>9840.3998065338801</v>
      </c>
      <c r="Q2423" s="126">
        <v>971</v>
      </c>
      <c r="R2423" s="126">
        <v>1442</v>
      </c>
      <c r="S2423" s="129"/>
      <c r="T2423" s="129"/>
      <c r="U2423" s="129"/>
      <c r="V2423" s="107" t="s">
        <v>775</v>
      </c>
      <c r="W2423" s="106" t="s">
        <v>776</v>
      </c>
      <c r="X2423" s="113"/>
      <c r="Y2423" s="113"/>
      <c r="Z2423" s="130">
        <v>6.23</v>
      </c>
      <c r="AA2423" s="15"/>
    </row>
    <row r="2424" spans="1:27" s="75" customFormat="1" ht="11.25" customHeight="1">
      <c r="A2424" s="91"/>
      <c r="B2424" s="91" t="s">
        <v>740</v>
      </c>
      <c r="C2424" s="91" t="s">
        <v>4579</v>
      </c>
      <c r="D2424" s="18">
        <v>4032801</v>
      </c>
      <c r="E2424" s="18">
        <v>6966095</v>
      </c>
      <c r="F2424" s="91" t="s">
        <v>4580</v>
      </c>
      <c r="G2424" s="93"/>
      <c r="H2424" s="93">
        <v>2013</v>
      </c>
      <c r="I2424" s="19">
        <v>2020</v>
      </c>
      <c r="J2424" s="89"/>
      <c r="K2424" s="94"/>
      <c r="L2424" s="89">
        <v>7651.2419992421064</v>
      </c>
      <c r="M2424" s="89">
        <v>8053.9389465706381</v>
      </c>
      <c r="N2424" s="89">
        <v>8501.3799991578962</v>
      </c>
      <c r="O2424" s="89">
        <v>8948.8210517451535</v>
      </c>
      <c r="P2424" s="89">
        <v>14204.477859912942</v>
      </c>
      <c r="Q2424" s="92">
        <v>971</v>
      </c>
      <c r="R2424" s="92">
        <v>1442</v>
      </c>
      <c r="S2424" s="95"/>
      <c r="T2424" s="95"/>
      <c r="U2424" s="95"/>
      <c r="V2424" s="91" t="s">
        <v>748</v>
      </c>
      <c r="W2424" s="15" t="s">
        <v>708</v>
      </c>
      <c r="X2424" s="23"/>
      <c r="Y2424" s="23"/>
      <c r="Z2424" s="24">
        <v>11.18</v>
      </c>
      <c r="AA2424" s="15"/>
    </row>
    <row r="2425" spans="1:27" s="124" customFormat="1" ht="11.25" customHeight="1">
      <c r="A2425" s="125"/>
      <c r="B2425" s="125" t="s">
        <v>740</v>
      </c>
      <c r="C2425" s="125" t="s">
        <v>4581</v>
      </c>
      <c r="D2425" s="126">
        <v>4165574</v>
      </c>
      <c r="E2425" s="126">
        <v>6972196</v>
      </c>
      <c r="F2425" s="125" t="s">
        <v>4582</v>
      </c>
      <c r="G2425" s="127" t="s">
        <v>774</v>
      </c>
      <c r="H2425" s="127">
        <v>2013</v>
      </c>
      <c r="I2425" s="127">
        <v>2020</v>
      </c>
      <c r="J2425" s="89"/>
      <c r="K2425" s="128"/>
      <c r="L2425" s="89">
        <v>6526.8698060941852</v>
      </c>
      <c r="M2425" s="89">
        <v>6870.3892695728264</v>
      </c>
      <c r="N2425" s="89">
        <v>7252.0775623268728</v>
      </c>
      <c r="O2425" s="89">
        <v>7633.7658550809183</v>
      </c>
      <c r="P2425" s="89">
        <v>12117.088658858602</v>
      </c>
      <c r="Q2425" s="126">
        <v>971</v>
      </c>
      <c r="R2425" s="112">
        <v>1442</v>
      </c>
      <c r="S2425" s="129"/>
      <c r="T2425" s="129"/>
      <c r="U2425" s="129"/>
      <c r="V2425" s="125" t="s">
        <v>775</v>
      </c>
      <c r="W2425" s="106" t="s">
        <v>776</v>
      </c>
      <c r="X2425" s="23" t="s">
        <v>1203</v>
      </c>
      <c r="Y2425" s="23"/>
      <c r="Z2425" s="130">
        <v>3.23</v>
      </c>
      <c r="AA2425" s="15"/>
    </row>
    <row r="2426" spans="1:27" s="75" customFormat="1" ht="11.25" customHeight="1">
      <c r="A2426" s="91"/>
      <c r="B2426" s="91" t="s">
        <v>740</v>
      </c>
      <c r="C2426" s="91" t="s">
        <v>4583</v>
      </c>
      <c r="D2426" s="18">
        <v>4032797</v>
      </c>
      <c r="E2426" s="18">
        <v>6966091</v>
      </c>
      <c r="F2426" s="91" t="s">
        <v>4584</v>
      </c>
      <c r="G2426" s="93"/>
      <c r="H2426" s="93">
        <v>2013</v>
      </c>
      <c r="I2426" s="19">
        <v>2020</v>
      </c>
      <c r="J2426" s="89"/>
      <c r="K2426" s="94"/>
      <c r="L2426" s="89">
        <v>6335.9792708210553</v>
      </c>
      <c r="M2426" s="89">
        <v>6669.451864022164</v>
      </c>
      <c r="N2426" s="89">
        <v>7039.9769675789503</v>
      </c>
      <c r="O2426" s="89">
        <v>7410.5020711357374</v>
      </c>
      <c r="P2426" s="89">
        <v>11762.701700215455</v>
      </c>
      <c r="Q2426" s="18">
        <v>971</v>
      </c>
      <c r="R2426" s="18">
        <v>1442</v>
      </c>
      <c r="S2426" s="95"/>
      <c r="T2426" s="95"/>
      <c r="U2426" s="95"/>
      <c r="V2426" s="91" t="s">
        <v>748</v>
      </c>
      <c r="W2426" s="15" t="s">
        <v>708</v>
      </c>
      <c r="X2426" s="23"/>
      <c r="Y2426" s="23"/>
      <c r="Z2426" s="24">
        <v>3.18</v>
      </c>
      <c r="AA2426" s="15"/>
    </row>
    <row r="2427" spans="1:27" s="75" customFormat="1" ht="11.25" customHeight="1">
      <c r="A2427" s="91"/>
      <c r="B2427" s="91" t="s">
        <v>740</v>
      </c>
      <c r="C2427" s="91" t="s">
        <v>4585</v>
      </c>
      <c r="D2427" s="92">
        <v>4033449</v>
      </c>
      <c r="E2427" s="92">
        <v>6966821</v>
      </c>
      <c r="F2427" s="91" t="s">
        <v>4586</v>
      </c>
      <c r="G2427" s="93"/>
      <c r="H2427" s="93">
        <v>2013</v>
      </c>
      <c r="I2427" s="19">
        <v>2020</v>
      </c>
      <c r="J2427" s="89"/>
      <c r="K2427" s="94"/>
      <c r="L2427" s="89">
        <v>6694.6872876631587</v>
      </c>
      <c r="M2427" s="89">
        <v>7047.039250171747</v>
      </c>
      <c r="N2427" s="89">
        <v>7438.5414307368428</v>
      </c>
      <c r="O2427" s="89">
        <v>7830.0436113019405</v>
      </c>
      <c r="P2427" s="89">
        <v>12428.640652860224</v>
      </c>
      <c r="Q2427" s="18">
        <v>971</v>
      </c>
      <c r="R2427" s="85"/>
      <c r="S2427" s="95"/>
      <c r="T2427" s="95"/>
      <c r="U2427" s="95"/>
      <c r="V2427" s="91" t="s">
        <v>748</v>
      </c>
      <c r="W2427" s="15" t="s">
        <v>708</v>
      </c>
      <c r="X2427" s="23"/>
      <c r="Y2427" s="23"/>
      <c r="Z2427" s="24">
        <v>3.18</v>
      </c>
      <c r="AA2427" s="15"/>
    </row>
    <row r="2428" spans="1:27" s="106" customFormat="1" ht="11.25" customHeight="1">
      <c r="A2428" s="91"/>
      <c r="B2428" s="107" t="s">
        <v>740</v>
      </c>
      <c r="C2428" s="107" t="s">
        <v>4587</v>
      </c>
      <c r="D2428" s="108">
        <v>4165573</v>
      </c>
      <c r="E2428" s="108">
        <v>6972195</v>
      </c>
      <c r="F2428" s="107" t="s">
        <v>4588</v>
      </c>
      <c r="G2428" s="109" t="s">
        <v>774</v>
      </c>
      <c r="H2428" s="109">
        <v>2013</v>
      </c>
      <c r="I2428" s="109">
        <v>2020</v>
      </c>
      <c r="J2428" s="89"/>
      <c r="K2428" s="111"/>
      <c r="L2428" s="89">
        <v>5830.5720000000001</v>
      </c>
      <c r="M2428" s="89">
        <v>6137.4479999999994</v>
      </c>
      <c r="N2428" s="89">
        <v>6478.4160000000002</v>
      </c>
      <c r="O2428" s="89">
        <v>6819.3839999999991</v>
      </c>
      <c r="P2428" s="89">
        <v>10824.42</v>
      </c>
      <c r="Q2428" s="108">
        <v>975</v>
      </c>
      <c r="R2428" s="108">
        <v>1443</v>
      </c>
      <c r="S2428" s="112"/>
      <c r="T2428" s="112"/>
      <c r="U2428" s="112"/>
      <c r="V2428" s="107" t="s">
        <v>775</v>
      </c>
      <c r="W2428" s="106" t="s">
        <v>776</v>
      </c>
      <c r="X2428" s="23" t="s">
        <v>1203</v>
      </c>
      <c r="Y2428" s="23"/>
      <c r="Z2428" s="130">
        <v>4.2300000000000004</v>
      </c>
      <c r="AA2428" s="15"/>
    </row>
    <row r="2429" spans="1:27" s="75" customFormat="1" ht="11.25" customHeight="1">
      <c r="A2429" s="91"/>
      <c r="B2429" s="91" t="s">
        <v>740</v>
      </c>
      <c r="C2429" s="91" t="s">
        <v>4589</v>
      </c>
      <c r="D2429" s="92">
        <v>4133502</v>
      </c>
      <c r="E2429" s="92">
        <v>6970790</v>
      </c>
      <c r="F2429" s="16" t="s">
        <v>4590</v>
      </c>
      <c r="G2429" s="93" t="s">
        <v>774</v>
      </c>
      <c r="H2429" s="93">
        <v>2013</v>
      </c>
      <c r="I2429" s="19">
        <v>2020</v>
      </c>
      <c r="J2429" s="89"/>
      <c r="K2429" s="94"/>
      <c r="L2429" s="89">
        <v>4946.3128292210522</v>
      </c>
      <c r="M2429" s="89">
        <v>5206.6450833905819</v>
      </c>
      <c r="N2429" s="89">
        <v>5495.9031435789475</v>
      </c>
      <c r="O2429" s="89">
        <v>5785.161203767314</v>
      </c>
      <c r="P2429" s="89">
        <v>9182.7955615354185</v>
      </c>
      <c r="Q2429" s="18">
        <v>971</v>
      </c>
      <c r="R2429" s="18">
        <v>1442</v>
      </c>
      <c r="S2429" s="95"/>
      <c r="T2429" s="95"/>
      <c r="U2429" s="95"/>
      <c r="V2429" s="91" t="s">
        <v>775</v>
      </c>
      <c r="W2429" s="75" t="s">
        <v>776</v>
      </c>
      <c r="X2429" s="23"/>
      <c r="Y2429" s="23"/>
      <c r="Z2429" s="24">
        <v>9.18</v>
      </c>
      <c r="AA2429" s="15"/>
    </row>
    <row r="2430" spans="1:27" s="75" customFormat="1" ht="11.25" customHeight="1">
      <c r="A2430" s="91"/>
      <c r="B2430" s="91" t="s">
        <v>740</v>
      </c>
      <c r="C2430" s="91" t="s">
        <v>4591</v>
      </c>
      <c r="D2430" s="92">
        <v>4138729</v>
      </c>
      <c r="E2430" s="92">
        <v>6971015</v>
      </c>
      <c r="F2430" s="16" t="s">
        <v>4592</v>
      </c>
      <c r="G2430" s="93" t="s">
        <v>774</v>
      </c>
      <c r="H2430" s="93">
        <v>2013</v>
      </c>
      <c r="I2430" s="19">
        <v>2020</v>
      </c>
      <c r="J2430" s="89"/>
      <c r="K2430" s="214"/>
      <c r="L2430" s="89">
        <v>4204.365904837895</v>
      </c>
      <c r="M2430" s="89">
        <v>4425.6483208819955</v>
      </c>
      <c r="N2430" s="89">
        <v>4671.5176720421059</v>
      </c>
      <c r="O2430" s="89">
        <v>4917.3870232022173</v>
      </c>
      <c r="P2430" s="89">
        <v>7805.3762273051061</v>
      </c>
      <c r="Q2430" s="92">
        <v>971</v>
      </c>
      <c r="R2430" s="92">
        <v>1442</v>
      </c>
      <c r="S2430" s="95"/>
      <c r="T2430" s="95"/>
      <c r="U2430" s="95"/>
      <c r="V2430" s="91" t="s">
        <v>775</v>
      </c>
      <c r="W2430" s="75" t="s">
        <v>776</v>
      </c>
      <c r="X2430" s="145"/>
      <c r="Y2430" s="145"/>
      <c r="Z2430" s="24">
        <v>5.19</v>
      </c>
      <c r="AA2430" s="15"/>
    </row>
    <row r="2431" spans="1:27" s="76" customFormat="1" ht="11.25" customHeight="1">
      <c r="A2431" s="77" t="s">
        <v>551</v>
      </c>
      <c r="B2431" s="78"/>
      <c r="C2431" s="77"/>
      <c r="D2431" s="141"/>
      <c r="E2431" s="141"/>
      <c r="F2431" s="77" t="s">
        <v>4593</v>
      </c>
      <c r="G2431" s="80"/>
      <c r="H2431" s="80"/>
      <c r="I2431" s="80"/>
      <c r="J2431" s="81"/>
      <c r="K2431" s="82"/>
      <c r="L2431" s="81"/>
      <c r="M2431" s="83"/>
      <c r="N2431" s="83"/>
      <c r="O2431" s="83"/>
      <c r="P2431" s="84"/>
      <c r="Q2431" s="85"/>
      <c r="R2431" s="85"/>
      <c r="S2431" s="86"/>
      <c r="T2431" s="86"/>
      <c r="U2431" s="86"/>
      <c r="V2431" s="16"/>
      <c r="W2431" s="15"/>
      <c r="X2431" s="164"/>
      <c r="Y2431" s="164"/>
      <c r="Z2431" s="75"/>
    </row>
    <row r="2432" spans="1:27" s="124" customFormat="1" ht="11.25" customHeight="1">
      <c r="A2432" s="125"/>
      <c r="B2432" s="125" t="s">
        <v>740</v>
      </c>
      <c r="C2432" s="125" t="s">
        <v>4594</v>
      </c>
      <c r="D2432" s="126">
        <v>4150585</v>
      </c>
      <c r="E2432" s="126"/>
      <c r="F2432" s="125" t="s">
        <v>4595</v>
      </c>
      <c r="G2432" s="127"/>
      <c r="H2432" s="127">
        <v>2020</v>
      </c>
      <c r="I2432" s="127"/>
      <c r="J2432" s="110"/>
      <c r="K2432" s="128"/>
      <c r="L2432" s="89">
        <v>24899.298496408428</v>
      </c>
      <c r="M2432" s="89">
        <v>26209.787890956242</v>
      </c>
      <c r="N2432" s="89">
        <v>27665.88721823159</v>
      </c>
      <c r="O2432" s="89">
        <v>29121.986545506934</v>
      </c>
      <c r="P2432" s="89">
        <v>46225.375469058628</v>
      </c>
      <c r="Q2432" s="126">
        <v>951</v>
      </c>
      <c r="R2432" s="112">
        <v>1483</v>
      </c>
      <c r="S2432" s="129"/>
      <c r="T2432" s="129"/>
      <c r="U2432" s="129"/>
      <c r="V2432" s="125" t="s">
        <v>743</v>
      </c>
      <c r="W2432" s="106" t="s">
        <v>708</v>
      </c>
      <c r="X2432" s="113"/>
      <c r="Y2432" s="113" t="s">
        <v>2001</v>
      </c>
      <c r="Z2432" s="130">
        <v>6.23</v>
      </c>
      <c r="AA2432" s="15"/>
    </row>
    <row r="2433" spans="1:27" s="124" customFormat="1" ht="11.25" customHeight="1">
      <c r="A2433" s="125"/>
      <c r="B2433" s="125" t="s">
        <v>740</v>
      </c>
      <c r="C2433" s="125" t="s">
        <v>4596</v>
      </c>
      <c r="D2433" s="126">
        <v>4163538</v>
      </c>
      <c r="E2433" s="126"/>
      <c r="F2433" s="125" t="s">
        <v>4597</v>
      </c>
      <c r="G2433" s="109"/>
      <c r="H2433" s="127">
        <v>2020</v>
      </c>
      <c r="I2433" s="127"/>
      <c r="J2433" s="110"/>
      <c r="K2433" s="128"/>
      <c r="L2433" s="89">
        <v>20224.137343566319</v>
      </c>
      <c r="M2433" s="89">
        <v>21288.565624806655</v>
      </c>
      <c r="N2433" s="89">
        <v>22471.263715073688</v>
      </c>
      <c r="O2433" s="89">
        <v>23653.961805340725</v>
      </c>
      <c r="P2433" s="89">
        <v>37545.971119588452</v>
      </c>
      <c r="Q2433" s="108">
        <v>951</v>
      </c>
      <c r="R2433" s="108">
        <v>1483</v>
      </c>
      <c r="S2433" s="129"/>
      <c r="T2433" s="129"/>
      <c r="U2433" s="129"/>
      <c r="V2433" s="125" t="s">
        <v>748</v>
      </c>
      <c r="W2433" s="125" t="s">
        <v>708</v>
      </c>
      <c r="X2433" s="113"/>
      <c r="Y2433" s="113" t="s">
        <v>766</v>
      </c>
      <c r="Z2433" s="130">
        <v>9.23</v>
      </c>
      <c r="AA2433" s="15"/>
    </row>
    <row r="2434" spans="1:27" s="75" customFormat="1" ht="11.25" customHeight="1">
      <c r="A2434" s="91"/>
      <c r="B2434" s="91" t="s">
        <v>740</v>
      </c>
      <c r="C2434" s="91" t="s">
        <v>4598</v>
      </c>
      <c r="D2434" s="92">
        <v>4160797</v>
      </c>
      <c r="E2434" s="92"/>
      <c r="F2434" s="91" t="s">
        <v>4597</v>
      </c>
      <c r="G2434" s="109"/>
      <c r="H2434" s="93">
        <v>2020</v>
      </c>
      <c r="I2434" s="93"/>
      <c r="J2434" s="89"/>
      <c r="K2434" s="94"/>
      <c r="L2434" s="89">
        <v>24303.620997530739</v>
      </c>
      <c r="M2434" s="89">
        <v>25582.758944769201</v>
      </c>
      <c r="N2434" s="89">
        <v>27004.023330589713</v>
      </c>
      <c r="O2434" s="89">
        <v>28425.287716410225</v>
      </c>
      <c r="P2434" s="89">
        <v>45119.504311762263</v>
      </c>
      <c r="Q2434" s="92">
        <v>951</v>
      </c>
      <c r="R2434" s="92">
        <v>1483</v>
      </c>
      <c r="S2434" s="95"/>
      <c r="T2434" s="95"/>
      <c r="U2434" s="95"/>
      <c r="V2434" s="91" t="s">
        <v>748</v>
      </c>
      <c r="W2434" s="107" t="s">
        <v>708</v>
      </c>
      <c r="X2434" s="98"/>
      <c r="Y2434" s="98"/>
      <c r="Z2434" s="24">
        <v>7.22</v>
      </c>
      <c r="AA2434" s="15"/>
    </row>
    <row r="2435" spans="1:27" s="106" customFormat="1" ht="11.25" customHeight="1">
      <c r="B2435" s="107" t="s">
        <v>740</v>
      </c>
      <c r="C2435" s="107" t="s">
        <v>4599</v>
      </c>
      <c r="D2435" s="108">
        <v>4148514</v>
      </c>
      <c r="E2435" s="108"/>
      <c r="F2435" s="107" t="s">
        <v>4600</v>
      </c>
      <c r="G2435" s="109"/>
      <c r="H2435" s="109">
        <v>2008</v>
      </c>
      <c r="I2435" s="109">
        <v>2021</v>
      </c>
      <c r="J2435" s="110"/>
      <c r="K2435" s="111"/>
      <c r="L2435" s="89">
        <v>17455.927792926315</v>
      </c>
      <c r="M2435" s="89">
        <v>18374.66083465928</v>
      </c>
      <c r="N2435" s="89">
        <v>19395.475325473682</v>
      </c>
      <c r="O2435" s="89">
        <v>20416.289816288088</v>
      </c>
      <c r="P2435" s="89">
        <v>32406.809232203312</v>
      </c>
      <c r="Q2435" s="95">
        <v>951</v>
      </c>
      <c r="R2435" s="95">
        <v>1483</v>
      </c>
      <c r="S2435" s="112"/>
      <c r="T2435" s="112"/>
      <c r="U2435" s="112"/>
      <c r="V2435" s="107" t="s">
        <v>748</v>
      </c>
      <c r="W2435" s="106" t="s">
        <v>708</v>
      </c>
      <c r="X2435" s="113"/>
      <c r="Y2435" s="113" t="s">
        <v>805</v>
      </c>
      <c r="Z2435" s="130">
        <v>11.23</v>
      </c>
      <c r="AA2435" s="15"/>
    </row>
    <row r="2436" spans="1:27" s="75" customFormat="1" ht="10.5" customHeight="1">
      <c r="A2436" s="91"/>
      <c r="B2436" s="91" t="s">
        <v>740</v>
      </c>
      <c r="C2436" s="91" t="s">
        <v>4599</v>
      </c>
      <c r="D2436" s="92">
        <v>4148515</v>
      </c>
      <c r="E2436" s="92"/>
      <c r="F2436" s="16" t="s">
        <v>4601</v>
      </c>
      <c r="G2436" s="93"/>
      <c r="H2436" s="93">
        <v>2020</v>
      </c>
      <c r="I2436" s="93"/>
      <c r="J2436" s="89"/>
      <c r="K2436" s="94"/>
      <c r="L2436" s="89">
        <v>8942.770213882106</v>
      </c>
      <c r="M2436" s="89">
        <v>9413.4423304022166</v>
      </c>
      <c r="N2436" s="89">
        <v>9936.4113487578943</v>
      </c>
      <c r="O2436" s="89">
        <v>10459.380367113574</v>
      </c>
      <c r="P2436" s="89">
        <v>16602.191058910434</v>
      </c>
      <c r="Q2436" s="95">
        <v>951</v>
      </c>
      <c r="R2436" s="95">
        <v>1483</v>
      </c>
      <c r="S2436" s="95"/>
      <c r="T2436" s="95"/>
      <c r="U2436" s="95"/>
      <c r="V2436" s="91" t="s">
        <v>736</v>
      </c>
      <c r="W2436" s="91" t="s">
        <v>809</v>
      </c>
      <c r="X2436" s="23"/>
      <c r="Y2436" s="23" t="s">
        <v>2001</v>
      </c>
      <c r="Z2436" s="24">
        <v>5.22</v>
      </c>
      <c r="AA2436" s="15"/>
    </row>
    <row r="2437" spans="1:27" s="75" customFormat="1" ht="11.25" customHeight="1">
      <c r="A2437" s="91"/>
      <c r="B2437" s="91" t="s">
        <v>740</v>
      </c>
      <c r="C2437" s="91" t="s">
        <v>4602</v>
      </c>
      <c r="D2437" s="92">
        <v>4150586</v>
      </c>
      <c r="E2437" s="92">
        <v>6971877</v>
      </c>
      <c r="F2437" s="91" t="s">
        <v>4603</v>
      </c>
      <c r="G2437" s="93"/>
      <c r="H2437" s="93">
        <v>2020</v>
      </c>
      <c r="I2437" s="93"/>
      <c r="J2437" s="89"/>
      <c r="K2437" s="94"/>
      <c r="L2437" s="89">
        <v>14097.62322779343</v>
      </c>
      <c r="M2437" s="89">
        <v>14839.603397677294</v>
      </c>
      <c r="N2437" s="89">
        <v>15664.025808659364</v>
      </c>
      <c r="O2437" s="89">
        <v>16488.448219641436</v>
      </c>
      <c r="P2437" s="89">
        <v>26172.140031176885</v>
      </c>
      <c r="Q2437" s="95">
        <v>951</v>
      </c>
      <c r="R2437" s="95">
        <v>1483</v>
      </c>
      <c r="S2437" s="95"/>
      <c r="T2437" s="95"/>
      <c r="U2437" s="95"/>
      <c r="V2437" s="91" t="s">
        <v>748</v>
      </c>
      <c r="W2437" s="91" t="s">
        <v>708</v>
      </c>
      <c r="X2437" s="23"/>
      <c r="Y2437" s="23"/>
      <c r="Z2437" s="24">
        <v>2.2200000000000002</v>
      </c>
      <c r="AA2437" s="15"/>
    </row>
    <row r="2438" spans="1:27" s="75" customFormat="1" ht="11.25" customHeight="1">
      <c r="A2438" s="91"/>
      <c r="B2438" s="91" t="s">
        <v>740</v>
      </c>
      <c r="C2438" s="91" t="s">
        <v>4602</v>
      </c>
      <c r="D2438" s="92">
        <v>4150589</v>
      </c>
      <c r="E2438" s="92"/>
      <c r="F2438" s="16" t="s">
        <v>4604</v>
      </c>
      <c r="G2438" s="93"/>
      <c r="H2438" s="93">
        <v>2020</v>
      </c>
      <c r="I2438" s="93"/>
      <c r="J2438" s="89"/>
      <c r="K2438" s="94"/>
      <c r="L2438" s="89">
        <v>8942.770213882106</v>
      </c>
      <c r="M2438" s="89">
        <v>9413.4423304022166</v>
      </c>
      <c r="N2438" s="89">
        <v>9936.4113487578943</v>
      </c>
      <c r="O2438" s="89">
        <v>10459.380367113574</v>
      </c>
      <c r="P2438" s="89">
        <v>16602.191058910434</v>
      </c>
      <c r="Q2438" s="95">
        <v>951</v>
      </c>
      <c r="R2438" s="95">
        <v>1483</v>
      </c>
      <c r="S2438" s="95"/>
      <c r="T2438" s="95"/>
      <c r="U2438" s="95"/>
      <c r="V2438" s="91" t="s">
        <v>736</v>
      </c>
      <c r="W2438" s="91" t="s">
        <v>809</v>
      </c>
      <c r="X2438" s="23"/>
      <c r="Y2438" s="23" t="s">
        <v>805</v>
      </c>
      <c r="Z2438" s="24">
        <v>5.22</v>
      </c>
      <c r="AA2438" s="15"/>
    </row>
    <row r="2439" spans="1:27" s="75" customFormat="1" ht="11.25" customHeight="1">
      <c r="A2439" s="91"/>
      <c r="B2439" s="91"/>
      <c r="C2439" s="91"/>
      <c r="D2439" s="92"/>
      <c r="E2439" s="92"/>
      <c r="F2439" s="91"/>
      <c r="G2439" s="93"/>
      <c r="H2439" s="93"/>
      <c r="I2439" s="93"/>
      <c r="J2439" s="89"/>
      <c r="K2439" s="94"/>
      <c r="L2439" s="89"/>
      <c r="M2439" s="89"/>
      <c r="N2439" s="89"/>
      <c r="O2439" s="89"/>
      <c r="P2439" s="89"/>
      <c r="Q2439" s="95"/>
      <c r="R2439" s="95"/>
      <c r="S2439" s="95"/>
      <c r="T2439" s="95"/>
      <c r="U2439" s="95"/>
      <c r="V2439" s="91"/>
      <c r="W2439" s="91"/>
      <c r="X2439" s="23"/>
      <c r="Y2439" s="23"/>
      <c r="Z2439" s="24"/>
    </row>
    <row r="2440" spans="1:27" s="75" customFormat="1" ht="10.5" customHeight="1">
      <c r="A2440" s="91"/>
      <c r="B2440" s="91" t="s">
        <v>890</v>
      </c>
      <c r="C2440" s="91" t="s">
        <v>4605</v>
      </c>
      <c r="D2440" s="92">
        <v>4166275</v>
      </c>
      <c r="E2440" s="92"/>
      <c r="F2440" s="16" t="s">
        <v>7084</v>
      </c>
      <c r="G2440" s="93"/>
      <c r="H2440" s="93">
        <v>2020</v>
      </c>
      <c r="I2440" s="93"/>
      <c r="J2440" s="89"/>
      <c r="K2440" s="94"/>
      <c r="L2440" s="89">
        <v>5690.4841945136823</v>
      </c>
      <c r="M2440" s="89">
        <v>5989.9833626459822</v>
      </c>
      <c r="N2440" s="89">
        <v>6322.7602161263139</v>
      </c>
      <c r="O2440" s="89">
        <v>6655.5370696066466</v>
      </c>
      <c r="P2440" s="89">
        <v>10564.344554931185</v>
      </c>
      <c r="Q2440" s="92"/>
      <c r="R2440" s="85"/>
      <c r="S2440" s="95"/>
      <c r="T2440" s="95"/>
      <c r="U2440" s="95"/>
      <c r="V2440" s="91" t="s">
        <v>736</v>
      </c>
      <c r="W2440" s="91" t="s">
        <v>809</v>
      </c>
      <c r="X2440" s="23"/>
      <c r="Y2440" s="23"/>
      <c r="Z2440" s="24">
        <v>5.22</v>
      </c>
      <c r="AA2440" s="15"/>
    </row>
    <row r="2441" spans="1:27" s="75" customFormat="1" ht="10.5" customHeight="1">
      <c r="A2441" s="91"/>
      <c r="B2441" s="91" t="s">
        <v>890</v>
      </c>
      <c r="C2441" s="91" t="s">
        <v>4606</v>
      </c>
      <c r="D2441" s="92">
        <v>4166276</v>
      </c>
      <c r="E2441" s="92"/>
      <c r="F2441" s="16" t="s">
        <v>7085</v>
      </c>
      <c r="G2441" s="93"/>
      <c r="H2441" s="93">
        <v>2020</v>
      </c>
      <c r="I2441" s="93"/>
      <c r="J2441" s="89"/>
      <c r="K2441" s="94"/>
      <c r="L2441" s="89">
        <v>5690.4841945136823</v>
      </c>
      <c r="M2441" s="89">
        <v>5989.9833626459822</v>
      </c>
      <c r="N2441" s="89">
        <v>6322.7602161263139</v>
      </c>
      <c r="O2441" s="89">
        <v>6655.5370696066466</v>
      </c>
      <c r="P2441" s="89">
        <v>10564.344554931185</v>
      </c>
      <c r="Q2441" s="92"/>
      <c r="R2441" s="85"/>
      <c r="S2441" s="95"/>
      <c r="T2441" s="95"/>
      <c r="U2441" s="95"/>
      <c r="V2441" s="91" t="s">
        <v>736</v>
      </c>
      <c r="W2441" s="91" t="s">
        <v>809</v>
      </c>
      <c r="X2441" s="23"/>
      <c r="Y2441" s="23"/>
      <c r="Z2441" s="24">
        <v>5.22</v>
      </c>
      <c r="AA2441" s="15"/>
    </row>
    <row r="2442" spans="1:27" s="75" customFormat="1" ht="10.5" customHeight="1">
      <c r="A2442" s="91"/>
      <c r="B2442" s="91" t="s">
        <v>890</v>
      </c>
      <c r="C2442" s="91" t="s">
        <v>4607</v>
      </c>
      <c r="D2442" s="92">
        <v>4167847</v>
      </c>
      <c r="E2442" s="92"/>
      <c r="F2442" s="16" t="s">
        <v>7086</v>
      </c>
      <c r="G2442" s="93"/>
      <c r="H2442" s="93">
        <v>2020</v>
      </c>
      <c r="I2442" s="93"/>
      <c r="J2442" s="89"/>
      <c r="K2442" s="94"/>
      <c r="L2442" s="89">
        <v>5690.4841945136823</v>
      </c>
      <c r="M2442" s="89">
        <v>5989.9833626459822</v>
      </c>
      <c r="N2442" s="89">
        <v>6322.7602161263139</v>
      </c>
      <c r="O2442" s="89">
        <v>6655.5370696066466</v>
      </c>
      <c r="P2442" s="89">
        <v>10564.344554931185</v>
      </c>
      <c r="Q2442" s="92"/>
      <c r="R2442" s="85"/>
      <c r="S2442" s="95"/>
      <c r="T2442" s="95"/>
      <c r="U2442" s="95"/>
      <c r="V2442" s="91" t="s">
        <v>736</v>
      </c>
      <c r="W2442" s="91" t="s">
        <v>809</v>
      </c>
      <c r="X2442" s="23"/>
      <c r="Y2442" s="23"/>
      <c r="Z2442" s="24">
        <v>3.23</v>
      </c>
      <c r="AA2442" s="15"/>
    </row>
    <row r="2443" spans="1:27" s="75" customFormat="1" ht="10.5" customHeight="1">
      <c r="A2443" s="91"/>
      <c r="B2443" s="91" t="s">
        <v>890</v>
      </c>
      <c r="C2443" s="91" t="s">
        <v>4608</v>
      </c>
      <c r="D2443" s="92">
        <v>4167848</v>
      </c>
      <c r="E2443" s="92"/>
      <c r="F2443" s="16" t="s">
        <v>7087</v>
      </c>
      <c r="G2443" s="93"/>
      <c r="H2443" s="93">
        <v>2020</v>
      </c>
      <c r="I2443" s="93"/>
      <c r="J2443" s="89"/>
      <c r="K2443" s="94"/>
      <c r="L2443" s="89">
        <v>6907.437012452212</v>
      </c>
      <c r="M2443" s="89">
        <v>7270.9863288970655</v>
      </c>
      <c r="N2443" s="89">
        <v>7674.9300138357903</v>
      </c>
      <c r="O2443" s="89">
        <v>8078.8736987745169</v>
      </c>
      <c r="P2443" s="89">
        <v>12823.609045673835</v>
      </c>
      <c r="Q2443" s="92"/>
      <c r="R2443" s="85"/>
      <c r="S2443" s="95"/>
      <c r="T2443" s="95"/>
      <c r="U2443" s="95"/>
      <c r="V2443" s="91" t="s">
        <v>736</v>
      </c>
      <c r="W2443" s="91" t="s">
        <v>809</v>
      </c>
      <c r="X2443" s="23"/>
      <c r="Y2443" s="23"/>
      <c r="Z2443" s="24">
        <v>3.23</v>
      </c>
      <c r="AA2443" s="15"/>
    </row>
    <row r="2444" spans="1:27" s="75" customFormat="1" ht="11.25" customHeight="1">
      <c r="A2444" s="91"/>
      <c r="B2444" s="91" t="s">
        <v>733</v>
      </c>
      <c r="C2444" s="91" t="s">
        <v>4609</v>
      </c>
      <c r="D2444" s="92">
        <v>4167105</v>
      </c>
      <c r="E2444" s="92"/>
      <c r="F2444" s="91" t="s">
        <v>4610</v>
      </c>
      <c r="G2444" s="109"/>
      <c r="H2444" s="93">
        <v>2020</v>
      </c>
      <c r="I2444" s="93"/>
      <c r="J2444" s="89"/>
      <c r="K2444" s="94"/>
      <c r="L2444" s="89">
        <v>1421.8587940926318</v>
      </c>
      <c r="M2444" s="89">
        <v>1496.6934674659283</v>
      </c>
      <c r="N2444" s="89">
        <v>1579.8431045473685</v>
      </c>
      <c r="O2444" s="89">
        <v>1662.9927416288092</v>
      </c>
      <c r="P2444" s="89">
        <v>2639.6710184584276</v>
      </c>
      <c r="Q2444" s="92"/>
      <c r="R2444" s="85"/>
      <c r="S2444" s="95"/>
      <c r="T2444" s="95"/>
      <c r="U2444" s="95"/>
      <c r="V2444" s="91" t="s">
        <v>736</v>
      </c>
      <c r="W2444" s="91" t="s">
        <v>809</v>
      </c>
      <c r="X2444" s="98"/>
      <c r="Y2444" s="98"/>
      <c r="Z2444" s="24">
        <v>7.22</v>
      </c>
      <c r="AA2444" s="15"/>
    </row>
    <row r="2445" spans="1:27" s="75" customFormat="1" ht="11.25" customHeight="1">
      <c r="A2445" s="91"/>
      <c r="B2445" s="91" t="s">
        <v>733</v>
      </c>
      <c r="C2445" s="91" t="s">
        <v>4611</v>
      </c>
      <c r="D2445" s="92">
        <v>4167106</v>
      </c>
      <c r="E2445" s="92"/>
      <c r="F2445" s="91" t="s">
        <v>4612</v>
      </c>
      <c r="G2445" s="109"/>
      <c r="H2445" s="93">
        <v>2020</v>
      </c>
      <c r="I2445" s="93"/>
      <c r="J2445" s="89"/>
      <c r="K2445" s="94"/>
      <c r="L2445" s="89">
        <v>1421.8587940926318</v>
      </c>
      <c r="M2445" s="89">
        <v>1496.6934674659283</v>
      </c>
      <c r="N2445" s="89">
        <v>1579.8431045473685</v>
      </c>
      <c r="O2445" s="89">
        <v>1662.9927416288092</v>
      </c>
      <c r="P2445" s="89">
        <v>2639.6710184584276</v>
      </c>
      <c r="Q2445" s="92"/>
      <c r="R2445" s="85"/>
      <c r="S2445" s="95"/>
      <c r="T2445" s="95"/>
      <c r="U2445" s="95"/>
      <c r="V2445" s="91" t="s">
        <v>736</v>
      </c>
      <c r="W2445" s="91" t="s">
        <v>809</v>
      </c>
      <c r="X2445" s="98"/>
      <c r="Y2445" s="98"/>
      <c r="Z2445" s="24">
        <v>7.22</v>
      </c>
      <c r="AA2445" s="15"/>
    </row>
    <row r="2446" spans="1:27" s="75" customFormat="1" ht="11.25" customHeight="1">
      <c r="A2446" s="91"/>
      <c r="B2446" s="91" t="s">
        <v>733</v>
      </c>
      <c r="C2446" s="91" t="s">
        <v>4613</v>
      </c>
      <c r="D2446" s="92">
        <v>4167107</v>
      </c>
      <c r="E2446" s="92"/>
      <c r="F2446" s="91" t="s">
        <v>4614</v>
      </c>
      <c r="G2446" s="109"/>
      <c r="H2446" s="93">
        <v>2020</v>
      </c>
      <c r="I2446" s="93"/>
      <c r="J2446" s="89"/>
      <c r="K2446" s="94"/>
      <c r="L2446" s="89">
        <v>1320.2248559873683</v>
      </c>
      <c r="M2446" s="89">
        <v>1389.7103747235458</v>
      </c>
      <c r="N2446" s="89">
        <v>1466.9165066526316</v>
      </c>
      <c r="O2446" s="89">
        <v>1544.1226385817174</v>
      </c>
      <c r="P2446" s="89">
        <v>2450.9883152090752</v>
      </c>
      <c r="Q2446" s="92"/>
      <c r="R2446" s="85"/>
      <c r="S2446" s="95"/>
      <c r="T2446" s="95"/>
      <c r="U2446" s="95"/>
      <c r="V2446" s="91" t="s">
        <v>736</v>
      </c>
      <c r="W2446" s="91" t="s">
        <v>809</v>
      </c>
      <c r="X2446" s="98"/>
      <c r="Y2446" s="98"/>
      <c r="Z2446" s="24">
        <v>7.22</v>
      </c>
      <c r="AA2446" s="15"/>
    </row>
    <row r="2447" spans="1:27" s="75" customFormat="1" ht="11.25" customHeight="1">
      <c r="A2447" s="91"/>
      <c r="B2447" s="91" t="s">
        <v>733</v>
      </c>
      <c r="C2447" s="91" t="s">
        <v>4615</v>
      </c>
      <c r="D2447" s="92">
        <v>4167108</v>
      </c>
      <c r="E2447" s="92"/>
      <c r="F2447" s="91" t="s">
        <v>4616</v>
      </c>
      <c r="G2447" s="109"/>
      <c r="H2447" s="93">
        <v>2020</v>
      </c>
      <c r="I2447" s="93"/>
      <c r="J2447" s="89"/>
      <c r="K2447" s="94"/>
      <c r="L2447" s="89">
        <v>1218.5909178821048</v>
      </c>
      <c r="M2447" s="89">
        <v>1282.7272819811631</v>
      </c>
      <c r="N2447" s="89">
        <v>1353.9899087578942</v>
      </c>
      <c r="O2447" s="89">
        <v>1425.2525355346256</v>
      </c>
      <c r="P2447" s="89">
        <v>2262.3056119597231</v>
      </c>
      <c r="Q2447" s="92"/>
      <c r="R2447" s="85"/>
      <c r="S2447" s="95"/>
      <c r="T2447" s="95"/>
      <c r="U2447" s="95"/>
      <c r="V2447" s="91" t="s">
        <v>736</v>
      </c>
      <c r="W2447" s="91" t="s">
        <v>809</v>
      </c>
      <c r="X2447" s="98"/>
      <c r="Y2447" s="98"/>
      <c r="Z2447" s="24">
        <v>7.22</v>
      </c>
      <c r="AA2447" s="15"/>
    </row>
    <row r="2448" spans="1:27" s="124" customFormat="1" ht="11.25" customHeight="1">
      <c r="A2448" s="125"/>
      <c r="B2448" s="125" t="s">
        <v>733</v>
      </c>
      <c r="C2448" s="125" t="s">
        <v>4617</v>
      </c>
      <c r="D2448" s="126">
        <v>4173075</v>
      </c>
      <c r="E2448" s="126"/>
      <c r="F2448" s="125" t="s">
        <v>4618</v>
      </c>
      <c r="G2448" s="127"/>
      <c r="H2448" s="127">
        <v>2020</v>
      </c>
      <c r="I2448" s="127"/>
      <c r="J2448" s="89"/>
      <c r="K2448" s="128"/>
      <c r="L2448" s="89">
        <v>1792.3443908210527</v>
      </c>
      <c r="M2448" s="89">
        <v>1886.6783061274241</v>
      </c>
      <c r="N2448" s="89">
        <v>1991.4937675789474</v>
      </c>
      <c r="O2448" s="89">
        <v>2096.3092290304712</v>
      </c>
      <c r="P2448" s="89">
        <v>3327.4749667150336</v>
      </c>
      <c r="Q2448" s="126"/>
      <c r="R2448" s="112"/>
      <c r="S2448" s="129"/>
      <c r="T2448" s="129"/>
      <c r="U2448" s="129"/>
      <c r="V2448" s="125" t="s">
        <v>736</v>
      </c>
      <c r="W2448" s="106" t="s">
        <v>809</v>
      </c>
      <c r="X2448" s="23"/>
      <c r="Y2448" s="23"/>
      <c r="Z2448" s="130">
        <v>3.23</v>
      </c>
      <c r="AA2448" s="15"/>
    </row>
    <row r="2449" spans="1:27" s="124" customFormat="1" ht="11.25" customHeight="1">
      <c r="A2449" s="125"/>
      <c r="B2449" s="125" t="s">
        <v>733</v>
      </c>
      <c r="C2449" s="125" t="s">
        <v>4619</v>
      </c>
      <c r="D2449" s="126">
        <v>4173076</v>
      </c>
      <c r="E2449" s="126"/>
      <c r="F2449" s="125" t="s">
        <v>4620</v>
      </c>
      <c r="G2449" s="127"/>
      <c r="H2449" s="127">
        <v>2020</v>
      </c>
      <c r="I2449" s="127"/>
      <c r="J2449" s="89"/>
      <c r="K2449" s="128"/>
      <c r="L2449" s="89">
        <v>1792.3443908210527</v>
      </c>
      <c r="M2449" s="89">
        <v>1886.6783061274241</v>
      </c>
      <c r="N2449" s="89">
        <v>1991.4937675789474</v>
      </c>
      <c r="O2449" s="89">
        <v>2096.3092290304712</v>
      </c>
      <c r="P2449" s="89">
        <v>3327.4749667150336</v>
      </c>
      <c r="Q2449" s="126"/>
      <c r="R2449" s="112"/>
      <c r="S2449" s="129"/>
      <c r="T2449" s="129"/>
      <c r="U2449" s="129"/>
      <c r="V2449" s="125" t="s">
        <v>736</v>
      </c>
      <c r="W2449" s="106" t="s">
        <v>809</v>
      </c>
      <c r="X2449" s="23"/>
      <c r="Y2449" s="23"/>
      <c r="Z2449" s="130">
        <v>3.23</v>
      </c>
      <c r="AA2449" s="15"/>
    </row>
    <row r="2450" spans="1:27" s="76" customFormat="1" ht="11.25" customHeight="1">
      <c r="A2450" s="77" t="s">
        <v>551</v>
      </c>
      <c r="B2450" s="78"/>
      <c r="C2450" s="77"/>
      <c r="D2450" s="141"/>
      <c r="E2450" s="141"/>
      <c r="F2450" s="77" t="s">
        <v>4621</v>
      </c>
      <c r="G2450" s="80"/>
      <c r="H2450" s="80"/>
      <c r="I2450" s="80"/>
      <c r="J2450" s="81"/>
      <c r="K2450" s="82"/>
      <c r="L2450" s="81"/>
      <c r="M2450" s="83"/>
      <c r="N2450" s="83"/>
      <c r="O2450" s="83"/>
      <c r="P2450" s="84"/>
      <c r="Q2450" s="85"/>
      <c r="R2450" s="85"/>
      <c r="S2450" s="86"/>
      <c r="T2450" s="86"/>
      <c r="U2450" s="86"/>
      <c r="V2450" s="16"/>
      <c r="W2450" s="15"/>
      <c r="X2450" s="164"/>
      <c r="Y2450" s="164"/>
      <c r="Z2450" s="75"/>
    </row>
    <row r="2451" spans="1:27" s="16" customFormat="1" ht="11.25" customHeight="1">
      <c r="B2451" s="16" t="s">
        <v>740</v>
      </c>
      <c r="C2451" s="16" t="s">
        <v>4622</v>
      </c>
      <c r="D2451" s="18">
        <v>4029157</v>
      </c>
      <c r="E2451" s="18">
        <v>6960440</v>
      </c>
      <c r="F2451" s="16" t="s">
        <v>4623</v>
      </c>
      <c r="G2451" s="19"/>
      <c r="H2451" s="19">
        <v>1996</v>
      </c>
      <c r="I2451" s="19">
        <v>2008</v>
      </c>
      <c r="J2451" s="89"/>
      <c r="K2451" s="90"/>
      <c r="L2451" s="89">
        <v>6428.5439873684218</v>
      </c>
      <c r="M2451" s="89">
        <v>6766.8884077562334</v>
      </c>
      <c r="N2451" s="89">
        <v>7142.8266526315792</v>
      </c>
      <c r="O2451" s="89">
        <v>7518.764897506926</v>
      </c>
      <c r="P2451" s="89">
        <v>11934.5474563602</v>
      </c>
      <c r="Q2451" s="18">
        <v>903</v>
      </c>
      <c r="R2451" s="18">
        <v>1408</v>
      </c>
      <c r="S2451" s="85" t="s">
        <v>4624</v>
      </c>
      <c r="T2451" s="85"/>
      <c r="U2451" s="85"/>
      <c r="V2451" s="16" t="s">
        <v>748</v>
      </c>
      <c r="W2451" s="15" t="s">
        <v>708</v>
      </c>
      <c r="X2451" s="23"/>
      <c r="Y2451" s="23"/>
      <c r="Z2451" s="24"/>
      <c r="AA2451" s="15"/>
    </row>
    <row r="2452" spans="1:27" s="124" customFormat="1" ht="11.25" customHeight="1">
      <c r="A2452" s="125"/>
      <c r="B2452" s="125" t="s">
        <v>740</v>
      </c>
      <c r="C2452" s="125" t="s">
        <v>4625</v>
      </c>
      <c r="D2452" s="126">
        <v>4165575</v>
      </c>
      <c r="E2452" s="126">
        <v>6972197</v>
      </c>
      <c r="F2452" s="125" t="s">
        <v>4626</v>
      </c>
      <c r="G2452" s="127" t="s">
        <v>774</v>
      </c>
      <c r="H2452" s="127">
        <v>2002</v>
      </c>
      <c r="I2452" s="127">
        <v>2008</v>
      </c>
      <c r="J2452" s="89"/>
      <c r="K2452" s="128"/>
      <c r="L2452" s="89">
        <v>5300.5313557894742</v>
      </c>
      <c r="M2452" s="89">
        <v>5579.50669030471</v>
      </c>
      <c r="N2452" s="89">
        <v>5889.4792842105271</v>
      </c>
      <c r="O2452" s="89">
        <v>6199.4518781163451</v>
      </c>
      <c r="P2452" s="89">
        <v>9840.3998065338801</v>
      </c>
      <c r="Q2452" s="126">
        <v>903</v>
      </c>
      <c r="R2452" s="112">
        <v>1408</v>
      </c>
      <c r="S2452" s="129"/>
      <c r="T2452" s="129"/>
      <c r="U2452" s="129"/>
      <c r="V2452" s="125" t="s">
        <v>775</v>
      </c>
      <c r="W2452" s="106" t="s">
        <v>776</v>
      </c>
      <c r="X2452" s="23" t="s">
        <v>1203</v>
      </c>
      <c r="Y2452" s="23"/>
      <c r="Z2452" s="130">
        <v>3.23</v>
      </c>
      <c r="AA2452" s="15"/>
    </row>
    <row r="2453" spans="1:27" s="16" customFormat="1" ht="11.25" customHeight="1">
      <c r="D2453" s="18"/>
      <c r="E2453" s="18"/>
      <c r="G2453" s="19"/>
      <c r="H2453" s="19"/>
      <c r="I2453" s="19"/>
      <c r="J2453" s="89"/>
      <c r="K2453" s="90"/>
      <c r="L2453" s="89"/>
      <c r="M2453" s="89"/>
      <c r="N2453" s="89"/>
      <c r="O2453" s="22"/>
      <c r="P2453" s="105"/>
      <c r="Q2453" s="85"/>
      <c r="R2453" s="85"/>
      <c r="S2453" s="85"/>
      <c r="T2453" s="85"/>
      <c r="U2453" s="85"/>
      <c r="W2453" s="15"/>
      <c r="X2453" s="23"/>
      <c r="Y2453" s="23"/>
      <c r="Z2453" s="75"/>
    </row>
    <row r="2454" spans="1:27" s="16" customFormat="1" ht="11.25" customHeight="1">
      <c r="B2454" s="16" t="s">
        <v>890</v>
      </c>
      <c r="C2454" s="16" t="s">
        <v>4627</v>
      </c>
      <c r="D2454" s="18">
        <v>4037865</v>
      </c>
      <c r="E2454" s="18">
        <v>6994893</v>
      </c>
      <c r="F2454" s="16" t="s">
        <v>4628</v>
      </c>
      <c r="G2454" s="19" t="s">
        <v>863</v>
      </c>
      <c r="H2454" s="19">
        <v>1996</v>
      </c>
      <c r="I2454" s="19">
        <v>2008</v>
      </c>
      <c r="J2454" s="89"/>
      <c r="K2454" s="90"/>
      <c r="L2454" s="89">
        <v>6817.2657459598959</v>
      </c>
      <c r="M2454" s="89">
        <v>7176.0692062735752</v>
      </c>
      <c r="N2454" s="89">
        <v>7574.7397177332168</v>
      </c>
      <c r="O2454" s="89">
        <v>7973.4102291928612</v>
      </c>
      <c r="P2454" s="89">
        <v>12656.206713004542</v>
      </c>
      <c r="Q2454" s="85">
        <v>807</v>
      </c>
      <c r="R2454" s="85">
        <v>1141</v>
      </c>
      <c r="S2454" s="85" t="s">
        <v>4629</v>
      </c>
      <c r="T2454" s="85"/>
      <c r="U2454" s="85"/>
      <c r="V2454" s="16" t="s">
        <v>743</v>
      </c>
      <c r="W2454" s="15" t="s">
        <v>708</v>
      </c>
      <c r="X2454" s="23"/>
      <c r="Y2454" s="23"/>
      <c r="Z2454" s="24"/>
      <c r="AA2454" s="15"/>
    </row>
    <row r="2455" spans="1:27" s="76" customFormat="1" ht="11.25" customHeight="1">
      <c r="A2455" s="77" t="s">
        <v>4630</v>
      </c>
      <c r="B2455" s="78"/>
      <c r="C2455" s="77"/>
      <c r="D2455" s="141"/>
      <c r="E2455" s="141"/>
      <c r="F2455" s="77" t="s">
        <v>561</v>
      </c>
      <c r="G2455" s="80"/>
      <c r="H2455" s="80"/>
      <c r="I2455" s="80"/>
      <c r="J2455" s="81"/>
      <c r="K2455" s="82"/>
      <c r="L2455" s="81"/>
      <c r="M2455" s="83"/>
      <c r="N2455" s="83"/>
      <c r="O2455" s="83"/>
      <c r="P2455" s="84"/>
      <c r="Q2455" s="85"/>
      <c r="R2455" s="85"/>
      <c r="S2455" s="86"/>
      <c r="T2455" s="86"/>
      <c r="U2455" s="86"/>
      <c r="V2455" s="16"/>
      <c r="W2455" s="15"/>
      <c r="X2455" s="164"/>
      <c r="Y2455" s="164"/>
      <c r="Z2455" s="75"/>
    </row>
    <row r="2456" spans="1:27" s="75" customFormat="1" ht="11.25" customHeight="1">
      <c r="A2456" s="91"/>
      <c r="B2456" s="91" t="s">
        <v>740</v>
      </c>
      <c r="C2456" s="131" t="s">
        <v>4631</v>
      </c>
      <c r="D2456" s="132">
        <v>4032989</v>
      </c>
      <c r="E2456" s="132">
        <v>6966346</v>
      </c>
      <c r="F2456" s="16" t="s">
        <v>4632</v>
      </c>
      <c r="G2456" s="93"/>
      <c r="H2456" s="19">
        <v>2012</v>
      </c>
      <c r="I2456" s="19">
        <v>2015</v>
      </c>
      <c r="J2456" s="89"/>
      <c r="K2456" s="94"/>
      <c r="L2456" s="89">
        <v>16260.473542130529</v>
      </c>
      <c r="M2456" s="89">
        <v>17116.287939084767</v>
      </c>
      <c r="N2456" s="89">
        <v>18067.192824589478</v>
      </c>
      <c r="O2456" s="89">
        <v>19018.097710094185</v>
      </c>
      <c r="P2456" s="89">
        <v>30187.456682689182</v>
      </c>
      <c r="Q2456" s="18">
        <v>924</v>
      </c>
      <c r="R2456" s="85">
        <v>1378</v>
      </c>
      <c r="S2456" s="95"/>
      <c r="T2456" s="95"/>
      <c r="U2456" s="95"/>
      <c r="V2456" s="91" t="s">
        <v>748</v>
      </c>
      <c r="W2456" s="15" t="s">
        <v>708</v>
      </c>
      <c r="X2456" s="135"/>
      <c r="Y2456" s="135"/>
      <c r="Z2456" s="24">
        <v>4.2300000000000004</v>
      </c>
      <c r="AA2456" s="15"/>
    </row>
    <row r="2457" spans="1:27" s="106" customFormat="1" ht="11.25" customHeight="1">
      <c r="B2457" s="107" t="s">
        <v>740</v>
      </c>
      <c r="C2457" s="107" t="s">
        <v>4633</v>
      </c>
      <c r="D2457" s="108">
        <v>4031944</v>
      </c>
      <c r="E2457" s="108">
        <v>6964906</v>
      </c>
      <c r="F2457" s="107" t="s">
        <v>4634</v>
      </c>
      <c r="G2457" s="109"/>
      <c r="H2457" s="109">
        <v>2008</v>
      </c>
      <c r="I2457" s="96">
        <v>2015</v>
      </c>
      <c r="J2457" s="110"/>
      <c r="K2457" s="111"/>
      <c r="L2457" s="89">
        <v>15208.263359393686</v>
      </c>
      <c r="M2457" s="89">
        <v>16008.698273045986</v>
      </c>
      <c r="N2457" s="89">
        <v>16898.070399326316</v>
      </c>
      <c r="O2457" s="89">
        <v>17787.44252560665</v>
      </c>
      <c r="P2457" s="89">
        <v>28234.035754931192</v>
      </c>
      <c r="Q2457" s="108">
        <v>924</v>
      </c>
      <c r="R2457" s="108">
        <v>1378</v>
      </c>
      <c r="S2457" s="112"/>
      <c r="T2457" s="112"/>
      <c r="U2457" s="112"/>
      <c r="V2457" s="107" t="s">
        <v>748</v>
      </c>
      <c r="W2457" s="106" t="s">
        <v>708</v>
      </c>
      <c r="X2457" s="113"/>
      <c r="Y2457" s="113"/>
      <c r="Z2457" s="130">
        <v>7.23</v>
      </c>
      <c r="AA2457" s="15"/>
    </row>
    <row r="2458" spans="1:27" s="106" customFormat="1" ht="11.25" customHeight="1">
      <c r="B2458" s="107" t="s">
        <v>740</v>
      </c>
      <c r="C2458" s="107" t="s">
        <v>4635</v>
      </c>
      <c r="D2458" s="108">
        <v>4041431</v>
      </c>
      <c r="E2458" s="108"/>
      <c r="F2458" s="107" t="s">
        <v>4636</v>
      </c>
      <c r="G2458" s="109"/>
      <c r="H2458" s="109">
        <v>2012</v>
      </c>
      <c r="I2458" s="109">
        <v>2015</v>
      </c>
      <c r="J2458" s="110"/>
      <c r="K2458" s="111"/>
      <c r="L2458" s="89">
        <v>7268.859253288425</v>
      </c>
      <c r="M2458" s="89">
        <v>7651.4307929351835</v>
      </c>
      <c r="N2458" s="89">
        <v>8076.5102814315833</v>
      </c>
      <c r="O2458" s="89">
        <v>8501.5897699279813</v>
      </c>
      <c r="P2458" s="89">
        <v>13494.586936393622</v>
      </c>
      <c r="Q2458" s="108">
        <v>924</v>
      </c>
      <c r="R2458" s="108">
        <v>1378</v>
      </c>
      <c r="S2458" s="112"/>
      <c r="T2458" s="112"/>
      <c r="U2458" s="112"/>
      <c r="V2458" s="107" t="s">
        <v>748</v>
      </c>
      <c r="W2458" s="106" t="s">
        <v>708</v>
      </c>
      <c r="X2458" s="113"/>
      <c r="Y2458" s="113"/>
      <c r="Z2458" s="130">
        <v>7.23</v>
      </c>
      <c r="AA2458" s="15"/>
    </row>
    <row r="2459" spans="1:27" s="106" customFormat="1" ht="11.25" customHeight="1">
      <c r="B2459" s="107" t="s">
        <v>740</v>
      </c>
      <c r="C2459" s="107" t="s">
        <v>4637</v>
      </c>
      <c r="D2459" s="108">
        <v>4032227</v>
      </c>
      <c r="E2459" s="108">
        <v>6965313</v>
      </c>
      <c r="F2459" s="107" t="s">
        <v>4638</v>
      </c>
      <c r="G2459" s="109"/>
      <c r="H2459" s="109">
        <v>2008</v>
      </c>
      <c r="I2459" s="96">
        <v>2015</v>
      </c>
      <c r="J2459" s="110"/>
      <c r="K2459" s="111"/>
      <c r="L2459" s="89">
        <v>8608.0358494989487</v>
      </c>
      <c r="M2459" s="89">
        <v>9061.0903678936302</v>
      </c>
      <c r="N2459" s="89">
        <v>9564.4842772210541</v>
      </c>
      <c r="O2459" s="89">
        <v>10067.878186548478</v>
      </c>
      <c r="P2459" s="89">
        <v>15980.759026267424</v>
      </c>
      <c r="Q2459" s="108">
        <v>924</v>
      </c>
      <c r="R2459" s="108">
        <v>1378</v>
      </c>
      <c r="S2459" s="112"/>
      <c r="T2459" s="112"/>
      <c r="U2459" s="112"/>
      <c r="V2459" s="107" t="s">
        <v>748</v>
      </c>
      <c r="W2459" s="106" t="s">
        <v>708</v>
      </c>
      <c r="X2459" s="113"/>
      <c r="Y2459" s="113"/>
      <c r="Z2459" s="130">
        <v>7.23</v>
      </c>
      <c r="AA2459" s="15"/>
    </row>
    <row r="2460" spans="1:27" s="76" customFormat="1" ht="11.25" customHeight="1">
      <c r="A2460" s="77" t="s">
        <v>551</v>
      </c>
      <c r="B2460" s="78"/>
      <c r="C2460" s="77"/>
      <c r="D2460" s="141"/>
      <c r="E2460" s="141"/>
      <c r="F2460" s="77" t="s">
        <v>562</v>
      </c>
      <c r="G2460" s="80"/>
      <c r="H2460" s="80"/>
      <c r="I2460" s="80"/>
      <c r="J2460" s="81"/>
      <c r="K2460" s="82"/>
      <c r="L2460" s="81"/>
      <c r="M2460" s="83"/>
      <c r="N2460" s="83"/>
      <c r="O2460" s="83"/>
      <c r="P2460" s="84"/>
      <c r="Q2460" s="85"/>
      <c r="R2460" s="85"/>
      <c r="S2460" s="86"/>
      <c r="T2460" s="86"/>
      <c r="U2460" s="86"/>
      <c r="V2460" s="16"/>
      <c r="W2460" s="15"/>
      <c r="X2460" s="164"/>
      <c r="Y2460" s="164"/>
      <c r="Z2460" s="75"/>
    </row>
    <row r="2461" spans="1:27" s="75" customFormat="1" ht="11.25" customHeight="1">
      <c r="A2461" s="91"/>
      <c r="B2461" s="91" t="s">
        <v>740</v>
      </c>
      <c r="C2461" s="91" t="s">
        <v>4639</v>
      </c>
      <c r="D2461" s="92">
        <v>4124177</v>
      </c>
      <c r="E2461" s="92"/>
      <c r="F2461" s="16" t="s">
        <v>4640</v>
      </c>
      <c r="G2461" s="93"/>
      <c r="H2461" s="19">
        <v>2020</v>
      </c>
      <c r="I2461" s="19"/>
      <c r="J2461" s="89"/>
      <c r="K2461" s="94"/>
      <c r="L2461" s="89">
        <v>19473.719915760008</v>
      </c>
      <c r="M2461" s="89">
        <v>20498.652542905271</v>
      </c>
      <c r="N2461" s="89">
        <v>21637.466573066675</v>
      </c>
      <c r="O2461" s="89">
        <v>22776.280603228079</v>
      </c>
      <c r="P2461" s="89">
        <v>36152.826354330282</v>
      </c>
      <c r="Q2461" s="92"/>
      <c r="R2461" s="85"/>
      <c r="S2461" s="95"/>
      <c r="T2461" s="95"/>
      <c r="U2461" s="95"/>
      <c r="V2461" s="91" t="s">
        <v>743</v>
      </c>
      <c r="W2461" s="75" t="s">
        <v>708</v>
      </c>
      <c r="X2461" s="23"/>
      <c r="Y2461" s="23" t="s">
        <v>805</v>
      </c>
      <c r="Z2461" s="24">
        <v>9.2100000000000009</v>
      </c>
      <c r="AA2461" s="15"/>
    </row>
    <row r="2462" spans="1:27" s="75" customFormat="1" ht="11.25" customHeight="1">
      <c r="A2462" s="91"/>
      <c r="B2462" s="91" t="s">
        <v>740</v>
      </c>
      <c r="C2462" s="91" t="s">
        <v>4641</v>
      </c>
      <c r="D2462" s="92">
        <v>4034828</v>
      </c>
      <c r="E2462" s="92">
        <v>6968279</v>
      </c>
      <c r="F2462" s="16" t="s">
        <v>4642</v>
      </c>
      <c r="G2462" s="93"/>
      <c r="H2462" s="19">
        <v>2015</v>
      </c>
      <c r="I2462" s="19"/>
      <c r="J2462" s="89"/>
      <c r="K2462" s="94"/>
      <c r="L2462" s="89">
        <v>19309.488031590558</v>
      </c>
      <c r="M2462" s="89">
        <v>20325.776875358482</v>
      </c>
      <c r="N2462" s="89">
        <v>21454.986701767288</v>
      </c>
      <c r="O2462" s="89">
        <v>22584.196528176093</v>
      </c>
      <c r="P2462" s="89">
        <v>35847.930997104908</v>
      </c>
      <c r="Q2462" s="92"/>
      <c r="R2462" s="85"/>
      <c r="S2462" s="95"/>
      <c r="T2462" s="95"/>
      <c r="U2462" s="95"/>
      <c r="V2462" s="91" t="s">
        <v>743</v>
      </c>
      <c r="W2462" s="91" t="s">
        <v>708</v>
      </c>
      <c r="X2462" s="23"/>
      <c r="Y2462" s="23"/>
      <c r="Z2462" s="24">
        <v>9.1999999999999993</v>
      </c>
      <c r="AA2462" s="15"/>
    </row>
    <row r="2463" spans="1:27" s="75" customFormat="1" ht="11.25" customHeight="1">
      <c r="A2463" s="91"/>
      <c r="B2463" s="91" t="s">
        <v>740</v>
      </c>
      <c r="C2463" s="91" t="s">
        <v>4643</v>
      </c>
      <c r="D2463" s="92">
        <v>4034827</v>
      </c>
      <c r="E2463" s="92">
        <v>6968278</v>
      </c>
      <c r="F2463" s="91" t="s">
        <v>4644</v>
      </c>
      <c r="G2463" s="93"/>
      <c r="H2463" s="93">
        <v>2015</v>
      </c>
      <c r="I2463" s="93"/>
      <c r="J2463" s="97"/>
      <c r="K2463" s="94"/>
      <c r="L2463" s="89">
        <v>12570.936395005738</v>
      </c>
      <c r="M2463" s="89">
        <v>13232.564626321828</v>
      </c>
      <c r="N2463" s="89">
        <v>13967.707105561929</v>
      </c>
      <c r="O2463" s="89">
        <v>14702.84958480203</v>
      </c>
      <c r="P2463" s="89">
        <v>23337.85648381275</v>
      </c>
      <c r="Q2463" s="92"/>
      <c r="R2463" s="85"/>
      <c r="S2463" s="95"/>
      <c r="T2463" s="95"/>
      <c r="U2463" s="95"/>
      <c r="V2463" s="91" t="s">
        <v>743</v>
      </c>
      <c r="W2463" s="75" t="s">
        <v>708</v>
      </c>
      <c r="X2463" s="98"/>
      <c r="Y2463" s="98"/>
      <c r="Z2463" s="24">
        <v>5.2</v>
      </c>
      <c r="AA2463" s="15"/>
    </row>
    <row r="2464" spans="1:27" s="76" customFormat="1" ht="11.25" customHeight="1">
      <c r="A2464" s="77" t="s">
        <v>551</v>
      </c>
      <c r="B2464" s="78"/>
      <c r="C2464" s="77"/>
      <c r="D2464" s="141"/>
      <c r="E2464" s="141"/>
      <c r="F2464" s="77" t="s">
        <v>4645</v>
      </c>
      <c r="G2464" s="80"/>
      <c r="H2464" s="80"/>
      <c r="I2464" s="80"/>
      <c r="J2464" s="81"/>
      <c r="K2464" s="82"/>
      <c r="L2464" s="81"/>
      <c r="M2464" s="83"/>
      <c r="N2464" s="83"/>
      <c r="O2464" s="83"/>
      <c r="P2464" s="84"/>
      <c r="Q2464" s="85"/>
      <c r="R2464" s="85"/>
      <c r="S2464" s="86"/>
      <c r="T2464" s="86"/>
      <c r="U2464" s="86"/>
      <c r="V2464" s="16"/>
      <c r="W2464" s="15"/>
      <c r="X2464" s="164"/>
      <c r="Y2464" s="164"/>
      <c r="Z2464" s="75"/>
    </row>
    <row r="2465" spans="1:27" ht="11.25" customHeight="1">
      <c r="B2465" s="16" t="s">
        <v>740</v>
      </c>
      <c r="C2465" s="16" t="s">
        <v>4646</v>
      </c>
      <c r="D2465" s="18">
        <v>4041328</v>
      </c>
      <c r="E2465" s="18">
        <v>6968432</v>
      </c>
      <c r="F2465" s="91" t="s">
        <v>4647</v>
      </c>
      <c r="H2465" s="93">
        <v>2013</v>
      </c>
      <c r="I2465" s="93">
        <v>2018</v>
      </c>
      <c r="J2465" s="89"/>
      <c r="K2465" s="90"/>
      <c r="L2465" s="89">
        <v>14447.491483407162</v>
      </c>
      <c r="M2465" s="89">
        <v>15207.885772007539</v>
      </c>
      <c r="N2465" s="89">
        <v>16052.768314896846</v>
      </c>
      <c r="O2465" s="89">
        <v>16897.650857786153</v>
      </c>
      <c r="P2465" s="89">
        <v>26821.66802823199</v>
      </c>
      <c r="Q2465" s="18">
        <v>940</v>
      </c>
      <c r="R2465" s="18">
        <v>1457</v>
      </c>
      <c r="S2465" s="85"/>
      <c r="T2465" s="85"/>
      <c r="U2465" s="85"/>
      <c r="V2465" s="16" t="s">
        <v>748</v>
      </c>
      <c r="W2465" s="15" t="s">
        <v>708</v>
      </c>
      <c r="Z2465" s="24">
        <v>12.18</v>
      </c>
    </row>
    <row r="2466" spans="1:27" ht="11.25" customHeight="1">
      <c r="B2466" s="16" t="s">
        <v>740</v>
      </c>
      <c r="C2466" s="16" t="s">
        <v>4648</v>
      </c>
      <c r="D2466" s="18">
        <v>4031805</v>
      </c>
      <c r="E2466" s="18">
        <v>6964665</v>
      </c>
      <c r="F2466" s="16" t="s">
        <v>4649</v>
      </c>
      <c r="H2466" s="93">
        <v>2009</v>
      </c>
      <c r="I2466" s="93">
        <v>2013</v>
      </c>
      <c r="J2466" s="89"/>
      <c r="K2466" s="90"/>
      <c r="L2466" s="89">
        <v>14447.491483407162</v>
      </c>
      <c r="M2466" s="89">
        <v>15207.885772007539</v>
      </c>
      <c r="N2466" s="89">
        <v>16052.768314896846</v>
      </c>
      <c r="O2466" s="89">
        <v>16897.650857786153</v>
      </c>
      <c r="P2466" s="89">
        <v>26821.66802823199</v>
      </c>
      <c r="Q2466" s="18">
        <v>940</v>
      </c>
      <c r="R2466" s="18">
        <v>1457</v>
      </c>
      <c r="S2466" s="85"/>
      <c r="T2466" s="85"/>
      <c r="U2466" s="85"/>
      <c r="V2466" s="16" t="s">
        <v>748</v>
      </c>
      <c r="W2466" s="15" t="s">
        <v>708</v>
      </c>
      <c r="Z2466" s="24">
        <v>7.17</v>
      </c>
    </row>
    <row r="2467" spans="1:27" s="75" customFormat="1" ht="11.25" customHeight="1">
      <c r="A2467" s="91"/>
      <c r="B2467" s="91" t="s">
        <v>740</v>
      </c>
      <c r="C2467" s="91" t="s">
        <v>4650</v>
      </c>
      <c r="D2467" s="92">
        <v>4138719</v>
      </c>
      <c r="E2467" s="92">
        <v>6971013</v>
      </c>
      <c r="F2467" s="16" t="s">
        <v>4651</v>
      </c>
      <c r="G2467" s="93" t="s">
        <v>774</v>
      </c>
      <c r="H2467" s="93">
        <v>2009</v>
      </c>
      <c r="I2467" s="93">
        <v>2013</v>
      </c>
      <c r="J2467" s="89"/>
      <c r="K2467" s="94"/>
      <c r="L2467" s="89">
        <v>12362.159999999998</v>
      </c>
      <c r="M2467" s="89">
        <v>13012.8</v>
      </c>
      <c r="N2467" s="89">
        <v>13735.74</v>
      </c>
      <c r="O2467" s="89">
        <v>14458.668</v>
      </c>
      <c r="P2467" s="89">
        <v>22950.263999999999</v>
      </c>
      <c r="Q2467" s="92">
        <v>940</v>
      </c>
      <c r="R2467" s="92">
        <v>1457</v>
      </c>
      <c r="S2467" s="95"/>
      <c r="T2467" s="95"/>
      <c r="U2467" s="95"/>
      <c r="V2467" s="91" t="s">
        <v>775</v>
      </c>
      <c r="W2467" s="75" t="s">
        <v>776</v>
      </c>
      <c r="X2467" s="23" t="s">
        <v>1295</v>
      </c>
      <c r="Y2467" s="145"/>
      <c r="Z2467" s="24">
        <v>5.19</v>
      </c>
      <c r="AA2467" s="15"/>
    </row>
    <row r="2468" spans="1:27" s="75" customFormat="1" ht="11.25" customHeight="1">
      <c r="A2468" s="91"/>
      <c r="B2468" s="91" t="s">
        <v>740</v>
      </c>
      <c r="C2468" s="91" t="s">
        <v>4652</v>
      </c>
      <c r="D2468" s="92">
        <v>4041327</v>
      </c>
      <c r="E2468" s="92">
        <v>6968431</v>
      </c>
      <c r="F2468" s="91" t="s">
        <v>4653</v>
      </c>
      <c r="G2468" s="93"/>
      <c r="H2468" s="93">
        <v>2013</v>
      </c>
      <c r="I2468" s="93">
        <v>2018</v>
      </c>
      <c r="J2468" s="114"/>
      <c r="K2468" s="94"/>
      <c r="L2468" s="89">
        <v>7053.3953045052649</v>
      </c>
      <c r="M2468" s="89">
        <v>7424.6266363213317</v>
      </c>
      <c r="N2468" s="89">
        <v>7837.1058938947372</v>
      </c>
      <c r="O2468" s="89">
        <v>8249.5851514681453</v>
      </c>
      <c r="P2468" s="89">
        <v>13094.579605504992</v>
      </c>
      <c r="Q2468" s="92">
        <v>940</v>
      </c>
      <c r="R2468" s="92">
        <v>1457</v>
      </c>
      <c r="S2468" s="95"/>
      <c r="T2468" s="95"/>
      <c r="U2468" s="95"/>
      <c r="V2468" s="91" t="s">
        <v>748</v>
      </c>
      <c r="W2468" s="75" t="s">
        <v>708</v>
      </c>
      <c r="X2468" s="145"/>
      <c r="Y2468" s="145"/>
      <c r="Z2468" s="24">
        <v>7.2</v>
      </c>
      <c r="AA2468" s="15"/>
    </row>
    <row r="2469" spans="1:27" s="75" customFormat="1" ht="11.25" customHeight="1">
      <c r="A2469" s="91"/>
      <c r="B2469" s="91" t="s">
        <v>740</v>
      </c>
      <c r="C2469" s="91" t="s">
        <v>4652</v>
      </c>
      <c r="D2469" s="92">
        <v>4166278</v>
      </c>
      <c r="E2469" s="92"/>
      <c r="F2469" s="91" t="s">
        <v>4654</v>
      </c>
      <c r="G2469" s="93"/>
      <c r="H2469" s="93">
        <v>2013</v>
      </c>
      <c r="I2469" s="93">
        <v>2018</v>
      </c>
      <c r="J2469" s="89"/>
      <c r="K2469" s="94"/>
      <c r="L2469" s="89">
        <v>5080.6805658821067</v>
      </c>
      <c r="M2469" s="89">
        <v>5348.0848061916913</v>
      </c>
      <c r="N2469" s="89">
        <v>5645.2006287578961</v>
      </c>
      <c r="O2469" s="89">
        <v>5942.3164513241018</v>
      </c>
      <c r="P2469" s="89">
        <v>9432.2483354350825</v>
      </c>
      <c r="Q2469" s="92"/>
      <c r="R2469" s="85"/>
      <c r="S2469" s="95"/>
      <c r="T2469" s="95"/>
      <c r="U2469" s="95"/>
      <c r="V2469" s="91" t="s">
        <v>736</v>
      </c>
      <c r="W2469" s="91" t="s">
        <v>809</v>
      </c>
      <c r="X2469" s="23"/>
      <c r="Y2469" s="23"/>
      <c r="Z2469" s="24">
        <v>5.22</v>
      </c>
      <c r="AA2469" s="15"/>
    </row>
    <row r="2470" spans="1:27" s="146" customFormat="1" ht="11.25" customHeight="1">
      <c r="A2470" s="16"/>
      <c r="B2470" s="16" t="s">
        <v>740</v>
      </c>
      <c r="C2470" s="16" t="s">
        <v>4655</v>
      </c>
      <c r="D2470" s="18">
        <v>4030118</v>
      </c>
      <c r="E2470" s="18">
        <v>6961890</v>
      </c>
      <c r="F2470" s="16" t="s">
        <v>4656</v>
      </c>
      <c r="G2470" s="19"/>
      <c r="H2470" s="93">
        <v>2009</v>
      </c>
      <c r="I2470" s="93">
        <v>2013</v>
      </c>
      <c r="J2470" s="89"/>
      <c r="K2470" s="90"/>
      <c r="L2470" s="89">
        <v>7476.599022775581</v>
      </c>
      <c r="M2470" s="89">
        <v>7870.1042345006117</v>
      </c>
      <c r="N2470" s="89">
        <v>8307.332247528424</v>
      </c>
      <c r="O2470" s="89">
        <v>8744.5602605562362</v>
      </c>
      <c r="P2470" s="89">
        <v>13880.254381835295</v>
      </c>
      <c r="Q2470" s="18">
        <v>940</v>
      </c>
      <c r="R2470" s="18">
        <v>1457</v>
      </c>
      <c r="S2470" s="85"/>
      <c r="T2470" s="85"/>
      <c r="U2470" s="85"/>
      <c r="V2470" s="16" t="s">
        <v>748</v>
      </c>
      <c r="W2470" s="15" t="s">
        <v>708</v>
      </c>
      <c r="X2470" s="23"/>
      <c r="Y2470" s="23"/>
      <c r="Z2470" s="24"/>
      <c r="AA2470" s="15"/>
    </row>
    <row r="2471" spans="1:27" s="75" customFormat="1" ht="11.25" customHeight="1">
      <c r="A2471" s="91"/>
      <c r="B2471" s="91" t="s">
        <v>740</v>
      </c>
      <c r="C2471" s="91" t="s">
        <v>4655</v>
      </c>
      <c r="D2471" s="92">
        <v>4043778</v>
      </c>
      <c r="E2471" s="92"/>
      <c r="F2471" s="91" t="s">
        <v>4657</v>
      </c>
      <c r="G2471" s="109"/>
      <c r="H2471" s="93">
        <v>2009</v>
      </c>
      <c r="I2471" s="93">
        <v>2013</v>
      </c>
      <c r="J2471" s="89"/>
      <c r="K2471" s="94"/>
      <c r="L2471" s="89">
        <v>5556.757815942613</v>
      </c>
      <c r="M2471" s="89">
        <v>5849.2187536238025</v>
      </c>
      <c r="N2471" s="89">
        <v>6174.1753510473472</v>
      </c>
      <c r="O2471" s="89">
        <v>6499.131948470892</v>
      </c>
      <c r="P2471" s="89">
        <v>10316.082457890305</v>
      </c>
      <c r="Q2471" s="92"/>
      <c r="R2471" s="85"/>
      <c r="S2471" s="95"/>
      <c r="T2471" s="95"/>
      <c r="U2471" s="95"/>
      <c r="V2471" s="91" t="s">
        <v>736</v>
      </c>
      <c r="W2471" s="91" t="s">
        <v>809</v>
      </c>
      <c r="X2471" s="98"/>
      <c r="Y2471" s="98"/>
      <c r="Z2471" s="24">
        <v>7.22</v>
      </c>
      <c r="AA2471" s="15"/>
    </row>
    <row r="2472" spans="1:27" s="75" customFormat="1" ht="11.25" customHeight="1">
      <c r="A2472" s="91"/>
      <c r="B2472" s="91" t="s">
        <v>740</v>
      </c>
      <c r="C2472" s="91" t="s">
        <v>4658</v>
      </c>
      <c r="D2472" s="92">
        <v>4138720</v>
      </c>
      <c r="E2472" s="92">
        <v>6971011</v>
      </c>
      <c r="F2472" s="16" t="s">
        <v>4659</v>
      </c>
      <c r="G2472" s="93" t="s">
        <v>774</v>
      </c>
      <c r="H2472" s="93">
        <v>2009</v>
      </c>
      <c r="I2472" s="93">
        <v>2013</v>
      </c>
      <c r="J2472" s="89"/>
      <c r="K2472" s="94"/>
      <c r="L2472" s="89">
        <v>5364.0479999999998</v>
      </c>
      <c r="M2472" s="89">
        <v>5646.3720000000003</v>
      </c>
      <c r="N2472" s="89">
        <v>5960.0519999999997</v>
      </c>
      <c r="O2472" s="89">
        <v>6273.7439999999997</v>
      </c>
      <c r="P2472" s="89">
        <v>9958.32</v>
      </c>
      <c r="Q2472" s="18">
        <v>940</v>
      </c>
      <c r="R2472" s="18">
        <v>1457</v>
      </c>
      <c r="S2472" s="95"/>
      <c r="T2472" s="95"/>
      <c r="U2472" s="95"/>
      <c r="V2472" s="91" t="s">
        <v>775</v>
      </c>
      <c r="W2472" s="16" t="s">
        <v>776</v>
      </c>
      <c r="X2472" s="145"/>
      <c r="Y2472" s="145"/>
      <c r="Z2472" s="24">
        <v>5.19</v>
      </c>
      <c r="AA2472" s="15"/>
    </row>
    <row r="2473" spans="1:27" s="75" customFormat="1" ht="11.25" customHeight="1">
      <c r="A2473" s="91"/>
      <c r="B2473" s="91" t="s">
        <v>740</v>
      </c>
      <c r="C2473" s="207" t="s">
        <v>4660</v>
      </c>
      <c r="D2473" s="18">
        <v>4030117</v>
      </c>
      <c r="E2473" s="18">
        <v>6961889</v>
      </c>
      <c r="F2473" s="91" t="s">
        <v>4661</v>
      </c>
      <c r="G2473" s="93"/>
      <c r="H2473" s="93">
        <v>2009</v>
      </c>
      <c r="I2473" s="93">
        <v>2013</v>
      </c>
      <c r="J2473" s="89"/>
      <c r="K2473" s="94"/>
      <c r="L2473" s="89">
        <v>6167.3185786813774</v>
      </c>
      <c r="M2473" s="89">
        <v>6491.9142933488192</v>
      </c>
      <c r="N2473" s="89">
        <v>6852.5761985348645</v>
      </c>
      <c r="O2473" s="89">
        <v>7213.2381037209097</v>
      </c>
      <c r="P2473" s="89">
        <v>11449.584291620491</v>
      </c>
      <c r="Q2473" s="18">
        <v>940</v>
      </c>
      <c r="R2473" s="18">
        <v>1457</v>
      </c>
      <c r="S2473" s="95"/>
      <c r="T2473" s="95"/>
      <c r="U2473" s="95"/>
      <c r="V2473" s="16" t="s">
        <v>748</v>
      </c>
      <c r="W2473" s="15" t="s">
        <v>708</v>
      </c>
      <c r="X2473" s="23"/>
      <c r="Y2473" s="23"/>
      <c r="Z2473" s="24">
        <v>8.16</v>
      </c>
      <c r="AA2473" s="15"/>
    </row>
    <row r="2474" spans="1:27" ht="11.25" customHeight="1">
      <c r="B2474" s="16" t="s">
        <v>740</v>
      </c>
      <c r="C2474" s="16" t="s">
        <v>4662</v>
      </c>
      <c r="D2474" s="18">
        <v>4030116</v>
      </c>
      <c r="E2474" s="18">
        <v>6961888</v>
      </c>
      <c r="F2474" s="91" t="s">
        <v>4663</v>
      </c>
      <c r="H2474" s="93">
        <v>2009</v>
      </c>
      <c r="I2474" s="93">
        <v>2013</v>
      </c>
      <c r="J2474" s="89"/>
      <c r="K2474" s="90"/>
      <c r="L2474" s="89">
        <v>6094.368647080345</v>
      </c>
      <c r="M2474" s="89">
        <v>6415.1248916635213</v>
      </c>
      <c r="N2474" s="89">
        <v>6771.5207189781613</v>
      </c>
      <c r="O2474" s="89">
        <v>7127.9165462928022</v>
      </c>
      <c r="P2474" s="89">
        <v>11314.153248083812</v>
      </c>
      <c r="Q2474" s="95">
        <v>940</v>
      </c>
      <c r="R2474" s="95">
        <v>1457</v>
      </c>
      <c r="S2474" s="85"/>
      <c r="T2474" s="85"/>
      <c r="U2474" s="85"/>
      <c r="V2474" s="16" t="s">
        <v>748</v>
      </c>
      <c r="W2474" s="15" t="s">
        <v>708</v>
      </c>
      <c r="Z2474" s="24">
        <v>9.16</v>
      </c>
    </row>
    <row r="2475" spans="1:27" s="75" customFormat="1" ht="11.25" customHeight="1">
      <c r="A2475" s="91"/>
      <c r="B2475" s="91" t="s">
        <v>740</v>
      </c>
      <c r="C2475" s="91" t="s">
        <v>4664</v>
      </c>
      <c r="D2475" s="92">
        <v>4128659</v>
      </c>
      <c r="E2475" s="92">
        <v>6970736</v>
      </c>
      <c r="F2475" s="16" t="s">
        <v>4665</v>
      </c>
      <c r="G2475" s="93" t="s">
        <v>774</v>
      </c>
      <c r="H2475" s="93">
        <v>2009</v>
      </c>
      <c r="I2475" s="93">
        <v>2013</v>
      </c>
      <c r="J2475" s="89"/>
      <c r="K2475" s="94"/>
      <c r="L2475" s="89">
        <v>5364.0479999999998</v>
      </c>
      <c r="M2475" s="89">
        <v>5646.3720000000003</v>
      </c>
      <c r="N2475" s="89">
        <v>5960.0519999999997</v>
      </c>
      <c r="O2475" s="89">
        <v>6273.7439999999997</v>
      </c>
      <c r="P2475" s="89">
        <v>9958.32</v>
      </c>
      <c r="Q2475" s="18">
        <v>940</v>
      </c>
      <c r="R2475" s="18">
        <v>1457</v>
      </c>
      <c r="S2475" s="95"/>
      <c r="T2475" s="95"/>
      <c r="U2475" s="95"/>
      <c r="V2475" s="91" t="s">
        <v>775</v>
      </c>
      <c r="W2475" s="75" t="s">
        <v>776</v>
      </c>
      <c r="X2475" s="23"/>
      <c r="Y2475" s="23"/>
      <c r="Z2475" s="24">
        <v>6.18</v>
      </c>
      <c r="AA2475" s="15"/>
    </row>
    <row r="2476" spans="1:27" ht="11.25" customHeight="1">
      <c r="B2476" s="16"/>
      <c r="J2476" s="22"/>
      <c r="K2476" s="90"/>
      <c r="P2476" s="105"/>
      <c r="Q2476" s="95"/>
      <c r="R2476" s="95"/>
      <c r="S2476" s="85"/>
      <c r="T2476" s="85"/>
      <c r="U2476" s="85"/>
      <c r="V2476" s="16"/>
      <c r="Z2476" s="75"/>
    </row>
    <row r="2477" spans="1:27" s="124" customFormat="1" ht="11.25" customHeight="1">
      <c r="A2477" s="125"/>
      <c r="B2477" s="125" t="s">
        <v>890</v>
      </c>
      <c r="C2477" s="125" t="s">
        <v>4666</v>
      </c>
      <c r="D2477" s="126">
        <v>4167846</v>
      </c>
      <c r="E2477" s="126"/>
      <c r="F2477" s="125" t="s">
        <v>4667</v>
      </c>
      <c r="G2477" s="127"/>
      <c r="H2477" s="127">
        <v>2009</v>
      </c>
      <c r="I2477" s="127">
        <v>2018</v>
      </c>
      <c r="J2477" s="89"/>
      <c r="K2477" s="128"/>
      <c r="L2477" s="89">
        <v>6060.6110832252652</v>
      </c>
      <c r="M2477" s="89">
        <v>6379.5906139213321</v>
      </c>
      <c r="N2477" s="89">
        <v>6734.0123146947381</v>
      </c>
      <c r="O2477" s="89">
        <v>7088.4340154681468</v>
      </c>
      <c r="P2477" s="89">
        <v>11251.482564235153</v>
      </c>
      <c r="Q2477" s="126"/>
      <c r="R2477" s="112"/>
      <c r="S2477" s="129"/>
      <c r="T2477" s="129"/>
      <c r="U2477" s="129"/>
      <c r="V2477" s="125" t="s">
        <v>736</v>
      </c>
      <c r="W2477" s="106" t="s">
        <v>809</v>
      </c>
      <c r="X2477" s="23"/>
      <c r="Y2477" s="23"/>
      <c r="Z2477" s="130">
        <v>3.23</v>
      </c>
      <c r="AA2477" s="15"/>
    </row>
    <row r="2478" spans="1:27" s="124" customFormat="1" ht="11.25" customHeight="1">
      <c r="A2478" s="125"/>
      <c r="B2478" s="125" t="s">
        <v>733</v>
      </c>
      <c r="C2478" s="125" t="s">
        <v>4668</v>
      </c>
      <c r="D2478" s="126">
        <v>4167849</v>
      </c>
      <c r="E2478" s="126"/>
      <c r="F2478" s="125" t="s">
        <v>4669</v>
      </c>
      <c r="G2478" s="127"/>
      <c r="H2478" s="127">
        <v>2009</v>
      </c>
      <c r="I2478" s="127">
        <v>2018</v>
      </c>
      <c r="J2478" s="89"/>
      <c r="K2478" s="128"/>
      <c r="L2478" s="89">
        <v>2641.4660513557892</v>
      </c>
      <c r="M2478" s="89">
        <v>2780.490580374515</v>
      </c>
      <c r="N2478" s="89">
        <v>2934.9622792842106</v>
      </c>
      <c r="O2478" s="89">
        <v>3089.4339781939057</v>
      </c>
      <c r="P2478" s="89">
        <v>4903.8634574506441</v>
      </c>
      <c r="Q2478" s="126"/>
      <c r="R2478" s="112"/>
      <c r="S2478" s="129"/>
      <c r="T2478" s="129"/>
      <c r="U2478" s="129"/>
      <c r="V2478" s="125" t="s">
        <v>736</v>
      </c>
      <c r="W2478" s="106" t="s">
        <v>809</v>
      </c>
      <c r="X2478" s="23"/>
      <c r="Y2478" s="23"/>
      <c r="Z2478" s="130">
        <v>3.23</v>
      </c>
      <c r="AA2478" s="15"/>
    </row>
    <row r="2479" spans="1:27" s="124" customFormat="1" ht="11.25" customHeight="1">
      <c r="A2479" s="125"/>
      <c r="B2479" s="125" t="s">
        <v>733</v>
      </c>
      <c r="C2479" s="125" t="s">
        <v>4670</v>
      </c>
      <c r="D2479" s="126">
        <v>4167851</v>
      </c>
      <c r="E2479" s="126"/>
      <c r="F2479" s="125" t="s">
        <v>4671</v>
      </c>
      <c r="G2479" s="127"/>
      <c r="H2479" s="127">
        <v>2009</v>
      </c>
      <c r="I2479" s="127">
        <v>2018</v>
      </c>
      <c r="J2479" s="89"/>
      <c r="K2479" s="128"/>
      <c r="L2479" s="89">
        <v>2641.4660513557892</v>
      </c>
      <c r="M2479" s="89">
        <v>2780.490580374515</v>
      </c>
      <c r="N2479" s="89">
        <v>2934.9622792842106</v>
      </c>
      <c r="O2479" s="89">
        <v>3089.4339781939057</v>
      </c>
      <c r="P2479" s="89">
        <v>4903.8634574506441</v>
      </c>
      <c r="Q2479" s="126"/>
      <c r="R2479" s="112"/>
      <c r="S2479" s="129"/>
      <c r="T2479" s="129"/>
      <c r="U2479" s="129"/>
      <c r="V2479" s="125" t="s">
        <v>736</v>
      </c>
      <c r="W2479" s="106" t="s">
        <v>809</v>
      </c>
      <c r="X2479" s="23"/>
      <c r="Y2479" s="23"/>
      <c r="Z2479" s="130">
        <v>3.23</v>
      </c>
      <c r="AA2479" s="15"/>
    </row>
    <row r="2480" spans="1:27" s="124" customFormat="1" ht="11.25" customHeight="1">
      <c r="A2480" s="125"/>
      <c r="B2480" s="125" t="s">
        <v>733</v>
      </c>
      <c r="C2480" s="125" t="s">
        <v>4672</v>
      </c>
      <c r="D2480" s="126">
        <v>4173070</v>
      </c>
      <c r="E2480" s="126"/>
      <c r="F2480" s="125" t="s">
        <v>4673</v>
      </c>
      <c r="G2480" s="127"/>
      <c r="H2480" s="127">
        <v>2009</v>
      </c>
      <c r="I2480" s="127">
        <v>2018</v>
      </c>
      <c r="J2480" s="89"/>
      <c r="K2480" s="128"/>
      <c r="L2480" s="89">
        <v>2641.4660513557892</v>
      </c>
      <c r="M2480" s="89">
        <v>2780.490580374515</v>
      </c>
      <c r="N2480" s="89">
        <v>2934.9622792842106</v>
      </c>
      <c r="O2480" s="89">
        <v>3089.4339781939057</v>
      </c>
      <c r="P2480" s="89">
        <v>4903.8634574506441</v>
      </c>
      <c r="Q2480" s="126"/>
      <c r="R2480" s="112"/>
      <c r="S2480" s="129"/>
      <c r="T2480" s="129"/>
      <c r="U2480" s="129"/>
      <c r="V2480" s="125" t="s">
        <v>736</v>
      </c>
      <c r="W2480" s="106" t="s">
        <v>809</v>
      </c>
      <c r="X2480" s="23"/>
      <c r="Y2480" s="23"/>
      <c r="Z2480" s="130">
        <v>3.23</v>
      </c>
      <c r="AA2480" s="15"/>
    </row>
    <row r="2481" spans="1:27" s="124" customFormat="1" ht="11.25" customHeight="1">
      <c r="A2481" s="125"/>
      <c r="B2481" s="125" t="s">
        <v>733</v>
      </c>
      <c r="C2481" s="125" t="s">
        <v>4674</v>
      </c>
      <c r="D2481" s="126">
        <v>4129977</v>
      </c>
      <c r="E2481" s="126"/>
      <c r="F2481" s="125" t="s">
        <v>4675</v>
      </c>
      <c r="G2481" s="127"/>
      <c r="H2481" s="127">
        <v>2009</v>
      </c>
      <c r="I2481" s="127">
        <v>2018</v>
      </c>
      <c r="J2481" s="89"/>
      <c r="K2481" s="128"/>
      <c r="L2481" s="89">
        <v>2641.4660513557892</v>
      </c>
      <c r="M2481" s="89">
        <v>2780.490580374515</v>
      </c>
      <c r="N2481" s="89">
        <v>2934.9622792842106</v>
      </c>
      <c r="O2481" s="89">
        <v>3089.4339781939057</v>
      </c>
      <c r="P2481" s="89">
        <v>4903.8634574506441</v>
      </c>
      <c r="Q2481" s="126"/>
      <c r="R2481" s="112"/>
      <c r="S2481" s="129"/>
      <c r="T2481" s="129"/>
      <c r="U2481" s="129"/>
      <c r="V2481" s="125" t="s">
        <v>736</v>
      </c>
      <c r="W2481" s="106" t="s">
        <v>809</v>
      </c>
      <c r="X2481" s="23"/>
      <c r="Y2481" s="23"/>
      <c r="Z2481" s="130">
        <v>3.23</v>
      </c>
      <c r="AA2481" s="15"/>
    </row>
    <row r="2482" spans="1:27" s="124" customFormat="1" ht="11.25" customHeight="1">
      <c r="A2482" s="125"/>
      <c r="B2482" s="125" t="s">
        <v>733</v>
      </c>
      <c r="C2482" s="125" t="s">
        <v>4676</v>
      </c>
      <c r="D2482" s="126">
        <v>4129978</v>
      </c>
      <c r="E2482" s="126"/>
      <c r="F2482" s="125" t="s">
        <v>4677</v>
      </c>
      <c r="G2482" s="127"/>
      <c r="H2482" s="127">
        <v>2009</v>
      </c>
      <c r="I2482" s="127">
        <v>2018</v>
      </c>
      <c r="J2482" s="89"/>
      <c r="K2482" s="128"/>
      <c r="L2482" s="89">
        <v>2641.4660513557892</v>
      </c>
      <c r="M2482" s="89">
        <v>2780.490580374515</v>
      </c>
      <c r="N2482" s="89">
        <v>2934.9622792842106</v>
      </c>
      <c r="O2482" s="89">
        <v>3089.4339781939057</v>
      </c>
      <c r="P2482" s="89">
        <v>4903.8634574506441</v>
      </c>
      <c r="Q2482" s="126"/>
      <c r="R2482" s="112"/>
      <c r="S2482" s="129"/>
      <c r="T2482" s="129"/>
      <c r="U2482" s="129"/>
      <c r="V2482" s="125" t="s">
        <v>736</v>
      </c>
      <c r="W2482" s="106" t="s">
        <v>809</v>
      </c>
      <c r="X2482" s="23"/>
      <c r="Y2482" s="23"/>
      <c r="Z2482" s="130">
        <v>3.23</v>
      </c>
      <c r="AA2482" s="15"/>
    </row>
    <row r="2483" spans="1:27" s="147" customFormat="1" ht="11.25" customHeight="1">
      <c r="A2483" s="139" t="s">
        <v>551</v>
      </c>
      <c r="B2483" s="140"/>
      <c r="C2483" s="139"/>
      <c r="D2483" s="141"/>
      <c r="E2483" s="141"/>
      <c r="F2483" s="139" t="s">
        <v>563</v>
      </c>
      <c r="G2483" s="142"/>
      <c r="H2483" s="142"/>
      <c r="I2483" s="142"/>
      <c r="J2483" s="81"/>
      <c r="K2483" s="247"/>
      <c r="L2483" s="81"/>
      <c r="M2483" s="83"/>
      <c r="N2483" s="83"/>
      <c r="O2483" s="83"/>
      <c r="P2483" s="84"/>
      <c r="Q2483" s="248"/>
      <c r="R2483" s="248"/>
      <c r="S2483" s="235"/>
      <c r="T2483" s="235"/>
      <c r="U2483" s="235"/>
      <c r="V2483" s="91"/>
      <c r="W2483" s="91"/>
      <c r="X2483" s="164"/>
      <c r="Y2483" s="164"/>
      <c r="Z2483" s="75"/>
    </row>
    <row r="2484" spans="1:27" s="124" customFormat="1" ht="11.25" customHeight="1">
      <c r="A2484" s="125"/>
      <c r="B2484" s="125" t="s">
        <v>740</v>
      </c>
      <c r="C2484" s="125" t="s">
        <v>7102</v>
      </c>
      <c r="D2484" s="126">
        <v>4175822</v>
      </c>
      <c r="E2484" s="126"/>
      <c r="F2484" s="125" t="s">
        <v>4679</v>
      </c>
      <c r="G2484" s="109"/>
      <c r="H2484" s="127">
        <v>2015</v>
      </c>
      <c r="I2484" s="127"/>
      <c r="J2484" s="110"/>
      <c r="K2484" s="128"/>
      <c r="L2484" s="114">
        <v>12546.336000000001</v>
      </c>
      <c r="M2484" s="114">
        <v>13206.671999999999</v>
      </c>
      <c r="N2484" s="114">
        <v>13940.375999999998</v>
      </c>
      <c r="O2484" s="114">
        <v>14674.08</v>
      </c>
      <c r="P2484" s="114">
        <v>23292.191999999999</v>
      </c>
      <c r="Q2484" s="126">
        <v>959</v>
      </c>
      <c r="R2484" s="126">
        <v>1393</v>
      </c>
      <c r="S2484" s="129"/>
      <c r="T2484" s="129"/>
      <c r="U2484" s="129"/>
      <c r="V2484" s="125" t="s">
        <v>7030</v>
      </c>
      <c r="W2484" s="124" t="s">
        <v>7030</v>
      </c>
      <c r="X2484" s="113"/>
      <c r="Y2484" s="113"/>
      <c r="Z2484" s="130">
        <v>2.2400000000000002</v>
      </c>
      <c r="AA2484" s="15"/>
    </row>
    <row r="2485" spans="1:27" ht="11.25" customHeight="1">
      <c r="B2485" s="91" t="s">
        <v>740</v>
      </c>
      <c r="C2485" s="91" t="s">
        <v>4678</v>
      </c>
      <c r="D2485" s="18">
        <v>4130854</v>
      </c>
      <c r="E2485" s="18">
        <v>6970740</v>
      </c>
      <c r="F2485" s="16" t="s">
        <v>4679</v>
      </c>
      <c r="H2485" s="19">
        <v>2015</v>
      </c>
      <c r="I2485" s="93"/>
      <c r="J2485" s="89"/>
      <c r="K2485" s="90"/>
      <c r="L2485" s="89">
        <v>12546.338994144</v>
      </c>
      <c r="M2485" s="89">
        <v>13206.672625414738</v>
      </c>
      <c r="N2485" s="89">
        <v>13940.37666016</v>
      </c>
      <c r="O2485" s="89">
        <v>14674.080694905264</v>
      </c>
      <c r="P2485" s="89">
        <v>23292.191579214705</v>
      </c>
      <c r="Q2485" s="18">
        <v>959</v>
      </c>
      <c r="R2485" s="18">
        <v>1393</v>
      </c>
      <c r="S2485" s="85"/>
      <c r="T2485" s="85"/>
      <c r="U2485" s="85"/>
      <c r="V2485" s="147" t="s">
        <v>748</v>
      </c>
      <c r="W2485" s="15" t="s">
        <v>708</v>
      </c>
      <c r="Z2485" s="24">
        <v>3.19</v>
      </c>
    </row>
    <row r="2486" spans="1:27" ht="11.25" customHeight="1">
      <c r="B2486" s="91" t="s">
        <v>740</v>
      </c>
      <c r="C2486" s="91" t="s">
        <v>4680</v>
      </c>
      <c r="D2486" s="18">
        <v>4041326</v>
      </c>
      <c r="E2486" s="18">
        <v>6968430</v>
      </c>
      <c r="F2486" s="16" t="s">
        <v>4681</v>
      </c>
      <c r="H2486" s="19">
        <v>2015</v>
      </c>
      <c r="I2486" s="93"/>
      <c r="J2486" s="89"/>
      <c r="K2486" s="90"/>
      <c r="L2486" s="89">
        <v>6694.6872876631587</v>
      </c>
      <c r="M2486" s="89">
        <v>7047.039250171747</v>
      </c>
      <c r="N2486" s="89">
        <v>7438.5414307368428</v>
      </c>
      <c r="O2486" s="89">
        <v>7830.0436113019405</v>
      </c>
      <c r="P2486" s="89">
        <v>12428.640652860224</v>
      </c>
      <c r="Q2486" s="18">
        <v>959</v>
      </c>
      <c r="R2486" s="18">
        <v>1393</v>
      </c>
      <c r="S2486" s="85"/>
      <c r="T2486" s="85"/>
      <c r="U2486" s="85"/>
      <c r="V2486" s="147" t="s">
        <v>748</v>
      </c>
      <c r="W2486" s="15" t="s">
        <v>708</v>
      </c>
      <c r="Z2486" s="24">
        <v>8.18</v>
      </c>
    </row>
    <row r="2487" spans="1:27" ht="11.25" customHeight="1">
      <c r="B2487" s="91" t="s">
        <v>740</v>
      </c>
      <c r="C2487" s="91" t="s">
        <v>4682</v>
      </c>
      <c r="D2487" s="18">
        <v>4033029</v>
      </c>
      <c r="E2487" s="18">
        <v>6966389</v>
      </c>
      <c r="F2487" s="16" t="s">
        <v>4683</v>
      </c>
      <c r="G2487" s="19" t="s">
        <v>863</v>
      </c>
      <c r="H2487" s="93">
        <v>2012</v>
      </c>
      <c r="I2487" s="93">
        <v>2015</v>
      </c>
      <c r="J2487" s="89"/>
      <c r="K2487" s="90"/>
      <c r="L2487" s="89">
        <v>9741.9636044759372</v>
      </c>
      <c r="M2487" s="89">
        <v>10254.698531027303</v>
      </c>
      <c r="N2487" s="89">
        <v>10824.404004973263</v>
      </c>
      <c r="O2487" s="89">
        <v>11394.109478919225</v>
      </c>
      <c r="P2487" s="89">
        <v>18085.888061776546</v>
      </c>
      <c r="Q2487" s="85">
        <v>960</v>
      </c>
      <c r="R2487" s="85">
        <v>1393</v>
      </c>
      <c r="S2487" s="85"/>
      <c r="T2487" s="85"/>
      <c r="U2487" s="85"/>
      <c r="V2487" s="147" t="s">
        <v>743</v>
      </c>
      <c r="W2487" s="15" t="s">
        <v>708</v>
      </c>
      <c r="Z2487" s="24">
        <v>3.17</v>
      </c>
    </row>
    <row r="2488" spans="1:27" ht="11.25" customHeight="1">
      <c r="B2488" s="91" t="s">
        <v>740</v>
      </c>
      <c r="C2488" s="91" t="s">
        <v>4684</v>
      </c>
      <c r="D2488" s="18">
        <v>4032059</v>
      </c>
      <c r="E2488" s="18">
        <v>6965070</v>
      </c>
      <c r="F2488" s="16" t="s">
        <v>4685</v>
      </c>
      <c r="H2488" s="19">
        <v>2012</v>
      </c>
      <c r="I2488" s="93"/>
      <c r="J2488" s="89"/>
      <c r="K2488" s="90"/>
      <c r="L2488" s="89">
        <v>6842.8815263545284</v>
      </c>
      <c r="M2488" s="89">
        <v>7203.0331856363464</v>
      </c>
      <c r="N2488" s="89">
        <v>7603.2016959494758</v>
      </c>
      <c r="O2488" s="89">
        <v>8003.3702062626071</v>
      </c>
      <c r="P2488" s="89">
        <v>12703.762232162868</v>
      </c>
      <c r="Q2488" s="18">
        <v>959</v>
      </c>
      <c r="R2488" s="18">
        <v>1393</v>
      </c>
      <c r="S2488" s="85"/>
      <c r="T2488" s="85"/>
      <c r="U2488" s="85"/>
      <c r="V2488" s="147" t="s">
        <v>748</v>
      </c>
      <c r="W2488" s="15" t="s">
        <v>708</v>
      </c>
      <c r="Z2488" s="24">
        <v>3.18</v>
      </c>
    </row>
    <row r="2489" spans="1:27" ht="11.25" customHeight="1">
      <c r="B2489" s="91" t="s">
        <v>740</v>
      </c>
      <c r="C2489" s="91" t="s">
        <v>4686</v>
      </c>
      <c r="D2489" s="18">
        <v>4138722</v>
      </c>
      <c r="E2489" s="18">
        <v>6971014</v>
      </c>
      <c r="F2489" s="16" t="s">
        <v>4687</v>
      </c>
      <c r="G2489" s="93" t="s">
        <v>774</v>
      </c>
      <c r="H2489" s="93">
        <v>2012</v>
      </c>
      <c r="I2489" s="93">
        <v>2020</v>
      </c>
      <c r="J2489" s="89"/>
      <c r="K2489" s="223"/>
      <c r="L2489" s="89">
        <v>5014.1399999999994</v>
      </c>
      <c r="M2489" s="89">
        <v>5278.0439999999999</v>
      </c>
      <c r="N2489" s="89">
        <v>5571.2759999999989</v>
      </c>
      <c r="O2489" s="89">
        <v>5864.4960000000001</v>
      </c>
      <c r="P2489" s="89">
        <v>9308.7240000000002</v>
      </c>
      <c r="Q2489" s="18">
        <v>959</v>
      </c>
      <c r="R2489" s="18">
        <v>1393</v>
      </c>
      <c r="S2489" s="85"/>
      <c r="T2489" s="85"/>
      <c r="U2489" s="85"/>
      <c r="V2489" s="147" t="s">
        <v>775</v>
      </c>
      <c r="W2489" s="15" t="s">
        <v>776</v>
      </c>
      <c r="Z2489" s="24">
        <v>5.19</v>
      </c>
    </row>
    <row r="2490" spans="1:27" s="147" customFormat="1" ht="11.25" customHeight="1">
      <c r="B2490" s="91"/>
      <c r="C2490" s="91"/>
      <c r="D2490" s="18"/>
      <c r="E2490" s="18"/>
      <c r="G2490" s="19"/>
      <c r="H2490" s="19"/>
      <c r="I2490" s="19"/>
      <c r="J2490" s="22"/>
      <c r="K2490" s="90"/>
      <c r="L2490" s="22"/>
      <c r="M2490" s="22"/>
      <c r="N2490" s="22"/>
      <c r="O2490" s="22"/>
      <c r="P2490" s="105"/>
      <c r="Q2490" s="248"/>
      <c r="R2490" s="248"/>
      <c r="V2490" s="16"/>
      <c r="W2490" s="15"/>
      <c r="X2490" s="23"/>
      <c r="Y2490" s="23"/>
      <c r="Z2490" s="75"/>
    </row>
    <row r="2491" spans="1:27" s="147" customFormat="1" ht="11.25" customHeight="1">
      <c r="B2491" s="16" t="s">
        <v>733</v>
      </c>
      <c r="C2491" s="91" t="s">
        <v>4688</v>
      </c>
      <c r="D2491" s="18">
        <v>4026970</v>
      </c>
      <c r="E2491" s="18">
        <v>6902275</v>
      </c>
      <c r="F2491" s="91" t="s">
        <v>4689</v>
      </c>
      <c r="G2491" s="19" t="s">
        <v>863</v>
      </c>
      <c r="H2491" s="19">
        <v>2012</v>
      </c>
      <c r="I2491" s="93">
        <v>2020</v>
      </c>
      <c r="J2491" s="89"/>
      <c r="K2491" s="90"/>
      <c r="L2491" s="89">
        <v>2284.7248239578457</v>
      </c>
      <c r="M2491" s="89">
        <v>2404.9734989029957</v>
      </c>
      <c r="N2491" s="89">
        <v>2538.5831377309401</v>
      </c>
      <c r="O2491" s="89">
        <v>2672.1927765588844</v>
      </c>
      <c r="P2491" s="89">
        <v>4241.5758358077528</v>
      </c>
      <c r="Q2491" s="85">
        <v>543</v>
      </c>
      <c r="R2491" s="85">
        <v>628</v>
      </c>
      <c r="V2491" s="16" t="s">
        <v>743</v>
      </c>
      <c r="W2491" s="15" t="s">
        <v>708</v>
      </c>
      <c r="X2491" s="23"/>
      <c r="Y2491" s="23"/>
      <c r="Z2491" s="24">
        <v>6.14</v>
      </c>
      <c r="AA2491" s="15"/>
    </row>
    <row r="2492" spans="1:27" ht="11.25" customHeight="1">
      <c r="A2492" s="66" t="s">
        <v>565</v>
      </c>
      <c r="B2492" s="67"/>
      <c r="C2492" s="66"/>
      <c r="D2492" s="68"/>
      <c r="E2492" s="68"/>
      <c r="F2492" s="66"/>
      <c r="G2492" s="69"/>
      <c r="H2492" s="69"/>
      <c r="I2492" s="69"/>
      <c r="J2492" s="70"/>
      <c r="K2492" s="71"/>
      <c r="L2492" s="70"/>
      <c r="M2492" s="70"/>
      <c r="N2492" s="70"/>
      <c r="O2492" s="70"/>
      <c r="P2492" s="228"/>
      <c r="Q2492" s="43"/>
      <c r="R2492" s="43"/>
      <c r="S2492" s="46"/>
      <c r="T2492" s="46"/>
      <c r="U2492" s="46"/>
      <c r="V2492" s="46"/>
      <c r="W2492" s="46"/>
      <c r="X2492" s="74"/>
      <c r="Y2492" s="74"/>
      <c r="Z2492" s="75"/>
    </row>
    <row r="2493" spans="1:27" s="76" customFormat="1" ht="11.25" customHeight="1">
      <c r="A2493" s="77" t="s">
        <v>565</v>
      </c>
      <c r="B2493" s="78"/>
      <c r="C2493" s="77"/>
      <c r="D2493" s="79"/>
      <c r="E2493" s="79"/>
      <c r="F2493" s="77" t="s">
        <v>4690</v>
      </c>
      <c r="G2493" s="80"/>
      <c r="H2493" s="80"/>
      <c r="I2493" s="80"/>
      <c r="J2493" s="81"/>
      <c r="K2493" s="82"/>
      <c r="L2493" s="81"/>
      <c r="M2493" s="83"/>
      <c r="N2493" s="83"/>
      <c r="O2493" s="83"/>
      <c r="P2493" s="84"/>
      <c r="Q2493" s="85"/>
      <c r="R2493" s="85"/>
      <c r="S2493" s="86"/>
      <c r="T2493" s="86"/>
      <c r="U2493" s="86"/>
      <c r="V2493" s="16"/>
      <c r="W2493" s="15"/>
      <c r="X2493" s="164"/>
      <c r="Y2493" s="164"/>
      <c r="Z2493" s="75"/>
    </row>
    <row r="2494" spans="1:27" s="147" customFormat="1" ht="11.25" customHeight="1">
      <c r="B2494" s="91" t="s">
        <v>740</v>
      </c>
      <c r="C2494" s="91" t="s">
        <v>4691</v>
      </c>
      <c r="D2494" s="18">
        <v>4033031</v>
      </c>
      <c r="E2494" s="18">
        <v>6966391</v>
      </c>
      <c r="F2494" s="16" t="s">
        <v>4692</v>
      </c>
      <c r="G2494" s="96"/>
      <c r="H2494" s="19">
        <v>2010</v>
      </c>
      <c r="I2494" s="19"/>
      <c r="J2494" s="89"/>
      <c r="K2494" s="90"/>
      <c r="L2494" s="89">
        <v>7317.7733792214021</v>
      </c>
      <c r="M2494" s="89">
        <v>7702.9193465488443</v>
      </c>
      <c r="N2494" s="89">
        <v>8130.8593102460027</v>
      </c>
      <c r="O2494" s="89">
        <v>8558.7992739431611</v>
      </c>
      <c r="P2494" s="89">
        <v>13585.395672925652</v>
      </c>
      <c r="Q2494" s="18">
        <v>978</v>
      </c>
      <c r="R2494" s="18">
        <v>1425</v>
      </c>
      <c r="V2494" s="147" t="s">
        <v>748</v>
      </c>
      <c r="W2494" s="15" t="s">
        <v>708</v>
      </c>
      <c r="X2494" s="23"/>
      <c r="Y2494" s="23"/>
      <c r="Z2494" s="24">
        <v>6.17</v>
      </c>
      <c r="AA2494" s="15"/>
    </row>
    <row r="2495" spans="1:27" s="147" customFormat="1" ht="11.25" customHeight="1">
      <c r="B2495" s="91" t="s">
        <v>740</v>
      </c>
      <c r="C2495" s="91" t="s">
        <v>4693</v>
      </c>
      <c r="D2495" s="18">
        <v>4032954</v>
      </c>
      <c r="E2495" s="18">
        <v>6966305</v>
      </c>
      <c r="F2495" s="16" t="s">
        <v>4694</v>
      </c>
      <c r="G2495" s="96"/>
      <c r="H2495" s="19">
        <v>2010</v>
      </c>
      <c r="I2495" s="19"/>
      <c r="J2495" s="89"/>
      <c r="K2495" s="90"/>
      <c r="L2495" s="89">
        <v>7848.1858066336481</v>
      </c>
      <c r="M2495" s="89">
        <v>8261.2482175091045</v>
      </c>
      <c r="N2495" s="89">
        <v>8720.2064518151656</v>
      </c>
      <c r="O2495" s="89">
        <v>9179.1646861212266</v>
      </c>
      <c r="P2495" s="89">
        <v>14570.1026763829</v>
      </c>
      <c r="Q2495" s="18">
        <v>978</v>
      </c>
      <c r="R2495" s="18">
        <v>1425</v>
      </c>
      <c r="V2495" s="147" t="s">
        <v>748</v>
      </c>
      <c r="W2495" s="15" t="s">
        <v>708</v>
      </c>
      <c r="X2495" s="23"/>
      <c r="Y2495" s="23"/>
      <c r="Z2495" s="24">
        <v>2.14</v>
      </c>
      <c r="AA2495" s="15"/>
    </row>
    <row r="2496" spans="1:27" s="147" customFormat="1" ht="11.25" customHeight="1">
      <c r="B2496" s="91" t="s">
        <v>740</v>
      </c>
      <c r="C2496" s="147" t="s">
        <v>4695</v>
      </c>
      <c r="D2496" s="18">
        <v>4032953</v>
      </c>
      <c r="E2496" s="18">
        <v>6966304</v>
      </c>
      <c r="F2496" s="91" t="s">
        <v>4696</v>
      </c>
      <c r="G2496" s="96"/>
      <c r="H2496" s="19">
        <v>2010</v>
      </c>
      <c r="I2496" s="19"/>
      <c r="J2496" s="89"/>
      <c r="K2496" s="90"/>
      <c r="L2496" s="89">
        <v>6497.2082116251686</v>
      </c>
      <c r="M2496" s="89">
        <v>6839.1665385528095</v>
      </c>
      <c r="N2496" s="89">
        <v>7219.1202351390757</v>
      </c>
      <c r="O2496" s="89">
        <v>7599.0739317253438</v>
      </c>
      <c r="P2496" s="89">
        <v>12062.022113849753</v>
      </c>
      <c r="Q2496" s="18">
        <v>978</v>
      </c>
      <c r="R2496" s="18">
        <v>1425</v>
      </c>
      <c r="V2496" s="147" t="s">
        <v>748</v>
      </c>
      <c r="W2496" s="15" t="s">
        <v>708</v>
      </c>
      <c r="X2496" s="23"/>
      <c r="Y2496" s="23"/>
      <c r="Z2496" s="24"/>
      <c r="AA2496" s="15"/>
    </row>
    <row r="2497" spans="1:27" s="76" customFormat="1" ht="11.25" customHeight="1">
      <c r="A2497" s="77" t="s">
        <v>565</v>
      </c>
      <c r="B2497" s="78"/>
      <c r="C2497" s="77"/>
      <c r="D2497" s="141"/>
      <c r="E2497" s="141"/>
      <c r="F2497" s="77" t="s">
        <v>4697</v>
      </c>
      <c r="G2497" s="80"/>
      <c r="H2497" s="80"/>
      <c r="I2497" s="80"/>
      <c r="J2497" s="81"/>
      <c r="K2497" s="82"/>
      <c r="L2497" s="81"/>
      <c r="M2497" s="83"/>
      <c r="N2497" s="83"/>
      <c r="O2497" s="83"/>
      <c r="P2497" s="84"/>
      <c r="Q2497" s="85"/>
      <c r="R2497" s="85"/>
      <c r="S2497" s="86"/>
      <c r="T2497" s="86"/>
      <c r="U2497" s="86"/>
      <c r="V2497" s="16"/>
      <c r="W2497" s="15"/>
      <c r="X2497" s="164"/>
      <c r="Y2497" s="164"/>
      <c r="Z2497" s="75"/>
    </row>
    <row r="2498" spans="1:27" s="75" customFormat="1" ht="11.25" customHeight="1">
      <c r="A2498" s="91"/>
      <c r="B2498" s="91" t="s">
        <v>740</v>
      </c>
      <c r="C2498" s="207" t="s">
        <v>4698</v>
      </c>
      <c r="D2498" s="18">
        <v>4029945</v>
      </c>
      <c r="E2498" s="18">
        <v>6961634</v>
      </c>
      <c r="F2498" s="16" t="s">
        <v>4699</v>
      </c>
      <c r="G2498" s="19"/>
      <c r="H2498" s="93">
        <v>2005</v>
      </c>
      <c r="I2498" s="19">
        <v>2015</v>
      </c>
      <c r="J2498" s="89"/>
      <c r="K2498" s="94"/>
      <c r="L2498" s="89">
        <v>7346.8440000000001</v>
      </c>
      <c r="M2498" s="89">
        <v>7733.52</v>
      </c>
      <c r="N2498" s="89">
        <v>8163.1679999999997</v>
      </c>
      <c r="O2498" s="89">
        <v>8592.8040000000001</v>
      </c>
      <c r="P2498" s="89">
        <v>13639.367999999999</v>
      </c>
      <c r="Q2498" s="18">
        <v>893</v>
      </c>
      <c r="R2498" s="18">
        <v>1355</v>
      </c>
      <c r="S2498" s="95"/>
      <c r="T2498" s="95"/>
      <c r="U2498" s="95"/>
      <c r="V2498" s="16" t="s">
        <v>748</v>
      </c>
      <c r="W2498" s="15" t="s">
        <v>708</v>
      </c>
      <c r="X2498" s="23"/>
      <c r="Y2498" s="23"/>
      <c r="Z2498" s="24">
        <v>8.16</v>
      </c>
      <c r="AA2498" s="15"/>
    </row>
    <row r="2499" spans="1:27" ht="11.25" customHeight="1">
      <c r="B2499" s="16" t="s">
        <v>740</v>
      </c>
      <c r="C2499" s="16" t="s">
        <v>4700</v>
      </c>
      <c r="D2499" s="18">
        <v>4030405</v>
      </c>
      <c r="E2499" s="18">
        <v>6962241</v>
      </c>
      <c r="F2499" s="16" t="s">
        <v>4701</v>
      </c>
      <c r="H2499" s="93">
        <v>2005</v>
      </c>
      <c r="I2499" s="19">
        <v>2015</v>
      </c>
      <c r="J2499" s="89"/>
      <c r="K2499" s="90"/>
      <c r="L2499" s="89">
        <v>8046.66</v>
      </c>
      <c r="M2499" s="89">
        <v>8470.1640000000007</v>
      </c>
      <c r="N2499" s="89">
        <v>8940.7199999999993</v>
      </c>
      <c r="O2499" s="89">
        <v>9411.2879999999986</v>
      </c>
      <c r="P2499" s="89">
        <v>14938.548000000001</v>
      </c>
      <c r="Q2499" s="18">
        <v>893</v>
      </c>
      <c r="R2499" s="18">
        <v>1355</v>
      </c>
      <c r="S2499" s="85"/>
      <c r="T2499" s="85"/>
      <c r="U2499" s="85"/>
      <c r="V2499" s="16" t="s">
        <v>748</v>
      </c>
      <c r="W2499" s="15" t="s">
        <v>708</v>
      </c>
      <c r="Z2499" s="24">
        <v>9.16</v>
      </c>
    </row>
    <row r="2500" spans="1:27" s="75" customFormat="1" ht="11.25" customHeight="1">
      <c r="A2500" s="91"/>
      <c r="B2500" s="91" t="s">
        <v>740</v>
      </c>
      <c r="C2500" s="91" t="s">
        <v>4702</v>
      </c>
      <c r="D2500" s="92">
        <v>4138634</v>
      </c>
      <c r="E2500" s="92">
        <v>6970954</v>
      </c>
      <c r="F2500" s="16" t="s">
        <v>4703</v>
      </c>
      <c r="G2500" s="93" t="s">
        <v>774</v>
      </c>
      <c r="H2500" s="93">
        <v>2005</v>
      </c>
      <c r="I2500" s="19">
        <v>2015</v>
      </c>
      <c r="J2500" s="89"/>
      <c r="K2500" s="94"/>
      <c r="L2500" s="89">
        <v>6782.825484764543</v>
      </c>
      <c r="M2500" s="89">
        <v>7139.8162997521513</v>
      </c>
      <c r="N2500" s="89">
        <v>7536.4727608494932</v>
      </c>
      <c r="O2500" s="89">
        <v>7933.1292219468351</v>
      </c>
      <c r="P2500" s="89">
        <v>12592.268606264819</v>
      </c>
      <c r="Q2500" s="92">
        <v>882</v>
      </c>
      <c r="R2500" s="92">
        <v>1355</v>
      </c>
      <c r="S2500" s="95"/>
      <c r="T2500" s="95"/>
      <c r="U2500" s="95"/>
      <c r="V2500" s="91" t="s">
        <v>775</v>
      </c>
      <c r="W2500" s="16" t="s">
        <v>776</v>
      </c>
      <c r="X2500" s="23" t="s">
        <v>1295</v>
      </c>
      <c r="Y2500" s="145"/>
      <c r="Z2500" s="24">
        <v>4.1900000000000004</v>
      </c>
      <c r="AA2500" s="15"/>
    </row>
    <row r="2501" spans="1:27" s="16" customFormat="1" ht="11.25" customHeight="1">
      <c r="A2501" s="152"/>
      <c r="B2501" s="153" t="s">
        <v>943</v>
      </c>
      <c r="C2501" s="153" t="s">
        <v>4704</v>
      </c>
      <c r="D2501" s="154">
        <v>1246450</v>
      </c>
      <c r="E2501" s="154">
        <v>6102128</v>
      </c>
      <c r="F2501" s="153" t="s">
        <v>4705</v>
      </c>
      <c r="G2501" s="156"/>
      <c r="H2501" s="157"/>
      <c r="I2501" s="157"/>
      <c r="J2501" s="89"/>
      <c r="K2501" s="158"/>
      <c r="L2501" s="89">
        <v>1588.515149716796</v>
      </c>
      <c r="M2501" s="89">
        <v>1672.1212102282063</v>
      </c>
      <c r="N2501" s="89">
        <v>1765.0168330186621</v>
      </c>
      <c r="O2501" s="89">
        <v>1857.912455809118</v>
      </c>
      <c r="P2501" s="89">
        <v>2949.0673901732034</v>
      </c>
      <c r="Q2501" s="85"/>
      <c r="R2501" s="85"/>
      <c r="S2501" s="85"/>
      <c r="T2501" s="85"/>
      <c r="U2501" s="85"/>
      <c r="V2501" s="16" t="s">
        <v>946</v>
      </c>
      <c r="W2501" s="15"/>
      <c r="X2501" s="159"/>
      <c r="Y2501" s="159"/>
      <c r="Z2501" s="24"/>
      <c r="AA2501" s="15"/>
    </row>
    <row r="2502" spans="1:27" ht="11.25" customHeight="1">
      <c r="A2502" s="66" t="s">
        <v>568</v>
      </c>
      <c r="B2502" s="67"/>
      <c r="C2502" s="66"/>
      <c r="D2502" s="211"/>
      <c r="E2502" s="211"/>
      <c r="F2502" s="66"/>
      <c r="G2502" s="69"/>
      <c r="H2502" s="69"/>
      <c r="I2502" s="69"/>
      <c r="J2502" s="70"/>
      <c r="K2502" s="71"/>
      <c r="L2502" s="70"/>
      <c r="M2502" s="70"/>
      <c r="N2502" s="70"/>
      <c r="O2502" s="70"/>
      <c r="P2502" s="228"/>
      <c r="S2502" s="147"/>
      <c r="T2502" s="147"/>
      <c r="U2502" s="147"/>
      <c r="V2502" s="147"/>
      <c r="X2502" s="74"/>
      <c r="Y2502" s="74"/>
      <c r="Z2502" s="75"/>
    </row>
    <row r="2503" spans="1:27" s="76" customFormat="1" ht="11.25" customHeight="1">
      <c r="A2503" s="77" t="s">
        <v>568</v>
      </c>
      <c r="B2503" s="78"/>
      <c r="C2503" s="77"/>
      <c r="D2503" s="79"/>
      <c r="E2503" s="79"/>
      <c r="F2503" s="77" t="s">
        <v>4706</v>
      </c>
      <c r="G2503" s="80"/>
      <c r="H2503" s="80"/>
      <c r="I2503" s="80"/>
      <c r="J2503" s="81"/>
      <c r="K2503" s="82"/>
      <c r="L2503" s="81"/>
      <c r="M2503" s="83"/>
      <c r="N2503" s="83"/>
      <c r="O2503" s="83"/>
      <c r="P2503" s="84"/>
      <c r="Q2503" s="85"/>
      <c r="R2503" s="85"/>
      <c r="S2503" s="86"/>
      <c r="T2503" s="86"/>
      <c r="U2503" s="86"/>
      <c r="V2503" s="16"/>
      <c r="W2503" s="15"/>
      <c r="X2503" s="164"/>
      <c r="Y2503" s="164"/>
      <c r="Z2503" s="75"/>
    </row>
    <row r="2504" spans="1:27" ht="11.25" customHeight="1">
      <c r="B2504" s="16" t="s">
        <v>740</v>
      </c>
      <c r="C2504" s="16" t="s">
        <v>4707</v>
      </c>
      <c r="D2504" s="18">
        <v>4031904</v>
      </c>
      <c r="E2504" s="18">
        <v>6964831</v>
      </c>
      <c r="F2504" s="16" t="s">
        <v>4708</v>
      </c>
      <c r="H2504" s="19">
        <v>2002</v>
      </c>
      <c r="I2504" s="19">
        <v>2008</v>
      </c>
      <c r="J2504" s="89"/>
      <c r="K2504" s="90"/>
      <c r="L2504" s="89">
        <v>4907.8520541341059</v>
      </c>
      <c r="M2504" s="89">
        <v>5166.160056983269</v>
      </c>
      <c r="N2504" s="89">
        <v>5453.1689490378949</v>
      </c>
      <c r="O2504" s="89">
        <v>5740.1778410925208</v>
      </c>
      <c r="P2504" s="89">
        <v>9111.3933985595577</v>
      </c>
      <c r="Q2504" s="18">
        <v>860</v>
      </c>
      <c r="R2504" s="18">
        <v>1527</v>
      </c>
      <c r="U2504" s="18"/>
      <c r="V2504" s="16" t="s">
        <v>748</v>
      </c>
      <c r="W2504" s="15" t="s">
        <v>708</v>
      </c>
    </row>
    <row r="2505" spans="1:27" ht="11.25" customHeight="1">
      <c r="B2505" s="16" t="s">
        <v>740</v>
      </c>
      <c r="C2505" s="16" t="s">
        <v>4709</v>
      </c>
      <c r="D2505" s="18">
        <v>4030243</v>
      </c>
      <c r="E2505" s="18">
        <v>6962040</v>
      </c>
      <c r="F2505" s="16" t="s">
        <v>4710</v>
      </c>
      <c r="H2505" s="19">
        <v>2002</v>
      </c>
      <c r="I2505" s="19">
        <v>2008</v>
      </c>
      <c r="J2505" s="89"/>
      <c r="K2505" s="90"/>
      <c r="L2505" s="89">
        <v>7651.2419992421064</v>
      </c>
      <c r="M2505" s="89">
        <v>8053.9389465706381</v>
      </c>
      <c r="N2505" s="89">
        <v>8501.3799991578962</v>
      </c>
      <c r="O2505" s="89">
        <v>8948.8210517451535</v>
      </c>
      <c r="P2505" s="89">
        <v>14204.477859912942</v>
      </c>
      <c r="Q2505" s="18">
        <v>860</v>
      </c>
      <c r="R2505" s="18">
        <v>1527</v>
      </c>
      <c r="S2505" s="85"/>
      <c r="T2505" s="85"/>
      <c r="U2505" s="85"/>
      <c r="V2505" s="16" t="s">
        <v>748</v>
      </c>
      <c r="W2505" s="15" t="s">
        <v>708</v>
      </c>
    </row>
    <row r="2506" spans="1:27" s="106" customFormat="1" ht="11.25" customHeight="1">
      <c r="B2506" s="107" t="s">
        <v>740</v>
      </c>
      <c r="C2506" s="107" t="s">
        <v>4709</v>
      </c>
      <c r="D2506" s="108">
        <v>4043834</v>
      </c>
      <c r="E2506" s="108"/>
      <c r="F2506" s="107" t="s">
        <v>4711</v>
      </c>
      <c r="G2506" s="109" t="s">
        <v>774</v>
      </c>
      <c r="H2506" s="109">
        <v>2002</v>
      </c>
      <c r="I2506" s="109">
        <v>2008</v>
      </c>
      <c r="J2506" s="110"/>
      <c r="K2506" s="111"/>
      <c r="L2506" s="89">
        <v>6315.742724210525</v>
      </c>
      <c r="M2506" s="89">
        <v>6648.1502360110799</v>
      </c>
      <c r="N2506" s="89">
        <v>7017.4919157894728</v>
      </c>
      <c r="O2506" s="89">
        <v>7386.8335955678658</v>
      </c>
      <c r="P2506" s="89">
        <v>11725.132691377565</v>
      </c>
      <c r="Q2506" s="108">
        <v>860</v>
      </c>
      <c r="R2506" s="108">
        <v>1527</v>
      </c>
      <c r="S2506" s="112"/>
      <c r="T2506" s="112"/>
      <c r="U2506" s="112"/>
      <c r="V2506" s="107" t="s">
        <v>775</v>
      </c>
      <c r="W2506" s="106" t="s">
        <v>776</v>
      </c>
      <c r="X2506" s="113"/>
      <c r="Y2506" s="113"/>
      <c r="Z2506" s="130">
        <v>7.23</v>
      </c>
      <c r="AA2506" s="15"/>
    </row>
    <row r="2507" spans="1:27" s="76" customFormat="1" ht="11.25" customHeight="1">
      <c r="A2507" s="77" t="s">
        <v>568</v>
      </c>
      <c r="B2507" s="78"/>
      <c r="C2507" s="77"/>
      <c r="D2507" s="79"/>
      <c r="E2507" s="79"/>
      <c r="F2507" s="77" t="s">
        <v>4712</v>
      </c>
      <c r="G2507" s="80"/>
      <c r="H2507" s="80"/>
      <c r="I2507" s="80"/>
      <c r="J2507" s="81"/>
      <c r="K2507" s="82"/>
      <c r="L2507" s="81"/>
      <c r="M2507" s="83"/>
      <c r="N2507" s="83"/>
      <c r="O2507" s="83"/>
      <c r="P2507" s="84"/>
      <c r="Q2507" s="85"/>
      <c r="R2507" s="85"/>
      <c r="S2507" s="86"/>
      <c r="T2507" s="86"/>
      <c r="U2507" s="86"/>
      <c r="V2507" s="16"/>
      <c r="W2507" s="15"/>
      <c r="X2507" s="164"/>
      <c r="Y2507" s="164"/>
      <c r="Z2507" s="75"/>
    </row>
    <row r="2508" spans="1:27" ht="11.25" customHeight="1">
      <c r="B2508" s="16" t="s">
        <v>740</v>
      </c>
      <c r="C2508" s="16" t="s">
        <v>4713</v>
      </c>
      <c r="D2508" s="18">
        <v>4031803</v>
      </c>
      <c r="E2508" s="18">
        <v>6964663</v>
      </c>
      <c r="F2508" s="91" t="s">
        <v>4714</v>
      </c>
      <c r="H2508" s="93">
        <v>2008</v>
      </c>
      <c r="I2508" s="19">
        <v>2013</v>
      </c>
      <c r="J2508" s="89"/>
      <c r="K2508" s="90"/>
      <c r="L2508" s="89">
        <v>6694.6872876631587</v>
      </c>
      <c r="M2508" s="89">
        <v>7047.039250171747</v>
      </c>
      <c r="N2508" s="89">
        <v>7438.5414307368428</v>
      </c>
      <c r="O2508" s="89">
        <v>7830.0436113019405</v>
      </c>
      <c r="P2508" s="89">
        <v>12428.640652860224</v>
      </c>
      <c r="Q2508" s="18">
        <v>913</v>
      </c>
      <c r="R2508" s="18">
        <v>1452</v>
      </c>
      <c r="S2508" s="85"/>
      <c r="T2508" s="85"/>
      <c r="U2508" s="85"/>
      <c r="V2508" s="16" t="s">
        <v>748</v>
      </c>
      <c r="W2508" s="15" t="s">
        <v>708</v>
      </c>
    </row>
    <row r="2509" spans="1:27" s="106" customFormat="1" ht="11.25" customHeight="1">
      <c r="B2509" s="107" t="s">
        <v>740</v>
      </c>
      <c r="C2509" s="107" t="s">
        <v>4713</v>
      </c>
      <c r="D2509" s="108">
        <v>4044460</v>
      </c>
      <c r="E2509" s="108"/>
      <c r="F2509" s="107" t="s">
        <v>4715</v>
      </c>
      <c r="G2509" s="109" t="s">
        <v>774</v>
      </c>
      <c r="H2509" s="109">
        <v>2008</v>
      </c>
      <c r="I2509" s="109">
        <v>2013</v>
      </c>
      <c r="J2509" s="110"/>
      <c r="K2509" s="111"/>
      <c r="L2509" s="89">
        <v>5526.1338821052632</v>
      </c>
      <c r="M2509" s="89">
        <v>5816.9830337950134</v>
      </c>
      <c r="N2509" s="89">
        <v>6140.1487578947363</v>
      </c>
      <c r="O2509" s="89">
        <v>6463.31448199446</v>
      </c>
      <c r="P2509" s="89">
        <v>10259.229336499142</v>
      </c>
      <c r="Q2509" s="108">
        <v>913</v>
      </c>
      <c r="R2509" s="108">
        <v>1452</v>
      </c>
      <c r="S2509" s="112"/>
      <c r="T2509" s="112"/>
      <c r="U2509" s="112"/>
      <c r="V2509" s="107" t="s">
        <v>775</v>
      </c>
      <c r="W2509" s="106" t="s">
        <v>776</v>
      </c>
      <c r="X2509" s="113"/>
      <c r="Y2509" s="113"/>
      <c r="Z2509" s="130">
        <v>7.23</v>
      </c>
      <c r="AA2509" s="15"/>
    </row>
    <row r="2510" spans="1:27" s="76" customFormat="1" ht="11.25" customHeight="1">
      <c r="A2510" s="77" t="s">
        <v>568</v>
      </c>
      <c r="B2510" s="78"/>
      <c r="C2510" s="77"/>
      <c r="D2510" s="79"/>
      <c r="E2510" s="79"/>
      <c r="F2510" s="77" t="s">
        <v>4716</v>
      </c>
      <c r="G2510" s="80"/>
      <c r="H2510" s="80"/>
      <c r="I2510" s="80"/>
      <c r="J2510" s="81"/>
      <c r="K2510" s="82"/>
      <c r="L2510" s="81"/>
      <c r="M2510" s="83"/>
      <c r="N2510" s="83"/>
      <c r="O2510" s="83"/>
      <c r="P2510" s="84"/>
      <c r="Q2510" s="85"/>
      <c r="R2510" s="85"/>
      <c r="S2510" s="86"/>
      <c r="T2510" s="86"/>
      <c r="U2510" s="86"/>
      <c r="V2510" s="16"/>
      <c r="W2510" s="15"/>
      <c r="X2510" s="164"/>
      <c r="Y2510" s="164"/>
      <c r="Z2510" s="75"/>
    </row>
    <row r="2511" spans="1:27" s="91" customFormat="1" ht="11.25" customHeight="1">
      <c r="B2511" s="16" t="s">
        <v>740</v>
      </c>
      <c r="C2511" s="91" t="s">
        <v>4717</v>
      </c>
      <c r="D2511" s="18">
        <v>4032964</v>
      </c>
      <c r="E2511" s="18">
        <v>6966315</v>
      </c>
      <c r="F2511" s="16" t="s">
        <v>4718</v>
      </c>
      <c r="G2511" s="93"/>
      <c r="H2511" s="19">
        <v>2013</v>
      </c>
      <c r="I2511" s="19">
        <v>2018</v>
      </c>
      <c r="J2511" s="89"/>
      <c r="K2511" s="90"/>
      <c r="L2511" s="89">
        <v>11401.447221019827</v>
      </c>
      <c r="M2511" s="89">
        <v>12001.523390547187</v>
      </c>
      <c r="N2511" s="89">
        <v>12668.274690022028</v>
      </c>
      <c r="O2511" s="89">
        <v>13335.025989496873</v>
      </c>
      <c r="P2511" s="89">
        <v>21166.707919836306</v>
      </c>
      <c r="Q2511" s="18">
        <v>970</v>
      </c>
      <c r="R2511" s="18">
        <v>1463</v>
      </c>
      <c r="S2511" s="95"/>
      <c r="V2511" s="16" t="s">
        <v>748</v>
      </c>
      <c r="W2511" s="15" t="s">
        <v>708</v>
      </c>
      <c r="X2511" s="23"/>
      <c r="Y2511" s="23"/>
      <c r="Z2511" s="24">
        <v>11.14</v>
      </c>
      <c r="AA2511" s="15"/>
    </row>
    <row r="2512" spans="1:27" s="75" customFormat="1" ht="11.25" customHeight="1">
      <c r="A2512" s="91"/>
      <c r="B2512" s="91" t="s">
        <v>740</v>
      </c>
      <c r="C2512" s="91" t="s">
        <v>4719</v>
      </c>
      <c r="D2512" s="92">
        <v>4138730</v>
      </c>
      <c r="E2512" s="92">
        <v>6971016</v>
      </c>
      <c r="F2512" s="16" t="s">
        <v>4720</v>
      </c>
      <c r="G2512" s="93" t="s">
        <v>774</v>
      </c>
      <c r="H2512" s="93">
        <v>2013</v>
      </c>
      <c r="I2512" s="19">
        <v>2018</v>
      </c>
      <c r="J2512" s="89"/>
      <c r="K2512" s="94"/>
      <c r="L2512" s="89">
        <v>6880.308</v>
      </c>
      <c r="M2512" s="89">
        <v>7242.4319999999998</v>
      </c>
      <c r="N2512" s="89">
        <v>7644.7919999999995</v>
      </c>
      <c r="O2512" s="89">
        <v>8047.152</v>
      </c>
      <c r="P2512" s="89">
        <v>12773.255999999999</v>
      </c>
      <c r="Q2512" s="92">
        <v>970</v>
      </c>
      <c r="R2512" s="92">
        <v>1463</v>
      </c>
      <c r="S2512" s="95"/>
      <c r="T2512" s="95"/>
      <c r="U2512" s="95"/>
      <c r="V2512" s="91" t="s">
        <v>775</v>
      </c>
      <c r="W2512" s="75" t="s">
        <v>776</v>
      </c>
      <c r="X2512" s="23" t="s">
        <v>1295</v>
      </c>
      <c r="Y2512" s="145"/>
      <c r="Z2512" s="24">
        <v>6.19</v>
      </c>
      <c r="AA2512" s="15"/>
    </row>
    <row r="2513" spans="1:27" s="91" customFormat="1" ht="11.25" customHeight="1">
      <c r="B2513" s="16" t="s">
        <v>740</v>
      </c>
      <c r="C2513" s="91" t="s">
        <v>4721</v>
      </c>
      <c r="D2513" s="18">
        <v>4032963</v>
      </c>
      <c r="E2513" s="18">
        <v>6966314</v>
      </c>
      <c r="F2513" s="91" t="s">
        <v>4722</v>
      </c>
      <c r="G2513" s="93"/>
      <c r="H2513" s="19">
        <v>2013</v>
      </c>
      <c r="I2513" s="19">
        <v>2018</v>
      </c>
      <c r="J2513" s="89"/>
      <c r="K2513" s="90"/>
      <c r="L2513" s="89">
        <v>7983.5730199124228</v>
      </c>
      <c r="M2513" s="89">
        <v>8403.7610735920243</v>
      </c>
      <c r="N2513" s="89">
        <v>8870.636688791581</v>
      </c>
      <c r="O2513" s="89">
        <v>9337.5123039911377</v>
      </c>
      <c r="P2513" s="89">
        <v>14821.448101573236</v>
      </c>
      <c r="Q2513" s="18">
        <v>970</v>
      </c>
      <c r="R2513" s="18">
        <v>1463</v>
      </c>
      <c r="S2513" s="95"/>
      <c r="V2513" s="91" t="s">
        <v>748</v>
      </c>
      <c r="W2513" s="15" t="s">
        <v>708</v>
      </c>
      <c r="X2513" s="23"/>
      <c r="Y2513" s="23"/>
      <c r="Z2513" s="24">
        <v>12.14</v>
      </c>
      <c r="AA2513" s="15"/>
    </row>
    <row r="2514" spans="1:27" s="91" customFormat="1" ht="11.25" customHeight="1">
      <c r="B2514" s="16" t="s">
        <v>740</v>
      </c>
      <c r="C2514" s="91" t="s">
        <v>4723</v>
      </c>
      <c r="D2514" s="18">
        <v>4032961</v>
      </c>
      <c r="E2514" s="18">
        <v>6966312</v>
      </c>
      <c r="F2514" s="91" t="s">
        <v>4724</v>
      </c>
      <c r="G2514" s="93"/>
      <c r="H2514" s="19">
        <v>2013</v>
      </c>
      <c r="I2514" s="19">
        <v>2018</v>
      </c>
      <c r="J2514" s="89"/>
      <c r="K2514" s="90"/>
      <c r="L2514" s="89">
        <v>4413.2671389219931</v>
      </c>
      <c r="M2514" s="89">
        <v>4645.5443567599932</v>
      </c>
      <c r="N2514" s="89">
        <v>4903.6301543577702</v>
      </c>
      <c r="O2514" s="89">
        <v>5161.715951955548</v>
      </c>
      <c r="P2514" s="89">
        <v>8193.1999237389646</v>
      </c>
      <c r="Q2514" s="18">
        <v>970</v>
      </c>
      <c r="R2514" s="18">
        <v>1463</v>
      </c>
      <c r="S2514" s="95"/>
      <c r="V2514" s="16" t="s">
        <v>748</v>
      </c>
      <c r="W2514" s="15" t="s">
        <v>708</v>
      </c>
      <c r="X2514" s="23"/>
      <c r="Y2514" s="23"/>
      <c r="Z2514" s="24">
        <v>11.14</v>
      </c>
      <c r="AA2514" s="15"/>
    </row>
    <row r="2515" spans="1:27" s="91" customFormat="1" ht="11.25" customHeight="1">
      <c r="A2515" s="180"/>
      <c r="B2515" s="155" t="s">
        <v>943</v>
      </c>
      <c r="C2515" s="155" t="s">
        <v>4725</v>
      </c>
      <c r="D2515" s="161">
        <v>1247726</v>
      </c>
      <c r="E2515" s="161">
        <v>6103720</v>
      </c>
      <c r="F2515" s="155" t="s">
        <v>4726</v>
      </c>
      <c r="G2515" s="181"/>
      <c r="H2515" s="181"/>
      <c r="I2515" s="181"/>
      <c r="J2515" s="89"/>
      <c r="K2515" s="182"/>
      <c r="L2515" s="89">
        <v>2274.0289526439024</v>
      </c>
      <c r="M2515" s="89">
        <v>2393.7146869935818</v>
      </c>
      <c r="N2515" s="89">
        <v>2526.6988362710031</v>
      </c>
      <c r="O2515" s="89">
        <v>2659.6829855484243</v>
      </c>
      <c r="P2515" s="89">
        <v>4221.7190246800383</v>
      </c>
      <c r="Q2515" s="95"/>
      <c r="R2515" s="85"/>
      <c r="S2515" s="95"/>
      <c r="T2515" s="95"/>
      <c r="U2515" s="95"/>
      <c r="V2515" s="91" t="s">
        <v>946</v>
      </c>
      <c r="W2515" s="75"/>
      <c r="X2515" s="183"/>
      <c r="Y2515" s="183"/>
      <c r="Z2515" s="24">
        <v>5.19</v>
      </c>
      <c r="AA2515" s="15"/>
    </row>
    <row r="2516" spans="1:27" s="76" customFormat="1" ht="11.25" customHeight="1">
      <c r="A2516" s="77" t="s">
        <v>568</v>
      </c>
      <c r="B2516" s="78"/>
      <c r="C2516" s="77"/>
      <c r="D2516" s="79"/>
      <c r="E2516" s="79"/>
      <c r="F2516" s="77" t="s">
        <v>4727</v>
      </c>
      <c r="G2516" s="80"/>
      <c r="H2516" s="80"/>
      <c r="I2516" s="80"/>
      <c r="J2516" s="81"/>
      <c r="K2516" s="82"/>
      <c r="L2516" s="81"/>
      <c r="M2516" s="83"/>
      <c r="N2516" s="83"/>
      <c r="O2516" s="83"/>
      <c r="P2516" s="84"/>
      <c r="Q2516" s="85"/>
      <c r="R2516" s="85"/>
      <c r="S2516" s="86"/>
      <c r="T2516" s="86"/>
      <c r="U2516" s="86"/>
      <c r="V2516" s="16"/>
      <c r="W2516" s="15"/>
      <c r="X2516" s="164"/>
      <c r="Y2516" s="164"/>
      <c r="Z2516" s="75"/>
    </row>
    <row r="2517" spans="1:27" s="75" customFormat="1" ht="11.25" customHeight="1">
      <c r="A2517" s="91"/>
      <c r="B2517" s="91" t="s">
        <v>740</v>
      </c>
      <c r="C2517" s="91" t="s">
        <v>4728</v>
      </c>
      <c r="D2517" s="92">
        <v>4147988</v>
      </c>
      <c r="E2517" s="92">
        <v>6971339</v>
      </c>
      <c r="F2517" s="91" t="s">
        <v>4729</v>
      </c>
      <c r="G2517" s="93"/>
      <c r="H2517" s="93">
        <v>2019</v>
      </c>
      <c r="I2517" s="93"/>
      <c r="J2517" s="114"/>
      <c r="K2517" s="94"/>
      <c r="L2517" s="89">
        <v>21182.005312791531</v>
      </c>
      <c r="M2517" s="89">
        <v>22296.847697675297</v>
      </c>
      <c r="N2517" s="89">
        <v>23535.561458657256</v>
      </c>
      <c r="O2517" s="89">
        <v>24774.275219639218</v>
      </c>
      <c r="P2517" s="89">
        <v>39324.246380379707</v>
      </c>
      <c r="Q2517" s="18">
        <v>959</v>
      </c>
      <c r="R2517" s="18">
        <v>1482</v>
      </c>
      <c r="S2517" s="95"/>
      <c r="T2517" s="95"/>
      <c r="U2517" s="95"/>
      <c r="V2517" s="91" t="s">
        <v>748</v>
      </c>
      <c r="W2517" s="75" t="s">
        <v>708</v>
      </c>
      <c r="X2517" s="145"/>
      <c r="Y2517" s="145"/>
      <c r="Z2517" s="24">
        <v>1.21</v>
      </c>
      <c r="AA2517" s="15"/>
    </row>
    <row r="2518" spans="1:27" s="75" customFormat="1" ht="11.25" customHeight="1">
      <c r="A2518" s="91"/>
      <c r="B2518" s="91" t="s">
        <v>740</v>
      </c>
      <c r="C2518" s="91" t="s">
        <v>4730</v>
      </c>
      <c r="D2518" s="92">
        <v>4141330</v>
      </c>
      <c r="E2518" s="92">
        <v>6971124</v>
      </c>
      <c r="F2518" s="91" t="s">
        <v>4731</v>
      </c>
      <c r="G2518" s="93"/>
      <c r="H2518" s="93">
        <v>2019</v>
      </c>
      <c r="I2518" s="93"/>
      <c r="J2518" s="114"/>
      <c r="K2518" s="94"/>
      <c r="L2518" s="89">
        <v>19482.236679656944</v>
      </c>
      <c r="M2518" s="89">
        <v>20507.617557533624</v>
      </c>
      <c r="N2518" s="89">
        <v>21646.929644063268</v>
      </c>
      <c r="O2518" s="89">
        <v>22786.241730592916</v>
      </c>
      <c r="P2518" s="89">
        <v>36168.6376676078</v>
      </c>
      <c r="Q2518" s="92">
        <v>959</v>
      </c>
      <c r="R2518" s="92">
        <v>1482</v>
      </c>
      <c r="S2518" s="95"/>
      <c r="T2518" s="95"/>
      <c r="U2518" s="95"/>
      <c r="V2518" s="91" t="s">
        <v>748</v>
      </c>
      <c r="W2518" s="75" t="s">
        <v>708</v>
      </c>
      <c r="X2518" s="145"/>
      <c r="Y2518" s="145"/>
      <c r="Z2518" s="24">
        <v>6.2</v>
      </c>
      <c r="AA2518" s="15"/>
    </row>
    <row r="2519" spans="1:27" s="76" customFormat="1" ht="11.25" customHeight="1">
      <c r="A2519" s="77" t="s">
        <v>568</v>
      </c>
      <c r="B2519" s="78"/>
      <c r="C2519" s="77"/>
      <c r="D2519" s="79"/>
      <c r="E2519" s="79"/>
      <c r="F2519" s="77" t="s">
        <v>573</v>
      </c>
      <c r="G2519" s="80"/>
      <c r="H2519" s="80"/>
      <c r="I2519" s="80"/>
      <c r="J2519" s="81"/>
      <c r="K2519" s="82"/>
      <c r="L2519" s="81"/>
      <c r="M2519" s="83"/>
      <c r="N2519" s="83"/>
      <c r="O2519" s="83"/>
      <c r="P2519" s="84"/>
      <c r="Q2519" s="85"/>
      <c r="R2519" s="85"/>
      <c r="S2519" s="86"/>
      <c r="T2519" s="86"/>
      <c r="U2519" s="86"/>
      <c r="V2519" s="16"/>
      <c r="W2519" s="15"/>
      <c r="X2519" s="164"/>
      <c r="Y2519" s="164"/>
      <c r="Z2519" s="75"/>
    </row>
    <row r="2520" spans="1:27" ht="11.25" customHeight="1">
      <c r="B2520" s="16" t="s">
        <v>733</v>
      </c>
      <c r="C2520" s="16" t="s">
        <v>4732</v>
      </c>
      <c r="D2520" s="18">
        <v>4025290</v>
      </c>
      <c r="E2520" s="18">
        <v>6900001</v>
      </c>
      <c r="F2520" s="16" t="s">
        <v>4733</v>
      </c>
      <c r="H2520" s="19">
        <v>2000</v>
      </c>
      <c r="I2520" s="19">
        <v>2007</v>
      </c>
      <c r="J2520" s="89"/>
      <c r="K2520" s="90"/>
      <c r="L2520" s="89">
        <v>1197.368053579431</v>
      </c>
      <c r="M2520" s="89">
        <v>1260.3874248204538</v>
      </c>
      <c r="N2520" s="89">
        <v>1330.4089484215899</v>
      </c>
      <c r="O2520" s="89">
        <v>1400.4304720227262</v>
      </c>
      <c r="P2520" s="89">
        <v>2222.9055111471848</v>
      </c>
      <c r="Q2520" s="18">
        <v>585</v>
      </c>
      <c r="R2520" s="18">
        <v>850</v>
      </c>
      <c r="S2520" s="85"/>
      <c r="T2520" s="85"/>
      <c r="U2520" s="85"/>
      <c r="V2520" s="16" t="s">
        <v>736</v>
      </c>
      <c r="W2520" s="16" t="s">
        <v>799</v>
      </c>
    </row>
    <row r="2521" spans="1:27" s="76" customFormat="1" ht="11.25" customHeight="1">
      <c r="A2521" s="77" t="s">
        <v>568</v>
      </c>
      <c r="B2521" s="78"/>
      <c r="C2521" s="77"/>
      <c r="D2521" s="79"/>
      <c r="E2521" s="79"/>
      <c r="F2521" s="77" t="s">
        <v>4734</v>
      </c>
      <c r="G2521" s="80"/>
      <c r="H2521" s="80"/>
      <c r="I2521" s="80"/>
      <c r="J2521" s="81"/>
      <c r="K2521" s="82"/>
      <c r="L2521" s="81"/>
      <c r="M2521" s="83"/>
      <c r="N2521" s="83"/>
      <c r="O2521" s="83"/>
      <c r="P2521" s="84"/>
      <c r="Q2521" s="85"/>
      <c r="R2521" s="85"/>
      <c r="S2521" s="86"/>
      <c r="T2521" s="86"/>
      <c r="U2521" s="86"/>
      <c r="V2521" s="16"/>
      <c r="W2521" s="15"/>
      <c r="X2521" s="164"/>
      <c r="Y2521" s="164"/>
      <c r="Z2521" s="75"/>
    </row>
    <row r="2522" spans="1:27" ht="11.25" customHeight="1">
      <c r="B2522" s="16" t="s">
        <v>740</v>
      </c>
      <c r="C2522" s="16" t="s">
        <v>4735</v>
      </c>
      <c r="D2522" s="18">
        <v>4031870</v>
      </c>
      <c r="E2522" s="18">
        <v>6964759</v>
      </c>
      <c r="F2522" s="91" t="s">
        <v>4736</v>
      </c>
      <c r="H2522" s="93">
        <v>2007</v>
      </c>
      <c r="I2522" s="93">
        <v>2011</v>
      </c>
      <c r="J2522" s="89"/>
      <c r="K2522" s="90"/>
      <c r="L2522" s="89">
        <v>6292.5407337594888</v>
      </c>
      <c r="M2522" s="89">
        <v>6623.7270881678824</v>
      </c>
      <c r="N2522" s="89">
        <v>6991.7119263994309</v>
      </c>
      <c r="O2522" s="89">
        <v>7359.6967646309804</v>
      </c>
      <c r="P2522" s="89">
        <v>11682.058356557112</v>
      </c>
      <c r="Q2522" s="18">
        <v>915</v>
      </c>
      <c r="R2522" s="18">
        <v>1389</v>
      </c>
      <c r="S2522" s="85"/>
      <c r="T2522" s="85"/>
      <c r="U2522" s="85"/>
      <c r="V2522" s="16" t="s">
        <v>748</v>
      </c>
      <c r="W2522" s="15" t="s">
        <v>708</v>
      </c>
      <c r="Z2522" s="24">
        <v>4.1500000000000004</v>
      </c>
    </row>
    <row r="2523" spans="1:27" ht="11.25" customHeight="1">
      <c r="B2523" s="16" t="s">
        <v>740</v>
      </c>
      <c r="C2523" s="16" t="s">
        <v>4737</v>
      </c>
      <c r="D2523" s="18">
        <v>4031809</v>
      </c>
      <c r="E2523" s="18">
        <v>6964671</v>
      </c>
      <c r="F2523" s="91" t="s">
        <v>4738</v>
      </c>
      <c r="H2523" s="93">
        <v>2007</v>
      </c>
      <c r="I2523" s="93">
        <v>2011</v>
      </c>
      <c r="J2523" s="89"/>
      <c r="K2523" s="90"/>
      <c r="L2523" s="89">
        <v>4151.4061704164233</v>
      </c>
      <c r="M2523" s="89">
        <v>4369.9012320172887</v>
      </c>
      <c r="N2523" s="89">
        <v>4612.673522684916</v>
      </c>
      <c r="O2523" s="89">
        <v>4855.4458133525432</v>
      </c>
      <c r="P2523" s="89">
        <v>7707.0568465913375</v>
      </c>
      <c r="Q2523" s="18">
        <v>915</v>
      </c>
      <c r="R2523" s="18">
        <v>1389</v>
      </c>
      <c r="S2523" s="85"/>
      <c r="T2523" s="85"/>
      <c r="U2523" s="85"/>
      <c r="V2523" s="16" t="s">
        <v>748</v>
      </c>
      <c r="W2523" s="15" t="s">
        <v>708</v>
      </c>
      <c r="Z2523" s="24">
        <v>9.14</v>
      </c>
    </row>
    <row r="2524" spans="1:27" s="76" customFormat="1" ht="11.25" customHeight="1">
      <c r="A2524" s="77" t="s">
        <v>568</v>
      </c>
      <c r="B2524" s="78"/>
      <c r="C2524" s="77"/>
      <c r="D2524" s="79"/>
      <c r="E2524" s="79"/>
      <c r="F2524" s="77" t="s">
        <v>4739</v>
      </c>
      <c r="G2524" s="80"/>
      <c r="H2524" s="80"/>
      <c r="I2524" s="80"/>
      <c r="J2524" s="81"/>
      <c r="K2524" s="82"/>
      <c r="L2524" s="81"/>
      <c r="M2524" s="83"/>
      <c r="N2524" s="83"/>
      <c r="O2524" s="83"/>
      <c r="P2524" s="84"/>
      <c r="Q2524" s="85"/>
      <c r="R2524" s="85"/>
      <c r="S2524" s="86"/>
      <c r="T2524" s="86"/>
      <c r="U2524" s="86"/>
      <c r="V2524" s="16"/>
      <c r="W2524" s="15"/>
      <c r="X2524" s="164"/>
      <c r="Y2524" s="164"/>
      <c r="Z2524" s="75"/>
    </row>
    <row r="2525" spans="1:27" s="147" customFormat="1" ht="11.25" customHeight="1">
      <c r="B2525" s="91" t="s">
        <v>740</v>
      </c>
      <c r="C2525" s="147" t="s">
        <v>4740</v>
      </c>
      <c r="D2525" s="18">
        <v>4033000</v>
      </c>
      <c r="E2525" s="18">
        <v>6966357</v>
      </c>
      <c r="F2525" s="16" t="s">
        <v>4741</v>
      </c>
      <c r="G2525" s="96"/>
      <c r="H2525" s="93">
        <v>2012</v>
      </c>
      <c r="I2525" s="93">
        <v>2020</v>
      </c>
      <c r="J2525" s="89"/>
      <c r="K2525" s="90"/>
      <c r="L2525" s="89">
        <v>8249.0886939789507</v>
      </c>
      <c r="M2525" s="89">
        <v>8683.2512568199472</v>
      </c>
      <c r="N2525" s="89">
        <v>9165.6541044210553</v>
      </c>
      <c r="O2525" s="89">
        <v>9648.0569520221634</v>
      </c>
      <c r="P2525" s="89">
        <v>15314.376114320894</v>
      </c>
      <c r="Q2525" s="18">
        <v>1019</v>
      </c>
      <c r="R2525" s="18">
        <v>1423</v>
      </c>
      <c r="V2525" s="16" t="s">
        <v>748</v>
      </c>
      <c r="W2525" s="15" t="s">
        <v>708</v>
      </c>
      <c r="X2525" s="23"/>
      <c r="Y2525" s="23"/>
      <c r="Z2525" s="24">
        <v>4.1500000000000004</v>
      </c>
      <c r="AA2525" s="15"/>
    </row>
    <row r="2526" spans="1:27" s="147" customFormat="1" ht="11.25" customHeight="1">
      <c r="B2526" s="91" t="s">
        <v>740</v>
      </c>
      <c r="C2526" s="147" t="s">
        <v>4742</v>
      </c>
      <c r="D2526" s="18">
        <v>4033038</v>
      </c>
      <c r="E2526" s="18">
        <v>6966398</v>
      </c>
      <c r="F2526" s="91" t="s">
        <v>4743</v>
      </c>
      <c r="G2526" s="96"/>
      <c r="H2526" s="93">
        <v>2012</v>
      </c>
      <c r="I2526" s="93">
        <v>2020</v>
      </c>
      <c r="J2526" s="89"/>
      <c r="K2526" s="90"/>
      <c r="L2526" s="89">
        <v>8009.9500160842126</v>
      </c>
      <c r="M2526" s="89">
        <v>8431.5263327202247</v>
      </c>
      <c r="N2526" s="89">
        <v>8899.9444623157924</v>
      </c>
      <c r="O2526" s="89">
        <v>9368.3625919113601</v>
      </c>
      <c r="P2526" s="89">
        <v>14870.416812557716</v>
      </c>
      <c r="Q2526" s="18">
        <v>1019</v>
      </c>
      <c r="R2526" s="18">
        <v>1423</v>
      </c>
      <c r="V2526" s="16" t="s">
        <v>748</v>
      </c>
      <c r="W2526" s="15" t="s">
        <v>708</v>
      </c>
      <c r="X2526" s="23"/>
      <c r="Y2526" s="23"/>
      <c r="Z2526" s="24">
        <v>3.15</v>
      </c>
      <c r="AA2526" s="15"/>
    </row>
    <row r="2527" spans="1:27" s="147" customFormat="1" ht="11.25" customHeight="1">
      <c r="B2527" s="91" t="s">
        <v>740</v>
      </c>
      <c r="C2527" s="147" t="s">
        <v>4744</v>
      </c>
      <c r="D2527" s="18">
        <v>4033059</v>
      </c>
      <c r="E2527" s="18">
        <v>6966423</v>
      </c>
      <c r="F2527" s="91" t="s">
        <v>4745</v>
      </c>
      <c r="G2527" s="96"/>
      <c r="H2527" s="93">
        <v>2012</v>
      </c>
      <c r="I2527" s="93">
        <v>2020</v>
      </c>
      <c r="J2527" s="89"/>
      <c r="K2527" s="90"/>
      <c r="L2527" s="89">
        <v>5364.0479999999998</v>
      </c>
      <c r="M2527" s="89">
        <v>5646.3720000000003</v>
      </c>
      <c r="N2527" s="89">
        <v>5960.0519999999997</v>
      </c>
      <c r="O2527" s="89">
        <v>6273.7439999999997</v>
      </c>
      <c r="P2527" s="89">
        <v>9958.32</v>
      </c>
      <c r="Q2527" s="147">
        <v>1019</v>
      </c>
      <c r="R2527" s="147">
        <v>1423</v>
      </c>
      <c r="V2527" s="16" t="s">
        <v>748</v>
      </c>
      <c r="W2527" s="15" t="s">
        <v>708</v>
      </c>
      <c r="X2527" s="23"/>
      <c r="Y2527" s="23"/>
      <c r="Z2527" s="24">
        <v>3.15</v>
      </c>
      <c r="AA2527" s="15"/>
    </row>
    <row r="2528" spans="1:27" s="76" customFormat="1" ht="11.25" customHeight="1">
      <c r="A2528" s="77" t="s">
        <v>568</v>
      </c>
      <c r="B2528" s="78"/>
      <c r="C2528" s="77"/>
      <c r="D2528" s="79"/>
      <c r="E2528" s="79"/>
      <c r="F2528" s="77" t="s">
        <v>576</v>
      </c>
      <c r="G2528" s="80"/>
      <c r="H2528" s="80"/>
      <c r="I2528" s="80"/>
      <c r="J2528" s="81"/>
      <c r="K2528" s="82"/>
      <c r="L2528" s="81"/>
      <c r="M2528" s="83"/>
      <c r="N2528" s="83"/>
      <c r="O2528" s="83"/>
      <c r="P2528" s="84"/>
      <c r="Q2528" s="85"/>
      <c r="R2528" s="85"/>
      <c r="S2528" s="86"/>
      <c r="T2528" s="86"/>
      <c r="U2528" s="86"/>
      <c r="V2528" s="16"/>
      <c r="W2528" s="15"/>
      <c r="X2528" s="164"/>
      <c r="Y2528" s="164"/>
      <c r="Z2528" s="75"/>
    </row>
    <row r="2529" spans="1:27" ht="11.25" customHeight="1">
      <c r="B2529" s="16" t="s">
        <v>740</v>
      </c>
      <c r="C2529" s="16" t="s">
        <v>4746</v>
      </c>
      <c r="D2529" s="18">
        <v>4030249</v>
      </c>
      <c r="E2529" s="18">
        <v>6962047</v>
      </c>
      <c r="F2529" s="16" t="s">
        <v>4747</v>
      </c>
      <c r="H2529" s="19">
        <v>2003</v>
      </c>
      <c r="I2529" s="19">
        <v>2009</v>
      </c>
      <c r="J2529" s="89"/>
      <c r="K2529" s="90"/>
      <c r="L2529" s="89">
        <v>6335.9792708210553</v>
      </c>
      <c r="M2529" s="89">
        <v>6669.451864022164</v>
      </c>
      <c r="N2529" s="89">
        <v>7039.9769675789503</v>
      </c>
      <c r="O2529" s="89">
        <v>7410.5020711357374</v>
      </c>
      <c r="P2529" s="89">
        <v>11762.701700215455</v>
      </c>
      <c r="Q2529" s="18">
        <v>917</v>
      </c>
      <c r="R2529" s="18">
        <v>1449</v>
      </c>
      <c r="S2529" s="85"/>
      <c r="T2529" s="85"/>
      <c r="U2529" s="85"/>
      <c r="V2529" s="91" t="s">
        <v>748</v>
      </c>
      <c r="W2529" s="15" t="s">
        <v>708</v>
      </c>
    </row>
    <row r="2530" spans="1:27" ht="11.25" customHeight="1">
      <c r="B2530" s="16" t="s">
        <v>740</v>
      </c>
      <c r="C2530" s="16" t="s">
        <v>4748</v>
      </c>
      <c r="D2530" s="18">
        <v>4029717</v>
      </c>
      <c r="E2530" s="18">
        <v>6961318</v>
      </c>
      <c r="F2530" s="16" t="s">
        <v>4749</v>
      </c>
      <c r="H2530" s="19">
        <v>2003</v>
      </c>
      <c r="I2530" s="19">
        <v>2009</v>
      </c>
      <c r="J2530" s="89"/>
      <c r="K2530" s="90"/>
      <c r="L2530" s="89">
        <v>4343.0426580088106</v>
      </c>
      <c r="M2530" s="89">
        <v>4571.6238505355905</v>
      </c>
      <c r="N2530" s="89">
        <v>4825.6029533431229</v>
      </c>
      <c r="O2530" s="89">
        <v>5079.5820561506562</v>
      </c>
      <c r="P2530" s="89">
        <v>8062.8286605565963</v>
      </c>
      <c r="Q2530" s="18">
        <v>917</v>
      </c>
      <c r="R2530" s="18">
        <v>1449</v>
      </c>
      <c r="S2530" s="85"/>
      <c r="T2530" s="85"/>
      <c r="U2530" s="85"/>
      <c r="V2530" s="16" t="s">
        <v>748</v>
      </c>
      <c r="W2530" s="15" t="s">
        <v>708</v>
      </c>
    </row>
    <row r="2531" spans="1:27" s="115" customFormat="1" ht="11.25" customHeight="1">
      <c r="A2531" s="116" t="s">
        <v>568</v>
      </c>
      <c r="B2531" s="117"/>
      <c r="C2531" s="116"/>
      <c r="D2531" s="118"/>
      <c r="E2531" s="118"/>
      <c r="F2531" s="116" t="s">
        <v>577</v>
      </c>
      <c r="G2531" s="119"/>
      <c r="H2531" s="119"/>
      <c r="I2531" s="119"/>
      <c r="J2531" s="83"/>
      <c r="K2531" s="120"/>
      <c r="L2531" s="81"/>
      <c r="M2531" s="83"/>
      <c r="N2531" s="83"/>
      <c r="O2531" s="83"/>
      <c r="P2531" s="84"/>
      <c r="Q2531" s="121"/>
      <c r="R2531" s="121"/>
      <c r="S2531" s="122"/>
      <c r="T2531" s="122"/>
      <c r="U2531" s="122"/>
      <c r="V2531" s="123"/>
      <c r="W2531" s="15"/>
      <c r="X2531" s="164"/>
      <c r="Y2531" s="164"/>
      <c r="Z2531" s="75"/>
    </row>
    <row r="2532" spans="1:27" s="137" customFormat="1" ht="11.25" customHeight="1">
      <c r="A2532" s="123"/>
      <c r="B2532" s="123" t="s">
        <v>740</v>
      </c>
      <c r="C2532" s="123" t="s">
        <v>4750</v>
      </c>
      <c r="D2532" s="18">
        <v>4032220</v>
      </c>
      <c r="E2532" s="18">
        <v>6965304</v>
      </c>
      <c r="F2532" s="16" t="s">
        <v>4751</v>
      </c>
      <c r="G2532" s="138"/>
      <c r="H2532" s="19">
        <v>2009</v>
      </c>
      <c r="I2532" s="19">
        <v>2014</v>
      </c>
      <c r="J2532" s="89"/>
      <c r="K2532" s="90"/>
      <c r="L2532" s="89">
        <v>7288.9900667629408</v>
      </c>
      <c r="M2532" s="89">
        <v>7672.6211229083583</v>
      </c>
      <c r="N2532" s="89">
        <v>8098.8778519588222</v>
      </c>
      <c r="O2532" s="89">
        <v>8525.1345810092862</v>
      </c>
      <c r="P2532" s="89">
        <v>13531.959652395693</v>
      </c>
      <c r="Q2532" s="18">
        <v>922</v>
      </c>
      <c r="R2532" s="18">
        <v>1449</v>
      </c>
      <c r="S2532" s="121"/>
      <c r="T2532" s="121"/>
      <c r="U2532" s="121"/>
      <c r="V2532" s="16" t="s">
        <v>748</v>
      </c>
      <c r="W2532" s="15" t="s">
        <v>708</v>
      </c>
      <c r="X2532" s="23"/>
      <c r="Y2532" s="23"/>
      <c r="Z2532" s="24"/>
      <c r="AA2532" s="15"/>
    </row>
    <row r="2533" spans="1:27" s="137" customFormat="1" ht="11.25" customHeight="1">
      <c r="A2533" s="123"/>
      <c r="B2533" s="123" t="s">
        <v>740</v>
      </c>
      <c r="C2533" s="123" t="s">
        <v>4752</v>
      </c>
      <c r="D2533" s="18">
        <v>4032424</v>
      </c>
      <c r="E2533" s="18">
        <v>6965611</v>
      </c>
      <c r="F2533" s="16" t="s">
        <v>4753</v>
      </c>
      <c r="G2533" s="138"/>
      <c r="H2533" s="19">
        <v>2009</v>
      </c>
      <c r="I2533" s="19">
        <v>2014</v>
      </c>
      <c r="J2533" s="89"/>
      <c r="K2533" s="90"/>
      <c r="L2533" s="89">
        <v>5140.2858813473695</v>
      </c>
      <c r="M2533" s="89">
        <v>5410.8272435235476</v>
      </c>
      <c r="N2533" s="89">
        <v>5711.428757052633</v>
      </c>
      <c r="O2533" s="89">
        <v>6012.0302705817194</v>
      </c>
      <c r="P2533" s="89">
        <v>9542.9051913995554</v>
      </c>
      <c r="Q2533" s="85">
        <v>922</v>
      </c>
      <c r="R2533" s="85">
        <v>1449</v>
      </c>
      <c r="S2533" s="121"/>
      <c r="T2533" s="121"/>
      <c r="U2533" s="121"/>
      <c r="V2533" s="16" t="s">
        <v>748</v>
      </c>
      <c r="W2533" s="15" t="s">
        <v>708</v>
      </c>
      <c r="X2533" s="23"/>
      <c r="Y2533" s="23"/>
      <c r="Z2533" s="24"/>
      <c r="AA2533" s="15"/>
    </row>
    <row r="2534" spans="1:27" s="137" customFormat="1" ht="11.25" customHeight="1">
      <c r="A2534" s="123"/>
      <c r="B2534" s="123" t="s">
        <v>740</v>
      </c>
      <c r="C2534" s="123" t="s">
        <v>4754</v>
      </c>
      <c r="D2534" s="18">
        <v>4032219</v>
      </c>
      <c r="E2534" s="18">
        <v>6965303</v>
      </c>
      <c r="F2534" s="16" t="s">
        <v>4755</v>
      </c>
      <c r="G2534" s="138"/>
      <c r="H2534" s="19">
        <v>2009</v>
      </c>
      <c r="I2534" s="19">
        <v>2014</v>
      </c>
      <c r="J2534" s="89"/>
      <c r="K2534" s="90"/>
      <c r="L2534" s="89">
        <v>3107.6071192421059</v>
      </c>
      <c r="M2534" s="89">
        <v>3271.1653886759013</v>
      </c>
      <c r="N2534" s="89">
        <v>3452.8967991578957</v>
      </c>
      <c r="O2534" s="89">
        <v>3634.6282096398904</v>
      </c>
      <c r="P2534" s="89">
        <v>5769.2511264125233</v>
      </c>
      <c r="Q2534" s="85">
        <v>922</v>
      </c>
      <c r="R2534" s="85">
        <v>1449</v>
      </c>
      <c r="S2534" s="121"/>
      <c r="T2534" s="121"/>
      <c r="U2534" s="121"/>
      <c r="V2534" s="16" t="s">
        <v>748</v>
      </c>
      <c r="W2534" s="15" t="s">
        <v>708</v>
      </c>
      <c r="X2534" s="23"/>
      <c r="Y2534" s="23"/>
      <c r="Z2534" s="24"/>
      <c r="AA2534" s="15"/>
    </row>
    <row r="2535" spans="1:27" s="76" customFormat="1" ht="11.25" customHeight="1">
      <c r="A2535" s="77" t="s">
        <v>568</v>
      </c>
      <c r="B2535" s="78"/>
      <c r="C2535" s="77"/>
      <c r="D2535" s="79"/>
      <c r="E2535" s="79"/>
      <c r="F2535" s="77" t="s">
        <v>4756</v>
      </c>
      <c r="G2535" s="80"/>
      <c r="H2535" s="80"/>
      <c r="I2535" s="80"/>
      <c r="J2535" s="81"/>
      <c r="K2535" s="82"/>
      <c r="L2535" s="81"/>
      <c r="M2535" s="83"/>
      <c r="N2535" s="83"/>
      <c r="O2535" s="83"/>
      <c r="P2535" s="84"/>
      <c r="Q2535" s="85"/>
      <c r="R2535" s="85"/>
      <c r="S2535" s="86"/>
      <c r="T2535" s="86"/>
      <c r="U2535" s="86"/>
      <c r="V2535" s="16"/>
      <c r="W2535" s="15"/>
      <c r="X2535" s="164"/>
      <c r="Y2535" s="164"/>
      <c r="Z2535" s="75"/>
    </row>
    <row r="2536" spans="1:27" s="75" customFormat="1" ht="11.25" customHeight="1">
      <c r="A2536" s="91"/>
      <c r="B2536" s="91" t="s">
        <v>740</v>
      </c>
      <c r="C2536" s="91" t="s">
        <v>4757</v>
      </c>
      <c r="D2536" s="92">
        <v>4147984</v>
      </c>
      <c r="E2536" s="92">
        <v>6971345</v>
      </c>
      <c r="F2536" s="91" t="s">
        <v>4758</v>
      </c>
      <c r="G2536" s="93"/>
      <c r="H2536" s="93">
        <v>2015</v>
      </c>
      <c r="I2536" s="93">
        <v>2021</v>
      </c>
      <c r="J2536" s="89"/>
      <c r="K2536" s="94"/>
      <c r="L2536" s="89">
        <v>14105.664265837644</v>
      </c>
      <c r="M2536" s="89">
        <v>14848.067648250151</v>
      </c>
      <c r="N2536" s="89">
        <v>15672.960295375158</v>
      </c>
      <c r="O2536" s="89">
        <v>16497.852942500165</v>
      </c>
      <c r="P2536" s="89">
        <v>26187.068162698677</v>
      </c>
      <c r="Q2536" s="95">
        <v>973</v>
      </c>
      <c r="R2536" s="95">
        <v>1458</v>
      </c>
      <c r="S2536" s="95"/>
      <c r="T2536" s="95"/>
      <c r="U2536" s="95"/>
      <c r="V2536" s="91" t="s">
        <v>748</v>
      </c>
      <c r="W2536" s="91" t="s">
        <v>708</v>
      </c>
      <c r="X2536" s="23"/>
      <c r="Y2536" s="23"/>
      <c r="Z2536" s="24">
        <v>11.21</v>
      </c>
      <c r="AA2536" s="15"/>
    </row>
    <row r="2537" spans="1:27" s="75" customFormat="1" ht="11.25" customHeight="1">
      <c r="A2537" s="91"/>
      <c r="B2537" s="91" t="s">
        <v>740</v>
      </c>
      <c r="C2537" s="91" t="s">
        <v>4759</v>
      </c>
      <c r="D2537" s="92">
        <v>4047095</v>
      </c>
      <c r="E2537" s="92">
        <v>6970037</v>
      </c>
      <c r="F2537" s="91" t="s">
        <v>4760</v>
      </c>
      <c r="G2537" s="93"/>
      <c r="H2537" s="93">
        <v>2015</v>
      </c>
      <c r="I2537" s="93">
        <v>2021</v>
      </c>
      <c r="J2537" s="89"/>
      <c r="K2537" s="94"/>
      <c r="L2537" s="89">
        <v>9086.0740666105266</v>
      </c>
      <c r="M2537" s="89">
        <v>9564.2884911689762</v>
      </c>
      <c r="N2537" s="89">
        <v>10095.637851789474</v>
      </c>
      <c r="O2537" s="89">
        <v>10626.987212409973</v>
      </c>
      <c r="P2537" s="89">
        <v>16868.23367049202</v>
      </c>
      <c r="Q2537" s="18">
        <v>973</v>
      </c>
      <c r="R2537" s="18">
        <v>1458</v>
      </c>
      <c r="S2537" s="95"/>
      <c r="T2537" s="95"/>
      <c r="U2537" s="95"/>
      <c r="V2537" s="91" t="s">
        <v>748</v>
      </c>
      <c r="W2537" s="75" t="s">
        <v>708</v>
      </c>
      <c r="X2537" s="23"/>
      <c r="Y2537" s="23"/>
      <c r="Z2537" s="24">
        <v>5.2</v>
      </c>
      <c r="AA2537" s="15"/>
    </row>
    <row r="2538" spans="1:27" s="124" customFormat="1" ht="11.25" customHeight="1">
      <c r="A2538" s="125"/>
      <c r="B2538" s="125" t="s">
        <v>740</v>
      </c>
      <c r="C2538" s="125" t="s">
        <v>4761</v>
      </c>
      <c r="D2538" s="126">
        <v>4147985</v>
      </c>
      <c r="E2538" s="126"/>
      <c r="F2538" s="125" t="s">
        <v>4762</v>
      </c>
      <c r="G2538" s="127"/>
      <c r="H2538" s="127">
        <v>2015</v>
      </c>
      <c r="I2538" s="127">
        <v>2021</v>
      </c>
      <c r="J2538" s="110"/>
      <c r="K2538" s="128"/>
      <c r="L2538" s="89">
        <v>9086.0740666105266</v>
      </c>
      <c r="M2538" s="89">
        <v>9564.2884911689762</v>
      </c>
      <c r="N2538" s="89">
        <v>10095.637851789474</v>
      </c>
      <c r="O2538" s="89">
        <v>10626.987212409973</v>
      </c>
      <c r="P2538" s="89">
        <v>16868.23367049202</v>
      </c>
      <c r="Q2538" s="108">
        <v>973</v>
      </c>
      <c r="R2538" s="108">
        <v>1458</v>
      </c>
      <c r="S2538" s="129"/>
      <c r="T2538" s="129"/>
      <c r="U2538" s="129"/>
      <c r="V2538" s="125" t="s">
        <v>748</v>
      </c>
      <c r="W2538" s="124" t="s">
        <v>708</v>
      </c>
      <c r="X2538" s="113"/>
      <c r="Y2538" s="113"/>
      <c r="Z2538" s="130">
        <v>9.23</v>
      </c>
      <c r="AA2538" s="15"/>
    </row>
    <row r="2539" spans="1:27" s="76" customFormat="1" ht="11.25" customHeight="1">
      <c r="A2539" s="77" t="s">
        <v>568</v>
      </c>
      <c r="B2539" s="78"/>
      <c r="C2539" s="77"/>
      <c r="D2539" s="79"/>
      <c r="E2539" s="79"/>
      <c r="F2539" s="77" t="s">
        <v>4763</v>
      </c>
      <c r="G2539" s="80"/>
      <c r="H2539" s="80"/>
      <c r="I2539" s="80"/>
      <c r="J2539" s="81"/>
      <c r="K2539" s="82"/>
      <c r="L2539" s="81"/>
      <c r="M2539" s="83"/>
      <c r="N2539" s="83"/>
      <c r="O2539" s="83"/>
      <c r="P2539" s="84"/>
      <c r="Q2539" s="85"/>
      <c r="R2539" s="85"/>
      <c r="S2539" s="86"/>
      <c r="T2539" s="86"/>
      <c r="U2539" s="86"/>
      <c r="V2539" s="16"/>
      <c r="W2539" s="15"/>
      <c r="X2539" s="164"/>
      <c r="Y2539" s="164"/>
      <c r="Z2539" s="75"/>
    </row>
    <row r="2540" spans="1:27" ht="11.25" customHeight="1">
      <c r="B2540" s="16" t="s">
        <v>740</v>
      </c>
      <c r="C2540" s="16" t="s">
        <v>4764</v>
      </c>
      <c r="D2540" s="18">
        <v>4030922</v>
      </c>
      <c r="E2540" s="18">
        <v>6962956</v>
      </c>
      <c r="F2540" s="16" t="s">
        <v>4765</v>
      </c>
      <c r="H2540" s="19">
        <v>2005</v>
      </c>
      <c r="I2540" s="19">
        <v>2014</v>
      </c>
      <c r="J2540" s="89"/>
      <c r="K2540" s="90"/>
      <c r="L2540" s="89">
        <v>9086.0740666105266</v>
      </c>
      <c r="M2540" s="89">
        <v>9564.2884911689762</v>
      </c>
      <c r="N2540" s="89">
        <v>10095.637851789474</v>
      </c>
      <c r="O2540" s="89">
        <v>10626.987212409973</v>
      </c>
      <c r="P2540" s="89">
        <v>16868.23367049202</v>
      </c>
      <c r="Q2540" s="18">
        <v>1029</v>
      </c>
      <c r="R2540" s="18">
        <v>1531</v>
      </c>
      <c r="S2540" s="85"/>
      <c r="T2540" s="85"/>
      <c r="U2540" s="85"/>
      <c r="V2540" s="16" t="s">
        <v>748</v>
      </c>
      <c r="W2540" s="15" t="s">
        <v>708</v>
      </c>
    </row>
    <row r="2541" spans="1:27" ht="11.25" customHeight="1">
      <c r="A2541" s="66" t="s">
        <v>583</v>
      </c>
      <c r="B2541" s="67"/>
      <c r="C2541" s="66"/>
      <c r="D2541" s="211"/>
      <c r="E2541" s="211"/>
      <c r="F2541" s="66"/>
      <c r="G2541" s="69"/>
      <c r="H2541" s="69"/>
      <c r="I2541" s="69"/>
      <c r="J2541" s="70"/>
      <c r="K2541" s="71"/>
      <c r="L2541" s="70"/>
      <c r="M2541" s="70"/>
      <c r="N2541" s="70"/>
      <c r="O2541" s="70"/>
      <c r="P2541" s="228"/>
      <c r="Q2541" s="43"/>
      <c r="R2541" s="43"/>
      <c r="S2541" s="46"/>
      <c r="T2541" s="46"/>
      <c r="U2541" s="46"/>
      <c r="V2541" s="46"/>
      <c r="W2541" s="46"/>
      <c r="X2541" s="74"/>
      <c r="Y2541" s="74"/>
      <c r="Z2541" s="75"/>
    </row>
    <row r="2542" spans="1:27" s="76" customFormat="1" ht="11.25" customHeight="1">
      <c r="A2542" s="77" t="s">
        <v>583</v>
      </c>
      <c r="B2542" s="78"/>
      <c r="C2542" s="77"/>
      <c r="D2542" s="79"/>
      <c r="E2542" s="79"/>
      <c r="F2542" s="77" t="s">
        <v>588</v>
      </c>
      <c r="G2542" s="80"/>
      <c r="H2542" s="80"/>
      <c r="I2542" s="80"/>
      <c r="J2542" s="81"/>
      <c r="K2542" s="82"/>
      <c r="L2542" s="81"/>
      <c r="M2542" s="83"/>
      <c r="N2542" s="83"/>
      <c r="O2542" s="83"/>
      <c r="P2542" s="84"/>
      <c r="Q2542" s="85"/>
      <c r="R2542" s="85"/>
      <c r="S2542" s="86"/>
      <c r="T2542" s="86"/>
      <c r="U2542" s="86"/>
      <c r="V2542" s="16"/>
      <c r="W2542" s="15"/>
      <c r="X2542" s="164"/>
      <c r="Y2542" s="164"/>
      <c r="Z2542" s="75"/>
    </row>
    <row r="2543" spans="1:27" ht="11.25" customHeight="1">
      <c r="B2543" s="16" t="s">
        <v>733</v>
      </c>
      <c r="C2543" s="16" t="s">
        <v>4766</v>
      </c>
      <c r="D2543" s="18">
        <v>4038600</v>
      </c>
      <c r="E2543" s="18">
        <v>6995941</v>
      </c>
      <c r="F2543" s="16" t="s">
        <v>4767</v>
      </c>
      <c r="H2543" s="19">
        <v>1998</v>
      </c>
      <c r="I2543" s="19">
        <v>2018</v>
      </c>
      <c r="J2543" s="89"/>
      <c r="K2543" s="90"/>
      <c r="L2543" s="89">
        <v>1761.9207618475809</v>
      </c>
      <c r="M2543" s="89">
        <v>1854.6534335237695</v>
      </c>
      <c r="N2543" s="89">
        <v>1957.6897353862009</v>
      </c>
      <c r="O2543" s="89">
        <v>2060.726037248633</v>
      </c>
      <c r="P2543" s="89">
        <v>3270.9937099184649</v>
      </c>
      <c r="Q2543" s="18">
        <v>510</v>
      </c>
      <c r="R2543" s="18">
        <v>882</v>
      </c>
      <c r="S2543" s="85"/>
      <c r="T2543" s="85"/>
      <c r="U2543" s="85"/>
      <c r="V2543" s="16" t="s">
        <v>736</v>
      </c>
      <c r="W2543" s="16" t="s">
        <v>799</v>
      </c>
    </row>
    <row r="2544" spans="1:27" ht="11.25" customHeight="1">
      <c r="B2544" s="16" t="s">
        <v>733</v>
      </c>
      <c r="C2544" s="16" t="s">
        <v>4768</v>
      </c>
      <c r="D2544" s="18">
        <v>4038601</v>
      </c>
      <c r="E2544" s="18">
        <v>6995942</v>
      </c>
      <c r="F2544" s="16" t="s">
        <v>4769</v>
      </c>
      <c r="H2544" s="19">
        <v>1998</v>
      </c>
      <c r="I2544" s="19">
        <v>2018</v>
      </c>
      <c r="J2544" s="89"/>
      <c r="K2544" s="90"/>
      <c r="L2544" s="89">
        <v>1903.0422690712512</v>
      </c>
      <c r="M2544" s="89">
        <v>2003.202388496054</v>
      </c>
      <c r="N2544" s="89">
        <v>2114.491410079168</v>
      </c>
      <c r="O2544" s="89">
        <v>2225.7804316622824</v>
      </c>
      <c r="P2544" s="89">
        <v>3532.9848121623527</v>
      </c>
      <c r="Q2544" s="18">
        <v>510</v>
      </c>
      <c r="R2544" s="18">
        <v>882</v>
      </c>
      <c r="S2544" s="85"/>
      <c r="T2544" s="85"/>
      <c r="U2544" s="85"/>
      <c r="V2544" s="16" t="s">
        <v>736</v>
      </c>
      <c r="W2544" s="16" t="s">
        <v>799</v>
      </c>
    </row>
    <row r="2545" spans="1:27" s="76" customFormat="1" ht="11.25" customHeight="1">
      <c r="A2545" s="77" t="s">
        <v>583</v>
      </c>
      <c r="B2545" s="78"/>
      <c r="C2545" s="77"/>
      <c r="D2545" s="79"/>
      <c r="E2545" s="79"/>
      <c r="F2545" s="77" t="s">
        <v>589</v>
      </c>
      <c r="G2545" s="80"/>
      <c r="H2545" s="80"/>
      <c r="I2545" s="80"/>
      <c r="J2545" s="81"/>
      <c r="K2545" s="82"/>
      <c r="L2545" s="81"/>
      <c r="M2545" s="83"/>
      <c r="N2545" s="83"/>
      <c r="O2545" s="83"/>
      <c r="P2545" s="84"/>
      <c r="Q2545" s="85"/>
      <c r="R2545" s="85"/>
      <c r="S2545" s="86"/>
      <c r="T2545" s="86"/>
      <c r="U2545" s="86"/>
      <c r="V2545" s="16"/>
      <c r="W2545" s="15"/>
      <c r="X2545" s="164"/>
      <c r="Y2545" s="164"/>
      <c r="Z2545" s="75"/>
    </row>
    <row r="2546" spans="1:27" s="75" customFormat="1" ht="11.25" customHeight="1">
      <c r="A2546" s="91"/>
      <c r="B2546" s="91" t="s">
        <v>740</v>
      </c>
      <c r="C2546" s="91" t="s">
        <v>4770</v>
      </c>
      <c r="D2546" s="92">
        <v>4137630</v>
      </c>
      <c r="E2546" s="92">
        <v>6970885</v>
      </c>
      <c r="F2546" s="91" t="s">
        <v>4771</v>
      </c>
      <c r="G2546" s="93"/>
      <c r="H2546" s="93">
        <v>2019</v>
      </c>
      <c r="I2546" s="93"/>
      <c r="J2546" s="97"/>
      <c r="K2546" s="94"/>
      <c r="L2546" s="89">
        <v>12720.531175219634</v>
      </c>
      <c r="M2546" s="89">
        <v>13390.032816020668</v>
      </c>
      <c r="N2546" s="89">
        <v>14133.923528021816</v>
      </c>
      <c r="O2546" s="89">
        <v>14877.814240022964</v>
      </c>
      <c r="P2546" s="89">
        <v>23615.57815876661</v>
      </c>
      <c r="Q2546" s="92"/>
      <c r="R2546" s="85"/>
      <c r="S2546" s="95"/>
      <c r="T2546" s="95"/>
      <c r="U2546" s="95"/>
      <c r="V2546" s="91" t="s">
        <v>743</v>
      </c>
      <c r="W2546" s="75" t="s">
        <v>708</v>
      </c>
      <c r="X2546" s="98"/>
      <c r="Y2546" s="98"/>
      <c r="Z2546" s="24">
        <v>5.2</v>
      </c>
      <c r="AA2546" s="15"/>
    </row>
    <row r="2547" spans="1:27" s="76" customFormat="1" ht="11.25" customHeight="1">
      <c r="A2547" s="77" t="s">
        <v>583</v>
      </c>
      <c r="B2547" s="78"/>
      <c r="C2547" s="77"/>
      <c r="D2547" s="79"/>
      <c r="E2547" s="79"/>
      <c r="F2547" s="77" t="s">
        <v>4772</v>
      </c>
      <c r="G2547" s="80"/>
      <c r="H2547" s="80"/>
      <c r="I2547" s="80"/>
      <c r="J2547" s="81"/>
      <c r="K2547" s="82"/>
      <c r="L2547" s="81"/>
      <c r="M2547" s="83"/>
      <c r="N2547" s="83"/>
      <c r="O2547" s="83"/>
      <c r="P2547" s="84"/>
      <c r="Q2547" s="85"/>
      <c r="R2547" s="85"/>
      <c r="S2547" s="86"/>
      <c r="T2547" s="86"/>
      <c r="U2547" s="86"/>
      <c r="V2547" s="16"/>
      <c r="W2547" s="15"/>
      <c r="X2547" s="164"/>
      <c r="Y2547" s="164"/>
      <c r="Z2547" s="75"/>
    </row>
    <row r="2548" spans="1:27" ht="11.25" customHeight="1">
      <c r="B2548" s="16" t="s">
        <v>740</v>
      </c>
      <c r="C2548" s="16" t="s">
        <v>4773</v>
      </c>
      <c r="D2548" s="18">
        <v>4029307</v>
      </c>
      <c r="E2548" s="18">
        <v>6960706</v>
      </c>
      <c r="F2548" s="91" t="s">
        <v>4774</v>
      </c>
      <c r="H2548" s="93">
        <v>2001</v>
      </c>
      <c r="I2548" s="93">
        <v>2008</v>
      </c>
      <c r="J2548" s="89"/>
      <c r="K2548" s="90"/>
      <c r="L2548" s="89">
        <v>3944.5924918736846</v>
      </c>
      <c r="M2548" s="89">
        <v>4152.2026230249312</v>
      </c>
      <c r="N2548" s="89">
        <v>4382.8805465263167</v>
      </c>
      <c r="O2548" s="89">
        <v>4613.5584700277022</v>
      </c>
      <c r="P2548" s="89">
        <v>7323.1086825836537</v>
      </c>
      <c r="Q2548" s="18">
        <v>856</v>
      </c>
      <c r="R2548" s="18">
        <v>1394</v>
      </c>
      <c r="S2548" s="85"/>
      <c r="T2548" s="85"/>
      <c r="U2548" s="85"/>
      <c r="V2548" s="16" t="s">
        <v>748</v>
      </c>
      <c r="W2548" s="15" t="s">
        <v>708</v>
      </c>
    </row>
    <row r="2549" spans="1:27" ht="11.25" customHeight="1">
      <c r="B2549" s="16" t="s">
        <v>740</v>
      </c>
      <c r="C2549" s="16" t="s">
        <v>4775</v>
      </c>
      <c r="D2549" s="18">
        <v>4031906</v>
      </c>
      <c r="E2549" s="18">
        <v>6964833</v>
      </c>
      <c r="F2549" s="16" t="s">
        <v>4776</v>
      </c>
      <c r="H2549" s="19">
        <v>2001</v>
      </c>
      <c r="I2549" s="19">
        <v>2008</v>
      </c>
      <c r="J2549" s="89"/>
      <c r="K2549" s="90"/>
      <c r="L2549" s="89">
        <v>4558.532953454217</v>
      </c>
      <c r="M2549" s="89">
        <v>4798.4557404781235</v>
      </c>
      <c r="N2549" s="89">
        <v>5065.0366149491301</v>
      </c>
      <c r="O2549" s="89">
        <v>5331.6174894201367</v>
      </c>
      <c r="P2549" s="89">
        <v>8462.8849038414883</v>
      </c>
      <c r="Q2549" s="18">
        <v>856</v>
      </c>
      <c r="R2549" s="18">
        <v>1394</v>
      </c>
      <c r="S2549" s="85"/>
      <c r="T2549" s="85"/>
      <c r="U2549" s="85"/>
      <c r="V2549" s="16" t="s">
        <v>748</v>
      </c>
      <c r="W2549" s="15" t="s">
        <v>708</v>
      </c>
    </row>
    <row r="2550" spans="1:27" ht="11.25" customHeight="1">
      <c r="B2550" s="16" t="s">
        <v>740</v>
      </c>
      <c r="C2550" s="16" t="s">
        <v>4777</v>
      </c>
      <c r="D2550" s="18">
        <v>4031897</v>
      </c>
      <c r="E2550" s="18">
        <v>6964821</v>
      </c>
      <c r="F2550" s="91" t="s">
        <v>4778</v>
      </c>
      <c r="H2550" s="93">
        <v>2006</v>
      </c>
      <c r="I2550" s="93">
        <v>2008</v>
      </c>
      <c r="J2550" s="89"/>
      <c r="K2550" s="90"/>
      <c r="L2550" s="89">
        <v>4374.3763493194656</v>
      </c>
      <c r="M2550" s="89">
        <v>4604.6066834941748</v>
      </c>
      <c r="N2550" s="89">
        <v>4860.4181659105179</v>
      </c>
      <c r="O2550" s="89">
        <v>5116.229648326861</v>
      </c>
      <c r="P2550" s="89">
        <v>8120.9994417886674</v>
      </c>
      <c r="Q2550" s="18">
        <v>856</v>
      </c>
      <c r="R2550" s="18">
        <v>1394</v>
      </c>
      <c r="S2550" s="85"/>
      <c r="T2550" s="85"/>
      <c r="U2550" s="85"/>
      <c r="V2550" s="16" t="s">
        <v>748</v>
      </c>
      <c r="W2550" s="15" t="s">
        <v>708</v>
      </c>
      <c r="X2550" s="23" t="s">
        <v>4779</v>
      </c>
    </row>
    <row r="2551" spans="1:27" s="16" customFormat="1" ht="11.25" customHeight="1">
      <c r="D2551" s="18"/>
      <c r="E2551" s="18"/>
      <c r="G2551" s="19"/>
      <c r="H2551" s="19"/>
      <c r="I2551" s="19"/>
      <c r="J2551" s="22"/>
      <c r="K2551" s="90"/>
      <c r="L2551" s="22"/>
      <c r="M2551" s="22"/>
      <c r="N2551" s="22"/>
      <c r="O2551" s="22"/>
      <c r="P2551" s="105"/>
      <c r="Q2551" s="85"/>
      <c r="R2551" s="85"/>
      <c r="S2551" s="85"/>
      <c r="T2551" s="85"/>
      <c r="U2551" s="85"/>
      <c r="W2551" s="15"/>
      <c r="X2551" s="23"/>
      <c r="Y2551" s="23"/>
      <c r="Z2551" s="75"/>
    </row>
    <row r="2552" spans="1:27" ht="11.25" customHeight="1">
      <c r="B2552" s="16" t="s">
        <v>733</v>
      </c>
      <c r="C2552" s="16" t="s">
        <v>4780</v>
      </c>
      <c r="D2552" s="18">
        <v>4025466</v>
      </c>
      <c r="E2552" s="18">
        <v>6900185</v>
      </c>
      <c r="F2552" s="91" t="s">
        <v>4781</v>
      </c>
      <c r="H2552" s="93">
        <v>2001</v>
      </c>
      <c r="I2552" s="93">
        <v>2008</v>
      </c>
      <c r="J2552" s="89"/>
      <c r="K2552" s="90"/>
      <c r="L2552" s="89">
        <v>1327.8790314716759</v>
      </c>
      <c r="M2552" s="89">
        <v>1397.7674015491327</v>
      </c>
      <c r="N2552" s="89">
        <v>1475.42114607964</v>
      </c>
      <c r="O2552" s="89">
        <v>1553.0748906101473</v>
      </c>
      <c r="P2552" s="89">
        <v>2465.1982390637259</v>
      </c>
      <c r="Q2552" s="18">
        <v>520</v>
      </c>
      <c r="R2552" s="18">
        <v>740</v>
      </c>
      <c r="S2552" s="85"/>
      <c r="T2552" s="85"/>
      <c r="U2552" s="85"/>
      <c r="V2552" s="16" t="s">
        <v>736</v>
      </c>
      <c r="W2552" s="16" t="s">
        <v>799</v>
      </c>
    </row>
    <row r="2553" spans="1:27" s="76" customFormat="1" ht="11.25" customHeight="1">
      <c r="A2553" s="77" t="s">
        <v>583</v>
      </c>
      <c r="B2553" s="78"/>
      <c r="C2553" s="77"/>
      <c r="D2553" s="79"/>
      <c r="E2553" s="79"/>
      <c r="F2553" s="77" t="s">
        <v>4782</v>
      </c>
      <c r="G2553" s="80"/>
      <c r="H2553" s="80"/>
      <c r="I2553" s="80"/>
      <c r="J2553" s="81"/>
      <c r="K2553" s="82"/>
      <c r="L2553" s="81"/>
      <c r="M2553" s="83"/>
      <c r="N2553" s="83"/>
      <c r="O2553" s="83"/>
      <c r="P2553" s="84"/>
      <c r="Q2553" s="85"/>
      <c r="R2553" s="85"/>
      <c r="S2553" s="86"/>
      <c r="T2553" s="86"/>
      <c r="U2553" s="86"/>
      <c r="V2553" s="16"/>
      <c r="W2553" s="15"/>
      <c r="X2553" s="164"/>
      <c r="Y2553" s="164"/>
      <c r="Z2553" s="75"/>
    </row>
    <row r="2554" spans="1:27" ht="11.25" customHeight="1">
      <c r="B2554" s="16" t="s">
        <v>740</v>
      </c>
      <c r="C2554" s="16" t="s">
        <v>4783</v>
      </c>
      <c r="D2554" s="18">
        <v>4029719</v>
      </c>
      <c r="E2554" s="18">
        <v>6961320</v>
      </c>
      <c r="F2554" s="133" t="s">
        <v>4784</v>
      </c>
      <c r="H2554" s="93">
        <v>2005</v>
      </c>
      <c r="I2554" s="19">
        <v>2011</v>
      </c>
      <c r="J2554" s="89"/>
      <c r="K2554" s="90"/>
      <c r="L2554" s="89">
        <v>11169.998001577527</v>
      </c>
      <c r="M2554" s="89">
        <v>11757.892633239502</v>
      </c>
      <c r="N2554" s="89">
        <v>12411.108890641695</v>
      </c>
      <c r="O2554" s="89">
        <v>13064.32514804389</v>
      </c>
      <c r="P2554" s="89">
        <v>20737.024044514113</v>
      </c>
      <c r="Q2554" s="18">
        <v>760</v>
      </c>
      <c r="R2554" s="18">
        <v>1360</v>
      </c>
      <c r="S2554" s="85"/>
      <c r="T2554" s="85"/>
      <c r="U2554" s="85"/>
      <c r="V2554" s="16" t="s">
        <v>743</v>
      </c>
      <c r="W2554" s="15" t="s">
        <v>1009</v>
      </c>
    </row>
    <row r="2555" spans="1:27" s="76" customFormat="1" ht="11.25" customHeight="1">
      <c r="A2555" s="77" t="s">
        <v>583</v>
      </c>
      <c r="B2555" s="78"/>
      <c r="C2555" s="77"/>
      <c r="D2555" s="79"/>
      <c r="E2555" s="79"/>
      <c r="F2555" s="77" t="s">
        <v>4785</v>
      </c>
      <c r="G2555" s="80"/>
      <c r="H2555" s="80"/>
      <c r="I2555" s="80"/>
      <c r="J2555" s="81"/>
      <c r="K2555" s="82"/>
      <c r="L2555" s="81"/>
      <c r="M2555" s="83"/>
      <c r="N2555" s="83"/>
      <c r="O2555" s="83"/>
      <c r="P2555" s="84"/>
      <c r="Q2555" s="85"/>
      <c r="R2555" s="85"/>
      <c r="S2555" s="86"/>
      <c r="T2555" s="86"/>
      <c r="U2555" s="86"/>
      <c r="V2555" s="16"/>
      <c r="W2555" s="15"/>
      <c r="X2555" s="164"/>
      <c r="Y2555" s="164"/>
      <c r="Z2555" s="75"/>
    </row>
    <row r="2556" spans="1:27" s="75" customFormat="1" ht="11.25" customHeight="1">
      <c r="A2556" s="91"/>
      <c r="B2556" s="91" t="s">
        <v>740</v>
      </c>
      <c r="C2556" s="91" t="s">
        <v>4786</v>
      </c>
      <c r="D2556" s="92">
        <v>4031871</v>
      </c>
      <c r="E2556" s="92">
        <v>6964767</v>
      </c>
      <c r="F2556" s="16" t="s">
        <v>4787</v>
      </c>
      <c r="G2556" s="19" t="s">
        <v>863</v>
      </c>
      <c r="H2556" s="19">
        <v>2011</v>
      </c>
      <c r="I2556" s="19">
        <v>2017</v>
      </c>
      <c r="J2556" s="89"/>
      <c r="K2556" s="94"/>
      <c r="L2556" s="89">
        <v>16009.39963576105</v>
      </c>
      <c r="M2556" s="89">
        <v>16851.99961659058</v>
      </c>
      <c r="N2556" s="89">
        <v>17788.22181751228</v>
      </c>
      <c r="O2556" s="89">
        <v>18724.444018433976</v>
      </c>
      <c r="P2556" s="89">
        <v>29721.339711799967</v>
      </c>
      <c r="Q2556" s="85">
        <v>860</v>
      </c>
      <c r="R2556" s="85">
        <v>1349</v>
      </c>
      <c r="S2556" s="95"/>
      <c r="T2556" s="95"/>
      <c r="U2556" s="95"/>
      <c r="V2556" s="91" t="s">
        <v>743</v>
      </c>
      <c r="W2556" s="15" t="s">
        <v>708</v>
      </c>
      <c r="X2556" s="23"/>
      <c r="Y2556" s="23"/>
      <c r="Z2556" s="24"/>
      <c r="AA2556" s="15"/>
    </row>
    <row r="2557" spans="1:27" s="75" customFormat="1" ht="11.25" customHeight="1">
      <c r="A2557" s="91"/>
      <c r="B2557" s="91"/>
      <c r="C2557" s="91"/>
      <c r="D2557" s="92"/>
      <c r="E2557" s="92"/>
      <c r="F2557" s="91"/>
      <c r="G2557" s="93"/>
      <c r="H2557" s="93"/>
      <c r="I2557" s="93"/>
      <c r="J2557" s="89"/>
      <c r="K2557" s="94"/>
      <c r="L2557" s="89"/>
      <c r="M2557" s="89"/>
      <c r="N2557" s="89"/>
      <c r="O2557" s="22"/>
      <c r="P2557" s="105"/>
      <c r="Q2557" s="92"/>
      <c r="R2557" s="92"/>
      <c r="S2557" s="95"/>
      <c r="T2557" s="95"/>
      <c r="U2557" s="95"/>
      <c r="V2557" s="91"/>
      <c r="X2557" s="98"/>
      <c r="Y2557" s="98"/>
    </row>
    <row r="2558" spans="1:27" ht="11.25" customHeight="1">
      <c r="B2558" s="16" t="s">
        <v>733</v>
      </c>
      <c r="C2558" s="16" t="s">
        <v>4788</v>
      </c>
      <c r="D2558" s="18">
        <v>4025912</v>
      </c>
      <c r="E2558" s="18">
        <v>6900758</v>
      </c>
      <c r="F2558" s="16" t="s">
        <v>4789</v>
      </c>
      <c r="G2558" s="19" t="s">
        <v>863</v>
      </c>
      <c r="H2558" s="19">
        <v>2011</v>
      </c>
      <c r="I2558" s="19">
        <v>2017</v>
      </c>
      <c r="J2558" s="89"/>
      <c r="K2558" s="90"/>
      <c r="L2558" s="89">
        <v>1684.6646392710052</v>
      </c>
      <c r="M2558" s="89">
        <v>1773.3311992326371</v>
      </c>
      <c r="N2558" s="89">
        <v>1871.8495991900054</v>
      </c>
      <c r="O2558" s="89">
        <v>1970.3679991473743</v>
      </c>
      <c r="P2558" s="89">
        <v>3127.5682526148798</v>
      </c>
      <c r="Q2558" s="85">
        <v>465</v>
      </c>
      <c r="R2558" s="85">
        <v>901</v>
      </c>
      <c r="S2558" s="85"/>
      <c r="T2558" s="85"/>
      <c r="U2558" s="85"/>
      <c r="V2558" s="16" t="s">
        <v>743</v>
      </c>
      <c r="W2558" s="15" t="s">
        <v>708</v>
      </c>
    </row>
    <row r="2559" spans="1:27" ht="11.25" customHeight="1">
      <c r="B2559" s="16" t="s">
        <v>733</v>
      </c>
      <c r="C2559" s="16" t="s">
        <v>4790</v>
      </c>
      <c r="D2559" s="18">
        <v>4026117</v>
      </c>
      <c r="E2559" s="18">
        <v>6901004</v>
      </c>
      <c r="F2559" s="16" t="s">
        <v>4791</v>
      </c>
      <c r="G2559" s="19" t="s">
        <v>863</v>
      </c>
      <c r="H2559" s="19">
        <v>2011</v>
      </c>
      <c r="I2559" s="19">
        <v>2017</v>
      </c>
      <c r="J2559" s="89"/>
      <c r="K2559" s="90"/>
      <c r="L2559" s="89">
        <v>637.71256481235059</v>
      </c>
      <c r="M2559" s="89">
        <v>671.27638401300067</v>
      </c>
      <c r="N2559" s="89">
        <v>708.5695164581673</v>
      </c>
      <c r="O2559" s="89">
        <v>745.86264890333405</v>
      </c>
      <c r="P2559" s="89">
        <v>1183.9089665132285</v>
      </c>
      <c r="Q2559" s="85">
        <v>438</v>
      </c>
      <c r="R2559" s="85">
        <v>458</v>
      </c>
      <c r="S2559" s="85"/>
      <c r="T2559" s="85"/>
      <c r="U2559" s="85"/>
      <c r="V2559" s="16" t="s">
        <v>743</v>
      </c>
      <c r="W2559" s="15" t="s">
        <v>708</v>
      </c>
    </row>
    <row r="2560" spans="1:27" ht="11.25" customHeight="1">
      <c r="B2560" s="16" t="s">
        <v>733</v>
      </c>
      <c r="C2560" s="16" t="s">
        <v>4792</v>
      </c>
      <c r="D2560" s="18">
        <v>4025873</v>
      </c>
      <c r="E2560" s="18">
        <v>6900666</v>
      </c>
      <c r="F2560" s="16" t="s">
        <v>4793</v>
      </c>
      <c r="G2560" s="19" t="s">
        <v>863</v>
      </c>
      <c r="H2560" s="19">
        <v>2011</v>
      </c>
      <c r="I2560" s="19">
        <v>2017</v>
      </c>
      <c r="J2560" s="89"/>
      <c r="K2560" s="90"/>
      <c r="L2560" s="89">
        <v>1788.1853719174578</v>
      </c>
      <c r="M2560" s="89">
        <v>1882.300391492061</v>
      </c>
      <c r="N2560" s="89">
        <v>1986.872635463842</v>
      </c>
      <c r="O2560" s="89">
        <v>2091.4448794356231</v>
      </c>
      <c r="P2560" s="89">
        <v>3319.7537768819416</v>
      </c>
      <c r="Q2560" s="85">
        <v>465</v>
      </c>
      <c r="R2560" s="85">
        <v>901</v>
      </c>
      <c r="S2560" s="85"/>
      <c r="T2560" s="85"/>
      <c r="U2560" s="85"/>
      <c r="V2560" s="16" t="s">
        <v>743</v>
      </c>
      <c r="W2560" s="15" t="s">
        <v>708</v>
      </c>
    </row>
    <row r="2561" spans="1:27" s="76" customFormat="1" ht="11.25" customHeight="1">
      <c r="A2561" s="77" t="s">
        <v>583</v>
      </c>
      <c r="B2561" s="78"/>
      <c r="C2561" s="77"/>
      <c r="D2561" s="79"/>
      <c r="E2561" s="79"/>
      <c r="F2561" s="77" t="s">
        <v>4794</v>
      </c>
      <c r="G2561" s="80"/>
      <c r="H2561" s="80"/>
      <c r="I2561" s="80"/>
      <c r="J2561" s="81"/>
      <c r="K2561" s="82"/>
      <c r="L2561" s="81"/>
      <c r="M2561" s="83"/>
      <c r="N2561" s="83"/>
      <c r="O2561" s="83"/>
      <c r="P2561" s="84"/>
      <c r="Q2561" s="85"/>
      <c r="R2561" s="85"/>
      <c r="S2561" s="86"/>
      <c r="T2561" s="86"/>
      <c r="U2561" s="86"/>
      <c r="V2561" s="16"/>
      <c r="W2561" s="15"/>
      <c r="X2561" s="164"/>
      <c r="Y2561" s="164"/>
      <c r="Z2561" s="75"/>
    </row>
    <row r="2562" spans="1:27" s="16" customFormat="1" ht="11.25" customHeight="1">
      <c r="B2562" s="16" t="s">
        <v>740</v>
      </c>
      <c r="C2562" s="16" t="s">
        <v>4795</v>
      </c>
      <c r="D2562" s="18">
        <v>4030039</v>
      </c>
      <c r="E2562" s="18">
        <v>6961777</v>
      </c>
      <c r="F2562" s="16" t="s">
        <v>4796</v>
      </c>
      <c r="G2562" s="19"/>
      <c r="H2562" s="19">
        <v>2006</v>
      </c>
      <c r="I2562" s="19">
        <v>2014</v>
      </c>
      <c r="J2562" s="89"/>
      <c r="K2562" s="90"/>
      <c r="L2562" s="89">
        <v>4941.7290370913697</v>
      </c>
      <c r="M2562" s="89">
        <v>5201.8200390435468</v>
      </c>
      <c r="N2562" s="89">
        <v>5490.8100412126323</v>
      </c>
      <c r="O2562" s="89">
        <v>5779.8000433817188</v>
      </c>
      <c r="P2562" s="89">
        <v>9174.2857831455858</v>
      </c>
      <c r="Q2562" s="18">
        <v>992</v>
      </c>
      <c r="R2562" s="18">
        <v>1393</v>
      </c>
      <c r="S2562" s="85" t="s">
        <v>4797</v>
      </c>
      <c r="T2562" s="85"/>
      <c r="U2562" s="85"/>
      <c r="V2562" s="16" t="s">
        <v>748</v>
      </c>
      <c r="W2562" s="15" t="s">
        <v>708</v>
      </c>
      <c r="X2562" s="23" t="s">
        <v>4798</v>
      </c>
      <c r="Y2562" s="23"/>
      <c r="Z2562" s="24"/>
      <c r="AA2562" s="15"/>
    </row>
    <row r="2563" spans="1:27" s="106" customFormat="1" ht="11.25" customHeight="1">
      <c r="B2563" s="107" t="s">
        <v>740</v>
      </c>
      <c r="C2563" s="16" t="s">
        <v>4795</v>
      </c>
      <c r="D2563" s="108">
        <v>4043731</v>
      </c>
      <c r="E2563" s="108"/>
      <c r="F2563" s="107" t="s">
        <v>4799</v>
      </c>
      <c r="G2563" s="109" t="s">
        <v>774</v>
      </c>
      <c r="H2563" s="109">
        <v>2006</v>
      </c>
      <c r="I2563" s="109">
        <v>2014</v>
      </c>
      <c r="J2563" s="110"/>
      <c r="K2563" s="111"/>
      <c r="L2563" s="89">
        <v>4172.5187242105267</v>
      </c>
      <c r="M2563" s="89">
        <v>4392.1249728531857</v>
      </c>
      <c r="N2563" s="89">
        <v>4636.1319157894732</v>
      </c>
      <c r="O2563" s="89">
        <v>4880.1388587257625</v>
      </c>
      <c r="P2563" s="89">
        <v>7746.2521567075582</v>
      </c>
      <c r="Q2563" s="108">
        <v>992</v>
      </c>
      <c r="R2563" s="108">
        <v>1393</v>
      </c>
      <c r="S2563" s="85" t="s">
        <v>4797</v>
      </c>
      <c r="T2563" s="112"/>
      <c r="U2563" s="112"/>
      <c r="V2563" s="107" t="s">
        <v>775</v>
      </c>
      <c r="W2563" s="106" t="s">
        <v>776</v>
      </c>
      <c r="X2563" s="113"/>
      <c r="Y2563" s="113"/>
      <c r="Z2563" s="130">
        <v>7.23</v>
      </c>
      <c r="AA2563" s="15"/>
    </row>
    <row r="2564" spans="1:27" s="76" customFormat="1" ht="11.25" customHeight="1">
      <c r="A2564" s="77" t="s">
        <v>139</v>
      </c>
      <c r="B2564" s="78"/>
      <c r="C2564" s="77"/>
      <c r="D2564" s="79"/>
      <c r="E2564" s="79"/>
      <c r="F2564" s="77" t="s">
        <v>4800</v>
      </c>
      <c r="G2564" s="80"/>
      <c r="H2564" s="80"/>
      <c r="I2564" s="80"/>
      <c r="J2564" s="81"/>
      <c r="K2564" s="82"/>
      <c r="L2564" s="81"/>
      <c r="M2564" s="83"/>
      <c r="N2564" s="83"/>
      <c r="O2564" s="83"/>
      <c r="P2564" s="84"/>
      <c r="Q2564" s="85"/>
      <c r="R2564" s="85"/>
      <c r="S2564" s="86"/>
      <c r="T2564" s="86"/>
      <c r="U2564" s="86"/>
      <c r="V2564" s="16"/>
      <c r="W2564" s="15"/>
      <c r="X2564" s="164"/>
      <c r="Y2564" s="164"/>
      <c r="Z2564" s="75"/>
    </row>
    <row r="2565" spans="1:27" ht="11.25" customHeight="1">
      <c r="B2565" s="16" t="s">
        <v>740</v>
      </c>
      <c r="C2565" s="16" t="s">
        <v>4797</v>
      </c>
      <c r="D2565" s="18">
        <v>4030039</v>
      </c>
      <c r="E2565" s="18">
        <v>6961777</v>
      </c>
      <c r="F2565" s="16" t="s">
        <v>4796</v>
      </c>
      <c r="H2565" s="19">
        <v>2006</v>
      </c>
      <c r="I2565" s="19">
        <v>2014</v>
      </c>
      <c r="J2565" s="89"/>
      <c r="K2565" s="90"/>
      <c r="L2565" s="89">
        <v>4941.7290370913697</v>
      </c>
      <c r="M2565" s="89">
        <v>5201.8200390435468</v>
      </c>
      <c r="N2565" s="89">
        <v>5490.8100412126323</v>
      </c>
      <c r="O2565" s="89">
        <v>5779.8000433817188</v>
      </c>
      <c r="P2565" s="89">
        <v>9174.2857831455858</v>
      </c>
      <c r="Q2565" s="18">
        <v>992</v>
      </c>
      <c r="R2565" s="18">
        <v>1393</v>
      </c>
      <c r="S2565" s="85" t="s">
        <v>4795</v>
      </c>
      <c r="T2565" s="85"/>
      <c r="U2565" s="85"/>
      <c r="V2565" s="16" t="s">
        <v>748</v>
      </c>
      <c r="W2565" s="15" t="s">
        <v>708</v>
      </c>
      <c r="X2565" s="23" t="s">
        <v>4801</v>
      </c>
    </row>
    <row r="2566" spans="1:27" s="106" customFormat="1" ht="11.25" customHeight="1">
      <c r="B2566" s="107" t="s">
        <v>740</v>
      </c>
      <c r="C2566" s="107" t="s">
        <v>4797</v>
      </c>
      <c r="D2566" s="108">
        <v>4043731</v>
      </c>
      <c r="E2566" s="108"/>
      <c r="F2566" s="107" t="s">
        <v>4799</v>
      </c>
      <c r="G2566" s="109" t="s">
        <v>774</v>
      </c>
      <c r="H2566" s="109">
        <v>2006</v>
      </c>
      <c r="I2566" s="109">
        <v>2014</v>
      </c>
      <c r="J2566" s="110"/>
      <c r="K2566" s="111"/>
      <c r="L2566" s="89">
        <v>4172.5187242105267</v>
      </c>
      <c r="M2566" s="89">
        <v>4392.1249728531857</v>
      </c>
      <c r="N2566" s="89">
        <v>4636.1319157894732</v>
      </c>
      <c r="O2566" s="89">
        <v>4880.1388587257625</v>
      </c>
      <c r="P2566" s="89">
        <v>7746.2521567075582</v>
      </c>
      <c r="Q2566" s="108">
        <v>992</v>
      </c>
      <c r="R2566" s="108">
        <v>1393</v>
      </c>
      <c r="S2566" s="85" t="s">
        <v>4795</v>
      </c>
      <c r="T2566" s="112"/>
      <c r="U2566" s="112"/>
      <c r="V2566" s="107" t="s">
        <v>775</v>
      </c>
      <c r="W2566" s="106" t="s">
        <v>776</v>
      </c>
      <c r="X2566" s="113"/>
      <c r="Y2566" s="113"/>
      <c r="Z2566" s="130">
        <v>7.23</v>
      </c>
      <c r="AA2566" s="15"/>
    </row>
    <row r="2567" spans="1:27" s="146" customFormat="1" ht="11.25" customHeight="1">
      <c r="B2567" s="91" t="s">
        <v>740</v>
      </c>
      <c r="C2567" s="91" t="s">
        <v>4802</v>
      </c>
      <c r="D2567" s="18">
        <v>4030996</v>
      </c>
      <c r="E2567" s="18">
        <v>6963051</v>
      </c>
      <c r="F2567" s="91" t="s">
        <v>4803</v>
      </c>
      <c r="G2567" s="19"/>
      <c r="H2567" s="19">
        <v>2006</v>
      </c>
      <c r="I2567" s="19">
        <v>2014</v>
      </c>
      <c r="J2567" s="89"/>
      <c r="K2567" s="94"/>
      <c r="L2567" s="89">
        <v>4662.0085255578952</v>
      </c>
      <c r="M2567" s="89">
        <v>4907.3773953241007</v>
      </c>
      <c r="N2567" s="89">
        <v>5180.0094728421054</v>
      </c>
      <c r="O2567" s="89">
        <v>5452.641550360112</v>
      </c>
      <c r="P2567" s="89">
        <v>8654.9865878731925</v>
      </c>
      <c r="Q2567" s="18">
        <v>992</v>
      </c>
      <c r="R2567" s="18">
        <v>1393</v>
      </c>
      <c r="S2567" s="85"/>
      <c r="V2567" s="147" t="s">
        <v>748</v>
      </c>
      <c r="W2567" s="15" t="s">
        <v>708</v>
      </c>
      <c r="X2567" s="23" t="s">
        <v>4804</v>
      </c>
      <c r="Y2567" s="23"/>
      <c r="Z2567" s="24">
        <v>6.16</v>
      </c>
      <c r="AA2567" s="15"/>
    </row>
    <row r="2568" spans="1:27" s="76" customFormat="1" ht="11.25" customHeight="1">
      <c r="A2568" s="77" t="s">
        <v>583</v>
      </c>
      <c r="B2568" s="78"/>
      <c r="C2568" s="77"/>
      <c r="D2568" s="79"/>
      <c r="E2568" s="79"/>
      <c r="F2568" s="77" t="s">
        <v>595</v>
      </c>
      <c r="G2568" s="80"/>
      <c r="H2568" s="80"/>
      <c r="I2568" s="80"/>
      <c r="J2568" s="81"/>
      <c r="K2568" s="82"/>
      <c r="L2568" s="81"/>
      <c r="M2568" s="83"/>
      <c r="N2568" s="83"/>
      <c r="O2568" s="83"/>
      <c r="P2568" s="84"/>
      <c r="Q2568" s="85"/>
      <c r="R2568" s="85"/>
      <c r="S2568" s="86"/>
      <c r="T2568" s="86"/>
      <c r="U2568" s="86"/>
      <c r="V2568" s="16"/>
      <c r="W2568" s="15"/>
      <c r="X2568" s="164"/>
      <c r="Y2568" s="164"/>
      <c r="Z2568" s="75"/>
    </row>
    <row r="2569" spans="1:27" ht="11.25" customHeight="1">
      <c r="B2569" s="16" t="s">
        <v>740</v>
      </c>
      <c r="C2569" s="16" t="s">
        <v>4805</v>
      </c>
      <c r="D2569" s="18">
        <v>4033262</v>
      </c>
      <c r="E2569" s="18">
        <v>6966634</v>
      </c>
      <c r="F2569" s="16" t="s">
        <v>4806</v>
      </c>
      <c r="H2569" s="93">
        <v>2013</v>
      </c>
      <c r="I2569" s="93"/>
      <c r="J2569" s="89"/>
      <c r="K2569" s="90"/>
      <c r="L2569" s="89">
        <v>6886.8151265294346</v>
      </c>
      <c r="M2569" s="89">
        <v>7249.2790805572995</v>
      </c>
      <c r="N2569" s="89">
        <v>7652.0168072549268</v>
      </c>
      <c r="O2569" s="89">
        <v>8054.754533952555</v>
      </c>
      <c r="P2569" s="89">
        <v>12785.324657067547</v>
      </c>
      <c r="Q2569" s="18">
        <v>984</v>
      </c>
      <c r="R2569" s="18">
        <v>1404</v>
      </c>
      <c r="S2569" s="85"/>
      <c r="T2569" s="85"/>
      <c r="U2569" s="85"/>
      <c r="V2569" s="16" t="s">
        <v>748</v>
      </c>
      <c r="W2569" s="15" t="s">
        <v>708</v>
      </c>
      <c r="Z2569" s="24">
        <v>11.14</v>
      </c>
    </row>
    <row r="2570" spans="1:27" s="124" customFormat="1" ht="11.25" customHeight="1">
      <c r="A2570" s="125"/>
      <c r="B2570" s="125" t="s">
        <v>740</v>
      </c>
      <c r="C2570" s="125" t="s">
        <v>4807</v>
      </c>
      <c r="D2570" s="126">
        <v>4174125</v>
      </c>
      <c r="E2570" s="126"/>
      <c r="F2570" s="125" t="s">
        <v>4808</v>
      </c>
      <c r="G2570" s="127" t="s">
        <v>774</v>
      </c>
      <c r="H2570" s="127">
        <v>2013</v>
      </c>
      <c r="I2570" s="127"/>
      <c r="J2570" s="110"/>
      <c r="K2570" s="128"/>
      <c r="L2570" s="89">
        <v>4398.1212505263165</v>
      </c>
      <c r="M2570" s="89">
        <v>4629.6013163434918</v>
      </c>
      <c r="N2570" s="89">
        <v>4886.801389473685</v>
      </c>
      <c r="O2570" s="89">
        <v>5144.0014626038801</v>
      </c>
      <c r="P2570" s="89">
        <v>8165.0816866728246</v>
      </c>
      <c r="Q2570" s="126">
        <v>984</v>
      </c>
      <c r="R2570" s="112">
        <v>1404</v>
      </c>
      <c r="S2570" s="129"/>
      <c r="T2570" s="129"/>
      <c r="U2570" s="129"/>
      <c r="V2570" s="125" t="s">
        <v>775</v>
      </c>
      <c r="W2570" s="106" t="s">
        <v>776</v>
      </c>
      <c r="X2570" s="113"/>
      <c r="Y2570" s="113"/>
      <c r="Z2570" s="130">
        <v>6.23</v>
      </c>
      <c r="AA2570" s="15"/>
    </row>
    <row r="2571" spans="1:27" ht="11.25" customHeight="1">
      <c r="B2571" s="16" t="s">
        <v>740</v>
      </c>
      <c r="C2571" s="16" t="s">
        <v>4809</v>
      </c>
      <c r="D2571" s="18">
        <v>4033259</v>
      </c>
      <c r="E2571" s="18">
        <v>6966631</v>
      </c>
      <c r="F2571" s="131" t="s">
        <v>4810</v>
      </c>
      <c r="H2571" s="93">
        <v>2013</v>
      </c>
      <c r="I2571" s="93"/>
      <c r="J2571" s="89"/>
      <c r="K2571" s="90"/>
      <c r="L2571" s="89">
        <v>5140.2858813473695</v>
      </c>
      <c r="M2571" s="89">
        <v>5410.8272435235476</v>
      </c>
      <c r="N2571" s="89">
        <v>5711.428757052633</v>
      </c>
      <c r="O2571" s="89">
        <v>6012.0302705817194</v>
      </c>
      <c r="P2571" s="89">
        <v>9542.9051913995554</v>
      </c>
      <c r="Q2571" s="18">
        <v>984</v>
      </c>
      <c r="R2571" s="18">
        <v>1404</v>
      </c>
      <c r="S2571" s="85"/>
      <c r="T2571" s="85"/>
      <c r="U2571" s="85"/>
      <c r="V2571" s="16" t="s">
        <v>748</v>
      </c>
      <c r="W2571" s="15" t="s">
        <v>708</v>
      </c>
      <c r="Z2571" s="24">
        <v>11.14</v>
      </c>
    </row>
    <row r="2572" spans="1:27" ht="11.25" customHeight="1">
      <c r="B2572" s="16"/>
      <c r="J2572" s="22"/>
      <c r="K2572" s="90"/>
      <c r="P2572" s="105"/>
      <c r="Q2572" s="85"/>
      <c r="R2572" s="85"/>
      <c r="S2572" s="85"/>
      <c r="T2572" s="85"/>
      <c r="U2572" s="85"/>
      <c r="V2572" s="16"/>
      <c r="Z2572" s="75"/>
    </row>
    <row r="2573" spans="1:27" ht="11.25" customHeight="1">
      <c r="B2573" s="16" t="s">
        <v>733</v>
      </c>
      <c r="C2573" s="16" t="s">
        <v>4811</v>
      </c>
      <c r="D2573" s="18">
        <v>4026962</v>
      </c>
      <c r="E2573" s="18">
        <v>6902267</v>
      </c>
      <c r="F2573" s="131" t="s">
        <v>4812</v>
      </c>
      <c r="G2573" s="19" t="s">
        <v>863</v>
      </c>
      <c r="H2573" s="93">
        <v>2013</v>
      </c>
      <c r="I2573" s="93"/>
      <c r="J2573" s="89"/>
      <c r="K2573" s="90"/>
      <c r="L2573" s="89">
        <v>1244.605367949825</v>
      </c>
      <c r="M2573" s="89">
        <v>1310.1109136313946</v>
      </c>
      <c r="N2573" s="89">
        <v>1382.8948532775833</v>
      </c>
      <c r="O2573" s="89">
        <v>1455.6787929237719</v>
      </c>
      <c r="P2573" s="89">
        <v>2310.601258609162</v>
      </c>
      <c r="Q2573" s="85">
        <v>254</v>
      </c>
      <c r="R2573" s="85">
        <v>346</v>
      </c>
      <c r="S2573" s="85"/>
      <c r="T2573" s="85"/>
      <c r="U2573" s="85"/>
      <c r="V2573" s="91" t="s">
        <v>743</v>
      </c>
      <c r="W2573" s="15" t="s">
        <v>708</v>
      </c>
      <c r="Z2573" s="24">
        <v>12.14</v>
      </c>
    </row>
    <row r="2574" spans="1:27" s="76" customFormat="1" ht="11.25" customHeight="1">
      <c r="A2574" s="77" t="s">
        <v>583</v>
      </c>
      <c r="B2574" s="78"/>
      <c r="C2574" s="77"/>
      <c r="D2574" s="79"/>
      <c r="E2574" s="79"/>
      <c r="F2574" s="77" t="s">
        <v>596</v>
      </c>
      <c r="G2574" s="80"/>
      <c r="H2574" s="80"/>
      <c r="I2574" s="80"/>
      <c r="J2574" s="81"/>
      <c r="K2574" s="82"/>
      <c r="L2574" s="81"/>
      <c r="M2574" s="83"/>
      <c r="N2574" s="83"/>
      <c r="O2574" s="83"/>
      <c r="P2574" s="84"/>
      <c r="Q2574" s="85"/>
      <c r="R2574" s="85"/>
      <c r="S2574" s="86"/>
      <c r="T2574" s="86"/>
      <c r="U2574" s="86"/>
      <c r="V2574" s="16"/>
      <c r="W2574" s="15"/>
      <c r="X2574" s="164"/>
      <c r="Y2574" s="164"/>
      <c r="Z2574" s="75"/>
    </row>
    <row r="2575" spans="1:27" s="16" customFormat="1" ht="11.25" customHeight="1">
      <c r="A2575" s="152"/>
      <c r="B2575" s="153" t="s">
        <v>943</v>
      </c>
      <c r="C2575" s="153" t="s">
        <v>4813</v>
      </c>
      <c r="D2575" s="154">
        <v>1245440</v>
      </c>
      <c r="E2575" s="154">
        <v>6100215</v>
      </c>
      <c r="F2575" s="153" t="s">
        <v>4814</v>
      </c>
      <c r="G2575" s="156"/>
      <c r="H2575" s="156"/>
      <c r="I2575" s="156"/>
      <c r="J2575" s="89"/>
      <c r="K2575" s="158"/>
      <c r="L2575" s="89">
        <v>439.72912181566682</v>
      </c>
      <c r="M2575" s="89">
        <v>462.87275980596507</v>
      </c>
      <c r="N2575" s="89">
        <v>488.58791312851866</v>
      </c>
      <c r="O2575" s="89">
        <v>514.30306645107225</v>
      </c>
      <c r="P2575" s="89">
        <v>816.35407373186081</v>
      </c>
      <c r="Q2575" s="85"/>
      <c r="R2575" s="85"/>
      <c r="S2575" s="85"/>
      <c r="T2575" s="85"/>
      <c r="U2575" s="85"/>
      <c r="V2575" s="16" t="s">
        <v>946</v>
      </c>
      <c r="W2575" s="15"/>
      <c r="X2575" s="159"/>
      <c r="Y2575" s="159"/>
      <c r="Z2575" s="24"/>
      <c r="AA2575" s="15"/>
    </row>
    <row r="2576" spans="1:27" s="76" customFormat="1" ht="11.25" customHeight="1">
      <c r="A2576" s="77" t="s">
        <v>583</v>
      </c>
      <c r="B2576" s="78"/>
      <c r="C2576" s="77"/>
      <c r="D2576" s="79"/>
      <c r="E2576" s="79"/>
      <c r="F2576" s="77" t="s">
        <v>4815</v>
      </c>
      <c r="G2576" s="80"/>
      <c r="H2576" s="80"/>
      <c r="I2576" s="80"/>
      <c r="J2576" s="81"/>
      <c r="K2576" s="82"/>
      <c r="L2576" s="81"/>
      <c r="M2576" s="83"/>
      <c r="N2576" s="83"/>
      <c r="O2576" s="83"/>
      <c r="P2576" s="84"/>
      <c r="Q2576" s="85"/>
      <c r="R2576" s="85"/>
      <c r="S2576" s="86"/>
      <c r="T2576" s="86"/>
      <c r="U2576" s="86"/>
      <c r="V2576" s="16"/>
      <c r="W2576" s="15"/>
      <c r="X2576" s="164"/>
      <c r="Y2576" s="164"/>
      <c r="Z2576" s="75"/>
    </row>
    <row r="2577" spans="1:27" ht="11.25" customHeight="1">
      <c r="B2577" s="16" t="s">
        <v>890</v>
      </c>
      <c r="C2577" s="16" t="s">
        <v>4816</v>
      </c>
      <c r="D2577" s="18">
        <v>4036490</v>
      </c>
      <c r="E2577" s="18">
        <v>6992510</v>
      </c>
      <c r="F2577" s="16" t="s">
        <v>4817</v>
      </c>
      <c r="H2577" s="19">
        <v>1998</v>
      </c>
      <c r="I2577" s="19">
        <v>2005</v>
      </c>
      <c r="J2577" s="89"/>
      <c r="K2577" s="90"/>
      <c r="L2577" s="89">
        <v>6031.9656362187116</v>
      </c>
      <c r="M2577" s="89">
        <v>6349.4375118091712</v>
      </c>
      <c r="N2577" s="89">
        <v>6702.1840402430134</v>
      </c>
      <c r="O2577" s="89">
        <v>7054.9305686768566</v>
      </c>
      <c r="P2577" s="89">
        <v>11198.302489963264</v>
      </c>
      <c r="Q2577" s="85">
        <v>500</v>
      </c>
      <c r="R2577" s="85">
        <v>1243</v>
      </c>
      <c r="S2577" s="85"/>
      <c r="T2577" s="85"/>
      <c r="U2577" s="85"/>
      <c r="V2577" s="16" t="s">
        <v>743</v>
      </c>
      <c r="W2577" s="15" t="s">
        <v>708</v>
      </c>
    </row>
    <row r="2578" spans="1:27" s="76" customFormat="1" ht="11.25" customHeight="1">
      <c r="A2578" s="77" t="s">
        <v>583</v>
      </c>
      <c r="B2578" s="78"/>
      <c r="C2578" s="77"/>
      <c r="D2578" s="79"/>
      <c r="E2578" s="79"/>
      <c r="F2578" s="77" t="s">
        <v>4818</v>
      </c>
      <c r="G2578" s="80"/>
      <c r="H2578" s="80"/>
      <c r="I2578" s="80"/>
      <c r="J2578" s="81"/>
      <c r="K2578" s="82"/>
      <c r="L2578" s="81"/>
      <c r="M2578" s="83"/>
      <c r="N2578" s="83"/>
      <c r="O2578" s="83"/>
      <c r="P2578" s="84"/>
      <c r="Q2578" s="85"/>
      <c r="R2578" s="85"/>
      <c r="S2578" s="86"/>
      <c r="T2578" s="86"/>
      <c r="U2578" s="86"/>
      <c r="V2578" s="16"/>
      <c r="W2578" s="15"/>
      <c r="X2578" s="164"/>
      <c r="Y2578" s="164"/>
      <c r="Z2578" s="75"/>
    </row>
    <row r="2579" spans="1:27" s="75" customFormat="1" ht="11.25" customHeight="1">
      <c r="A2579" s="16"/>
      <c r="B2579" s="16" t="s">
        <v>740</v>
      </c>
      <c r="C2579" s="16" t="s">
        <v>4819</v>
      </c>
      <c r="D2579" s="18">
        <v>4029928</v>
      </c>
      <c r="E2579" s="18">
        <v>6961599</v>
      </c>
      <c r="F2579" s="91" t="s">
        <v>4820</v>
      </c>
      <c r="G2579" s="19"/>
      <c r="H2579" s="93">
        <v>2005</v>
      </c>
      <c r="I2579" s="93">
        <v>2015</v>
      </c>
      <c r="J2579" s="89"/>
      <c r="K2579" s="90"/>
      <c r="L2579" s="89">
        <v>5130.768</v>
      </c>
      <c r="M2579" s="89">
        <v>5400.8040000000001</v>
      </c>
      <c r="N2579" s="89">
        <v>5700.8399999999992</v>
      </c>
      <c r="O2579" s="89">
        <v>6000.8879999999999</v>
      </c>
      <c r="P2579" s="89">
        <v>9525.2160000000003</v>
      </c>
      <c r="Q2579" s="18">
        <v>847</v>
      </c>
      <c r="R2579" s="18">
        <v>1467</v>
      </c>
      <c r="S2579" s="85"/>
      <c r="T2579" s="85"/>
      <c r="U2579" s="85"/>
      <c r="V2579" s="16" t="s">
        <v>748</v>
      </c>
      <c r="W2579" s="15" t="s">
        <v>708</v>
      </c>
      <c r="X2579" s="23" t="s">
        <v>4801</v>
      </c>
      <c r="Y2579" s="23"/>
      <c r="Z2579" s="24"/>
      <c r="AA2579" s="15"/>
    </row>
    <row r="2580" spans="1:27" s="106" customFormat="1" ht="11.25" customHeight="1">
      <c r="B2580" s="107" t="s">
        <v>740</v>
      </c>
      <c r="C2580" s="107" t="s">
        <v>4819</v>
      </c>
      <c r="D2580" s="108">
        <v>4043685</v>
      </c>
      <c r="E2580" s="108"/>
      <c r="F2580" s="107" t="s">
        <v>4821</v>
      </c>
      <c r="G2580" s="109" t="s">
        <v>774</v>
      </c>
      <c r="H2580" s="109">
        <v>2005</v>
      </c>
      <c r="I2580" s="109">
        <v>2015</v>
      </c>
      <c r="J2580" s="110"/>
      <c r="K2580" s="111"/>
      <c r="L2580" s="89">
        <v>4479.224376731303</v>
      </c>
      <c r="M2580" s="89">
        <v>4714.9730281382135</v>
      </c>
      <c r="N2580" s="89">
        <v>4976.9159741458925</v>
      </c>
      <c r="O2580" s="89">
        <v>5238.8589201535706</v>
      </c>
      <c r="P2580" s="89">
        <v>8315.6490796088419</v>
      </c>
      <c r="Q2580" s="108">
        <v>847</v>
      </c>
      <c r="R2580" s="108">
        <v>1467</v>
      </c>
      <c r="S2580" s="112"/>
      <c r="T2580" s="112"/>
      <c r="U2580" s="112"/>
      <c r="V2580" s="107" t="s">
        <v>775</v>
      </c>
      <c r="W2580" s="106" t="s">
        <v>776</v>
      </c>
      <c r="X2580" s="113"/>
      <c r="Y2580" s="113"/>
      <c r="Z2580" s="130">
        <v>7.23</v>
      </c>
      <c r="AA2580" s="15"/>
    </row>
    <row r="2581" spans="1:27" s="16" customFormat="1" ht="11.25" customHeight="1">
      <c r="A2581" s="152"/>
      <c r="B2581" s="153" t="s">
        <v>943</v>
      </c>
      <c r="C2581" s="153" t="s">
        <v>4822</v>
      </c>
      <c r="D2581" s="154">
        <v>1246466</v>
      </c>
      <c r="E2581" s="154">
        <v>6102147</v>
      </c>
      <c r="F2581" s="153" t="s">
        <v>4823</v>
      </c>
      <c r="G2581" s="156"/>
      <c r="H2581" s="156"/>
      <c r="I2581" s="156"/>
      <c r="J2581" s="89"/>
      <c r="K2581" s="158"/>
      <c r="L2581" s="89">
        <v>2626.2717776090531</v>
      </c>
      <c r="M2581" s="89">
        <v>2764.4966080095296</v>
      </c>
      <c r="N2581" s="89">
        <v>2918.0797528989478</v>
      </c>
      <c r="O2581" s="89">
        <v>3071.6628977883665</v>
      </c>
      <c r="P2581" s="89">
        <v>4875.655393314868</v>
      </c>
      <c r="Q2581" s="85"/>
      <c r="R2581" s="85"/>
      <c r="S2581" s="85"/>
      <c r="T2581" s="85"/>
      <c r="U2581" s="85"/>
      <c r="V2581" s="16" t="s">
        <v>946</v>
      </c>
      <c r="W2581" s="15"/>
      <c r="X2581" s="159"/>
      <c r="Y2581" s="159"/>
      <c r="Z2581" s="24"/>
      <c r="AA2581" s="15"/>
    </row>
    <row r="2582" spans="1:27" s="16" customFormat="1" ht="11.25" customHeight="1">
      <c r="D2582" s="18"/>
      <c r="E2582" s="18"/>
      <c r="G2582" s="19"/>
      <c r="H2582" s="19"/>
      <c r="I2582" s="19"/>
      <c r="J2582" s="22"/>
      <c r="K2582" s="90"/>
      <c r="L2582" s="22"/>
      <c r="M2582" s="22"/>
      <c r="N2582" s="22"/>
      <c r="O2582" s="22"/>
      <c r="P2582" s="105"/>
      <c r="Q2582" s="85"/>
      <c r="R2582" s="85"/>
      <c r="S2582" s="85"/>
      <c r="T2582" s="85"/>
      <c r="U2582" s="85"/>
      <c r="W2582" s="15"/>
      <c r="X2582" s="23"/>
      <c r="Y2582" s="23"/>
      <c r="Z2582" s="75"/>
    </row>
    <row r="2583" spans="1:27" ht="11.25" customHeight="1">
      <c r="B2583" s="16" t="s">
        <v>733</v>
      </c>
      <c r="C2583" s="16" t="s">
        <v>4824</v>
      </c>
      <c r="D2583" s="18">
        <v>4025580</v>
      </c>
      <c r="E2583" s="18">
        <v>6900303</v>
      </c>
      <c r="F2583" s="91" t="s">
        <v>4825</v>
      </c>
      <c r="H2583" s="93">
        <v>2005</v>
      </c>
      <c r="I2583" s="93">
        <v>2015</v>
      </c>
      <c r="J2583" s="89"/>
      <c r="K2583" s="90"/>
      <c r="L2583" s="89">
        <v>1749.0074060732984</v>
      </c>
      <c r="M2583" s="89">
        <v>1841.0604274455775</v>
      </c>
      <c r="N2583" s="89">
        <v>1943.3415623036649</v>
      </c>
      <c r="O2583" s="89">
        <v>2045.6226971617527</v>
      </c>
      <c r="P2583" s="89">
        <v>3247.0201542250047</v>
      </c>
      <c r="Q2583" s="18">
        <v>446</v>
      </c>
      <c r="R2583" s="18">
        <v>293</v>
      </c>
      <c r="S2583" s="85"/>
      <c r="T2583" s="85"/>
      <c r="U2583" s="85"/>
      <c r="V2583" s="16" t="s">
        <v>736</v>
      </c>
      <c r="W2583" s="16" t="s">
        <v>799</v>
      </c>
    </row>
    <row r="2584" spans="1:27" s="76" customFormat="1" ht="11.25" customHeight="1">
      <c r="A2584" s="77" t="s">
        <v>583</v>
      </c>
      <c r="B2584" s="78"/>
      <c r="C2584" s="77"/>
      <c r="D2584" s="79"/>
      <c r="E2584" s="79"/>
      <c r="F2584" s="77" t="s">
        <v>7126</v>
      </c>
      <c r="G2584" s="80"/>
      <c r="H2584" s="80"/>
      <c r="I2584" s="80"/>
      <c r="J2584" s="81"/>
      <c r="K2584" s="82"/>
      <c r="L2584" s="81"/>
      <c r="M2584" s="83"/>
      <c r="N2584" s="83"/>
      <c r="O2584" s="83"/>
      <c r="P2584" s="84"/>
      <c r="Q2584" s="85"/>
      <c r="R2584" s="85"/>
      <c r="S2584" s="86"/>
      <c r="T2584" s="86"/>
      <c r="U2584" s="86"/>
      <c r="V2584" s="16"/>
      <c r="W2584" s="15"/>
      <c r="X2584" s="164"/>
      <c r="Y2584" s="164"/>
      <c r="Z2584" s="75"/>
    </row>
    <row r="2585" spans="1:27" s="75" customFormat="1" ht="11.25" customHeight="1">
      <c r="A2585" s="91"/>
      <c r="B2585" s="91" t="s">
        <v>740</v>
      </c>
      <c r="C2585" s="91" t="s">
        <v>4829</v>
      </c>
      <c r="D2585" s="92">
        <v>4041444</v>
      </c>
      <c r="E2585" s="92">
        <v>6968550</v>
      </c>
      <c r="F2585" s="91" t="s">
        <v>4830</v>
      </c>
      <c r="G2585" s="93"/>
      <c r="H2585" s="93">
        <v>2015</v>
      </c>
      <c r="I2585" s="93"/>
      <c r="J2585" s="89"/>
      <c r="K2585" s="94"/>
      <c r="L2585" s="89">
        <v>5335.8044887488368</v>
      </c>
      <c r="M2585" s="89">
        <v>5616.6363039461439</v>
      </c>
      <c r="N2585" s="89">
        <v>5928.6716541653732</v>
      </c>
      <c r="O2585" s="89">
        <v>6240.7070043846043</v>
      </c>
      <c r="P2585" s="89">
        <v>9905.884133943815</v>
      </c>
      <c r="Q2585" s="92">
        <v>901</v>
      </c>
      <c r="R2585" s="92">
        <v>1431</v>
      </c>
      <c r="S2585" s="95"/>
      <c r="T2585" s="95"/>
      <c r="U2585" s="95"/>
      <c r="V2585" s="91" t="s">
        <v>748</v>
      </c>
      <c r="W2585" s="15" t="s">
        <v>708</v>
      </c>
      <c r="X2585" s="208"/>
      <c r="Y2585" s="208"/>
      <c r="Z2585" s="24">
        <v>1.17</v>
      </c>
      <c r="AA2585" s="15"/>
    </row>
    <row r="2586" spans="1:27" s="75" customFormat="1" ht="11.25" customHeight="1">
      <c r="A2586" s="91"/>
      <c r="B2586" s="91" t="s">
        <v>740</v>
      </c>
      <c r="C2586" s="91" t="s">
        <v>4833</v>
      </c>
      <c r="D2586" s="92">
        <v>4041446</v>
      </c>
      <c r="E2586" s="92">
        <v>6968552</v>
      </c>
      <c r="F2586" s="91" t="s">
        <v>4834</v>
      </c>
      <c r="G2586" s="93"/>
      <c r="H2586" s="93">
        <v>2015</v>
      </c>
      <c r="I2586" s="93"/>
      <c r="J2586" s="89"/>
      <c r="K2586" s="94"/>
      <c r="L2586" s="89">
        <v>4728.0534901049014</v>
      </c>
      <c r="M2586" s="89">
        <v>4976.8984106367388</v>
      </c>
      <c r="N2586" s="89">
        <v>5253.392766783224</v>
      </c>
      <c r="O2586" s="89">
        <v>5529.8871229297092</v>
      </c>
      <c r="P2586" s="89">
        <v>8777.5986078249352</v>
      </c>
      <c r="Q2586" s="92">
        <v>901</v>
      </c>
      <c r="R2586" s="92">
        <v>1431</v>
      </c>
      <c r="S2586" s="95"/>
      <c r="T2586" s="95"/>
      <c r="U2586" s="95"/>
      <c r="V2586" s="91" t="s">
        <v>748</v>
      </c>
      <c r="W2586" s="15" t="s">
        <v>708</v>
      </c>
      <c r="X2586" s="208"/>
      <c r="Y2586" s="208"/>
      <c r="Z2586" s="24">
        <v>1.17</v>
      </c>
      <c r="AA2586" s="15"/>
    </row>
    <row r="2587" spans="1:27" s="75" customFormat="1" ht="11.25" customHeight="1">
      <c r="A2587" s="91"/>
      <c r="B2587" s="91" t="s">
        <v>740</v>
      </c>
      <c r="C2587" s="91" t="s">
        <v>4831</v>
      </c>
      <c r="D2587" s="92">
        <v>4041445</v>
      </c>
      <c r="E2587" s="92">
        <v>6968551</v>
      </c>
      <c r="F2587" s="16" t="s">
        <v>4832</v>
      </c>
      <c r="G2587" s="93"/>
      <c r="H2587" s="93">
        <v>2015</v>
      </c>
      <c r="I2587" s="93"/>
      <c r="J2587" s="89"/>
      <c r="K2587" s="94"/>
      <c r="L2587" s="89">
        <v>4501.3712933115321</v>
      </c>
      <c r="M2587" s="89">
        <v>4738.2855719068757</v>
      </c>
      <c r="N2587" s="89">
        <v>5001.5236592350357</v>
      </c>
      <c r="O2587" s="89">
        <v>5264.7617465631956</v>
      </c>
      <c r="P2587" s="89">
        <v>8356.7646770844385</v>
      </c>
      <c r="Q2587" s="18">
        <v>901</v>
      </c>
      <c r="R2587" s="18">
        <v>1431</v>
      </c>
      <c r="S2587" s="95"/>
      <c r="T2587" s="95"/>
      <c r="U2587" s="95"/>
      <c r="V2587" s="91" t="s">
        <v>748</v>
      </c>
      <c r="W2587" s="15" t="s">
        <v>708</v>
      </c>
      <c r="X2587" s="208"/>
      <c r="Y2587" s="208"/>
      <c r="Z2587" s="24">
        <v>1.17</v>
      </c>
      <c r="AA2587" s="15"/>
    </row>
    <row r="2588" spans="1:27" s="75" customFormat="1" ht="11.25" customHeight="1">
      <c r="A2588" s="91"/>
      <c r="B2588" s="91" t="s">
        <v>740</v>
      </c>
      <c r="C2588" s="131" t="s">
        <v>4826</v>
      </c>
      <c r="D2588" s="132">
        <v>4045303</v>
      </c>
      <c r="E2588" s="132" t="s">
        <v>4827</v>
      </c>
      <c r="F2588" s="16" t="s">
        <v>4828</v>
      </c>
      <c r="G2588" s="93"/>
      <c r="H2588" s="93">
        <v>2015</v>
      </c>
      <c r="I2588" s="93"/>
      <c r="J2588" s="89"/>
      <c r="K2588" s="94"/>
      <c r="L2588" s="89">
        <v>3510.4638780207729</v>
      </c>
      <c r="M2588" s="89">
        <v>3695.225134758708</v>
      </c>
      <c r="N2588" s="89">
        <v>3900.5154200230804</v>
      </c>
      <c r="O2588" s="89">
        <v>4105.8057052874537</v>
      </c>
      <c r="P2588" s="89">
        <v>6517.1519131546875</v>
      </c>
      <c r="Q2588" s="132">
        <v>901</v>
      </c>
      <c r="R2588" s="132">
        <v>1431</v>
      </c>
      <c r="S2588" s="95"/>
      <c r="T2588" s="95"/>
      <c r="U2588" s="95"/>
      <c r="V2588" s="91" t="s">
        <v>1433</v>
      </c>
      <c r="W2588" s="75" t="s">
        <v>776</v>
      </c>
      <c r="X2588" s="23"/>
      <c r="Y2588" s="23"/>
      <c r="Z2588" s="24">
        <v>3.17</v>
      </c>
      <c r="AA2588" s="15"/>
    </row>
    <row r="2589" spans="1:27" ht="11.25" customHeight="1">
      <c r="A2589" s="66" t="s">
        <v>7130</v>
      </c>
      <c r="B2589" s="67"/>
      <c r="C2589" s="66"/>
      <c r="D2589" s="211"/>
      <c r="E2589" s="211"/>
      <c r="F2589" s="66"/>
      <c r="G2589" s="69"/>
      <c r="H2589" s="69"/>
      <c r="I2589" s="69"/>
      <c r="J2589" s="70"/>
      <c r="K2589" s="71"/>
      <c r="L2589" s="70"/>
      <c r="M2589" s="70"/>
      <c r="N2589" s="70"/>
      <c r="O2589" s="70"/>
      <c r="P2589" s="228"/>
      <c r="Q2589" s="43"/>
      <c r="R2589" s="43"/>
      <c r="S2589" s="46"/>
      <c r="T2589" s="46"/>
      <c r="U2589" s="46"/>
      <c r="V2589" s="46"/>
      <c r="W2589" s="46"/>
      <c r="X2589" s="74"/>
      <c r="Y2589" s="74"/>
      <c r="Z2589" s="75"/>
    </row>
    <row r="2590" spans="1:27" s="76" customFormat="1" ht="11.25" customHeight="1">
      <c r="A2590" s="77" t="s">
        <v>7130</v>
      </c>
      <c r="B2590" s="78"/>
      <c r="C2590" s="77"/>
      <c r="D2590" s="79"/>
      <c r="E2590" s="79"/>
      <c r="F2590" s="77" t="s">
        <v>7129</v>
      </c>
      <c r="G2590" s="80"/>
      <c r="H2590" s="80"/>
      <c r="I2590" s="80"/>
      <c r="J2590" s="81"/>
      <c r="K2590" s="82"/>
      <c r="L2590" s="81"/>
      <c r="M2590" s="83"/>
      <c r="N2590" s="83"/>
      <c r="O2590" s="83"/>
      <c r="P2590" s="84"/>
      <c r="Q2590" s="85"/>
      <c r="R2590" s="85"/>
      <c r="S2590" s="86"/>
      <c r="T2590" s="86"/>
      <c r="U2590" s="86"/>
      <c r="V2590" s="16"/>
      <c r="W2590" s="15"/>
      <c r="X2590" s="164"/>
      <c r="Y2590" s="164"/>
      <c r="Z2590" s="75"/>
    </row>
    <row r="2591" spans="1:27" s="106" customFormat="1" ht="11.25" customHeight="1">
      <c r="B2591" s="107" t="s">
        <v>740</v>
      </c>
      <c r="C2591" s="107" t="s">
        <v>7127</v>
      </c>
      <c r="D2591" s="108">
        <v>4175730</v>
      </c>
      <c r="E2591" s="108"/>
      <c r="F2591" s="107" t="s">
        <v>7128</v>
      </c>
      <c r="G2591" s="109"/>
      <c r="H2591" s="109">
        <v>2021</v>
      </c>
      <c r="I2591" s="109"/>
      <c r="J2591" s="110"/>
      <c r="K2591" s="111"/>
      <c r="L2591" s="114">
        <v>41870.832000000002</v>
      </c>
      <c r="M2591" s="114">
        <v>44074.560000000005</v>
      </c>
      <c r="N2591" s="114">
        <v>46523.148000000001</v>
      </c>
      <c r="O2591" s="114">
        <v>48971.735999999997</v>
      </c>
      <c r="P2591" s="114">
        <v>77732.915999999997</v>
      </c>
      <c r="Q2591" s="108">
        <v>867</v>
      </c>
      <c r="R2591" s="108">
        <v>1523</v>
      </c>
      <c r="S2591" s="112"/>
      <c r="T2591" s="112"/>
      <c r="U2591" s="112"/>
      <c r="V2591" s="107" t="s">
        <v>748</v>
      </c>
      <c r="W2591" s="106" t="s">
        <v>708</v>
      </c>
      <c r="X2591" s="113"/>
      <c r="Y2591" s="113"/>
      <c r="Z2591" s="130">
        <v>2.2400000000000002</v>
      </c>
      <c r="AA2591" s="15"/>
    </row>
    <row r="2592" spans="1:27" ht="11.25" customHeight="1">
      <c r="A2592" s="66" t="s">
        <v>597</v>
      </c>
      <c r="B2592" s="67"/>
      <c r="C2592" s="66"/>
      <c r="D2592" s="211"/>
      <c r="E2592" s="211"/>
      <c r="F2592" s="66"/>
      <c r="G2592" s="69"/>
      <c r="H2592" s="69"/>
      <c r="I2592" s="69"/>
      <c r="J2592" s="70"/>
      <c r="K2592" s="71"/>
      <c r="L2592" s="70"/>
      <c r="M2592" s="70"/>
      <c r="N2592" s="70"/>
      <c r="O2592" s="70"/>
      <c r="P2592" s="228"/>
      <c r="Q2592" s="43"/>
      <c r="R2592" s="43"/>
      <c r="S2592" s="46"/>
      <c r="T2592" s="46"/>
      <c r="U2592" s="46"/>
      <c r="V2592" s="46"/>
      <c r="W2592" s="46"/>
      <c r="X2592" s="74"/>
      <c r="Y2592" s="74"/>
      <c r="Z2592" s="75"/>
    </row>
    <row r="2593" spans="1:27" s="76" customFormat="1" ht="11.25" customHeight="1">
      <c r="A2593" s="77" t="s">
        <v>597</v>
      </c>
      <c r="B2593" s="78"/>
      <c r="C2593" s="77"/>
      <c r="D2593" s="79"/>
      <c r="E2593" s="79"/>
      <c r="F2593" s="77" t="s">
        <v>4835</v>
      </c>
      <c r="G2593" s="80"/>
      <c r="H2593" s="80"/>
      <c r="I2593" s="80"/>
      <c r="J2593" s="81"/>
      <c r="K2593" s="82"/>
      <c r="L2593" s="81"/>
      <c r="M2593" s="83"/>
      <c r="N2593" s="83"/>
      <c r="O2593" s="83"/>
      <c r="P2593" s="84"/>
      <c r="Q2593" s="85"/>
      <c r="R2593" s="85"/>
      <c r="S2593" s="86"/>
      <c r="T2593" s="86"/>
      <c r="U2593" s="86"/>
      <c r="V2593" s="16"/>
      <c r="W2593" s="15"/>
      <c r="X2593" s="164"/>
      <c r="Y2593" s="164"/>
      <c r="Z2593" s="75"/>
    </row>
    <row r="2594" spans="1:27" ht="11.25" customHeight="1">
      <c r="B2594" s="16" t="s">
        <v>740</v>
      </c>
      <c r="C2594" s="16" t="s">
        <v>4836</v>
      </c>
      <c r="D2594" s="18">
        <v>4031898</v>
      </c>
      <c r="E2594" s="18">
        <v>6964822</v>
      </c>
      <c r="F2594" s="16" t="s">
        <v>4837</v>
      </c>
      <c r="G2594" s="19" t="s">
        <v>863</v>
      </c>
      <c r="H2594" s="19">
        <v>2007</v>
      </c>
      <c r="I2594" s="93">
        <v>2012</v>
      </c>
      <c r="J2594" s="89"/>
      <c r="K2594" s="90"/>
      <c r="L2594" s="89">
        <v>5259.8552202947385</v>
      </c>
      <c r="M2594" s="89">
        <v>5536.6897055734089</v>
      </c>
      <c r="N2594" s="89">
        <v>5844.2835781052645</v>
      </c>
      <c r="O2594" s="89">
        <v>6151.8774506371219</v>
      </c>
      <c r="P2594" s="89">
        <v>9764.8848422811461</v>
      </c>
      <c r="Q2594" s="18">
        <v>990</v>
      </c>
      <c r="R2594" s="18">
        <v>1380</v>
      </c>
      <c r="S2594" s="85"/>
      <c r="T2594" s="85"/>
      <c r="U2594" s="85"/>
      <c r="V2594" s="16" t="s">
        <v>748</v>
      </c>
      <c r="W2594" s="15" t="s">
        <v>708</v>
      </c>
    </row>
    <row r="2595" spans="1:27" ht="11.25" customHeight="1">
      <c r="B2595" s="16" t="s">
        <v>740</v>
      </c>
      <c r="C2595" s="16" t="s">
        <v>4838</v>
      </c>
      <c r="D2595" s="18">
        <v>4031899</v>
      </c>
      <c r="E2595" s="18">
        <v>6964823</v>
      </c>
      <c r="F2595" s="91" t="s">
        <v>4839</v>
      </c>
      <c r="G2595" s="19" t="s">
        <v>863</v>
      </c>
      <c r="H2595" s="19">
        <v>2007</v>
      </c>
      <c r="I2595" s="93">
        <v>2012</v>
      </c>
      <c r="J2595" s="89"/>
      <c r="K2595" s="90"/>
      <c r="L2595" s="89">
        <v>5020.7165424000013</v>
      </c>
      <c r="M2595" s="89">
        <v>5284.9647814736863</v>
      </c>
      <c r="N2595" s="89">
        <v>5578.5739360000016</v>
      </c>
      <c r="O2595" s="89">
        <v>5872.1830905263178</v>
      </c>
      <c r="P2595" s="89">
        <v>9320.9255405179647</v>
      </c>
      <c r="Q2595" s="18">
        <v>990</v>
      </c>
      <c r="R2595" s="18">
        <v>1380</v>
      </c>
      <c r="S2595" s="85"/>
      <c r="T2595" s="85"/>
      <c r="U2595" s="85"/>
      <c r="V2595" s="16" t="s">
        <v>748</v>
      </c>
      <c r="W2595" s="15" t="s">
        <v>708</v>
      </c>
    </row>
    <row r="2596" spans="1:27" s="75" customFormat="1" ht="11.25" customHeight="1">
      <c r="A2596" s="91"/>
      <c r="B2596" s="91" t="s">
        <v>740</v>
      </c>
      <c r="C2596" s="91" t="s">
        <v>4840</v>
      </c>
      <c r="D2596" s="92">
        <v>4138738</v>
      </c>
      <c r="E2596" s="92">
        <v>6971024</v>
      </c>
      <c r="F2596" s="16" t="s">
        <v>4841</v>
      </c>
      <c r="G2596" s="93" t="s">
        <v>774</v>
      </c>
      <c r="H2596" s="93">
        <v>2007</v>
      </c>
      <c r="I2596" s="93">
        <v>2012</v>
      </c>
      <c r="J2596" s="89"/>
      <c r="K2596" s="94"/>
      <c r="L2596" s="89">
        <v>4398.1212505263165</v>
      </c>
      <c r="M2596" s="89">
        <v>4629.6013163434918</v>
      </c>
      <c r="N2596" s="89">
        <v>4886.801389473685</v>
      </c>
      <c r="O2596" s="89">
        <v>5144.0014626038801</v>
      </c>
      <c r="P2596" s="89">
        <v>8165.0816866728246</v>
      </c>
      <c r="Q2596" s="18">
        <v>990</v>
      </c>
      <c r="R2596" s="18">
        <v>1377</v>
      </c>
      <c r="S2596" s="95"/>
      <c r="T2596" s="95"/>
      <c r="U2596" s="95"/>
      <c r="V2596" s="91" t="s">
        <v>775</v>
      </c>
      <c r="W2596" s="75" t="s">
        <v>776</v>
      </c>
      <c r="X2596" s="23"/>
      <c r="Y2596" s="23"/>
      <c r="Z2596" s="24">
        <v>6.19</v>
      </c>
      <c r="AA2596" s="15"/>
    </row>
    <row r="2597" spans="1:27" ht="11.25" customHeight="1">
      <c r="B2597" s="16"/>
      <c r="J2597" s="22"/>
      <c r="K2597" s="90"/>
      <c r="P2597" s="105"/>
      <c r="Q2597" s="85"/>
      <c r="R2597" s="85"/>
      <c r="S2597" s="85"/>
      <c r="T2597" s="85"/>
      <c r="U2597" s="85"/>
      <c r="V2597" s="16"/>
      <c r="Z2597" s="75"/>
    </row>
    <row r="2598" spans="1:27" ht="11.25" customHeight="1">
      <c r="B2598" s="16" t="s">
        <v>733</v>
      </c>
      <c r="C2598" s="16" t="s">
        <v>4842</v>
      </c>
      <c r="D2598" s="18">
        <v>4037097</v>
      </c>
      <c r="E2598" s="18">
        <v>6993742</v>
      </c>
      <c r="F2598" s="91" t="s">
        <v>4843</v>
      </c>
      <c r="G2598" s="19" t="s">
        <v>863</v>
      </c>
      <c r="H2598" s="19">
        <v>2007</v>
      </c>
      <c r="I2598" s="93">
        <v>2012</v>
      </c>
      <c r="J2598" s="89"/>
      <c r="K2598" s="90"/>
      <c r="L2598" s="89">
        <v>3329.1317874054289</v>
      </c>
      <c r="M2598" s="89">
        <v>3504.3492499004519</v>
      </c>
      <c r="N2598" s="89">
        <v>3699.0353193393653</v>
      </c>
      <c r="O2598" s="89">
        <v>3893.7213887782796</v>
      </c>
      <c r="P2598" s="89">
        <v>6180.5101409179042</v>
      </c>
      <c r="Q2598" s="18">
        <v>490</v>
      </c>
      <c r="R2598" s="18">
        <v>700</v>
      </c>
      <c r="S2598" s="85"/>
      <c r="T2598" s="85"/>
      <c r="U2598" s="85"/>
      <c r="V2598" s="16" t="s">
        <v>743</v>
      </c>
      <c r="W2598" s="15" t="s">
        <v>708</v>
      </c>
    </row>
    <row r="2599" spans="1:27" ht="11.25" customHeight="1">
      <c r="B2599" s="16" t="s">
        <v>733</v>
      </c>
      <c r="C2599" s="16" t="s">
        <v>4844</v>
      </c>
      <c r="D2599" s="18">
        <v>4037094</v>
      </c>
      <c r="E2599" s="18">
        <v>6993739</v>
      </c>
      <c r="F2599" s="91" t="s">
        <v>4845</v>
      </c>
      <c r="H2599" s="19">
        <v>2007</v>
      </c>
      <c r="I2599" s="93">
        <v>2012</v>
      </c>
      <c r="J2599" s="89"/>
      <c r="K2599" s="90"/>
      <c r="L2599" s="89">
        <v>2546.2293686150883</v>
      </c>
      <c r="M2599" s="89">
        <v>2680.2414406474618</v>
      </c>
      <c r="N2599" s="89">
        <v>2829.1437429056541</v>
      </c>
      <c r="O2599" s="89">
        <v>2978.0460451638464</v>
      </c>
      <c r="P2599" s="89">
        <v>4727.0572145457872</v>
      </c>
      <c r="Q2599" s="18">
        <v>540</v>
      </c>
      <c r="R2599" s="18">
        <v>950</v>
      </c>
      <c r="S2599" s="85"/>
      <c r="T2599" s="85"/>
      <c r="U2599" s="85"/>
      <c r="V2599" s="16" t="s">
        <v>736</v>
      </c>
      <c r="W2599" s="16" t="s">
        <v>799</v>
      </c>
    </row>
    <row r="2600" spans="1:27" s="76" customFormat="1" ht="11.25" customHeight="1">
      <c r="A2600" s="77" t="s">
        <v>597</v>
      </c>
      <c r="B2600" s="78"/>
      <c r="C2600" s="77"/>
      <c r="D2600" s="79"/>
      <c r="E2600" s="79"/>
      <c r="F2600" s="77" t="s">
        <v>4846</v>
      </c>
      <c r="G2600" s="80"/>
      <c r="H2600" s="80"/>
      <c r="I2600" s="80"/>
      <c r="J2600" s="81"/>
      <c r="K2600" s="82"/>
      <c r="L2600" s="81"/>
      <c r="M2600" s="83"/>
      <c r="N2600" s="83"/>
      <c r="O2600" s="83"/>
      <c r="P2600" s="84"/>
      <c r="Q2600" s="85"/>
      <c r="R2600" s="85"/>
      <c r="S2600" s="86"/>
      <c r="T2600" s="86"/>
      <c r="U2600" s="86"/>
      <c r="V2600" s="16"/>
      <c r="W2600" s="15"/>
      <c r="X2600" s="164"/>
      <c r="Y2600" s="164"/>
      <c r="Z2600" s="75"/>
    </row>
    <row r="2601" spans="1:27" s="75" customFormat="1" ht="11.25" customHeight="1">
      <c r="A2601" s="91"/>
      <c r="B2601" s="91" t="s">
        <v>740</v>
      </c>
      <c r="C2601" s="16" t="s">
        <v>4847</v>
      </c>
      <c r="D2601" s="92">
        <v>4041597</v>
      </c>
      <c r="E2601" s="92">
        <v>6968703</v>
      </c>
      <c r="F2601" s="16" t="s">
        <v>4848</v>
      </c>
      <c r="G2601" s="19" t="s">
        <v>863</v>
      </c>
      <c r="H2601" s="93">
        <v>2015</v>
      </c>
      <c r="I2601" s="93">
        <v>2018</v>
      </c>
      <c r="J2601" s="89"/>
      <c r="K2601" s="94"/>
      <c r="L2601" s="89">
        <v>12172.854574630408</v>
      </c>
      <c r="M2601" s="89">
        <v>12813.531131189904</v>
      </c>
      <c r="N2601" s="89">
        <v>13525.393971811565</v>
      </c>
      <c r="O2601" s="89">
        <v>14237.256812433227</v>
      </c>
      <c r="P2601" s="89">
        <v>22598.820337195597</v>
      </c>
      <c r="Q2601" s="92">
        <v>1004</v>
      </c>
      <c r="R2601" s="92">
        <v>1380</v>
      </c>
      <c r="S2601" s="95"/>
      <c r="T2601" s="95"/>
      <c r="U2601" s="95"/>
      <c r="V2601" s="91" t="s">
        <v>743</v>
      </c>
      <c r="W2601" s="15" t="s">
        <v>708</v>
      </c>
      <c r="X2601" s="23" t="s">
        <v>1236</v>
      </c>
      <c r="Y2601" s="23" t="s">
        <v>870</v>
      </c>
      <c r="Z2601" s="24">
        <v>6.17</v>
      </c>
      <c r="AA2601" s="15"/>
    </row>
    <row r="2602" spans="1:27" ht="11.25" customHeight="1">
      <c r="B2602" s="16" t="s">
        <v>740</v>
      </c>
      <c r="C2602" s="16" t="s">
        <v>4849</v>
      </c>
      <c r="D2602" s="18">
        <v>4032274</v>
      </c>
      <c r="E2602" s="18">
        <v>6965379</v>
      </c>
      <c r="F2602" s="91" t="s">
        <v>4850</v>
      </c>
      <c r="G2602" s="19" t="s">
        <v>863</v>
      </c>
      <c r="H2602" s="19">
        <v>2012</v>
      </c>
      <c r="I2602" s="93">
        <v>2018</v>
      </c>
      <c r="J2602" s="89"/>
      <c r="K2602" s="90"/>
      <c r="L2602" s="89">
        <v>12808.18614289045</v>
      </c>
      <c r="M2602" s="89">
        <v>13482.301203042578</v>
      </c>
      <c r="N2602" s="89">
        <v>14231.317936544941</v>
      </c>
      <c r="O2602" s="89">
        <v>14980.334670047308</v>
      </c>
      <c r="P2602" s="89">
        <v>23778.309000075093</v>
      </c>
      <c r="Q2602" s="85">
        <v>1004</v>
      </c>
      <c r="R2602" s="85">
        <v>1380</v>
      </c>
      <c r="S2602" s="85"/>
      <c r="T2602" s="85"/>
      <c r="U2602" s="85"/>
      <c r="V2602" s="16" t="s">
        <v>743</v>
      </c>
      <c r="W2602" s="15" t="s">
        <v>708</v>
      </c>
      <c r="Z2602" s="24">
        <v>4.1399999999999997</v>
      </c>
    </row>
    <row r="2603" spans="1:27" s="91" customFormat="1" ht="11.25" customHeight="1">
      <c r="A2603" s="180"/>
      <c r="B2603" s="155" t="s">
        <v>943</v>
      </c>
      <c r="C2603" s="155" t="s">
        <v>4851</v>
      </c>
      <c r="D2603" s="161">
        <v>1247442</v>
      </c>
      <c r="E2603" s="161">
        <v>6103425</v>
      </c>
      <c r="F2603" s="155" t="s">
        <v>4852</v>
      </c>
      <c r="G2603" s="181"/>
      <c r="H2603" s="181"/>
      <c r="I2603" s="181"/>
      <c r="J2603" s="89"/>
      <c r="K2603" s="182"/>
      <c r="L2603" s="89">
        <v>889.96471727837991</v>
      </c>
      <c r="M2603" s="89">
        <v>936.80496555618936</v>
      </c>
      <c r="N2603" s="89">
        <v>988.8496858648665</v>
      </c>
      <c r="O2603" s="89">
        <v>1040.8944061735438</v>
      </c>
      <c r="P2603" s="89">
        <v>1652.2133431326092</v>
      </c>
      <c r="Q2603" s="95"/>
      <c r="R2603" s="85"/>
      <c r="S2603" s="95"/>
      <c r="T2603" s="95"/>
      <c r="U2603" s="95"/>
      <c r="V2603" s="91" t="s">
        <v>946</v>
      </c>
      <c r="W2603" s="75"/>
      <c r="X2603" s="183"/>
      <c r="Y2603" s="183"/>
      <c r="Z2603" s="24">
        <v>5.19</v>
      </c>
      <c r="AA2603" s="15"/>
    </row>
    <row r="2604" spans="1:27" s="76" customFormat="1" ht="11.25" customHeight="1">
      <c r="A2604" s="77" t="s">
        <v>597</v>
      </c>
      <c r="B2604" s="78"/>
      <c r="C2604" s="77"/>
      <c r="D2604" s="79"/>
      <c r="E2604" s="79"/>
      <c r="F2604" s="77" t="s">
        <v>4853</v>
      </c>
      <c r="G2604" s="80"/>
      <c r="H2604" s="80"/>
      <c r="I2604" s="80"/>
      <c r="J2604" s="81"/>
      <c r="K2604" s="82"/>
      <c r="L2604" s="81"/>
      <c r="M2604" s="83"/>
      <c r="N2604" s="83"/>
      <c r="O2604" s="83"/>
      <c r="P2604" s="84"/>
      <c r="Q2604" s="85"/>
      <c r="R2604" s="85"/>
      <c r="S2604" s="86"/>
      <c r="T2604" s="86"/>
      <c r="U2604" s="86"/>
      <c r="V2604" s="16"/>
      <c r="W2604" s="15"/>
      <c r="X2604" s="164"/>
      <c r="Y2604" s="164"/>
      <c r="Z2604" s="75"/>
    </row>
    <row r="2605" spans="1:27" ht="11.25" customHeight="1">
      <c r="B2605" s="16" t="s">
        <v>740</v>
      </c>
      <c r="C2605" s="16" t="s">
        <v>4854</v>
      </c>
      <c r="D2605" s="18">
        <v>4029670</v>
      </c>
      <c r="E2605" s="18">
        <v>6961262</v>
      </c>
      <c r="F2605" s="16" t="s">
        <v>4855</v>
      </c>
      <c r="H2605" s="19">
        <v>2003</v>
      </c>
      <c r="I2605" s="19">
        <v>2009</v>
      </c>
      <c r="J2605" s="89"/>
      <c r="K2605" s="90"/>
      <c r="L2605" s="89">
        <v>7172.9646434526312</v>
      </c>
      <c r="M2605" s="89">
        <v>7550.4890983711903</v>
      </c>
      <c r="N2605" s="89">
        <v>7969.9607149473668</v>
      </c>
      <c r="O2605" s="89">
        <v>8389.4323315235451</v>
      </c>
      <c r="P2605" s="89">
        <v>13316.559256386579</v>
      </c>
      <c r="Q2605" s="18">
        <v>907</v>
      </c>
      <c r="R2605" s="18">
        <v>1417</v>
      </c>
      <c r="S2605" s="85"/>
      <c r="T2605" s="85"/>
      <c r="U2605" s="85"/>
      <c r="V2605" s="16" t="s">
        <v>748</v>
      </c>
      <c r="W2605" s="15" t="s">
        <v>708</v>
      </c>
      <c r="X2605" s="23" t="s">
        <v>4856</v>
      </c>
    </row>
    <row r="2606" spans="1:27" s="75" customFormat="1" ht="11.25" customHeight="1">
      <c r="A2606" s="91"/>
      <c r="B2606" s="91" t="s">
        <v>740</v>
      </c>
      <c r="C2606" s="91" t="s">
        <v>4857</v>
      </c>
      <c r="D2606" s="92">
        <v>4138734</v>
      </c>
      <c r="E2606" s="92">
        <v>6971020</v>
      </c>
      <c r="F2606" s="16" t="s">
        <v>4858</v>
      </c>
      <c r="G2606" s="93" t="s">
        <v>774</v>
      </c>
      <c r="H2606" s="93">
        <v>2003</v>
      </c>
      <c r="I2606" s="93">
        <v>2009</v>
      </c>
      <c r="J2606" s="114"/>
      <c r="K2606" s="94"/>
      <c r="L2606" s="89">
        <v>5636.65655974737</v>
      </c>
      <c r="M2606" s="89">
        <v>5933.3226944709158</v>
      </c>
      <c r="N2606" s="89">
        <v>6262.9517330526342</v>
      </c>
      <c r="O2606" s="89">
        <v>6592.5807716343515</v>
      </c>
      <c r="P2606" s="89">
        <v>10464.413923229131</v>
      </c>
      <c r="Q2606" s="85">
        <v>907</v>
      </c>
      <c r="R2606" s="85">
        <v>1417</v>
      </c>
      <c r="S2606" s="95"/>
      <c r="T2606" s="95"/>
      <c r="U2606" s="95"/>
      <c r="V2606" s="91" t="s">
        <v>775</v>
      </c>
      <c r="W2606" s="75" t="s">
        <v>776</v>
      </c>
      <c r="X2606" s="23" t="s">
        <v>1295</v>
      </c>
      <c r="Y2606" s="145"/>
      <c r="Z2606" s="24">
        <v>8.19</v>
      </c>
      <c r="AA2606" s="15"/>
    </row>
    <row r="2607" spans="1:27" ht="11.25" customHeight="1">
      <c r="B2607" s="16" t="s">
        <v>740</v>
      </c>
      <c r="C2607" s="16" t="s">
        <v>4859</v>
      </c>
      <c r="D2607" s="18">
        <v>4030739</v>
      </c>
      <c r="E2607" s="18">
        <v>6962688</v>
      </c>
      <c r="F2607" s="16" t="s">
        <v>4860</v>
      </c>
      <c r="H2607" s="19">
        <v>2006</v>
      </c>
      <c r="I2607" s="19">
        <v>2009</v>
      </c>
      <c r="J2607" s="89"/>
      <c r="K2607" s="90"/>
      <c r="L2607" s="89">
        <v>7603.3425220597919</v>
      </c>
      <c r="M2607" s="89">
        <v>8003.5184442734653</v>
      </c>
      <c r="N2607" s="89">
        <v>8448.1583578442132</v>
      </c>
      <c r="O2607" s="89">
        <v>8892.7982714149621</v>
      </c>
      <c r="P2607" s="89">
        <v>14115.55281176978</v>
      </c>
      <c r="Q2607" s="18">
        <v>907</v>
      </c>
      <c r="R2607" s="18">
        <v>1417</v>
      </c>
      <c r="S2607" s="85"/>
      <c r="T2607" s="85"/>
      <c r="U2607" s="85"/>
      <c r="V2607" s="16" t="s">
        <v>748</v>
      </c>
      <c r="W2607" s="15" t="s">
        <v>708</v>
      </c>
      <c r="X2607" s="23" t="s">
        <v>4861</v>
      </c>
    </row>
    <row r="2608" spans="1:27" s="75" customFormat="1" ht="11.25" customHeight="1">
      <c r="A2608" s="91"/>
      <c r="B2608" s="91" t="s">
        <v>740</v>
      </c>
      <c r="C2608" s="91" t="s">
        <v>4862</v>
      </c>
      <c r="D2608" s="92">
        <v>4138735</v>
      </c>
      <c r="E2608" s="92">
        <v>6971021</v>
      </c>
      <c r="F2608" s="16" t="s">
        <v>4863</v>
      </c>
      <c r="G2608" s="93" t="s">
        <v>774</v>
      </c>
      <c r="H2608" s="93">
        <v>2006</v>
      </c>
      <c r="I2608" s="93">
        <v>2009</v>
      </c>
      <c r="J2608" s="89"/>
      <c r="K2608" s="94"/>
      <c r="L2608" s="89">
        <v>5636.65655974737</v>
      </c>
      <c r="M2608" s="89">
        <v>5933.3226944709158</v>
      </c>
      <c r="N2608" s="89">
        <v>6262.9517330526342</v>
      </c>
      <c r="O2608" s="89">
        <v>6592.5807716343515</v>
      </c>
      <c r="P2608" s="89">
        <v>10464.413923229131</v>
      </c>
      <c r="Q2608" s="18">
        <v>907</v>
      </c>
      <c r="R2608" s="18">
        <v>1417</v>
      </c>
      <c r="S2608" s="95"/>
      <c r="T2608" s="95"/>
      <c r="U2608" s="95"/>
      <c r="V2608" s="91" t="s">
        <v>775</v>
      </c>
      <c r="W2608" s="75" t="s">
        <v>776</v>
      </c>
      <c r="X2608" s="23" t="s">
        <v>1295</v>
      </c>
      <c r="Y2608" s="23"/>
      <c r="Z2608" s="24">
        <v>7.19</v>
      </c>
      <c r="AA2608" s="15"/>
    </row>
    <row r="2609" spans="1:27" ht="11.25" customHeight="1">
      <c r="B2609" s="16" t="s">
        <v>740</v>
      </c>
      <c r="C2609" s="16" t="s">
        <v>4864</v>
      </c>
      <c r="D2609" s="18">
        <v>4029669</v>
      </c>
      <c r="E2609" s="18">
        <v>6961261</v>
      </c>
      <c r="F2609" s="91" t="s">
        <v>4865</v>
      </c>
      <c r="H2609" s="19">
        <v>2003</v>
      </c>
      <c r="I2609" s="19">
        <v>2009</v>
      </c>
      <c r="J2609" s="89"/>
      <c r="K2609" s="90"/>
      <c r="L2609" s="89">
        <v>6216.4099318736853</v>
      </c>
      <c r="M2609" s="89">
        <v>6543.5894019723009</v>
      </c>
      <c r="N2609" s="89">
        <v>6907.1221465263179</v>
      </c>
      <c r="O2609" s="89">
        <v>7270.654891080334</v>
      </c>
      <c r="P2609" s="89">
        <v>11540.722049333863</v>
      </c>
      <c r="Q2609" s="18">
        <v>907</v>
      </c>
      <c r="R2609" s="18">
        <v>1417</v>
      </c>
      <c r="S2609" s="85"/>
      <c r="T2609" s="85"/>
      <c r="U2609" s="85"/>
      <c r="V2609" s="16" t="s">
        <v>748</v>
      </c>
      <c r="W2609" s="15" t="s">
        <v>708</v>
      </c>
      <c r="X2609" s="23" t="s">
        <v>4866</v>
      </c>
    </row>
    <row r="2610" spans="1:27" ht="11.25" customHeight="1">
      <c r="B2610" s="16" t="s">
        <v>740</v>
      </c>
      <c r="C2610" s="16" t="s">
        <v>4867</v>
      </c>
      <c r="D2610" s="18">
        <v>4030432</v>
      </c>
      <c r="E2610" s="18">
        <v>6962274</v>
      </c>
      <c r="F2610" s="16" t="s">
        <v>4868</v>
      </c>
      <c r="H2610" s="19">
        <v>2003</v>
      </c>
      <c r="I2610" s="19">
        <v>2009</v>
      </c>
      <c r="J2610" s="89"/>
      <c r="K2610" s="90"/>
      <c r="L2610" s="89">
        <v>4422.8698476631571</v>
      </c>
      <c r="M2610" s="89">
        <v>4655.6524712243763</v>
      </c>
      <c r="N2610" s="89">
        <v>4914.2998307368407</v>
      </c>
      <c r="O2610" s="89">
        <v>5172.9471902493069</v>
      </c>
      <c r="P2610" s="89">
        <v>8211.0272861100111</v>
      </c>
      <c r="Q2610" s="85">
        <v>907</v>
      </c>
      <c r="R2610" s="85">
        <v>1417</v>
      </c>
      <c r="S2610" s="85"/>
      <c r="T2610" s="85"/>
      <c r="U2610" s="85"/>
      <c r="V2610" s="16" t="s">
        <v>748</v>
      </c>
      <c r="W2610" s="15" t="s">
        <v>708</v>
      </c>
      <c r="X2610" s="23" t="s">
        <v>4869</v>
      </c>
    </row>
    <row r="2611" spans="1:27" ht="11.25" customHeight="1">
      <c r="B2611" s="16" t="s">
        <v>740</v>
      </c>
      <c r="C2611" s="16" t="s">
        <v>4870</v>
      </c>
      <c r="D2611" s="18">
        <v>4030738</v>
      </c>
      <c r="E2611" s="18">
        <v>6962687</v>
      </c>
      <c r="F2611" s="16" t="s">
        <v>4871</v>
      </c>
      <c r="H2611" s="19">
        <v>2006</v>
      </c>
      <c r="I2611" s="19">
        <v>2009</v>
      </c>
      <c r="J2611" s="89"/>
      <c r="K2611" s="90"/>
      <c r="L2611" s="89">
        <v>4849.3263031578963</v>
      </c>
      <c r="M2611" s="89">
        <v>5104.5540033241014</v>
      </c>
      <c r="N2611" s="89">
        <v>5388.1403368421061</v>
      </c>
      <c r="O2611" s="89">
        <v>5671.7266703601126</v>
      </c>
      <c r="P2611" s="89">
        <v>9002.7407466033528</v>
      </c>
      <c r="Q2611" s="85">
        <v>907</v>
      </c>
      <c r="R2611" s="85">
        <v>1417</v>
      </c>
      <c r="S2611" s="85"/>
      <c r="T2611" s="85"/>
      <c r="U2611" s="85"/>
      <c r="V2611" s="16" t="s">
        <v>748</v>
      </c>
      <c r="W2611" s="15" t="s">
        <v>708</v>
      </c>
      <c r="X2611" s="23" t="s">
        <v>2935</v>
      </c>
    </row>
    <row r="2612" spans="1:27" s="75" customFormat="1" ht="11.25" customHeight="1">
      <c r="A2612" s="91"/>
      <c r="B2612" s="91" t="s">
        <v>740</v>
      </c>
      <c r="C2612" s="91" t="s">
        <v>4872</v>
      </c>
      <c r="D2612" s="92">
        <v>4149074</v>
      </c>
      <c r="E2612" s="92">
        <v>6971390</v>
      </c>
      <c r="F2612" s="16" t="s">
        <v>4873</v>
      </c>
      <c r="G2612" s="93" t="s">
        <v>774</v>
      </c>
      <c r="H2612" s="93">
        <v>2006</v>
      </c>
      <c r="I2612" s="93">
        <v>2009</v>
      </c>
      <c r="J2612" s="144"/>
      <c r="K2612" s="94"/>
      <c r="L2612" s="89">
        <v>4351.2465373961222</v>
      </c>
      <c r="M2612" s="89">
        <v>4580.2595130485506</v>
      </c>
      <c r="N2612" s="89">
        <v>4834.71837488458</v>
      </c>
      <c r="O2612" s="89">
        <v>5089.1772367206113</v>
      </c>
      <c r="P2612" s="89">
        <v>8078.0591059057315</v>
      </c>
      <c r="Q2612" s="18">
        <v>907</v>
      </c>
      <c r="R2612" s="18">
        <v>1417</v>
      </c>
      <c r="S2612" s="95"/>
      <c r="T2612" s="95"/>
      <c r="U2612" s="95"/>
      <c r="V2612" s="91" t="s">
        <v>775</v>
      </c>
      <c r="W2612" s="75" t="s">
        <v>776</v>
      </c>
      <c r="X2612" s="145"/>
      <c r="Y2612" s="145"/>
      <c r="Z2612" s="24">
        <v>3.2</v>
      </c>
      <c r="AA2612" s="15"/>
    </row>
    <row r="2613" spans="1:27" ht="11.25" customHeight="1">
      <c r="B2613" s="16" t="s">
        <v>740</v>
      </c>
      <c r="C2613" s="16" t="s">
        <v>4874</v>
      </c>
      <c r="D2613" s="18">
        <v>4029559</v>
      </c>
      <c r="E2613" s="18">
        <v>6961092</v>
      </c>
      <c r="F2613" s="91" t="s">
        <v>4875</v>
      </c>
      <c r="H2613" s="19">
        <v>2003</v>
      </c>
      <c r="I2613" s="19">
        <v>2009</v>
      </c>
      <c r="J2613" s="89"/>
      <c r="K2613" s="90"/>
      <c r="L2613" s="89">
        <v>3907.1639782922789</v>
      </c>
      <c r="M2613" s="89">
        <v>4112.8041876760835</v>
      </c>
      <c r="N2613" s="89">
        <v>4341.2933092136427</v>
      </c>
      <c r="O2613" s="89">
        <v>4569.7824307512028</v>
      </c>
      <c r="P2613" s="89">
        <v>7253.6229059542902</v>
      </c>
      <c r="Q2613" s="85">
        <v>907</v>
      </c>
      <c r="R2613" s="85">
        <v>1417</v>
      </c>
      <c r="S2613" s="85"/>
      <c r="T2613" s="85"/>
      <c r="U2613" s="85"/>
      <c r="V2613" s="16" t="s">
        <v>748</v>
      </c>
      <c r="W2613" s="15" t="s">
        <v>708</v>
      </c>
    </row>
    <row r="2614" spans="1:27" s="76" customFormat="1" ht="11.25" customHeight="1">
      <c r="A2614" s="77" t="s">
        <v>597</v>
      </c>
      <c r="B2614" s="78"/>
      <c r="C2614" s="77"/>
      <c r="D2614" s="79"/>
      <c r="E2614" s="79"/>
      <c r="F2614" s="77" t="s">
        <v>601</v>
      </c>
      <c r="G2614" s="80"/>
      <c r="H2614" s="80"/>
      <c r="I2614" s="80"/>
      <c r="J2614" s="81"/>
      <c r="K2614" s="82"/>
      <c r="L2614" s="81"/>
      <c r="M2614" s="83"/>
      <c r="N2614" s="83"/>
      <c r="O2614" s="83"/>
      <c r="P2614" s="84"/>
      <c r="Q2614" s="85"/>
      <c r="R2614" s="85"/>
      <c r="S2614" s="86"/>
      <c r="T2614" s="86"/>
      <c r="U2614" s="86"/>
      <c r="V2614" s="16"/>
      <c r="W2614" s="15"/>
      <c r="X2614" s="164"/>
      <c r="Y2614" s="164"/>
      <c r="Z2614" s="75"/>
    </row>
    <row r="2615" spans="1:27" ht="11.25" customHeight="1">
      <c r="B2615" s="16" t="s">
        <v>740</v>
      </c>
      <c r="C2615" s="16" t="s">
        <v>4876</v>
      </c>
      <c r="D2615" s="18">
        <v>4030444</v>
      </c>
      <c r="E2615" s="18">
        <v>6962292</v>
      </c>
      <c r="F2615" s="16" t="s">
        <v>4877</v>
      </c>
      <c r="G2615" s="19" t="s">
        <v>863</v>
      </c>
      <c r="H2615" s="93">
        <v>2009</v>
      </c>
      <c r="I2615" s="93">
        <v>2018</v>
      </c>
      <c r="J2615" s="89"/>
      <c r="K2615" s="90"/>
      <c r="L2615" s="89">
        <v>12704.593187773173</v>
      </c>
      <c r="M2615" s="89">
        <v>13373.255987129656</v>
      </c>
      <c r="N2615" s="89">
        <v>14116.214653081301</v>
      </c>
      <c r="O2615" s="89">
        <v>14859.173319032951</v>
      </c>
      <c r="P2615" s="89">
        <v>23585.989395290395</v>
      </c>
      <c r="Q2615" s="85">
        <v>996</v>
      </c>
      <c r="R2615" s="85">
        <v>1405</v>
      </c>
      <c r="S2615" s="85"/>
      <c r="T2615" s="85"/>
      <c r="U2615" s="85"/>
      <c r="V2615" s="16" t="s">
        <v>743</v>
      </c>
      <c r="W2615" s="15" t="s">
        <v>708</v>
      </c>
    </row>
    <row r="2616" spans="1:27" ht="11.25" customHeight="1">
      <c r="B2616" s="16" t="s">
        <v>740</v>
      </c>
      <c r="C2616" s="16" t="s">
        <v>4878</v>
      </c>
      <c r="D2616" s="18">
        <v>4030446</v>
      </c>
      <c r="E2616" s="18">
        <v>6962294</v>
      </c>
      <c r="F2616" s="131" t="s">
        <v>4879</v>
      </c>
      <c r="G2616" s="19" t="s">
        <v>863</v>
      </c>
      <c r="H2616" s="93">
        <v>2009</v>
      </c>
      <c r="I2616" s="93">
        <v>2018</v>
      </c>
      <c r="J2616" s="89"/>
      <c r="K2616" s="90"/>
      <c r="L2616" s="89">
        <v>15394.111697648521</v>
      </c>
      <c r="M2616" s="89">
        <v>16204.328102787917</v>
      </c>
      <c r="N2616" s="89">
        <v>17104.568552942801</v>
      </c>
      <c r="O2616" s="89">
        <v>18004.809003097685</v>
      </c>
      <c r="P2616" s="89">
        <v>28579.061909678865</v>
      </c>
      <c r="Q2616" s="85">
        <v>996</v>
      </c>
      <c r="R2616" s="85">
        <v>1405</v>
      </c>
      <c r="S2616" s="85"/>
      <c r="T2616" s="85"/>
      <c r="U2616" s="85"/>
      <c r="V2616" s="16" t="s">
        <v>743</v>
      </c>
      <c r="W2616" s="15" t="s">
        <v>708</v>
      </c>
    </row>
    <row r="2617" spans="1:27" ht="11.25" customHeight="1">
      <c r="B2617" s="16" t="s">
        <v>740</v>
      </c>
      <c r="C2617" s="16" t="s">
        <v>4880</v>
      </c>
      <c r="D2617" s="18">
        <v>4030449</v>
      </c>
      <c r="E2617" s="18">
        <v>6962297</v>
      </c>
      <c r="F2617" s="16" t="s">
        <v>4881</v>
      </c>
      <c r="G2617" s="19" t="s">
        <v>863</v>
      </c>
      <c r="H2617" s="93">
        <v>2009</v>
      </c>
      <c r="I2617" s="93">
        <v>2018</v>
      </c>
      <c r="J2617" s="89"/>
      <c r="K2617" s="90"/>
      <c r="L2617" s="89">
        <v>15955.511943145269</v>
      </c>
      <c r="M2617" s="89">
        <v>16795.275729626599</v>
      </c>
      <c r="N2617" s="89">
        <v>17728.346603494745</v>
      </c>
      <c r="O2617" s="89">
        <v>18661.417477362887</v>
      </c>
      <c r="P2617" s="89">
        <v>29621.297583115695</v>
      </c>
      <c r="Q2617" s="18">
        <v>996</v>
      </c>
      <c r="R2617" s="18">
        <v>1405</v>
      </c>
      <c r="S2617" s="85"/>
      <c r="T2617" s="85"/>
      <c r="U2617" s="85"/>
      <c r="V2617" s="16" t="s">
        <v>743</v>
      </c>
      <c r="W2617" s="15" t="s">
        <v>708</v>
      </c>
    </row>
    <row r="2618" spans="1:27" ht="11.25" customHeight="1">
      <c r="B2618" s="16" t="s">
        <v>740</v>
      </c>
      <c r="C2618" s="91" t="s">
        <v>4882</v>
      </c>
      <c r="D2618" s="18">
        <v>4030450</v>
      </c>
      <c r="E2618" s="18">
        <v>6962298</v>
      </c>
      <c r="F2618" s="16" t="s">
        <v>4883</v>
      </c>
      <c r="G2618" s="19" t="s">
        <v>863</v>
      </c>
      <c r="H2618" s="93">
        <v>2009</v>
      </c>
      <c r="I2618" s="93">
        <v>2018</v>
      </c>
      <c r="J2618" s="89"/>
      <c r="K2618" s="90"/>
      <c r="L2618" s="89">
        <v>19988.738654096895</v>
      </c>
      <c r="M2618" s="89">
        <v>21040.777530628311</v>
      </c>
      <c r="N2618" s="89">
        <v>22209.709615663218</v>
      </c>
      <c r="O2618" s="89">
        <v>23378.641700698125</v>
      </c>
      <c r="P2618" s="89">
        <v>37108.955080473213</v>
      </c>
      <c r="Q2618" s="18">
        <v>943</v>
      </c>
      <c r="R2618" s="18">
        <v>1408</v>
      </c>
      <c r="S2618" s="85"/>
      <c r="T2618" s="85"/>
      <c r="U2618" s="85"/>
      <c r="V2618" s="16" t="s">
        <v>743</v>
      </c>
      <c r="W2618" s="15" t="s">
        <v>708</v>
      </c>
    </row>
    <row r="2619" spans="1:27" ht="11.25" customHeight="1">
      <c r="B2619" s="16" t="s">
        <v>740</v>
      </c>
      <c r="C2619" s="16" t="s">
        <v>4884</v>
      </c>
      <c r="D2619" s="18">
        <v>4030451</v>
      </c>
      <c r="E2619" s="18">
        <v>6962299</v>
      </c>
      <c r="F2619" s="16" t="s">
        <v>4885</v>
      </c>
      <c r="G2619" s="19" t="s">
        <v>863</v>
      </c>
      <c r="H2619" s="93">
        <v>2009</v>
      </c>
      <c r="I2619" s="93">
        <v>2018</v>
      </c>
      <c r="J2619" s="89"/>
      <c r="K2619" s="90"/>
      <c r="L2619" s="89">
        <v>23236.088793144507</v>
      </c>
      <c r="M2619" s="89">
        <v>24459.040834888954</v>
      </c>
      <c r="N2619" s="89">
        <v>25817.876436827228</v>
      </c>
      <c r="O2619" s="89">
        <v>27176.712038765505</v>
      </c>
      <c r="P2619" s="89">
        <v>43137.638156770641</v>
      </c>
      <c r="Q2619" s="18">
        <v>943</v>
      </c>
      <c r="R2619" s="18">
        <v>1408</v>
      </c>
      <c r="S2619" s="85"/>
      <c r="T2619" s="85"/>
      <c r="U2619" s="85"/>
      <c r="V2619" s="16" t="s">
        <v>743</v>
      </c>
      <c r="W2619" s="15" t="s">
        <v>708</v>
      </c>
    </row>
    <row r="2620" spans="1:27" s="76" customFormat="1" ht="11.25" customHeight="1">
      <c r="A2620" s="77" t="s">
        <v>597</v>
      </c>
      <c r="B2620" s="78"/>
      <c r="C2620" s="77"/>
      <c r="D2620" s="79"/>
      <c r="E2620" s="79"/>
      <c r="F2620" s="77" t="s">
        <v>602</v>
      </c>
      <c r="G2620" s="80"/>
      <c r="H2620" s="80"/>
      <c r="I2620" s="80"/>
      <c r="J2620" s="81"/>
      <c r="K2620" s="82"/>
      <c r="L2620" s="81"/>
      <c r="M2620" s="83"/>
      <c r="N2620" s="83"/>
      <c r="O2620" s="83"/>
      <c r="P2620" s="84"/>
      <c r="Q2620" s="85"/>
      <c r="R2620" s="85"/>
      <c r="S2620" s="86"/>
      <c r="T2620" s="86"/>
      <c r="U2620" s="86"/>
      <c r="V2620" s="16"/>
      <c r="W2620" s="15"/>
      <c r="X2620" s="164"/>
      <c r="Y2620" s="164"/>
      <c r="Z2620" s="75"/>
    </row>
    <row r="2621" spans="1:27" s="16" customFormat="1" ht="11.25" customHeight="1">
      <c r="B2621" s="16" t="s">
        <v>740</v>
      </c>
      <c r="C2621" s="16" t="s">
        <v>1386</v>
      </c>
      <c r="D2621" s="18">
        <v>4041926</v>
      </c>
      <c r="E2621" s="18">
        <v>6969033</v>
      </c>
      <c r="F2621" s="16" t="s">
        <v>4886</v>
      </c>
      <c r="G2621" s="19"/>
      <c r="H2621" s="19">
        <v>2005</v>
      </c>
      <c r="I2621" s="19">
        <v>2014</v>
      </c>
      <c r="J2621" s="89"/>
      <c r="K2621" s="90"/>
      <c r="L2621" s="89">
        <v>9714.829660255622</v>
      </c>
      <c r="M2621" s="89">
        <v>10226.136484479603</v>
      </c>
      <c r="N2621" s="89">
        <v>10794.255178061801</v>
      </c>
      <c r="O2621" s="89">
        <v>11362.373871644004</v>
      </c>
      <c r="P2621" s="89">
        <v>18035.514081974608</v>
      </c>
      <c r="Q2621" s="18">
        <v>930</v>
      </c>
      <c r="R2621" s="18">
        <v>1280</v>
      </c>
      <c r="S2621" s="85" t="s">
        <v>1383</v>
      </c>
      <c r="T2621" s="85" t="s">
        <v>1385</v>
      </c>
      <c r="U2621" s="85"/>
      <c r="V2621" s="16" t="s">
        <v>743</v>
      </c>
      <c r="W2621" s="15" t="s">
        <v>708</v>
      </c>
      <c r="X2621" s="23"/>
      <c r="Y2621" s="23"/>
      <c r="Z2621" s="24"/>
      <c r="AA2621" s="15"/>
    </row>
    <row r="2622" spans="1:27" s="16" customFormat="1" ht="11.25" customHeight="1">
      <c r="D2622" s="18"/>
      <c r="E2622" s="18"/>
      <c r="G2622" s="19"/>
      <c r="H2622" s="19"/>
      <c r="I2622" s="19"/>
      <c r="J2622" s="22"/>
      <c r="K2622" s="90"/>
      <c r="L2622" s="22"/>
      <c r="M2622" s="22"/>
      <c r="N2622" s="22"/>
      <c r="O2622" s="22"/>
      <c r="P2622" s="105"/>
      <c r="Q2622" s="85"/>
      <c r="R2622" s="85"/>
      <c r="S2622" s="85"/>
      <c r="T2622" s="85"/>
      <c r="U2622" s="85"/>
      <c r="W2622" s="15"/>
      <c r="X2622" s="23"/>
      <c r="Y2622" s="23"/>
      <c r="Z2622" s="75"/>
    </row>
    <row r="2623" spans="1:27" s="16" customFormat="1" ht="11.25" customHeight="1">
      <c r="B2623" s="16" t="s">
        <v>733</v>
      </c>
      <c r="C2623" s="16" t="s">
        <v>1390</v>
      </c>
      <c r="D2623" s="18">
        <v>4036688</v>
      </c>
      <c r="E2623" s="18">
        <v>6993024</v>
      </c>
      <c r="F2623" s="16" t="s">
        <v>4887</v>
      </c>
      <c r="G2623" s="19" t="s">
        <v>863</v>
      </c>
      <c r="H2623" s="19">
        <v>2005</v>
      </c>
      <c r="I2623" s="19">
        <v>2014</v>
      </c>
      <c r="J2623" s="89"/>
      <c r="K2623" s="90"/>
      <c r="L2623" s="89">
        <v>3177.3942867075725</v>
      </c>
      <c r="M2623" s="89">
        <v>3344.62556495534</v>
      </c>
      <c r="N2623" s="89">
        <v>3530.4380963417475</v>
      </c>
      <c r="O2623" s="89">
        <v>3716.2506277281555</v>
      </c>
      <c r="P2623" s="89">
        <v>5898.8105202034212</v>
      </c>
      <c r="Q2623" s="85">
        <v>506</v>
      </c>
      <c r="R2623" s="85">
        <v>918</v>
      </c>
      <c r="S2623" s="85" t="s">
        <v>1387</v>
      </c>
      <c r="T2623" s="85" t="s">
        <v>1389</v>
      </c>
      <c r="U2623" s="85"/>
      <c r="V2623" s="16" t="s">
        <v>743</v>
      </c>
      <c r="W2623" s="15" t="s">
        <v>708</v>
      </c>
      <c r="X2623" s="23" t="s">
        <v>800</v>
      </c>
      <c r="Y2623" s="23"/>
      <c r="Z2623" s="24"/>
      <c r="AA2623" s="15"/>
    </row>
    <row r="2624" spans="1:27" s="76" customFormat="1" ht="11.25" customHeight="1">
      <c r="A2624" s="77" t="s">
        <v>597</v>
      </c>
      <c r="B2624" s="78"/>
      <c r="C2624" s="77"/>
      <c r="D2624" s="79"/>
      <c r="E2624" s="79"/>
      <c r="F2624" s="77" t="s">
        <v>4888</v>
      </c>
      <c r="G2624" s="80"/>
      <c r="H2624" s="80"/>
      <c r="I2624" s="80"/>
      <c r="J2624" s="81"/>
      <c r="K2624" s="82"/>
      <c r="L2624" s="81"/>
      <c r="M2624" s="83"/>
      <c r="N2624" s="83"/>
      <c r="O2624" s="83"/>
      <c r="P2624" s="84"/>
      <c r="Q2624" s="85"/>
      <c r="R2624" s="85"/>
      <c r="S2624" s="86"/>
      <c r="T2624" s="86"/>
      <c r="U2624" s="86"/>
      <c r="V2624" s="16"/>
      <c r="W2624" s="15"/>
      <c r="X2624" s="164"/>
      <c r="Y2624" s="164"/>
      <c r="Z2624" s="75"/>
    </row>
    <row r="2625" spans="1:27" ht="11.25" customHeight="1">
      <c r="B2625" s="16" t="s">
        <v>740</v>
      </c>
      <c r="C2625" s="16" t="s">
        <v>4889</v>
      </c>
      <c r="D2625" s="18">
        <v>4030579</v>
      </c>
      <c r="E2625" s="18">
        <v>6962462</v>
      </c>
      <c r="F2625" s="16" t="s">
        <v>4890</v>
      </c>
      <c r="H2625" s="19">
        <v>2001</v>
      </c>
      <c r="I2625" s="19">
        <v>2006</v>
      </c>
      <c r="J2625" s="89"/>
      <c r="K2625" s="90"/>
      <c r="L2625" s="89">
        <v>4901.1472034526323</v>
      </c>
      <c r="M2625" s="89">
        <v>5159.1023194238242</v>
      </c>
      <c r="N2625" s="89">
        <v>5445.7191149473692</v>
      </c>
      <c r="O2625" s="89">
        <v>5732.3359104709152</v>
      </c>
      <c r="P2625" s="89">
        <v>9098.945889636374</v>
      </c>
      <c r="Q2625" s="18">
        <v>852</v>
      </c>
      <c r="R2625" s="18">
        <v>1506</v>
      </c>
      <c r="S2625" s="85"/>
      <c r="T2625" s="85"/>
      <c r="U2625" s="85"/>
      <c r="V2625" s="16" t="s">
        <v>748</v>
      </c>
      <c r="W2625" s="15" t="s">
        <v>708</v>
      </c>
    </row>
    <row r="2626" spans="1:27" s="75" customFormat="1" ht="11.25" customHeight="1">
      <c r="A2626" s="91"/>
      <c r="B2626" s="91" t="s">
        <v>740</v>
      </c>
      <c r="C2626" s="91" t="s">
        <v>4891</v>
      </c>
      <c r="D2626" s="92">
        <v>4138732</v>
      </c>
      <c r="E2626" s="92">
        <v>6971018</v>
      </c>
      <c r="F2626" s="16" t="s">
        <v>4892</v>
      </c>
      <c r="G2626" s="93" t="s">
        <v>774</v>
      </c>
      <c r="H2626" s="93">
        <v>2001</v>
      </c>
      <c r="I2626" s="19">
        <v>2006</v>
      </c>
      <c r="J2626" s="89"/>
      <c r="K2626" s="94"/>
      <c r="L2626" s="89">
        <v>4172.5187242105267</v>
      </c>
      <c r="M2626" s="89">
        <v>4392.1249728531857</v>
      </c>
      <c r="N2626" s="89">
        <v>4636.1319157894732</v>
      </c>
      <c r="O2626" s="89">
        <v>4880.1388587257625</v>
      </c>
      <c r="P2626" s="89">
        <v>7746.2521567075582</v>
      </c>
      <c r="Q2626" s="92">
        <v>852</v>
      </c>
      <c r="R2626" s="92">
        <v>1506</v>
      </c>
      <c r="S2626" s="95"/>
      <c r="T2626" s="95"/>
      <c r="U2626" s="95"/>
      <c r="V2626" s="91" t="s">
        <v>775</v>
      </c>
      <c r="W2626" s="16" t="s">
        <v>776</v>
      </c>
      <c r="X2626" s="145"/>
      <c r="Y2626" s="145"/>
      <c r="Z2626" s="24">
        <v>5.19</v>
      </c>
      <c r="AA2626" s="15"/>
    </row>
    <row r="2627" spans="1:27" s="76" customFormat="1" ht="11.25" customHeight="1">
      <c r="A2627" s="77" t="s">
        <v>597</v>
      </c>
      <c r="B2627" s="78"/>
      <c r="C2627" s="77"/>
      <c r="D2627" s="79"/>
      <c r="E2627" s="79"/>
      <c r="F2627" s="77" t="s">
        <v>4893</v>
      </c>
      <c r="G2627" s="80"/>
      <c r="H2627" s="80"/>
      <c r="I2627" s="80"/>
      <c r="J2627" s="81"/>
      <c r="K2627" s="82"/>
      <c r="L2627" s="81"/>
      <c r="M2627" s="83"/>
      <c r="N2627" s="83"/>
      <c r="O2627" s="83"/>
      <c r="P2627" s="84"/>
      <c r="Q2627" s="85"/>
      <c r="R2627" s="85"/>
      <c r="S2627" s="86"/>
      <c r="T2627" s="86"/>
      <c r="U2627" s="86"/>
      <c r="V2627" s="16"/>
      <c r="W2627" s="15"/>
      <c r="X2627" s="164"/>
      <c r="Y2627" s="164"/>
      <c r="Z2627" s="75"/>
    </row>
    <row r="2628" spans="1:27" ht="11.25" customHeight="1">
      <c r="B2628" s="16" t="s">
        <v>740</v>
      </c>
      <c r="C2628" s="16" t="s">
        <v>4894</v>
      </c>
      <c r="D2628" s="18">
        <v>4031942</v>
      </c>
      <c r="E2628" s="18">
        <v>6964896</v>
      </c>
      <c r="F2628" s="16" t="s">
        <v>4895</v>
      </c>
      <c r="H2628" s="93">
        <v>2006</v>
      </c>
      <c r="I2628" s="19">
        <v>2011</v>
      </c>
      <c r="J2628" s="89"/>
      <c r="K2628" s="90"/>
      <c r="L2628" s="89">
        <v>5575.4465335124223</v>
      </c>
      <c r="M2628" s="89">
        <v>5868.8910879078139</v>
      </c>
      <c r="N2628" s="89">
        <v>6194.9405927915805</v>
      </c>
      <c r="O2628" s="89">
        <v>6520.9900976753479</v>
      </c>
      <c r="P2628" s="89">
        <v>10350.777932818013</v>
      </c>
      <c r="Q2628" s="18">
        <v>992</v>
      </c>
      <c r="R2628" s="18">
        <v>1480</v>
      </c>
      <c r="S2628" s="85"/>
      <c r="T2628" s="85"/>
      <c r="U2628" s="85"/>
      <c r="V2628" s="16" t="s">
        <v>748</v>
      </c>
      <c r="W2628" s="15" t="s">
        <v>708</v>
      </c>
      <c r="X2628" s="23" t="s">
        <v>4896</v>
      </c>
    </row>
    <row r="2629" spans="1:27" ht="11.25" customHeight="1">
      <c r="B2629" s="16" t="s">
        <v>740</v>
      </c>
      <c r="C2629" s="16" t="s">
        <v>4897</v>
      </c>
      <c r="D2629" s="18">
        <v>4030930</v>
      </c>
      <c r="E2629" s="18">
        <v>6962971</v>
      </c>
      <c r="F2629" s="91" t="s">
        <v>4898</v>
      </c>
      <c r="H2629" s="93">
        <v>2006</v>
      </c>
      <c r="I2629" s="19">
        <v>2011</v>
      </c>
      <c r="J2629" s="89"/>
      <c r="K2629" s="90"/>
      <c r="L2629" s="89">
        <v>4814.4874020142961</v>
      </c>
      <c r="M2629" s="89">
        <v>5067.8814758045228</v>
      </c>
      <c r="N2629" s="89">
        <v>5349.4304466825515</v>
      </c>
      <c r="O2629" s="89">
        <v>5630.9794175605803</v>
      </c>
      <c r="P2629" s="89">
        <v>8938.062567556477</v>
      </c>
      <c r="Q2629" s="18">
        <v>992</v>
      </c>
      <c r="R2629" s="18">
        <v>1480</v>
      </c>
      <c r="S2629" s="85"/>
      <c r="T2629" s="85"/>
      <c r="U2629" s="85"/>
      <c r="V2629" s="91" t="s">
        <v>748</v>
      </c>
      <c r="W2629" s="15" t="s">
        <v>708</v>
      </c>
      <c r="Z2629" s="24">
        <v>12.14</v>
      </c>
    </row>
    <row r="2630" spans="1:27" ht="11.25" customHeight="1">
      <c r="B2630" s="16" t="s">
        <v>740</v>
      </c>
      <c r="C2630" s="16" t="s">
        <v>4899</v>
      </c>
      <c r="D2630" s="18">
        <v>4030812</v>
      </c>
      <c r="E2630" s="18">
        <v>6962794</v>
      </c>
      <c r="F2630" s="16" t="s">
        <v>4900</v>
      </c>
      <c r="H2630" s="93">
        <v>2006</v>
      </c>
      <c r="I2630" s="19">
        <v>2011</v>
      </c>
      <c r="J2630" s="89"/>
      <c r="K2630" s="90"/>
      <c r="L2630" s="89">
        <v>5448.7030342282133</v>
      </c>
      <c r="M2630" s="89">
        <v>5735.4768781349621</v>
      </c>
      <c r="N2630" s="89">
        <v>6054.114482475793</v>
      </c>
      <c r="O2630" s="89">
        <v>6372.7520868166239</v>
      </c>
      <c r="P2630" s="89">
        <v>10115.479502883531</v>
      </c>
      <c r="Q2630" s="18">
        <v>992</v>
      </c>
      <c r="R2630" s="18">
        <v>1480</v>
      </c>
      <c r="S2630" s="85"/>
      <c r="T2630" s="85"/>
      <c r="U2630" s="85"/>
      <c r="V2630" s="16" t="s">
        <v>748</v>
      </c>
      <c r="W2630" s="15" t="s">
        <v>708</v>
      </c>
      <c r="X2630" s="23" t="s">
        <v>4869</v>
      </c>
    </row>
    <row r="2631" spans="1:27" s="75" customFormat="1" ht="11.25" customHeight="1">
      <c r="A2631" s="91"/>
      <c r="B2631" s="91" t="s">
        <v>740</v>
      </c>
      <c r="C2631" s="91" t="s">
        <v>4901</v>
      </c>
      <c r="D2631" s="92">
        <v>4127600</v>
      </c>
      <c r="E2631" s="92">
        <v>6970674</v>
      </c>
      <c r="F2631" s="16" t="s">
        <v>4902</v>
      </c>
      <c r="G2631" s="93" t="s">
        <v>774</v>
      </c>
      <c r="H2631" s="93">
        <v>2006</v>
      </c>
      <c r="I2631" s="19">
        <v>2011</v>
      </c>
      <c r="J2631" s="89"/>
      <c r="K2631" s="94"/>
      <c r="L2631" s="89">
        <v>4684.1185906258197</v>
      </c>
      <c r="M2631" s="89">
        <v>4930.6511480271793</v>
      </c>
      <c r="N2631" s="89">
        <v>5204.5762118064658</v>
      </c>
      <c r="O2631" s="89">
        <v>5478.5012755857542</v>
      </c>
      <c r="P2631" s="89">
        <v>8696.0337707710387</v>
      </c>
      <c r="Q2631" s="18">
        <v>992</v>
      </c>
      <c r="R2631" s="18">
        <v>1480</v>
      </c>
      <c r="S2631" s="95"/>
      <c r="T2631" s="95"/>
      <c r="U2631" s="95"/>
      <c r="V2631" s="91" t="s">
        <v>775</v>
      </c>
      <c r="W2631" s="75" t="s">
        <v>776</v>
      </c>
      <c r="X2631" s="23"/>
      <c r="Y2631" s="23"/>
      <c r="Z2631" s="24">
        <v>6.18</v>
      </c>
      <c r="AA2631" s="15"/>
    </row>
    <row r="2632" spans="1:27" s="253" customFormat="1" ht="11.25" customHeight="1">
      <c r="A2632" s="16"/>
      <c r="B2632" s="16"/>
      <c r="C2632" s="16"/>
      <c r="D2632" s="18"/>
      <c r="E2632" s="18"/>
      <c r="F2632" s="16"/>
      <c r="G2632" s="19"/>
      <c r="H2632" s="19"/>
      <c r="I2632" s="19"/>
      <c r="J2632" s="22"/>
      <c r="K2632" s="90"/>
      <c r="L2632" s="22"/>
      <c r="M2632" s="22"/>
      <c r="N2632" s="22"/>
      <c r="O2632" s="22"/>
      <c r="P2632" s="105"/>
      <c r="Q2632" s="85"/>
      <c r="R2632" s="85"/>
      <c r="S2632" s="85"/>
      <c r="T2632" s="85"/>
      <c r="U2632" s="85"/>
      <c r="V2632" s="16"/>
      <c r="W2632" s="15"/>
      <c r="X2632" s="23"/>
      <c r="Y2632" s="23"/>
      <c r="Z2632" s="75"/>
    </row>
    <row r="2633" spans="1:27" ht="11.25" customHeight="1">
      <c r="B2633" s="16" t="s">
        <v>733</v>
      </c>
      <c r="C2633" s="16" t="s">
        <v>4903</v>
      </c>
      <c r="D2633" s="18">
        <v>4037741</v>
      </c>
      <c r="E2633" s="18">
        <v>6994735</v>
      </c>
      <c r="F2633" s="91" t="s">
        <v>4904</v>
      </c>
      <c r="H2633" s="93">
        <v>2006</v>
      </c>
      <c r="I2633" s="19">
        <v>2011</v>
      </c>
      <c r="J2633" s="89"/>
      <c r="K2633" s="90"/>
      <c r="L2633" s="89">
        <v>660.5939031174795</v>
      </c>
      <c r="M2633" s="89">
        <v>695.36200328155735</v>
      </c>
      <c r="N2633" s="89">
        <v>733.99322568608829</v>
      </c>
      <c r="O2633" s="89">
        <v>772.62444809061935</v>
      </c>
      <c r="P2633" s="89">
        <v>1226.3880128422529</v>
      </c>
      <c r="Q2633" s="85">
        <v>500</v>
      </c>
      <c r="R2633" s="85">
        <v>916</v>
      </c>
      <c r="S2633" s="85"/>
      <c r="T2633" s="85"/>
      <c r="U2633" s="85"/>
      <c r="V2633" s="16" t="s">
        <v>748</v>
      </c>
      <c r="W2633" s="16" t="s">
        <v>1519</v>
      </c>
    </row>
    <row r="2634" spans="1:27" ht="11.25" customHeight="1">
      <c r="B2634" s="16" t="s">
        <v>733</v>
      </c>
      <c r="C2634" s="16" t="s">
        <v>4905</v>
      </c>
      <c r="D2634" s="18">
        <v>4037740</v>
      </c>
      <c r="E2634" s="18">
        <v>6994734</v>
      </c>
      <c r="F2634" s="91" t="s">
        <v>4906</v>
      </c>
      <c r="H2634" s="93">
        <v>2006</v>
      </c>
      <c r="I2634" s="19">
        <v>2011</v>
      </c>
      <c r="J2634" s="89"/>
      <c r="K2634" s="90"/>
      <c r="L2634" s="89">
        <v>660.5939031174795</v>
      </c>
      <c r="M2634" s="89">
        <v>695.36200328155735</v>
      </c>
      <c r="N2634" s="89">
        <v>733.99322568608829</v>
      </c>
      <c r="O2634" s="89">
        <v>772.62444809061935</v>
      </c>
      <c r="P2634" s="89">
        <v>1226.3880128422529</v>
      </c>
      <c r="Q2634" s="85">
        <v>500</v>
      </c>
      <c r="R2634" s="85">
        <v>916</v>
      </c>
      <c r="S2634" s="85"/>
      <c r="T2634" s="85"/>
      <c r="U2634" s="85"/>
      <c r="V2634" s="16" t="s">
        <v>748</v>
      </c>
      <c r="W2634" s="16" t="s">
        <v>1519</v>
      </c>
    </row>
    <row r="2635" spans="1:27" ht="11.25" customHeight="1">
      <c r="B2635" s="16" t="s">
        <v>733</v>
      </c>
      <c r="C2635" s="16" t="s">
        <v>4907</v>
      </c>
      <c r="D2635" s="18">
        <v>4037743</v>
      </c>
      <c r="E2635" s="18">
        <v>6994737</v>
      </c>
      <c r="F2635" s="91" t="s">
        <v>4908</v>
      </c>
      <c r="H2635" s="93">
        <v>2006</v>
      </c>
      <c r="I2635" s="19">
        <v>2011</v>
      </c>
      <c r="J2635" s="89"/>
      <c r="K2635" s="90"/>
      <c r="L2635" s="89">
        <v>566.08833757849811</v>
      </c>
      <c r="M2635" s="89">
        <v>595.88246060894539</v>
      </c>
      <c r="N2635" s="89">
        <v>628.98704175388684</v>
      </c>
      <c r="O2635" s="89">
        <v>662.09162289882829</v>
      </c>
      <c r="P2635" s="89">
        <v>1050.939083966394</v>
      </c>
      <c r="Q2635" s="18">
        <v>453</v>
      </c>
      <c r="R2635" s="18">
        <v>637</v>
      </c>
      <c r="S2635" s="85"/>
      <c r="T2635" s="85"/>
      <c r="U2635" s="85"/>
      <c r="V2635" s="16" t="s">
        <v>748</v>
      </c>
      <c r="W2635" s="16" t="s">
        <v>1519</v>
      </c>
    </row>
    <row r="2636" spans="1:27" ht="11.25" customHeight="1">
      <c r="B2636" s="16" t="s">
        <v>733</v>
      </c>
      <c r="C2636" s="16" t="s">
        <v>4909</v>
      </c>
      <c r="D2636" s="18">
        <v>4037742</v>
      </c>
      <c r="E2636" s="18">
        <v>6994736</v>
      </c>
      <c r="F2636" s="91" t="s">
        <v>4910</v>
      </c>
      <c r="H2636" s="93">
        <v>2006</v>
      </c>
      <c r="I2636" s="19">
        <v>2011</v>
      </c>
      <c r="J2636" s="89"/>
      <c r="K2636" s="90"/>
      <c r="L2636" s="89">
        <v>566.08833757849811</v>
      </c>
      <c r="M2636" s="89">
        <v>595.88246060894539</v>
      </c>
      <c r="N2636" s="89">
        <v>628.98704175388684</v>
      </c>
      <c r="O2636" s="89">
        <v>662.09162289882829</v>
      </c>
      <c r="P2636" s="89">
        <v>1050.939083966394</v>
      </c>
      <c r="Q2636" s="85">
        <v>453</v>
      </c>
      <c r="R2636" s="85">
        <v>637</v>
      </c>
      <c r="S2636" s="85"/>
      <c r="T2636" s="85"/>
      <c r="U2636" s="85"/>
      <c r="V2636" s="16" t="s">
        <v>748</v>
      </c>
      <c r="W2636" s="16" t="s">
        <v>1519</v>
      </c>
    </row>
    <row r="2637" spans="1:27" s="76" customFormat="1" ht="11.25" customHeight="1">
      <c r="A2637" s="77" t="s">
        <v>597</v>
      </c>
      <c r="B2637" s="78"/>
      <c r="C2637" s="77"/>
      <c r="D2637" s="79"/>
      <c r="E2637" s="79"/>
      <c r="F2637" s="77" t="s">
        <v>4911</v>
      </c>
      <c r="G2637" s="80"/>
      <c r="H2637" s="80"/>
      <c r="I2637" s="80"/>
      <c r="J2637" s="83"/>
      <c r="K2637" s="160"/>
      <c r="L2637" s="81"/>
      <c r="M2637" s="83"/>
      <c r="N2637" s="83"/>
      <c r="O2637" s="83"/>
      <c r="P2637" s="84"/>
      <c r="Q2637" s="85"/>
      <c r="R2637" s="85"/>
      <c r="S2637" s="86"/>
      <c r="T2637" s="86"/>
      <c r="U2637" s="86"/>
      <c r="V2637" s="16"/>
      <c r="W2637" s="15"/>
      <c r="X2637" s="164"/>
      <c r="Y2637" s="164"/>
      <c r="Z2637" s="75"/>
    </row>
    <row r="2638" spans="1:27" ht="11.25" customHeight="1">
      <c r="B2638" s="16" t="s">
        <v>740</v>
      </c>
      <c r="C2638" s="179" t="s">
        <v>4912</v>
      </c>
      <c r="D2638" s="18">
        <v>4032563</v>
      </c>
      <c r="E2638" s="18">
        <v>6965777</v>
      </c>
      <c r="F2638" s="91" t="s">
        <v>4913</v>
      </c>
      <c r="H2638" s="93">
        <v>2011</v>
      </c>
      <c r="I2638" s="93">
        <v>2014</v>
      </c>
      <c r="J2638" s="89"/>
      <c r="K2638" s="90"/>
      <c r="L2638" s="89">
        <v>26726.163289539327</v>
      </c>
      <c r="M2638" s="89">
        <v>28132.803462672975</v>
      </c>
      <c r="N2638" s="89">
        <v>29695.73698837703</v>
      </c>
      <c r="O2638" s="89">
        <v>31258.670514081085</v>
      </c>
      <c r="P2638" s="89">
        <v>49616.937323938233</v>
      </c>
      <c r="Q2638" s="18">
        <v>1000</v>
      </c>
      <c r="R2638" s="18">
        <v>1494</v>
      </c>
      <c r="S2638" s="85"/>
      <c r="T2638" s="85"/>
      <c r="U2638" s="85"/>
      <c r="V2638" s="229" t="s">
        <v>748</v>
      </c>
      <c r="W2638" s="15" t="s">
        <v>708</v>
      </c>
      <c r="Z2638" s="24">
        <v>9.18</v>
      </c>
    </row>
    <row r="2639" spans="1:27" ht="11.25" customHeight="1">
      <c r="B2639" s="16" t="s">
        <v>740</v>
      </c>
      <c r="C2639" s="179" t="s">
        <v>4914</v>
      </c>
      <c r="D2639" s="18">
        <v>4149073</v>
      </c>
      <c r="E2639" s="18">
        <v>6971389</v>
      </c>
      <c r="F2639" s="16" t="s">
        <v>4915</v>
      </c>
      <c r="G2639" s="93" t="s">
        <v>774</v>
      </c>
      <c r="H2639" s="93">
        <v>2011</v>
      </c>
      <c r="I2639" s="19">
        <v>2018</v>
      </c>
      <c r="J2639" s="89"/>
      <c r="K2639" s="90"/>
      <c r="L2639" s="89">
        <v>14228.304</v>
      </c>
      <c r="M2639" s="89">
        <v>14977.163999999999</v>
      </c>
      <c r="N2639" s="89">
        <v>15809.22</v>
      </c>
      <c r="O2639" s="89">
        <v>16641.288</v>
      </c>
      <c r="P2639" s="89">
        <v>26414.748</v>
      </c>
      <c r="Q2639" s="92">
        <v>1000</v>
      </c>
      <c r="R2639" s="92">
        <v>1494</v>
      </c>
      <c r="S2639" s="85"/>
      <c r="T2639" s="85"/>
      <c r="U2639" s="85"/>
      <c r="V2639" s="229" t="s">
        <v>775</v>
      </c>
      <c r="W2639" s="15" t="s">
        <v>776</v>
      </c>
      <c r="Z2639" s="24">
        <v>1.21</v>
      </c>
    </row>
    <row r="2640" spans="1:27" ht="11.25" customHeight="1">
      <c r="B2640" s="16" t="s">
        <v>740</v>
      </c>
      <c r="C2640" s="179" t="s">
        <v>4916</v>
      </c>
      <c r="D2640" s="18">
        <v>4041331</v>
      </c>
      <c r="E2640" s="18">
        <v>6968435</v>
      </c>
      <c r="F2640" s="91" t="s">
        <v>4917</v>
      </c>
      <c r="G2640" s="19" t="s">
        <v>863</v>
      </c>
      <c r="H2640" s="93">
        <v>2014</v>
      </c>
      <c r="I2640" s="19">
        <v>2018</v>
      </c>
      <c r="J2640" s="89"/>
      <c r="K2640" s="90"/>
      <c r="L2640" s="89">
        <v>25154.036037213471</v>
      </c>
      <c r="M2640" s="89">
        <v>26477.932670751023</v>
      </c>
      <c r="N2640" s="89">
        <v>27948.928930237187</v>
      </c>
      <c r="O2640" s="89">
        <v>29419.925189723359</v>
      </c>
      <c r="P2640" s="89">
        <v>46698.293951941836</v>
      </c>
      <c r="Q2640" s="18">
        <v>1000</v>
      </c>
      <c r="R2640" s="18">
        <v>1000</v>
      </c>
      <c r="S2640" s="85"/>
      <c r="T2640" s="85"/>
      <c r="U2640" s="85"/>
      <c r="V2640" s="229" t="s">
        <v>748</v>
      </c>
      <c r="W2640" s="15" t="s">
        <v>708</v>
      </c>
      <c r="Z2640" s="24">
        <v>8.16</v>
      </c>
    </row>
    <row r="2641" spans="1:27" s="75" customFormat="1" ht="11.25" customHeight="1">
      <c r="A2641" s="91"/>
      <c r="B2641" s="91" t="s">
        <v>740</v>
      </c>
      <c r="C2641" s="91" t="s">
        <v>4918</v>
      </c>
      <c r="D2641" s="92">
        <v>4138743</v>
      </c>
      <c r="E2641" s="92">
        <v>6971029</v>
      </c>
      <c r="F2641" s="16" t="s">
        <v>4919</v>
      </c>
      <c r="G2641" s="93" t="s">
        <v>774</v>
      </c>
      <c r="H2641" s="93">
        <v>2014</v>
      </c>
      <c r="I2641" s="93">
        <v>2018</v>
      </c>
      <c r="J2641" s="89"/>
      <c r="K2641" s="94"/>
      <c r="L2641" s="89">
        <v>14694.864</v>
      </c>
      <c r="M2641" s="89">
        <v>15468.275999999998</v>
      </c>
      <c r="N2641" s="89">
        <v>16327.632</v>
      </c>
      <c r="O2641" s="89">
        <v>17186.975999999999</v>
      </c>
      <c r="P2641" s="89">
        <v>27280.92</v>
      </c>
      <c r="Q2641" s="18">
        <v>1000</v>
      </c>
      <c r="R2641" s="18">
        <v>1494</v>
      </c>
      <c r="S2641" s="95"/>
      <c r="T2641" s="95"/>
      <c r="U2641" s="95"/>
      <c r="V2641" s="91" t="s">
        <v>775</v>
      </c>
      <c r="W2641" s="75" t="s">
        <v>776</v>
      </c>
      <c r="X2641" s="23"/>
      <c r="Y2641" s="23"/>
      <c r="Z2641" s="24">
        <v>8.19</v>
      </c>
      <c r="AA2641" s="15"/>
    </row>
    <row r="2642" spans="1:27" ht="11.25" customHeight="1">
      <c r="A2642" s="91"/>
      <c r="B2642" s="91" t="s">
        <v>740</v>
      </c>
      <c r="C2642" s="179" t="s">
        <v>4920</v>
      </c>
      <c r="D2642" s="18">
        <v>4041333</v>
      </c>
      <c r="E2642" s="18">
        <v>6968437</v>
      </c>
      <c r="F2642" s="91" t="s">
        <v>4921</v>
      </c>
      <c r="G2642" s="19" t="s">
        <v>863</v>
      </c>
      <c r="H2642" s="93">
        <v>2014</v>
      </c>
      <c r="I2642" s="19">
        <v>2018</v>
      </c>
      <c r="J2642" s="89"/>
      <c r="K2642" s="94"/>
      <c r="L2642" s="89">
        <v>17666.655933553087</v>
      </c>
      <c r="M2642" s="89">
        <v>18596.479930055881</v>
      </c>
      <c r="N2642" s="89">
        <v>19629.617703947875</v>
      </c>
      <c r="O2642" s="89">
        <v>20662.755477839866</v>
      </c>
      <c r="P2642" s="89">
        <v>32798.02456799979</v>
      </c>
      <c r="Q2642" s="18">
        <v>1000</v>
      </c>
      <c r="R2642" s="18">
        <v>1494</v>
      </c>
      <c r="S2642" s="95"/>
      <c r="T2642" s="95"/>
      <c r="U2642" s="95"/>
      <c r="V2642" s="136" t="s">
        <v>748</v>
      </c>
      <c r="W2642" s="15" t="s">
        <v>708</v>
      </c>
      <c r="Z2642" s="24">
        <v>8.16</v>
      </c>
    </row>
    <row r="2643" spans="1:27" s="75" customFormat="1" ht="11.25" customHeight="1">
      <c r="A2643" s="91"/>
      <c r="B2643" s="91" t="s">
        <v>740</v>
      </c>
      <c r="C2643" s="91" t="s">
        <v>4922</v>
      </c>
      <c r="D2643" s="92">
        <v>4138742</v>
      </c>
      <c r="E2643" s="92">
        <v>6971028</v>
      </c>
      <c r="F2643" s="16" t="s">
        <v>4923</v>
      </c>
      <c r="G2643" s="93" t="s">
        <v>774</v>
      </c>
      <c r="H2643" s="93">
        <v>2014</v>
      </c>
      <c r="I2643" s="93">
        <v>2018</v>
      </c>
      <c r="J2643" s="89"/>
      <c r="K2643" s="94"/>
      <c r="L2643" s="89">
        <v>8046.66</v>
      </c>
      <c r="M2643" s="89">
        <v>8470.1640000000007</v>
      </c>
      <c r="N2643" s="89">
        <v>8940.7199999999993</v>
      </c>
      <c r="O2643" s="89">
        <v>9411.2879999999986</v>
      </c>
      <c r="P2643" s="89">
        <v>14938.548000000001</v>
      </c>
      <c r="Q2643" s="18">
        <v>1000</v>
      </c>
      <c r="R2643" s="18">
        <v>1494</v>
      </c>
      <c r="S2643" s="95"/>
      <c r="T2643" s="95"/>
      <c r="U2643" s="95"/>
      <c r="V2643" s="91" t="s">
        <v>775</v>
      </c>
      <c r="W2643" s="75" t="s">
        <v>776</v>
      </c>
      <c r="X2643" s="23" t="s">
        <v>1295</v>
      </c>
      <c r="Y2643" s="23"/>
      <c r="Z2643" s="24">
        <v>8.19</v>
      </c>
      <c r="AA2643" s="15"/>
    </row>
    <row r="2644" spans="1:27" ht="11.25" customHeight="1">
      <c r="A2644" s="91"/>
      <c r="B2644" s="91" t="s">
        <v>740</v>
      </c>
      <c r="C2644" s="179" t="s">
        <v>4924</v>
      </c>
      <c r="D2644" s="18">
        <v>4041332</v>
      </c>
      <c r="E2644" s="18">
        <v>6968436</v>
      </c>
      <c r="F2644" s="91" t="s">
        <v>4925</v>
      </c>
      <c r="G2644" s="19" t="s">
        <v>863</v>
      </c>
      <c r="H2644" s="93">
        <v>2014</v>
      </c>
      <c r="I2644" s="19">
        <v>2018</v>
      </c>
      <c r="J2644" s="89"/>
      <c r="K2644" s="94"/>
      <c r="L2644" s="89">
        <v>10178.236580308883</v>
      </c>
      <c r="M2644" s="89">
        <v>10713.933242430403</v>
      </c>
      <c r="N2644" s="89">
        <v>11309.151755898758</v>
      </c>
      <c r="O2644" s="89">
        <v>11904.370269367115</v>
      </c>
      <c r="P2644" s="89">
        <v>18895.825824392243</v>
      </c>
      <c r="Q2644" s="18">
        <v>1000</v>
      </c>
      <c r="R2644" s="18">
        <v>1494</v>
      </c>
      <c r="S2644" s="95"/>
      <c r="T2644" s="95"/>
      <c r="U2644" s="95"/>
      <c r="V2644" s="136" t="s">
        <v>748</v>
      </c>
      <c r="W2644" s="15" t="s">
        <v>708</v>
      </c>
      <c r="Z2644" s="24">
        <v>8.16</v>
      </c>
    </row>
    <row r="2645" spans="1:27" s="75" customFormat="1" ht="11.25" customHeight="1">
      <c r="A2645" s="16"/>
      <c r="B2645" s="16" t="s">
        <v>740</v>
      </c>
      <c r="C2645" s="16" t="s">
        <v>4926</v>
      </c>
      <c r="D2645" s="18">
        <v>4032136</v>
      </c>
      <c r="E2645" s="18">
        <v>6965174</v>
      </c>
      <c r="F2645" s="16" t="s">
        <v>4927</v>
      </c>
      <c r="G2645" s="19" t="s">
        <v>863</v>
      </c>
      <c r="H2645" s="93">
        <v>2011</v>
      </c>
      <c r="I2645" s="93">
        <v>2014</v>
      </c>
      <c r="J2645" s="89"/>
      <c r="K2645" s="90"/>
      <c r="L2645" s="89">
        <v>8363.8035177650545</v>
      </c>
      <c r="M2645" s="89">
        <v>8804.0037029105843</v>
      </c>
      <c r="N2645" s="89">
        <v>9293.1150197389507</v>
      </c>
      <c r="O2645" s="89">
        <v>9782.226336567317</v>
      </c>
      <c r="P2645" s="89">
        <v>15527.343391376693</v>
      </c>
      <c r="Q2645" s="18">
        <v>1000</v>
      </c>
      <c r="R2645" s="18">
        <v>1494</v>
      </c>
      <c r="S2645" s="85"/>
      <c r="T2645" s="85"/>
      <c r="U2645" s="85"/>
      <c r="V2645" s="16" t="s">
        <v>748</v>
      </c>
      <c r="W2645" s="15" t="s">
        <v>708</v>
      </c>
      <c r="X2645" s="23"/>
      <c r="Y2645" s="23"/>
      <c r="Z2645" s="24"/>
      <c r="AA2645" s="15"/>
    </row>
    <row r="2646" spans="1:27" s="75" customFormat="1" ht="11.25" customHeight="1">
      <c r="A2646" s="16"/>
      <c r="B2646" s="16" t="s">
        <v>740</v>
      </c>
      <c r="C2646" s="179" t="s">
        <v>4928</v>
      </c>
      <c r="D2646" s="18">
        <v>4032331</v>
      </c>
      <c r="E2646" s="18">
        <v>6965474</v>
      </c>
      <c r="F2646" s="91" t="s">
        <v>4929</v>
      </c>
      <c r="G2646" s="19" t="s">
        <v>863</v>
      </c>
      <c r="H2646" s="93">
        <v>2011</v>
      </c>
      <c r="I2646" s="93">
        <v>2014</v>
      </c>
      <c r="J2646" s="89"/>
      <c r="K2646" s="90"/>
      <c r="L2646" s="89">
        <v>6694.6872876631587</v>
      </c>
      <c r="M2646" s="89">
        <v>7047.039250171747</v>
      </c>
      <c r="N2646" s="89">
        <v>7438.5414307368428</v>
      </c>
      <c r="O2646" s="89">
        <v>7830.0436113019405</v>
      </c>
      <c r="P2646" s="89">
        <v>12428.640652860224</v>
      </c>
      <c r="Q2646" s="18">
        <v>1000</v>
      </c>
      <c r="R2646" s="18">
        <v>1000</v>
      </c>
      <c r="S2646" s="85"/>
      <c r="T2646" s="85"/>
      <c r="U2646" s="85"/>
      <c r="V2646" s="16" t="s">
        <v>748</v>
      </c>
      <c r="W2646" s="15" t="s">
        <v>708</v>
      </c>
      <c r="X2646" s="23"/>
      <c r="Y2646" s="23"/>
      <c r="Z2646" s="24"/>
      <c r="AA2646" s="15"/>
    </row>
    <row r="2647" spans="1:27" s="75" customFormat="1" ht="11.25" customHeight="1">
      <c r="A2647" s="91"/>
      <c r="B2647" s="91" t="s">
        <v>740</v>
      </c>
      <c r="C2647" s="91" t="s">
        <v>4930</v>
      </c>
      <c r="D2647" s="92">
        <v>4127616</v>
      </c>
      <c r="E2647" s="92">
        <v>6970669</v>
      </c>
      <c r="F2647" s="16" t="s">
        <v>4931</v>
      </c>
      <c r="G2647" s="93" t="s">
        <v>774</v>
      </c>
      <c r="H2647" s="93">
        <v>2011</v>
      </c>
      <c r="I2647" s="19">
        <v>2018</v>
      </c>
      <c r="J2647" s="89"/>
      <c r="K2647" s="94"/>
      <c r="L2647" s="89">
        <v>6270.9141274238236</v>
      </c>
      <c r="M2647" s="89">
        <v>6600.9622393934997</v>
      </c>
      <c r="N2647" s="89">
        <v>6967.6823638042488</v>
      </c>
      <c r="O2647" s="89">
        <v>7334.4024882149988</v>
      </c>
      <c r="P2647" s="89">
        <v>11641.908711452379</v>
      </c>
      <c r="Q2647" s="18">
        <v>1000</v>
      </c>
      <c r="R2647" s="18">
        <v>1494</v>
      </c>
      <c r="S2647" s="95"/>
      <c r="T2647" s="95"/>
      <c r="U2647" s="95"/>
      <c r="V2647" s="91" t="s">
        <v>775</v>
      </c>
      <c r="W2647" s="75" t="s">
        <v>776</v>
      </c>
      <c r="X2647" s="23"/>
      <c r="Y2647" s="23"/>
      <c r="Z2647" s="24">
        <v>6.18</v>
      </c>
      <c r="AA2647" s="15"/>
    </row>
    <row r="2648" spans="1:27" ht="11.25" customHeight="1">
      <c r="B2648" s="16"/>
      <c r="D2648" s="15"/>
      <c r="E2648" s="15"/>
      <c r="J2648" s="22"/>
      <c r="K2648" s="90"/>
      <c r="P2648" s="105"/>
      <c r="Q2648" s="85"/>
      <c r="R2648" s="85"/>
      <c r="S2648" s="85"/>
      <c r="T2648" s="85"/>
      <c r="U2648" s="85"/>
      <c r="V2648" s="16"/>
      <c r="Z2648" s="75"/>
    </row>
    <row r="2649" spans="1:27" ht="11.25" customHeight="1">
      <c r="B2649" s="16" t="s">
        <v>890</v>
      </c>
      <c r="C2649" s="179" t="s">
        <v>4932</v>
      </c>
      <c r="D2649" s="18">
        <v>4101964</v>
      </c>
      <c r="E2649" s="18">
        <v>6901510</v>
      </c>
      <c r="F2649" s="91" t="s">
        <v>4933</v>
      </c>
      <c r="G2649" s="19" t="s">
        <v>863</v>
      </c>
      <c r="H2649" s="93">
        <v>2011</v>
      </c>
      <c r="I2649" s="19">
        <v>2018</v>
      </c>
      <c r="J2649" s="89"/>
      <c r="K2649" s="90"/>
      <c r="L2649" s="89">
        <v>13371.956909721854</v>
      </c>
      <c r="M2649" s="89">
        <v>14075.744115496691</v>
      </c>
      <c r="N2649" s="89">
        <v>14857.729899690949</v>
      </c>
      <c r="O2649" s="89">
        <v>15639.71568388521</v>
      </c>
      <c r="P2649" s="89">
        <v>24824.945529976525</v>
      </c>
      <c r="Q2649" s="85">
        <v>908</v>
      </c>
      <c r="R2649" s="85">
        <v>1330</v>
      </c>
      <c r="S2649" s="85"/>
      <c r="T2649" s="85"/>
      <c r="U2649" s="85"/>
      <c r="V2649" s="147" t="s">
        <v>748</v>
      </c>
      <c r="W2649" s="16" t="s">
        <v>1519</v>
      </c>
      <c r="Z2649" s="24">
        <v>7.16</v>
      </c>
    </row>
    <row r="2650" spans="1:27" ht="11.25" customHeight="1">
      <c r="B2650" s="16" t="s">
        <v>733</v>
      </c>
      <c r="C2650" s="16" t="s">
        <v>4934</v>
      </c>
      <c r="D2650" s="18">
        <v>4026401</v>
      </c>
      <c r="E2650" s="18">
        <v>6901504</v>
      </c>
      <c r="F2650" s="91" t="s">
        <v>4935</v>
      </c>
      <c r="G2650" s="19" t="s">
        <v>863</v>
      </c>
      <c r="H2650" s="93">
        <v>2011</v>
      </c>
      <c r="I2650" s="19">
        <v>2018</v>
      </c>
      <c r="J2650" s="89"/>
      <c r="K2650" s="90"/>
      <c r="L2650" s="89">
        <v>1677.622202057167</v>
      </c>
      <c r="M2650" s="89">
        <v>1765.9181074285968</v>
      </c>
      <c r="N2650" s="89">
        <v>1864.0246689524074</v>
      </c>
      <c r="O2650" s="89">
        <v>1962.1312304762184</v>
      </c>
      <c r="P2650" s="89">
        <v>3114.494016628918</v>
      </c>
      <c r="Q2650" s="18">
        <v>486</v>
      </c>
      <c r="R2650" s="18">
        <v>1024</v>
      </c>
      <c r="S2650" s="85"/>
      <c r="T2650" s="85"/>
      <c r="U2650" s="85"/>
      <c r="V2650" s="16" t="s">
        <v>748</v>
      </c>
      <c r="W2650" s="15" t="s">
        <v>708</v>
      </c>
    </row>
    <row r="2651" spans="1:27" ht="11.25" customHeight="1">
      <c r="B2651" s="16" t="s">
        <v>733</v>
      </c>
      <c r="C2651" s="16" t="s">
        <v>4936</v>
      </c>
      <c r="D2651" s="18">
        <v>4026403</v>
      </c>
      <c r="E2651" s="18">
        <v>6901506</v>
      </c>
      <c r="F2651" s="91" t="s">
        <v>4937</v>
      </c>
      <c r="G2651" s="19" t="s">
        <v>863</v>
      </c>
      <c r="H2651" s="93">
        <v>2011</v>
      </c>
      <c r="I2651" s="19">
        <v>2018</v>
      </c>
      <c r="J2651" s="89"/>
      <c r="K2651" s="90"/>
      <c r="L2651" s="89">
        <v>1453.7900203284009</v>
      </c>
      <c r="M2651" s="89">
        <v>1530.3052845562115</v>
      </c>
      <c r="N2651" s="89">
        <v>1615.3222448093343</v>
      </c>
      <c r="O2651" s="89">
        <v>1700.3392050624573</v>
      </c>
      <c r="P2651" s="89">
        <v>2698.9511191467577</v>
      </c>
      <c r="Q2651" s="85">
        <v>461</v>
      </c>
      <c r="R2651" s="85">
        <v>682</v>
      </c>
      <c r="S2651" s="85"/>
      <c r="T2651" s="85"/>
      <c r="U2651" s="85"/>
      <c r="V2651" s="16" t="s">
        <v>748</v>
      </c>
      <c r="W2651" s="15" t="s">
        <v>708</v>
      </c>
    </row>
    <row r="2652" spans="1:27" ht="11.25" customHeight="1">
      <c r="B2652" s="16" t="s">
        <v>733</v>
      </c>
      <c r="C2652" s="16" t="s">
        <v>4938</v>
      </c>
      <c r="D2652" s="18">
        <v>4026404</v>
      </c>
      <c r="E2652" s="18">
        <v>6901507</v>
      </c>
      <c r="F2652" s="91" t="s">
        <v>4939</v>
      </c>
      <c r="G2652" s="19" t="s">
        <v>863</v>
      </c>
      <c r="H2652" s="93">
        <v>2011</v>
      </c>
      <c r="I2652" s="19">
        <v>2018</v>
      </c>
      <c r="J2652" s="89"/>
      <c r="K2652" s="90"/>
      <c r="L2652" s="89">
        <v>1677.622202057167</v>
      </c>
      <c r="M2652" s="89">
        <v>1765.9181074285968</v>
      </c>
      <c r="N2652" s="89">
        <v>1864.0246689524074</v>
      </c>
      <c r="O2652" s="89">
        <v>1962.1312304762184</v>
      </c>
      <c r="P2652" s="89">
        <v>3114.494016628918</v>
      </c>
      <c r="Q2652" s="18">
        <v>461</v>
      </c>
      <c r="R2652" s="18">
        <v>682</v>
      </c>
      <c r="S2652" s="85"/>
      <c r="T2652" s="85"/>
      <c r="U2652" s="85"/>
      <c r="V2652" s="16" t="s">
        <v>748</v>
      </c>
      <c r="W2652" s="15" t="s">
        <v>708</v>
      </c>
    </row>
    <row r="2653" spans="1:27" ht="11.25" customHeight="1">
      <c r="B2653" s="16" t="s">
        <v>733</v>
      </c>
      <c r="C2653" s="16" t="s">
        <v>4940</v>
      </c>
      <c r="D2653" s="18">
        <v>4026405</v>
      </c>
      <c r="E2653" s="18">
        <v>6901508</v>
      </c>
      <c r="F2653" s="91" t="s">
        <v>4941</v>
      </c>
      <c r="G2653" s="19" t="s">
        <v>863</v>
      </c>
      <c r="H2653" s="93">
        <v>2011</v>
      </c>
      <c r="I2653" s="19">
        <v>2018</v>
      </c>
      <c r="J2653" s="89"/>
      <c r="K2653" s="90"/>
      <c r="L2653" s="89">
        <v>924.33133729186704</v>
      </c>
      <c r="M2653" s="89">
        <v>972.98035504407062</v>
      </c>
      <c r="N2653" s="89">
        <v>1027.0348192131855</v>
      </c>
      <c r="O2653" s="89">
        <v>1081.0892833823007</v>
      </c>
      <c r="P2653" s="89">
        <v>1716.0147355274614</v>
      </c>
      <c r="Q2653" s="85">
        <v>267</v>
      </c>
      <c r="R2653" s="85">
        <v>326</v>
      </c>
      <c r="S2653" s="85"/>
      <c r="T2653" s="85"/>
      <c r="U2653" s="85"/>
      <c r="V2653" s="16" t="s">
        <v>748</v>
      </c>
      <c r="W2653" s="15" t="s">
        <v>708</v>
      </c>
    </row>
    <row r="2654" spans="1:27" ht="11.25" customHeight="1">
      <c r="B2654" s="16" t="s">
        <v>733</v>
      </c>
      <c r="C2654" s="16" t="s">
        <v>4942</v>
      </c>
      <c r="D2654" s="18">
        <v>4026406</v>
      </c>
      <c r="E2654" s="18">
        <v>6901509</v>
      </c>
      <c r="F2654" s="91" t="s">
        <v>4943</v>
      </c>
      <c r="G2654" s="19" t="s">
        <v>863</v>
      </c>
      <c r="H2654" s="93">
        <v>2011</v>
      </c>
      <c r="I2654" s="19">
        <v>2018</v>
      </c>
      <c r="J2654" s="89"/>
      <c r="K2654" s="90"/>
      <c r="L2654" s="89">
        <v>924.33133729186648</v>
      </c>
      <c r="M2654" s="89">
        <v>972.98035504407005</v>
      </c>
      <c r="N2654" s="89">
        <v>1027.0348192131851</v>
      </c>
      <c r="O2654" s="89">
        <v>1081.0892833823</v>
      </c>
      <c r="P2654" s="89">
        <v>1716.0147355274605</v>
      </c>
      <c r="Q2654" s="85">
        <v>267</v>
      </c>
      <c r="R2654" s="85">
        <v>326</v>
      </c>
      <c r="S2654" s="85"/>
      <c r="T2654" s="85"/>
      <c r="U2654" s="85"/>
      <c r="V2654" s="16" t="s">
        <v>748</v>
      </c>
      <c r="W2654" s="15" t="s">
        <v>708</v>
      </c>
    </row>
    <row r="2655" spans="1:27" s="76" customFormat="1" ht="11.25" customHeight="1">
      <c r="A2655" s="77" t="s">
        <v>597</v>
      </c>
      <c r="B2655" s="78"/>
      <c r="C2655" s="77"/>
      <c r="D2655" s="79"/>
      <c r="E2655" s="79"/>
      <c r="F2655" s="77" t="s">
        <v>4944</v>
      </c>
      <c r="G2655" s="80"/>
      <c r="H2655" s="80"/>
      <c r="I2655" s="80"/>
      <c r="J2655" s="81"/>
      <c r="K2655" s="82"/>
      <c r="L2655" s="81"/>
      <c r="M2655" s="83"/>
      <c r="N2655" s="83"/>
      <c r="O2655" s="83"/>
      <c r="P2655" s="84"/>
      <c r="Q2655" s="85"/>
      <c r="R2655" s="85"/>
      <c r="S2655" s="86"/>
      <c r="T2655" s="86"/>
      <c r="U2655" s="86"/>
      <c r="V2655" s="16"/>
      <c r="W2655" s="15"/>
      <c r="X2655" s="164"/>
      <c r="Y2655" s="164"/>
      <c r="Z2655" s="75"/>
    </row>
    <row r="2656" spans="1:27" s="106" customFormat="1" ht="11.25" customHeight="1">
      <c r="B2656" s="107" t="s">
        <v>740</v>
      </c>
      <c r="C2656" s="107" t="s">
        <v>4945</v>
      </c>
      <c r="D2656" s="108">
        <v>4173888</v>
      </c>
      <c r="E2656" s="108"/>
      <c r="F2656" s="107" t="s">
        <v>4946</v>
      </c>
      <c r="G2656" s="109"/>
      <c r="H2656" s="109">
        <v>2018</v>
      </c>
      <c r="I2656" s="109"/>
      <c r="J2656" s="89"/>
      <c r="K2656" s="111"/>
      <c r="L2656" s="89">
        <v>45945.190231072535</v>
      </c>
      <c r="M2656" s="89">
        <v>48363.358137971089</v>
      </c>
      <c r="N2656" s="89">
        <v>51050.21136785837</v>
      </c>
      <c r="O2656" s="89">
        <v>53737.064597745659</v>
      </c>
      <c r="P2656" s="89">
        <v>85296.927932929611</v>
      </c>
      <c r="Q2656" s="108">
        <v>913</v>
      </c>
      <c r="R2656" s="108">
        <v>1508</v>
      </c>
      <c r="S2656" s="112"/>
      <c r="T2656" s="112"/>
      <c r="U2656" s="112"/>
      <c r="V2656" s="107" t="s">
        <v>748</v>
      </c>
      <c r="W2656" s="106" t="s">
        <v>708</v>
      </c>
      <c r="X2656" s="23" t="s">
        <v>4947</v>
      </c>
      <c r="Y2656" s="23" t="s">
        <v>766</v>
      </c>
      <c r="Z2656" s="130">
        <v>4.2300000000000004</v>
      </c>
      <c r="AA2656" s="15"/>
    </row>
    <row r="2657" spans="1:27" s="75" customFormat="1" ht="11.25" customHeight="1">
      <c r="A2657" s="91"/>
      <c r="B2657" s="91" t="s">
        <v>740</v>
      </c>
      <c r="C2657" s="91" t="s">
        <v>4948</v>
      </c>
      <c r="D2657" s="92">
        <v>4158462</v>
      </c>
      <c r="E2657" s="92">
        <v>4158462</v>
      </c>
      <c r="F2657" s="91" t="s">
        <v>4949</v>
      </c>
      <c r="G2657" s="93"/>
      <c r="H2657" s="93">
        <v>2021</v>
      </c>
      <c r="I2657" s="96"/>
      <c r="J2657" s="89"/>
      <c r="K2657" s="94"/>
      <c r="L2657" s="89">
        <v>45474.046621183348</v>
      </c>
      <c r="M2657" s="89">
        <v>47867.417495982467</v>
      </c>
      <c r="N2657" s="89">
        <v>50526.718467981489</v>
      </c>
      <c r="O2657" s="89">
        <v>53186.019439980526</v>
      </c>
      <c r="P2657" s="89">
        <v>84422.253079334158</v>
      </c>
      <c r="Q2657" s="92">
        <v>913</v>
      </c>
      <c r="R2657" s="92">
        <v>1508</v>
      </c>
      <c r="S2657" s="95"/>
      <c r="T2657" s="95"/>
      <c r="U2657" s="95"/>
      <c r="V2657" s="91" t="s">
        <v>748</v>
      </c>
      <c r="W2657" s="91" t="s">
        <v>708</v>
      </c>
      <c r="X2657" s="23"/>
      <c r="Y2657" s="23" t="s">
        <v>805</v>
      </c>
      <c r="Z2657" s="24">
        <v>2.2200000000000002</v>
      </c>
      <c r="AA2657" s="15"/>
    </row>
    <row r="2658" spans="1:27" s="124" customFormat="1" ht="11.25" customHeight="1">
      <c r="A2658" s="125"/>
      <c r="B2658" s="125" t="s">
        <v>740</v>
      </c>
      <c r="C2658" s="125" t="s">
        <v>4950</v>
      </c>
      <c r="D2658" s="126">
        <v>4173889</v>
      </c>
      <c r="E2658" s="126"/>
      <c r="F2658" s="125" t="s">
        <v>4951</v>
      </c>
      <c r="G2658" s="109" t="s">
        <v>4952</v>
      </c>
      <c r="H2658" s="127">
        <v>2018</v>
      </c>
      <c r="I2658" s="127"/>
      <c r="J2658" s="110"/>
      <c r="K2658" s="128"/>
      <c r="L2658" s="89">
        <v>45903.047061005818</v>
      </c>
      <c r="M2658" s="89">
        <v>48318.996906321911</v>
      </c>
      <c r="N2658" s="89">
        <v>51003.385623339782</v>
      </c>
      <c r="O2658" s="89">
        <v>53687.774340357675</v>
      </c>
      <c r="P2658" s="89">
        <v>85218.689429139165</v>
      </c>
      <c r="Q2658" s="129">
        <v>913</v>
      </c>
      <c r="R2658" s="129">
        <v>1508</v>
      </c>
      <c r="S2658" s="129"/>
      <c r="T2658" s="129"/>
      <c r="U2658" s="129"/>
      <c r="V2658" s="125" t="s">
        <v>748</v>
      </c>
      <c r="W2658" s="91" t="s">
        <v>708</v>
      </c>
      <c r="X2658" s="113" t="s">
        <v>4947</v>
      </c>
      <c r="Y2658" s="113" t="s">
        <v>766</v>
      </c>
      <c r="Z2658" s="130">
        <v>9.23</v>
      </c>
      <c r="AA2658" s="15"/>
    </row>
    <row r="2659" spans="1:27" s="75" customFormat="1" ht="11.25" customHeight="1">
      <c r="A2659" s="91"/>
      <c r="B2659" s="91" t="s">
        <v>740</v>
      </c>
      <c r="C2659" s="91" t="s">
        <v>4953</v>
      </c>
      <c r="D2659" s="92">
        <v>4139716</v>
      </c>
      <c r="E2659" s="92">
        <v>6970274</v>
      </c>
      <c r="F2659" s="91" t="s">
        <v>4954</v>
      </c>
      <c r="G2659" s="19" t="s">
        <v>863</v>
      </c>
      <c r="H2659" s="93">
        <v>2018</v>
      </c>
      <c r="I2659" s="93"/>
      <c r="J2659" s="89"/>
      <c r="K2659" s="94"/>
      <c r="L2659" s="89">
        <v>20524.953473570273</v>
      </c>
      <c r="M2659" s="89">
        <v>21605.214182705549</v>
      </c>
      <c r="N2659" s="89">
        <v>22805.503859522523</v>
      </c>
      <c r="O2659" s="89">
        <v>24005.793536339497</v>
      </c>
      <c r="P2659" s="89">
        <v>38104.434184665872</v>
      </c>
      <c r="Q2659" s="92">
        <v>913</v>
      </c>
      <c r="R2659" s="92">
        <v>1508</v>
      </c>
      <c r="S2659" s="95"/>
      <c r="T2659" s="95"/>
      <c r="U2659" s="95"/>
      <c r="V2659" s="91" t="s">
        <v>748</v>
      </c>
      <c r="W2659" s="91" t="s">
        <v>708</v>
      </c>
      <c r="X2659" s="145"/>
      <c r="Y2659" s="145"/>
      <c r="Z2659" s="24">
        <v>4.1900000000000004</v>
      </c>
      <c r="AA2659" s="15"/>
    </row>
    <row r="2660" spans="1:27" s="124" customFormat="1" ht="11.25" customHeight="1">
      <c r="A2660" s="125"/>
      <c r="B2660" s="125" t="s">
        <v>740</v>
      </c>
      <c r="C2660" s="125" t="s">
        <v>4955</v>
      </c>
      <c r="D2660" s="126">
        <v>4175325</v>
      </c>
      <c r="E2660" s="126"/>
      <c r="F2660" s="125" t="s">
        <v>4956</v>
      </c>
      <c r="G2660" s="109" t="s">
        <v>4952</v>
      </c>
      <c r="H2660" s="127">
        <v>2018</v>
      </c>
      <c r="I2660" s="127"/>
      <c r="J2660" s="110"/>
      <c r="K2660" s="128"/>
      <c r="L2660" s="89">
        <v>24147.004086553268</v>
      </c>
      <c r="M2660" s="89">
        <v>25417.899038477128</v>
      </c>
      <c r="N2660" s="89">
        <v>26830.004540614744</v>
      </c>
      <c r="O2660" s="89">
        <v>28242.110042752363</v>
      </c>
      <c r="P2660" s="89">
        <v>44828.746099606928</v>
      </c>
      <c r="Q2660" s="129">
        <v>913</v>
      </c>
      <c r="R2660" s="129">
        <v>1508</v>
      </c>
      <c r="S2660" s="129"/>
      <c r="T2660" s="129"/>
      <c r="U2660" s="129"/>
      <c r="V2660" s="125" t="s">
        <v>748</v>
      </c>
      <c r="W2660" s="91" t="s">
        <v>708</v>
      </c>
      <c r="X2660" s="113"/>
      <c r="Y2660" s="113"/>
      <c r="Z2660" s="130">
        <v>9.23</v>
      </c>
      <c r="AA2660" s="15"/>
    </row>
    <row r="2661" spans="1:27" s="75" customFormat="1" ht="11.25" customHeight="1">
      <c r="A2661" s="91"/>
      <c r="B2661" s="91" t="s">
        <v>740</v>
      </c>
      <c r="C2661" s="91" t="s">
        <v>4957</v>
      </c>
      <c r="D2661" s="92">
        <v>4158463</v>
      </c>
      <c r="E2661" s="92">
        <v>6971476</v>
      </c>
      <c r="F2661" s="91" t="s">
        <v>4958</v>
      </c>
      <c r="G2661" s="93" t="s">
        <v>863</v>
      </c>
      <c r="H2661" s="93">
        <v>2021</v>
      </c>
      <c r="I2661" s="93"/>
      <c r="J2661" s="89"/>
      <c r="K2661" s="94"/>
      <c r="L2661" s="89">
        <v>36788.7196874601</v>
      </c>
      <c r="M2661" s="89">
        <v>38724.96809206326</v>
      </c>
      <c r="N2661" s="89">
        <v>40876.355208288987</v>
      </c>
      <c r="O2661" s="89">
        <v>43027.742324514729</v>
      </c>
      <c r="P2661" s="89">
        <v>68298.003689705918</v>
      </c>
      <c r="Q2661" s="18">
        <v>913</v>
      </c>
      <c r="R2661" s="18">
        <v>1508</v>
      </c>
      <c r="S2661" s="95"/>
      <c r="T2661" s="95"/>
      <c r="U2661" s="95"/>
      <c r="V2661" s="91" t="s">
        <v>748</v>
      </c>
      <c r="W2661" s="91" t="s">
        <v>708</v>
      </c>
      <c r="X2661" s="23"/>
      <c r="Y2661" s="23" t="s">
        <v>805</v>
      </c>
      <c r="Z2661" s="24">
        <v>8.2100000000000009</v>
      </c>
      <c r="AA2661" s="15"/>
    </row>
    <row r="2662" spans="1:27" s="75" customFormat="1" ht="11.25" customHeight="1">
      <c r="A2662" s="91"/>
      <c r="B2662" s="91" t="s">
        <v>740</v>
      </c>
      <c r="C2662" s="91" t="s">
        <v>4959</v>
      </c>
      <c r="D2662" s="92">
        <v>4034389</v>
      </c>
      <c r="E2662" s="92">
        <v>6967809</v>
      </c>
      <c r="F2662" s="91" t="s">
        <v>4960</v>
      </c>
      <c r="G2662" s="19" t="s">
        <v>863</v>
      </c>
      <c r="H2662" s="93">
        <v>2018</v>
      </c>
      <c r="I2662" s="93"/>
      <c r="J2662" s="89"/>
      <c r="K2662" s="94"/>
      <c r="L2662" s="89">
        <v>43280.846691129518</v>
      </c>
      <c r="M2662" s="89">
        <v>45558.785990662655</v>
      </c>
      <c r="N2662" s="89">
        <v>48089.829656810572</v>
      </c>
      <c r="O2662" s="89">
        <v>50620.873322958505</v>
      </c>
      <c r="P2662" s="89">
        <v>80350.592576124604</v>
      </c>
      <c r="Q2662" s="18">
        <v>913</v>
      </c>
      <c r="R2662" s="18">
        <v>1508</v>
      </c>
      <c r="S2662" s="95"/>
      <c r="T2662" s="95"/>
      <c r="U2662" s="95"/>
      <c r="V2662" s="91" t="s">
        <v>748</v>
      </c>
      <c r="W2662" s="75" t="s">
        <v>708</v>
      </c>
      <c r="X2662" s="145"/>
      <c r="Y2662" s="145" t="s">
        <v>766</v>
      </c>
      <c r="Z2662" s="24">
        <v>7.18</v>
      </c>
      <c r="AA2662" s="15"/>
    </row>
    <row r="2663" spans="1:27" ht="11.25" customHeight="1">
      <c r="B2663" s="16" t="s">
        <v>740</v>
      </c>
      <c r="C2663" s="16" t="s">
        <v>4961</v>
      </c>
      <c r="D2663" s="18">
        <v>4034392</v>
      </c>
      <c r="E2663" s="18">
        <v>6967812</v>
      </c>
      <c r="F2663" s="16" t="s">
        <v>4962</v>
      </c>
      <c r="G2663" s="19" t="s">
        <v>863</v>
      </c>
      <c r="H2663" s="93">
        <v>2018</v>
      </c>
      <c r="I2663" s="93"/>
      <c r="J2663" s="89"/>
      <c r="K2663" s="90"/>
      <c r="L2663" s="89">
        <v>26107.7408183814</v>
      </c>
      <c r="M2663" s="89">
        <v>27481.832440401478</v>
      </c>
      <c r="N2663" s="89">
        <v>29008.60090931267</v>
      </c>
      <c r="O2663" s="89">
        <v>30535.369378223862</v>
      </c>
      <c r="P2663" s="89">
        <v>48468.840282895027</v>
      </c>
      <c r="Q2663" s="18">
        <v>913</v>
      </c>
      <c r="R2663" s="18">
        <v>1508</v>
      </c>
      <c r="S2663" s="85"/>
      <c r="T2663" s="85"/>
      <c r="U2663" s="85"/>
      <c r="V2663" s="16" t="s">
        <v>748</v>
      </c>
      <c r="W2663" s="15" t="s">
        <v>708</v>
      </c>
      <c r="Z2663" s="24">
        <v>7.18</v>
      </c>
    </row>
    <row r="2664" spans="1:27" ht="11.25" customHeight="1">
      <c r="B2664" s="16" t="s">
        <v>740</v>
      </c>
      <c r="C2664" s="16" t="s">
        <v>4963</v>
      </c>
      <c r="D2664" s="18">
        <v>4034391</v>
      </c>
      <c r="E2664" s="18">
        <v>6967811</v>
      </c>
      <c r="F2664" s="16" t="s">
        <v>4964</v>
      </c>
      <c r="G2664" s="19" t="s">
        <v>863</v>
      </c>
      <c r="H2664" s="93">
        <v>2018</v>
      </c>
      <c r="I2664" s="93"/>
      <c r="J2664" s="89"/>
      <c r="K2664" s="90"/>
      <c r="L2664" s="89">
        <v>19606.14201952345</v>
      </c>
      <c r="M2664" s="89">
        <v>20638.044231077318</v>
      </c>
      <c r="N2664" s="89">
        <v>21784.602243914942</v>
      </c>
      <c r="O2664" s="89">
        <v>22931.160256752573</v>
      </c>
      <c r="P2664" s="89">
        <v>36398.667074210432</v>
      </c>
      <c r="Q2664" s="18">
        <v>913</v>
      </c>
      <c r="R2664" s="18">
        <v>1508</v>
      </c>
      <c r="S2664" s="85"/>
      <c r="T2664" s="85"/>
      <c r="U2664" s="85"/>
      <c r="V2664" s="16" t="s">
        <v>748</v>
      </c>
      <c r="W2664" s="15" t="s">
        <v>708</v>
      </c>
      <c r="Z2664" s="24">
        <v>10.18</v>
      </c>
    </row>
    <row r="2665" spans="1:27" ht="11.25" customHeight="1">
      <c r="B2665" s="16" t="s">
        <v>740</v>
      </c>
      <c r="C2665" s="16" t="s">
        <v>4965</v>
      </c>
      <c r="D2665" s="18">
        <v>4034390</v>
      </c>
      <c r="E2665" s="18">
        <v>6967810</v>
      </c>
      <c r="F2665" s="91" t="s">
        <v>4966</v>
      </c>
      <c r="G2665" s="19" t="s">
        <v>863</v>
      </c>
      <c r="H2665" s="93">
        <v>2018</v>
      </c>
      <c r="I2665" s="93"/>
      <c r="J2665" s="89"/>
      <c r="K2665" s="90"/>
      <c r="L2665" s="89">
        <v>15613.911907319749</v>
      </c>
      <c r="M2665" s="89">
        <v>16435.696744547105</v>
      </c>
      <c r="N2665" s="89">
        <v>17348.791008133056</v>
      </c>
      <c r="O2665" s="89">
        <v>18261.885271719006</v>
      </c>
      <c r="P2665" s="89">
        <v>28987.119478919056</v>
      </c>
      <c r="Q2665" s="18">
        <v>913</v>
      </c>
      <c r="R2665" s="18">
        <v>1508</v>
      </c>
      <c r="S2665" s="85"/>
      <c r="T2665" s="85"/>
      <c r="U2665" s="85"/>
      <c r="V2665" s="16" t="s">
        <v>748</v>
      </c>
      <c r="W2665" s="15" t="s">
        <v>708</v>
      </c>
      <c r="Z2665" s="24">
        <v>10.18</v>
      </c>
    </row>
    <row r="2666" spans="1:27" s="75" customFormat="1" ht="11.25" customHeight="1">
      <c r="A2666" s="91"/>
      <c r="B2666" s="91" t="s">
        <v>740</v>
      </c>
      <c r="C2666" s="91" t="s">
        <v>4967</v>
      </c>
      <c r="D2666" s="92">
        <v>4149256</v>
      </c>
      <c r="E2666" s="92">
        <v>6971411</v>
      </c>
      <c r="F2666" s="91" t="s">
        <v>4968</v>
      </c>
      <c r="G2666" s="93"/>
      <c r="H2666" s="93">
        <v>2018</v>
      </c>
      <c r="I2666" s="93"/>
      <c r="J2666" s="89"/>
      <c r="K2666" s="174"/>
      <c r="L2666" s="89">
        <v>10617.673599989053</v>
      </c>
      <c r="M2666" s="89">
        <v>11176.498526304265</v>
      </c>
      <c r="N2666" s="89">
        <v>11797.415111098946</v>
      </c>
      <c r="O2666" s="89">
        <v>12418.331695893628</v>
      </c>
      <c r="P2666" s="89">
        <v>19711.637612529568</v>
      </c>
      <c r="Q2666" s="95">
        <v>913</v>
      </c>
      <c r="R2666" s="95">
        <v>1508</v>
      </c>
      <c r="S2666" s="95"/>
      <c r="T2666" s="95"/>
      <c r="U2666" s="95"/>
      <c r="V2666" s="91" t="s">
        <v>748</v>
      </c>
      <c r="W2666" s="91" t="s">
        <v>708</v>
      </c>
      <c r="X2666" s="23"/>
      <c r="Y2666" s="23" t="s">
        <v>805</v>
      </c>
      <c r="Z2666" s="24">
        <v>2.2200000000000002</v>
      </c>
      <c r="AA2666" s="15"/>
    </row>
    <row r="2667" spans="1:27" ht="11.25" customHeight="1">
      <c r="B2667" s="16"/>
      <c r="F2667" s="91"/>
      <c r="H2667" s="93"/>
      <c r="I2667" s="93"/>
      <c r="J2667" s="89"/>
      <c r="K2667" s="90"/>
      <c r="L2667" s="89"/>
      <c r="M2667" s="89"/>
      <c r="N2667" s="89"/>
      <c r="P2667" s="105"/>
      <c r="Q2667" s="85"/>
      <c r="R2667" s="85"/>
      <c r="S2667" s="85"/>
      <c r="T2667" s="85"/>
      <c r="U2667" s="85"/>
      <c r="V2667" s="16"/>
      <c r="Z2667" s="75"/>
    </row>
    <row r="2668" spans="1:27" s="75" customFormat="1" ht="11.25" customHeight="1">
      <c r="A2668" s="91"/>
      <c r="B2668" s="91" t="s">
        <v>890</v>
      </c>
      <c r="C2668" s="91" t="s">
        <v>4969</v>
      </c>
      <c r="D2668" s="92">
        <v>4028626</v>
      </c>
      <c r="E2668" s="92">
        <v>6904246</v>
      </c>
      <c r="F2668" s="91" t="s">
        <v>4970</v>
      </c>
      <c r="G2668" s="19" t="s">
        <v>863</v>
      </c>
      <c r="H2668" s="93">
        <v>2018</v>
      </c>
      <c r="I2668" s="93"/>
      <c r="J2668" s="89"/>
      <c r="K2668" s="94"/>
      <c r="L2668" s="89">
        <v>16714.730833519829</v>
      </c>
      <c r="M2668" s="89">
        <v>17594.453508968239</v>
      </c>
      <c r="N2668" s="89">
        <v>18571.923148355363</v>
      </c>
      <c r="O2668" s="89">
        <v>19549.392787742487</v>
      </c>
      <c r="P2668" s="89">
        <v>31030.782202765851</v>
      </c>
      <c r="Q2668" s="92">
        <v>739</v>
      </c>
      <c r="R2668" s="92">
        <v>1290</v>
      </c>
      <c r="S2668" s="95"/>
      <c r="T2668" s="95"/>
      <c r="U2668" s="95"/>
      <c r="V2668" s="91" t="s">
        <v>748</v>
      </c>
      <c r="W2668" s="16" t="s">
        <v>1519</v>
      </c>
      <c r="X2668" s="23"/>
      <c r="Y2668" s="23"/>
      <c r="Z2668" s="24">
        <v>3.19</v>
      </c>
      <c r="AA2668" s="15"/>
    </row>
    <row r="2669" spans="1:27" s="75" customFormat="1" ht="11.25" customHeight="1">
      <c r="A2669" s="91"/>
      <c r="B2669" s="91" t="s">
        <v>733</v>
      </c>
      <c r="C2669" s="91" t="s">
        <v>4971</v>
      </c>
      <c r="D2669" s="92">
        <v>4028630</v>
      </c>
      <c r="E2669" s="92">
        <v>6904250</v>
      </c>
      <c r="F2669" s="91" t="s">
        <v>4972</v>
      </c>
      <c r="G2669" s="19" t="s">
        <v>863</v>
      </c>
      <c r="H2669" s="93">
        <v>2018</v>
      </c>
      <c r="I2669" s="93"/>
      <c r="J2669" s="89"/>
      <c r="K2669" s="94"/>
      <c r="L2669" s="89">
        <v>3158.40375018227</v>
      </c>
      <c r="M2669" s="89">
        <v>3324.6355265076527</v>
      </c>
      <c r="N2669" s="89">
        <v>3509.3375002025214</v>
      </c>
      <c r="O2669" s="89">
        <v>3694.0394738973914</v>
      </c>
      <c r="P2669" s="89">
        <v>5863.5547204720497</v>
      </c>
      <c r="Q2669" s="92">
        <v>484</v>
      </c>
      <c r="R2669" s="92">
        <v>633</v>
      </c>
      <c r="S2669" s="95"/>
      <c r="T2669" s="95"/>
      <c r="U2669" s="95"/>
      <c r="V2669" s="91" t="s">
        <v>748</v>
      </c>
      <c r="W2669" s="75" t="s">
        <v>708</v>
      </c>
      <c r="X2669" s="23"/>
      <c r="Y2669" s="23"/>
      <c r="Z2669" s="24">
        <v>3.19</v>
      </c>
      <c r="AA2669" s="15"/>
    </row>
    <row r="2670" spans="1:27" s="75" customFormat="1" ht="11.25" customHeight="1">
      <c r="A2670" s="91"/>
      <c r="B2670" s="91" t="s">
        <v>733</v>
      </c>
      <c r="C2670" s="91" t="s">
        <v>4973</v>
      </c>
      <c r="D2670" s="92">
        <v>4028629</v>
      </c>
      <c r="E2670" s="92">
        <v>6904249</v>
      </c>
      <c r="F2670" s="91" t="s">
        <v>4974</v>
      </c>
      <c r="G2670" s="19" t="s">
        <v>863</v>
      </c>
      <c r="H2670" s="93">
        <v>2018</v>
      </c>
      <c r="I2670" s="93"/>
      <c r="J2670" s="89"/>
      <c r="K2670" s="94"/>
      <c r="L2670" s="89">
        <v>2532.6822525046559</v>
      </c>
      <c r="M2670" s="89">
        <v>2665.9813184259538</v>
      </c>
      <c r="N2670" s="89">
        <v>2814.0913916718396</v>
      </c>
      <c r="O2670" s="89">
        <v>2962.2014649177263</v>
      </c>
      <c r="P2670" s="89">
        <v>4701.9070871709937</v>
      </c>
      <c r="Q2670" s="92">
        <v>484</v>
      </c>
      <c r="R2670" s="92">
        <v>633</v>
      </c>
      <c r="S2670" s="95"/>
      <c r="T2670" s="95"/>
      <c r="U2670" s="95"/>
      <c r="V2670" s="91" t="s">
        <v>748</v>
      </c>
      <c r="W2670" s="75" t="s">
        <v>708</v>
      </c>
      <c r="X2670" s="23"/>
      <c r="Y2670" s="23"/>
      <c r="Z2670" s="24">
        <v>3.19</v>
      </c>
      <c r="AA2670" s="15"/>
    </row>
    <row r="2671" spans="1:27" ht="11.25" customHeight="1">
      <c r="B2671" s="16" t="s">
        <v>733</v>
      </c>
      <c r="C2671" s="16" t="s">
        <v>4975</v>
      </c>
      <c r="D2671" s="18">
        <v>4028632</v>
      </c>
      <c r="E2671" s="18">
        <v>6904252</v>
      </c>
      <c r="F2671" s="91" t="s">
        <v>4976</v>
      </c>
      <c r="G2671" s="19" t="s">
        <v>863</v>
      </c>
      <c r="H2671" s="93">
        <v>2018</v>
      </c>
      <c r="I2671" s="93"/>
      <c r="J2671" s="89"/>
      <c r="K2671" s="90"/>
      <c r="L2671" s="89">
        <v>1511.1439929683108</v>
      </c>
      <c r="M2671" s="89">
        <v>1590.677887335064</v>
      </c>
      <c r="N2671" s="89">
        <v>1679.0488810759009</v>
      </c>
      <c r="O2671" s="89">
        <v>1767.419874816738</v>
      </c>
      <c r="P2671" s="89">
        <v>2805.4283727249808</v>
      </c>
      <c r="Q2671" s="85">
        <v>251</v>
      </c>
      <c r="R2671" s="85">
        <v>323</v>
      </c>
      <c r="S2671" s="85"/>
      <c r="T2671" s="85"/>
      <c r="U2671" s="85"/>
      <c r="V2671" s="16" t="s">
        <v>748</v>
      </c>
      <c r="W2671" s="15" t="s">
        <v>708</v>
      </c>
      <c r="Z2671" s="24">
        <v>12.18</v>
      </c>
    </row>
    <row r="2672" spans="1:27" ht="11.25" customHeight="1">
      <c r="B2672" s="16" t="s">
        <v>733</v>
      </c>
      <c r="C2672" s="16" t="s">
        <v>4977</v>
      </c>
      <c r="D2672" s="18">
        <v>4028631</v>
      </c>
      <c r="E2672" s="18">
        <v>6904251</v>
      </c>
      <c r="F2672" s="91" t="s">
        <v>4978</v>
      </c>
      <c r="G2672" s="19" t="s">
        <v>863</v>
      </c>
      <c r="H2672" s="93">
        <v>2018</v>
      </c>
      <c r="I2672" s="93"/>
      <c r="J2672" s="89"/>
      <c r="K2672" s="90"/>
      <c r="L2672" s="89">
        <v>1511.1439929683108</v>
      </c>
      <c r="M2672" s="89">
        <v>1590.677887335064</v>
      </c>
      <c r="N2672" s="89">
        <v>1679.0488810759009</v>
      </c>
      <c r="O2672" s="89">
        <v>1767.419874816738</v>
      </c>
      <c r="P2672" s="89">
        <v>2805.4283727249808</v>
      </c>
      <c r="Q2672" s="85">
        <v>251</v>
      </c>
      <c r="R2672" s="85">
        <v>323</v>
      </c>
      <c r="S2672" s="85"/>
      <c r="T2672" s="85"/>
      <c r="U2672" s="85"/>
      <c r="V2672" s="16" t="s">
        <v>748</v>
      </c>
      <c r="W2672" s="15" t="s">
        <v>708</v>
      </c>
      <c r="Z2672" s="24">
        <v>12.18</v>
      </c>
    </row>
    <row r="2673" spans="1:27" ht="11.25" customHeight="1">
      <c r="B2673" s="16" t="s">
        <v>733</v>
      </c>
      <c r="C2673" s="16" t="s">
        <v>4979</v>
      </c>
      <c r="D2673" s="18">
        <v>4028628</v>
      </c>
      <c r="E2673" s="18">
        <v>6904248</v>
      </c>
      <c r="F2673" s="91" t="s">
        <v>4980</v>
      </c>
      <c r="G2673" s="19" t="s">
        <v>863</v>
      </c>
      <c r="H2673" s="93">
        <v>2018</v>
      </c>
      <c r="I2673" s="93"/>
      <c r="J2673" s="89"/>
      <c r="K2673" s="90"/>
      <c r="L2673" s="89">
        <v>4319.8144000039792</v>
      </c>
      <c r="M2673" s="89">
        <v>4547.1730526357678</v>
      </c>
      <c r="N2673" s="89">
        <v>4799.793777782199</v>
      </c>
      <c r="O2673" s="89">
        <v>5052.414502928631</v>
      </c>
      <c r="P2673" s="89">
        <v>8019.7055602041755</v>
      </c>
      <c r="Q2673" s="18">
        <v>494</v>
      </c>
      <c r="R2673" s="18">
        <v>1086</v>
      </c>
      <c r="S2673" s="85"/>
      <c r="T2673" s="85"/>
      <c r="U2673" s="85"/>
      <c r="V2673" s="16" t="s">
        <v>748</v>
      </c>
      <c r="W2673" s="15" t="s">
        <v>708</v>
      </c>
      <c r="Z2673" s="24">
        <v>9.18</v>
      </c>
    </row>
    <row r="2674" spans="1:27" s="75" customFormat="1" ht="11.25" customHeight="1">
      <c r="A2674" s="91"/>
      <c r="B2674" s="91" t="s">
        <v>733</v>
      </c>
      <c r="C2674" s="91" t="s">
        <v>4981</v>
      </c>
      <c r="D2674" s="92">
        <v>4028627</v>
      </c>
      <c r="E2674" s="92">
        <v>6904247</v>
      </c>
      <c r="F2674" s="91" t="s">
        <v>4982</v>
      </c>
      <c r="G2674" s="19" t="s">
        <v>863</v>
      </c>
      <c r="H2674" s="93">
        <v>2018</v>
      </c>
      <c r="I2674" s="93"/>
      <c r="J2674" s="89"/>
      <c r="K2674" s="94"/>
      <c r="L2674" s="89">
        <v>4319.8144000039792</v>
      </c>
      <c r="M2674" s="89">
        <v>4547.1730526357678</v>
      </c>
      <c r="N2674" s="89">
        <v>4799.793777782199</v>
      </c>
      <c r="O2674" s="89">
        <v>5052.414502928631</v>
      </c>
      <c r="P2674" s="89">
        <v>8019.7055602041755</v>
      </c>
      <c r="Q2674" s="95">
        <v>494</v>
      </c>
      <c r="R2674" s="95">
        <v>1086</v>
      </c>
      <c r="S2674" s="95"/>
      <c r="T2674" s="95"/>
      <c r="U2674" s="95"/>
      <c r="V2674" s="91" t="s">
        <v>748</v>
      </c>
      <c r="W2674" s="75" t="s">
        <v>708</v>
      </c>
      <c r="X2674" s="23"/>
      <c r="Y2674" s="23"/>
      <c r="Z2674" s="24">
        <v>3.19</v>
      </c>
      <c r="AA2674" s="15"/>
    </row>
    <row r="2675" spans="1:27" s="76" customFormat="1" ht="11.25" customHeight="1">
      <c r="A2675" s="77" t="s">
        <v>597</v>
      </c>
      <c r="B2675" s="78"/>
      <c r="C2675" s="77"/>
      <c r="D2675" s="79"/>
      <c r="E2675" s="79"/>
      <c r="F2675" s="77" t="s">
        <v>4983</v>
      </c>
      <c r="G2675" s="80"/>
      <c r="H2675" s="80"/>
      <c r="I2675" s="80"/>
      <c r="J2675" s="81"/>
      <c r="K2675" s="82"/>
      <c r="L2675" s="81"/>
      <c r="M2675" s="83"/>
      <c r="N2675" s="83"/>
      <c r="O2675" s="83"/>
      <c r="P2675" s="84"/>
      <c r="Q2675" s="85"/>
      <c r="R2675" s="85"/>
      <c r="S2675" s="86"/>
      <c r="T2675" s="86"/>
      <c r="U2675" s="86"/>
      <c r="V2675" s="16"/>
      <c r="W2675" s="15"/>
      <c r="X2675" s="164"/>
      <c r="Y2675" s="164"/>
      <c r="Z2675" s="75"/>
    </row>
    <row r="2676" spans="1:27" s="16" customFormat="1" ht="11.25" customHeight="1">
      <c r="A2676" s="152"/>
      <c r="B2676" s="153" t="s">
        <v>943</v>
      </c>
      <c r="C2676" s="153" t="s">
        <v>4984</v>
      </c>
      <c r="D2676" s="154">
        <v>1245452</v>
      </c>
      <c r="E2676" s="154">
        <v>6100228</v>
      </c>
      <c r="F2676" s="244" t="s">
        <v>4985</v>
      </c>
      <c r="G2676" s="156"/>
      <c r="H2676" s="157"/>
      <c r="I2676" s="157"/>
      <c r="J2676" s="89"/>
      <c r="K2676" s="158"/>
      <c r="L2676" s="89">
        <v>1120.6361283362528</v>
      </c>
      <c r="M2676" s="89">
        <v>1179.6169771960556</v>
      </c>
      <c r="N2676" s="89">
        <v>1245.1512537069473</v>
      </c>
      <c r="O2676" s="89">
        <v>1310.6855302178394</v>
      </c>
      <c r="P2676" s="89">
        <v>2080.4532225679991</v>
      </c>
      <c r="Q2676" s="85"/>
      <c r="R2676" s="85"/>
      <c r="S2676" s="85"/>
      <c r="T2676" s="85"/>
      <c r="U2676" s="85"/>
      <c r="V2676" s="16" t="s">
        <v>946</v>
      </c>
      <c r="W2676" s="15"/>
      <c r="X2676" s="159"/>
      <c r="Y2676" s="159"/>
      <c r="Z2676" s="24"/>
      <c r="AA2676" s="15"/>
    </row>
    <row r="2677" spans="1:27" s="16" customFormat="1" ht="11.25" customHeight="1">
      <c r="D2677" s="18"/>
      <c r="E2677" s="18"/>
      <c r="G2677" s="19"/>
      <c r="H2677" s="19"/>
      <c r="I2677" s="19"/>
      <c r="J2677" s="22"/>
      <c r="K2677" s="90"/>
      <c r="L2677" s="22"/>
      <c r="M2677" s="22"/>
      <c r="N2677" s="22"/>
      <c r="O2677" s="22"/>
      <c r="P2677" s="105"/>
      <c r="Q2677" s="85"/>
      <c r="R2677" s="85"/>
      <c r="S2677" s="85"/>
      <c r="T2677" s="85"/>
      <c r="U2677" s="85"/>
      <c r="W2677" s="15"/>
      <c r="X2677" s="23"/>
      <c r="Y2677" s="23"/>
      <c r="Z2677" s="75"/>
    </row>
    <row r="2678" spans="1:27" ht="11.25" customHeight="1">
      <c r="B2678" s="16" t="s">
        <v>733</v>
      </c>
      <c r="C2678" s="16" t="s">
        <v>4986</v>
      </c>
      <c r="D2678" s="18">
        <v>4037854</v>
      </c>
      <c r="E2678" s="18">
        <v>6994869</v>
      </c>
      <c r="F2678" s="133" t="s">
        <v>4987</v>
      </c>
      <c r="H2678" s="93">
        <v>1997</v>
      </c>
      <c r="I2678" s="93">
        <v>2002</v>
      </c>
      <c r="J2678" s="89"/>
      <c r="K2678" s="90"/>
      <c r="L2678" s="89">
        <v>1254.6533811054137</v>
      </c>
      <c r="M2678" s="89">
        <v>1320.6877695846458</v>
      </c>
      <c r="N2678" s="89">
        <v>1394.0593123393485</v>
      </c>
      <c r="O2678" s="89">
        <v>1467.4308550940511</v>
      </c>
      <c r="P2678" s="89">
        <v>2329.2553255461125</v>
      </c>
      <c r="Q2678" s="18">
        <v>494</v>
      </c>
      <c r="R2678" s="18">
        <v>734</v>
      </c>
      <c r="S2678" s="85"/>
      <c r="T2678" s="85"/>
      <c r="U2678" s="85"/>
      <c r="V2678" s="16" t="s">
        <v>736</v>
      </c>
      <c r="W2678" s="16" t="s">
        <v>737</v>
      </c>
      <c r="X2678" s="23" t="s">
        <v>4988</v>
      </c>
    </row>
    <row r="2679" spans="1:27" s="76" customFormat="1" ht="11.25" customHeight="1">
      <c r="A2679" s="77" t="s">
        <v>597</v>
      </c>
      <c r="B2679" s="78"/>
      <c r="C2679" s="77"/>
      <c r="D2679" s="79"/>
      <c r="E2679" s="79"/>
      <c r="F2679" s="77" t="s">
        <v>4989</v>
      </c>
      <c r="G2679" s="80"/>
      <c r="H2679" s="80"/>
      <c r="I2679" s="80"/>
      <c r="J2679" s="81"/>
      <c r="K2679" s="82"/>
      <c r="L2679" s="81"/>
      <c r="M2679" s="83"/>
      <c r="N2679" s="83"/>
      <c r="O2679" s="83"/>
      <c r="P2679" s="84"/>
      <c r="Q2679" s="85"/>
      <c r="R2679" s="85"/>
      <c r="S2679" s="86"/>
      <c r="T2679" s="86"/>
      <c r="U2679" s="86"/>
      <c r="V2679" s="16"/>
      <c r="W2679" s="15"/>
      <c r="X2679" s="164"/>
      <c r="Y2679" s="164"/>
      <c r="Z2679" s="75"/>
    </row>
    <row r="2680" spans="1:27" ht="11.25" customHeight="1">
      <c r="B2680" s="16" t="s">
        <v>740</v>
      </c>
      <c r="C2680" s="16" t="s">
        <v>4990</v>
      </c>
      <c r="D2680" s="18">
        <v>4029290</v>
      </c>
      <c r="E2680" s="18">
        <v>6960689</v>
      </c>
      <c r="F2680" s="16" t="s">
        <v>4991</v>
      </c>
      <c r="H2680" s="19">
        <v>2001</v>
      </c>
      <c r="I2680" s="19">
        <v>2007</v>
      </c>
      <c r="J2680" s="89"/>
      <c r="K2680" s="90"/>
      <c r="L2680" s="89">
        <v>5014.1399999999994</v>
      </c>
      <c r="M2680" s="89">
        <v>5278.0439999999999</v>
      </c>
      <c r="N2680" s="89">
        <v>5571.2759999999989</v>
      </c>
      <c r="O2680" s="89">
        <v>5864.4960000000001</v>
      </c>
      <c r="P2680" s="89">
        <v>9308.7240000000002</v>
      </c>
      <c r="Q2680" s="18">
        <v>925</v>
      </c>
      <c r="R2680" s="18">
        <v>1390</v>
      </c>
      <c r="S2680" s="85"/>
      <c r="T2680" s="85"/>
      <c r="U2680" s="85"/>
      <c r="V2680" s="16" t="s">
        <v>748</v>
      </c>
      <c r="W2680" s="15" t="s">
        <v>708</v>
      </c>
      <c r="Z2680" s="24">
        <v>11.14</v>
      </c>
    </row>
    <row r="2681" spans="1:27" ht="11.25" customHeight="1">
      <c r="B2681" s="16" t="s">
        <v>740</v>
      </c>
      <c r="C2681" s="16" t="s">
        <v>4992</v>
      </c>
      <c r="D2681" s="18">
        <v>4030062</v>
      </c>
      <c r="E2681" s="18">
        <v>6961803</v>
      </c>
      <c r="F2681" s="16" t="s">
        <v>4993</v>
      </c>
      <c r="H2681" s="19">
        <v>2001</v>
      </c>
      <c r="I2681" s="19">
        <v>2007</v>
      </c>
      <c r="J2681" s="89"/>
      <c r="K2681" s="90"/>
      <c r="L2681" s="89">
        <v>5014.1399999999994</v>
      </c>
      <c r="M2681" s="89">
        <v>5278.0439999999999</v>
      </c>
      <c r="N2681" s="89">
        <v>5571.2759999999989</v>
      </c>
      <c r="O2681" s="89">
        <v>5864.4960000000001</v>
      </c>
      <c r="P2681" s="89">
        <v>9308.7240000000002</v>
      </c>
      <c r="Q2681" s="18">
        <v>925</v>
      </c>
      <c r="R2681" s="18">
        <v>1390</v>
      </c>
      <c r="S2681" s="85"/>
      <c r="T2681" s="85"/>
      <c r="U2681" s="85"/>
      <c r="V2681" s="16" t="s">
        <v>748</v>
      </c>
      <c r="W2681" s="15" t="s">
        <v>708</v>
      </c>
      <c r="Z2681" s="24">
        <v>7.16</v>
      </c>
    </row>
    <row r="2682" spans="1:27" ht="11.25" customHeight="1">
      <c r="B2682" s="16" t="s">
        <v>740</v>
      </c>
      <c r="C2682" s="16" t="s">
        <v>4994</v>
      </c>
      <c r="D2682" s="18">
        <v>4029297</v>
      </c>
      <c r="E2682" s="18">
        <v>6960696</v>
      </c>
      <c r="F2682" s="16" t="s">
        <v>4995</v>
      </c>
      <c r="H2682" s="19">
        <v>2001</v>
      </c>
      <c r="I2682" s="19">
        <v>2007</v>
      </c>
      <c r="J2682" s="89"/>
      <c r="K2682" s="90"/>
      <c r="L2682" s="89">
        <v>5014.1399999999994</v>
      </c>
      <c r="M2682" s="89">
        <v>5278.0439999999999</v>
      </c>
      <c r="N2682" s="89">
        <v>5571.2759999999989</v>
      </c>
      <c r="O2682" s="89">
        <v>5864.4960000000001</v>
      </c>
      <c r="P2682" s="89">
        <v>9308.7240000000002</v>
      </c>
      <c r="Q2682" s="18">
        <v>925</v>
      </c>
      <c r="R2682" s="18">
        <v>1390</v>
      </c>
      <c r="S2682" s="85"/>
      <c r="T2682" s="85"/>
      <c r="U2682" s="85"/>
      <c r="V2682" s="16" t="s">
        <v>748</v>
      </c>
      <c r="W2682" s="15" t="s">
        <v>708</v>
      </c>
      <c r="X2682" s="23" t="s">
        <v>4996</v>
      </c>
    </row>
    <row r="2683" spans="1:27" s="106" customFormat="1" ht="11.25" customHeight="1">
      <c r="B2683" s="107" t="s">
        <v>740</v>
      </c>
      <c r="C2683" s="107" t="s">
        <v>4994</v>
      </c>
      <c r="D2683" s="108">
        <v>4043321</v>
      </c>
      <c r="E2683" s="108"/>
      <c r="F2683" s="107" t="s">
        <v>4997</v>
      </c>
      <c r="G2683" s="109" t="s">
        <v>774</v>
      </c>
      <c r="H2683" s="109">
        <v>2001</v>
      </c>
      <c r="I2683" s="96">
        <v>2007</v>
      </c>
      <c r="J2683" s="110"/>
      <c r="K2683" s="111"/>
      <c r="L2683" s="89">
        <v>4351.2465373961222</v>
      </c>
      <c r="M2683" s="89">
        <v>4580.2595130485506</v>
      </c>
      <c r="N2683" s="89">
        <v>4834.71837488458</v>
      </c>
      <c r="O2683" s="89">
        <v>5089.1772367206113</v>
      </c>
      <c r="P2683" s="89">
        <v>8078.0591059057315</v>
      </c>
      <c r="Q2683" s="108">
        <v>925</v>
      </c>
      <c r="R2683" s="108">
        <v>1390</v>
      </c>
      <c r="S2683" s="112"/>
      <c r="T2683" s="112"/>
      <c r="U2683" s="112"/>
      <c r="V2683" s="107" t="s">
        <v>775</v>
      </c>
      <c r="W2683" s="106" t="s">
        <v>776</v>
      </c>
      <c r="X2683" s="113"/>
      <c r="Y2683" s="113"/>
      <c r="Z2683" s="130">
        <v>8.23</v>
      </c>
      <c r="AA2683" s="15"/>
    </row>
    <row r="2684" spans="1:27" ht="11.25" customHeight="1">
      <c r="B2684" s="16" t="s">
        <v>740</v>
      </c>
      <c r="C2684" s="16" t="s">
        <v>4998</v>
      </c>
      <c r="D2684" s="18">
        <v>4030251</v>
      </c>
      <c r="E2684" s="18">
        <v>6962050</v>
      </c>
      <c r="F2684" s="16" t="s">
        <v>4999</v>
      </c>
      <c r="H2684" s="19">
        <v>2001</v>
      </c>
      <c r="I2684" s="19">
        <v>2007</v>
      </c>
      <c r="J2684" s="89"/>
      <c r="K2684" s="90"/>
      <c r="L2684" s="89">
        <v>5247.4080000000004</v>
      </c>
      <c r="M2684" s="89">
        <v>5523.5879999999997</v>
      </c>
      <c r="N2684" s="89">
        <v>5830.4520000000002</v>
      </c>
      <c r="O2684" s="89">
        <v>6137.3159999999998</v>
      </c>
      <c r="P2684" s="89">
        <v>9741.768</v>
      </c>
      <c r="Q2684" s="18">
        <v>925</v>
      </c>
      <c r="R2684" s="18">
        <v>1390</v>
      </c>
      <c r="S2684" s="85"/>
      <c r="T2684" s="85"/>
      <c r="U2684" s="85"/>
      <c r="V2684" s="16" t="s">
        <v>748</v>
      </c>
      <c r="W2684" s="15" t="s">
        <v>708</v>
      </c>
      <c r="X2684" s="23" t="s">
        <v>4869</v>
      </c>
    </row>
    <row r="2685" spans="1:27" s="75" customFormat="1" ht="11.25" customHeight="1">
      <c r="A2685" s="91"/>
      <c r="B2685" s="91" t="s">
        <v>740</v>
      </c>
      <c r="C2685" s="91" t="s">
        <v>5000</v>
      </c>
      <c r="D2685" s="92">
        <v>4165549</v>
      </c>
      <c r="E2685" s="92"/>
      <c r="F2685" s="16" t="s">
        <v>5001</v>
      </c>
      <c r="G2685" s="93" t="s">
        <v>774</v>
      </c>
      <c r="H2685" s="19">
        <v>2001</v>
      </c>
      <c r="I2685" s="19">
        <v>2007</v>
      </c>
      <c r="J2685" s="89"/>
      <c r="K2685" s="94"/>
      <c r="L2685" s="89">
        <v>4351.2465373961222</v>
      </c>
      <c r="M2685" s="89">
        <v>4580.2595130485506</v>
      </c>
      <c r="N2685" s="89">
        <v>4834.71837488458</v>
      </c>
      <c r="O2685" s="89">
        <v>5089.1772367206113</v>
      </c>
      <c r="P2685" s="89">
        <v>8078.0591059057315</v>
      </c>
      <c r="Q2685" s="92">
        <v>925</v>
      </c>
      <c r="R2685" s="92">
        <v>1390</v>
      </c>
      <c r="S2685" s="95"/>
      <c r="T2685" s="95"/>
      <c r="U2685" s="95"/>
      <c r="V2685" s="91" t="s">
        <v>775</v>
      </c>
      <c r="W2685" s="107" t="s">
        <v>776</v>
      </c>
      <c r="X2685" s="98"/>
      <c r="Y2685" s="98"/>
      <c r="Z2685" s="24">
        <v>7.22</v>
      </c>
      <c r="AA2685" s="15"/>
    </row>
    <row r="2686" spans="1:27" s="76" customFormat="1" ht="11.25" customHeight="1">
      <c r="A2686" s="77" t="s">
        <v>597</v>
      </c>
      <c r="B2686" s="78"/>
      <c r="C2686" s="77"/>
      <c r="D2686" s="79"/>
      <c r="E2686" s="79"/>
      <c r="F2686" s="77" t="s">
        <v>5002</v>
      </c>
      <c r="G2686" s="80"/>
      <c r="H2686" s="80"/>
      <c r="I2686" s="80"/>
      <c r="J2686" s="81"/>
      <c r="K2686" s="82"/>
      <c r="L2686" s="81"/>
      <c r="M2686" s="83"/>
      <c r="N2686" s="83"/>
      <c r="O2686" s="83"/>
      <c r="P2686" s="84"/>
      <c r="Q2686" s="85"/>
      <c r="R2686" s="85"/>
      <c r="S2686" s="86"/>
      <c r="T2686" s="86"/>
      <c r="U2686" s="86"/>
      <c r="V2686" s="16"/>
      <c r="W2686" s="15"/>
      <c r="X2686" s="164"/>
      <c r="Y2686" s="164"/>
      <c r="Z2686" s="75"/>
    </row>
    <row r="2687" spans="1:27" ht="11.25" customHeight="1">
      <c r="B2687" s="16" t="s">
        <v>740</v>
      </c>
      <c r="C2687" s="16" t="s">
        <v>5003</v>
      </c>
      <c r="D2687" s="18">
        <v>4030741</v>
      </c>
      <c r="E2687" s="18">
        <v>6962690</v>
      </c>
      <c r="F2687" s="16" t="s">
        <v>5004</v>
      </c>
      <c r="G2687" s="19" t="s">
        <v>863</v>
      </c>
      <c r="H2687" s="19">
        <v>2006</v>
      </c>
      <c r="I2687" s="19">
        <v>2013</v>
      </c>
      <c r="J2687" s="89"/>
      <c r="K2687" s="90"/>
      <c r="L2687" s="89">
        <v>5977.27125397895</v>
      </c>
      <c r="M2687" s="89">
        <v>6291.8644778725793</v>
      </c>
      <c r="N2687" s="89">
        <v>6641.4125044210559</v>
      </c>
      <c r="O2687" s="89">
        <v>6990.9605309695326</v>
      </c>
      <c r="P2687" s="89">
        <v>11096.762747570687</v>
      </c>
      <c r="Q2687" s="18">
        <v>948</v>
      </c>
      <c r="R2687" s="18">
        <v>1419</v>
      </c>
      <c r="S2687" s="85"/>
      <c r="T2687" s="85"/>
      <c r="U2687" s="85"/>
      <c r="V2687" s="16" t="s">
        <v>748</v>
      </c>
      <c r="W2687" s="15" t="s">
        <v>708</v>
      </c>
      <c r="Z2687" s="24">
        <v>9.16</v>
      </c>
    </row>
    <row r="2688" spans="1:27" ht="11.25" customHeight="1">
      <c r="B2688" s="16" t="s">
        <v>740</v>
      </c>
      <c r="C2688" s="16" t="s">
        <v>5005</v>
      </c>
      <c r="D2688" s="18">
        <v>4031813</v>
      </c>
      <c r="E2688" s="18">
        <v>6964675</v>
      </c>
      <c r="F2688" s="16" t="s">
        <v>5006</v>
      </c>
      <c r="G2688" s="19" t="s">
        <v>863</v>
      </c>
      <c r="H2688" s="19">
        <v>2006</v>
      </c>
      <c r="I2688" s="19">
        <v>2013</v>
      </c>
      <c r="J2688" s="89"/>
      <c r="K2688" s="90"/>
      <c r="L2688" s="89">
        <v>5977.27125397895</v>
      </c>
      <c r="M2688" s="89">
        <v>6291.8644778725793</v>
      </c>
      <c r="N2688" s="89">
        <v>6641.4125044210559</v>
      </c>
      <c r="O2688" s="89">
        <v>6990.9605309695326</v>
      </c>
      <c r="P2688" s="89">
        <v>11096.762747570687</v>
      </c>
      <c r="Q2688" s="18">
        <v>948</v>
      </c>
      <c r="R2688" s="18">
        <v>1419</v>
      </c>
      <c r="S2688" s="85"/>
      <c r="T2688" s="85"/>
      <c r="U2688" s="85"/>
      <c r="V2688" s="16" t="s">
        <v>748</v>
      </c>
      <c r="W2688" s="15" t="s">
        <v>708</v>
      </c>
      <c r="X2688" s="23" t="s">
        <v>5007</v>
      </c>
    </row>
    <row r="2689" spans="1:27" s="75" customFormat="1" ht="11.25" customHeight="1">
      <c r="A2689" s="91"/>
      <c r="B2689" s="91" t="s">
        <v>740</v>
      </c>
      <c r="C2689" s="91" t="s">
        <v>5008</v>
      </c>
      <c r="D2689" s="92">
        <v>4138739</v>
      </c>
      <c r="E2689" s="92">
        <v>6971025</v>
      </c>
      <c r="F2689" s="16" t="s">
        <v>5009</v>
      </c>
      <c r="G2689" s="93" t="s">
        <v>774</v>
      </c>
      <c r="H2689" s="19">
        <v>2006</v>
      </c>
      <c r="I2689" s="19">
        <v>2013</v>
      </c>
      <c r="J2689" s="89"/>
      <c r="K2689" s="94"/>
      <c r="L2689" s="89">
        <v>4430.9520000000002</v>
      </c>
      <c r="M2689" s="89">
        <v>4664.16</v>
      </c>
      <c r="N2689" s="89">
        <v>4923.2879999999996</v>
      </c>
      <c r="O2689" s="89">
        <v>5182.4039999999995</v>
      </c>
      <c r="P2689" s="89">
        <v>8226.0360000000001</v>
      </c>
      <c r="Q2689" s="95">
        <v>948</v>
      </c>
      <c r="R2689" s="95">
        <v>1419</v>
      </c>
      <c r="S2689" s="95"/>
      <c r="T2689" s="95"/>
      <c r="U2689" s="95"/>
      <c r="V2689" s="91" t="s">
        <v>775</v>
      </c>
      <c r="W2689" s="16" t="s">
        <v>776</v>
      </c>
      <c r="X2689" s="23"/>
      <c r="Y2689" s="23"/>
      <c r="Z2689" s="24">
        <v>6.19</v>
      </c>
      <c r="AA2689" s="15"/>
    </row>
    <row r="2690" spans="1:27" ht="11.25" customHeight="1">
      <c r="B2690" s="16" t="s">
        <v>740</v>
      </c>
      <c r="C2690" s="91" t="s">
        <v>5010</v>
      </c>
      <c r="D2690" s="18">
        <v>4031814</v>
      </c>
      <c r="E2690" s="18">
        <v>6964676</v>
      </c>
      <c r="F2690" s="16" t="s">
        <v>5011</v>
      </c>
      <c r="G2690" s="19" t="s">
        <v>863</v>
      </c>
      <c r="H2690" s="19">
        <v>2006</v>
      </c>
      <c r="I2690" s="19">
        <v>2013</v>
      </c>
      <c r="J2690" s="89"/>
      <c r="K2690" s="90"/>
      <c r="L2690" s="89">
        <v>5955.6770313650532</v>
      </c>
      <c r="M2690" s="89">
        <v>6269.1337172263729</v>
      </c>
      <c r="N2690" s="89">
        <v>6617.4189237389492</v>
      </c>
      <c r="O2690" s="89">
        <v>6965.7041302515254</v>
      </c>
      <c r="P2690" s="89">
        <v>11056.673222621468</v>
      </c>
      <c r="Q2690" s="18">
        <v>948</v>
      </c>
      <c r="R2690" s="18">
        <v>1419</v>
      </c>
      <c r="S2690" s="85"/>
      <c r="T2690" s="85"/>
      <c r="U2690" s="85"/>
      <c r="V2690" s="16" t="s">
        <v>748</v>
      </c>
      <c r="W2690" s="15" t="s">
        <v>708</v>
      </c>
      <c r="X2690" s="23" t="s">
        <v>5012</v>
      </c>
    </row>
    <row r="2691" spans="1:27" s="75" customFormat="1" ht="11.25" customHeight="1">
      <c r="A2691" s="91"/>
      <c r="B2691" s="91" t="s">
        <v>740</v>
      </c>
      <c r="C2691" s="91" t="s">
        <v>5013</v>
      </c>
      <c r="D2691" s="92">
        <v>4127869</v>
      </c>
      <c r="E2691" s="92">
        <v>6961284</v>
      </c>
      <c r="F2691" s="16" t="s">
        <v>5014</v>
      </c>
      <c r="G2691" s="93" t="s">
        <v>774</v>
      </c>
      <c r="H2691" s="19">
        <v>2006</v>
      </c>
      <c r="I2691" s="19">
        <v>2013</v>
      </c>
      <c r="J2691" s="89"/>
      <c r="K2691" s="94"/>
      <c r="L2691" s="89">
        <v>4430.9520000000002</v>
      </c>
      <c r="M2691" s="89">
        <v>4664.16</v>
      </c>
      <c r="N2691" s="89">
        <v>4923.2879999999996</v>
      </c>
      <c r="O2691" s="89">
        <v>5182.4039999999995</v>
      </c>
      <c r="P2691" s="89">
        <v>8226.0360000000001</v>
      </c>
      <c r="Q2691" s="18">
        <v>948</v>
      </c>
      <c r="R2691" s="18">
        <v>1419</v>
      </c>
      <c r="S2691" s="95"/>
      <c r="T2691" s="95"/>
      <c r="U2691" s="95"/>
      <c r="V2691" s="91" t="s">
        <v>775</v>
      </c>
      <c r="W2691" s="75" t="s">
        <v>776</v>
      </c>
      <c r="X2691" s="23"/>
      <c r="Y2691" s="23"/>
      <c r="Z2691" s="24">
        <v>6.18</v>
      </c>
      <c r="AA2691" s="15"/>
    </row>
    <row r="2692" spans="1:27" s="91" customFormat="1" ht="11.25" customHeight="1">
      <c r="A2692" s="180"/>
      <c r="B2692" s="155" t="s">
        <v>943</v>
      </c>
      <c r="C2692" s="155" t="s">
        <v>5015</v>
      </c>
      <c r="D2692" s="161">
        <v>1250348</v>
      </c>
      <c r="E2692" s="161">
        <v>6103953</v>
      </c>
      <c r="F2692" s="155" t="s">
        <v>5016</v>
      </c>
      <c r="G2692" s="181"/>
      <c r="H2692" s="181"/>
      <c r="I2692" s="181"/>
      <c r="J2692" s="89"/>
      <c r="K2692" s="182"/>
      <c r="L2692" s="89">
        <v>1278.8801699661478</v>
      </c>
      <c r="M2692" s="89">
        <v>1346.1896525959453</v>
      </c>
      <c r="N2692" s="89">
        <v>1420.9779666290533</v>
      </c>
      <c r="O2692" s="89">
        <v>1495.7662806621613</v>
      </c>
      <c r="P2692" s="89">
        <v>2374.23219152724</v>
      </c>
      <c r="Q2692" s="95"/>
      <c r="R2692" s="85"/>
      <c r="S2692" s="95"/>
      <c r="T2692" s="95"/>
      <c r="U2692" s="95"/>
      <c r="V2692" s="91" t="s">
        <v>946</v>
      </c>
      <c r="W2692" s="75"/>
      <c r="X2692" s="183"/>
      <c r="Y2692" s="183"/>
      <c r="Z2692" s="24">
        <v>5.19</v>
      </c>
      <c r="AA2692" s="15"/>
    </row>
    <row r="2693" spans="1:27" s="76" customFormat="1" ht="11.25" customHeight="1">
      <c r="A2693" s="77" t="s">
        <v>597</v>
      </c>
      <c r="B2693" s="78"/>
      <c r="C2693" s="77"/>
      <c r="D2693" s="79"/>
      <c r="E2693" s="79"/>
      <c r="F2693" s="77" t="s">
        <v>612</v>
      </c>
      <c r="G2693" s="80"/>
      <c r="H2693" s="80"/>
      <c r="I2693" s="80"/>
      <c r="J2693" s="81"/>
      <c r="K2693" s="82"/>
      <c r="L2693" s="81"/>
      <c r="M2693" s="83"/>
      <c r="N2693" s="83"/>
      <c r="O2693" s="83"/>
      <c r="P2693" s="84"/>
      <c r="Q2693" s="85"/>
      <c r="R2693" s="85"/>
      <c r="S2693" s="86"/>
      <c r="T2693" s="86"/>
      <c r="U2693" s="86"/>
      <c r="V2693" s="16"/>
      <c r="W2693" s="15"/>
      <c r="X2693" s="164"/>
      <c r="Y2693" s="164"/>
      <c r="Z2693" s="75"/>
    </row>
    <row r="2694" spans="1:27" ht="11.25" customHeight="1">
      <c r="B2694" s="16" t="s">
        <v>740</v>
      </c>
      <c r="C2694" s="16" t="s">
        <v>5017</v>
      </c>
      <c r="D2694" s="18">
        <v>4032559</v>
      </c>
      <c r="E2694" s="18">
        <v>6965773</v>
      </c>
      <c r="F2694" s="16" t="s">
        <v>5018</v>
      </c>
      <c r="G2694" s="19" t="s">
        <v>863</v>
      </c>
      <c r="H2694" s="19">
        <v>2012</v>
      </c>
      <c r="I2694" s="19">
        <v>2019</v>
      </c>
      <c r="J2694" s="89"/>
      <c r="K2694" s="90"/>
      <c r="L2694" s="89">
        <v>20744.409676008847</v>
      </c>
      <c r="M2694" s="89">
        <v>21836.220711588259</v>
      </c>
      <c r="N2694" s="89">
        <v>23049.344084454271</v>
      </c>
      <c r="O2694" s="89">
        <v>24262.467457320286</v>
      </c>
      <c r="P2694" s="89">
        <v>38511.853106857598</v>
      </c>
      <c r="Q2694" s="18">
        <v>996</v>
      </c>
      <c r="R2694" s="18">
        <v>1380</v>
      </c>
      <c r="S2694" s="85"/>
      <c r="T2694" s="85"/>
      <c r="U2694" s="85"/>
      <c r="V2694" s="91" t="s">
        <v>743</v>
      </c>
      <c r="W2694" s="15" t="s">
        <v>708</v>
      </c>
      <c r="Z2694" s="24">
        <v>3.14</v>
      </c>
    </row>
    <row r="2695" spans="1:27" s="75" customFormat="1" ht="11.25" customHeight="1">
      <c r="A2695" s="91"/>
      <c r="B2695" s="91" t="s">
        <v>740</v>
      </c>
      <c r="C2695" s="91" t="s">
        <v>5019</v>
      </c>
      <c r="D2695" s="92">
        <v>4032557</v>
      </c>
      <c r="E2695" s="92">
        <v>6965771</v>
      </c>
      <c r="F2695" s="91" t="s">
        <v>5020</v>
      </c>
      <c r="G2695" s="93"/>
      <c r="H2695" s="93">
        <v>2012</v>
      </c>
      <c r="I2695" s="93">
        <v>2019</v>
      </c>
      <c r="J2695" s="114"/>
      <c r="K2695" s="94"/>
      <c r="L2695" s="89">
        <v>10162.198117136844</v>
      </c>
      <c r="M2695" s="89">
        <v>10697.050649617733</v>
      </c>
      <c r="N2695" s="89">
        <v>11291.33124126316</v>
      </c>
      <c r="O2695" s="89">
        <v>11885.611832908591</v>
      </c>
      <c r="P2695" s="89">
        <v>18866.050528426334</v>
      </c>
      <c r="Q2695" s="18">
        <v>996</v>
      </c>
      <c r="R2695" s="18">
        <v>1381</v>
      </c>
      <c r="S2695" s="95"/>
      <c r="T2695" s="95"/>
      <c r="U2695" s="95"/>
      <c r="V2695" s="91" t="s">
        <v>748</v>
      </c>
      <c r="W2695" s="91" t="s">
        <v>708</v>
      </c>
      <c r="X2695" s="145"/>
      <c r="Y2695" s="145"/>
      <c r="Z2695" s="24">
        <v>10.199999999999999</v>
      </c>
      <c r="AA2695" s="15"/>
    </row>
    <row r="2696" spans="1:27" s="75" customFormat="1" ht="11.25" customHeight="1">
      <c r="A2696" s="91"/>
      <c r="B2696" s="91" t="s">
        <v>740</v>
      </c>
      <c r="C2696" s="91" t="s">
        <v>5021</v>
      </c>
      <c r="D2696" s="92">
        <v>4032556</v>
      </c>
      <c r="E2696" s="92">
        <v>6965770</v>
      </c>
      <c r="F2696" s="91" t="s">
        <v>5022</v>
      </c>
      <c r="G2696" s="93"/>
      <c r="H2696" s="93">
        <v>2012</v>
      </c>
      <c r="I2696" s="93">
        <v>2019</v>
      </c>
      <c r="J2696" s="144"/>
      <c r="K2696" s="94"/>
      <c r="L2696" s="89">
        <v>7223.1120242071593</v>
      </c>
      <c r="M2696" s="89">
        <v>7603.2758149549045</v>
      </c>
      <c r="N2696" s="89">
        <v>8025.6800268968427</v>
      </c>
      <c r="O2696" s="89">
        <v>8448.0842388387828</v>
      </c>
      <c r="P2696" s="89">
        <v>13409.657521966321</v>
      </c>
      <c r="Q2696" s="95">
        <v>996</v>
      </c>
      <c r="R2696" s="95">
        <v>1381</v>
      </c>
      <c r="S2696" s="95"/>
      <c r="T2696" s="95"/>
      <c r="U2696" s="95"/>
      <c r="V2696" s="91" t="s">
        <v>748</v>
      </c>
      <c r="W2696" s="75" t="s">
        <v>708</v>
      </c>
      <c r="X2696" s="145"/>
      <c r="Y2696" s="145"/>
      <c r="Z2696" s="24">
        <v>3.2</v>
      </c>
      <c r="AA2696" s="15"/>
    </row>
    <row r="2697" spans="1:27" s="76" customFormat="1" ht="11.25" customHeight="1">
      <c r="A2697" s="77" t="s">
        <v>597</v>
      </c>
      <c r="B2697" s="78"/>
      <c r="C2697" s="77"/>
      <c r="D2697" s="79"/>
      <c r="E2697" s="79"/>
      <c r="F2697" s="77" t="s">
        <v>5023</v>
      </c>
      <c r="G2697" s="80"/>
      <c r="H2697" s="80"/>
      <c r="I2697" s="80"/>
      <c r="J2697" s="81"/>
      <c r="K2697" s="82"/>
      <c r="L2697" s="81"/>
      <c r="M2697" s="83"/>
      <c r="N2697" s="83"/>
      <c r="O2697" s="83"/>
      <c r="P2697" s="84"/>
      <c r="Q2697" s="85"/>
      <c r="R2697" s="85"/>
      <c r="S2697" s="86"/>
      <c r="T2697" s="86"/>
      <c r="U2697" s="86"/>
      <c r="V2697" s="16"/>
      <c r="W2697" s="15"/>
      <c r="X2697" s="164"/>
      <c r="Y2697" s="164"/>
      <c r="Z2697" s="75"/>
    </row>
    <row r="2698" spans="1:27" s="75" customFormat="1" ht="11.25" customHeight="1">
      <c r="A2698" s="91"/>
      <c r="B2698" s="91" t="s">
        <v>740</v>
      </c>
      <c r="C2698" s="91" t="s">
        <v>5024</v>
      </c>
      <c r="D2698" s="92">
        <v>4138858</v>
      </c>
      <c r="E2698" s="92">
        <v>6970299</v>
      </c>
      <c r="F2698" s="91" t="s">
        <v>5025</v>
      </c>
      <c r="G2698" s="93"/>
      <c r="H2698" s="93">
        <v>2019</v>
      </c>
      <c r="I2698" s="93"/>
      <c r="J2698" s="89"/>
      <c r="K2698" s="174"/>
      <c r="L2698" s="89">
        <v>20166.132822410877</v>
      </c>
      <c r="M2698" s="89">
        <v>21227.508234116714</v>
      </c>
      <c r="N2698" s="89">
        <v>22406.814247123199</v>
      </c>
      <c r="O2698" s="89">
        <v>23586.120260129683</v>
      </c>
      <c r="P2698" s="89">
        <v>37438.286127189967</v>
      </c>
      <c r="Q2698" s="95">
        <v>1001</v>
      </c>
      <c r="R2698" s="95">
        <v>1412</v>
      </c>
      <c r="S2698" s="95"/>
      <c r="T2698" s="95"/>
      <c r="U2698" s="95"/>
      <c r="V2698" s="91" t="s">
        <v>748</v>
      </c>
      <c r="W2698" s="91" t="s">
        <v>708</v>
      </c>
      <c r="X2698" s="23"/>
      <c r="Y2698" s="23"/>
      <c r="Z2698" s="24">
        <v>4.22</v>
      </c>
      <c r="AA2698" s="15"/>
    </row>
    <row r="2699" spans="1:27" s="75" customFormat="1" ht="11.25" customHeight="1">
      <c r="A2699" s="91"/>
      <c r="B2699" s="91" t="s">
        <v>740</v>
      </c>
      <c r="C2699" s="91" t="s">
        <v>5026</v>
      </c>
      <c r="D2699" s="92">
        <v>4140242</v>
      </c>
      <c r="E2699" s="92">
        <v>6970442</v>
      </c>
      <c r="F2699" s="16" t="s">
        <v>5027</v>
      </c>
      <c r="G2699" s="93" t="s">
        <v>863</v>
      </c>
      <c r="H2699" s="93">
        <v>2019</v>
      </c>
      <c r="I2699" s="93"/>
      <c r="J2699" s="89"/>
      <c r="K2699" s="94"/>
      <c r="L2699" s="89">
        <v>19778.297714601194</v>
      </c>
      <c r="M2699" s="89">
        <v>20819.260752211787</v>
      </c>
      <c r="N2699" s="89">
        <v>21975.886349556884</v>
      </c>
      <c r="O2699" s="89">
        <v>23132.511946901985</v>
      </c>
      <c r="P2699" s="89">
        <v>36718.272931590451</v>
      </c>
      <c r="Q2699" s="92">
        <v>1001</v>
      </c>
      <c r="R2699" s="92">
        <v>1412</v>
      </c>
      <c r="S2699" s="95"/>
      <c r="T2699" s="95"/>
      <c r="U2699" s="95"/>
      <c r="V2699" s="91" t="s">
        <v>748</v>
      </c>
      <c r="W2699" s="91" t="s">
        <v>708</v>
      </c>
      <c r="X2699" s="98"/>
      <c r="Y2699" s="98"/>
      <c r="Z2699" s="24">
        <v>6.22</v>
      </c>
      <c r="AA2699" s="15"/>
    </row>
    <row r="2700" spans="1:27" s="75" customFormat="1" ht="11.25" customHeight="1">
      <c r="A2700" s="91"/>
      <c r="B2700" s="91" t="s">
        <v>740</v>
      </c>
      <c r="C2700" s="91" t="s">
        <v>5028</v>
      </c>
      <c r="D2700" s="92">
        <v>4138859</v>
      </c>
      <c r="E2700" s="92">
        <v>6970298</v>
      </c>
      <c r="F2700" s="91" t="s">
        <v>5029</v>
      </c>
      <c r="G2700" s="93"/>
      <c r="H2700" s="93">
        <v>2019</v>
      </c>
      <c r="I2700" s="93"/>
      <c r="J2700" s="89"/>
      <c r="K2700" s="94"/>
      <c r="L2700" s="89">
        <v>14341.300757794612</v>
      </c>
      <c r="M2700" s="89">
        <v>15096.106060836435</v>
      </c>
      <c r="N2700" s="89">
        <v>15934.778619771791</v>
      </c>
      <c r="O2700" s="89">
        <v>16773.45117870715</v>
      </c>
      <c r="P2700" s="89">
        <v>26624.525680487539</v>
      </c>
      <c r="Q2700" s="95">
        <v>1001</v>
      </c>
      <c r="R2700" s="95">
        <v>1412</v>
      </c>
      <c r="S2700" s="95"/>
      <c r="T2700" s="95"/>
      <c r="U2700" s="95"/>
      <c r="V2700" s="91" t="s">
        <v>748</v>
      </c>
      <c r="W2700" s="91" t="s">
        <v>708</v>
      </c>
      <c r="X2700" s="23"/>
      <c r="Y2700" s="23"/>
      <c r="Z2700" s="24">
        <v>2.2200000000000002</v>
      </c>
      <c r="AA2700" s="15"/>
    </row>
    <row r="2701" spans="1:27" s="75" customFormat="1" ht="11.25" customHeight="1">
      <c r="A2701" s="91"/>
      <c r="B2701" s="91" t="s">
        <v>740</v>
      </c>
      <c r="C2701" s="91" t="s">
        <v>5030</v>
      </c>
      <c r="D2701" s="92">
        <v>4046686</v>
      </c>
      <c r="E2701" s="92">
        <v>6969864</v>
      </c>
      <c r="F2701" s="91" t="s">
        <v>5031</v>
      </c>
      <c r="G2701" s="93" t="s">
        <v>863</v>
      </c>
      <c r="H2701" s="93">
        <v>2019</v>
      </c>
      <c r="I2701" s="93"/>
      <c r="J2701" s="89"/>
      <c r="K2701" s="94"/>
      <c r="L2701" s="89">
        <v>12194.852965374317</v>
      </c>
      <c r="M2701" s="89">
        <v>12836.687331972966</v>
      </c>
      <c r="N2701" s="89">
        <v>13549.836628193687</v>
      </c>
      <c r="O2701" s="89">
        <v>14262.985924414406</v>
      </c>
      <c r="P2701" s="89">
        <v>22639.660197483183</v>
      </c>
      <c r="Q2701" s="92">
        <v>1001</v>
      </c>
      <c r="R2701" s="92">
        <v>1412</v>
      </c>
      <c r="S2701" s="95"/>
      <c r="T2701" s="95"/>
      <c r="U2701" s="95"/>
      <c r="V2701" s="91" t="s">
        <v>748</v>
      </c>
      <c r="W2701" s="91" t="s">
        <v>708</v>
      </c>
      <c r="X2701" s="98"/>
      <c r="Y2701" s="98"/>
      <c r="Z2701" s="24">
        <v>6.22</v>
      </c>
      <c r="AA2701" s="15"/>
    </row>
    <row r="2702" spans="1:27" s="75" customFormat="1" ht="11.25" customHeight="1">
      <c r="A2702" s="91"/>
      <c r="B2702" s="91"/>
      <c r="C2702" s="91"/>
      <c r="D2702" s="92"/>
      <c r="E2702" s="92"/>
      <c r="F2702" s="91"/>
      <c r="G2702" s="93"/>
      <c r="H2702" s="93"/>
      <c r="I2702" s="93"/>
      <c r="J2702" s="97"/>
      <c r="K2702" s="94"/>
      <c r="L2702" s="89"/>
      <c r="M2702" s="89"/>
      <c r="N2702" s="89"/>
      <c r="O2702" s="89"/>
      <c r="P2702" s="89"/>
      <c r="Q2702" s="92"/>
      <c r="R2702" s="92"/>
      <c r="S2702" s="95"/>
      <c r="T2702" s="95"/>
      <c r="U2702" s="95"/>
      <c r="V2702" s="91"/>
      <c r="X2702" s="98"/>
      <c r="Y2702" s="98"/>
    </row>
    <row r="2703" spans="1:27" s="75" customFormat="1" ht="11.25" customHeight="1">
      <c r="A2703" s="91"/>
      <c r="B2703" s="91" t="s">
        <v>733</v>
      </c>
      <c r="C2703" s="91" t="s">
        <v>5032</v>
      </c>
      <c r="D2703" s="92">
        <v>4046610</v>
      </c>
      <c r="E2703" s="92">
        <v>6904680</v>
      </c>
      <c r="F2703" s="91" t="s">
        <v>5033</v>
      </c>
      <c r="G2703" s="93"/>
      <c r="H2703" s="93">
        <v>2019</v>
      </c>
      <c r="I2703" s="93"/>
      <c r="J2703" s="97"/>
      <c r="K2703" s="94"/>
      <c r="L2703" s="89">
        <v>5288.0136788298869</v>
      </c>
      <c r="M2703" s="89">
        <v>5566.3301882419864</v>
      </c>
      <c r="N2703" s="89">
        <v>5875.5707542554292</v>
      </c>
      <c r="O2703" s="89">
        <v>6184.8113202688737</v>
      </c>
      <c r="P2703" s="89">
        <v>9817.1608258236101</v>
      </c>
      <c r="Q2703" s="92"/>
      <c r="R2703" s="85"/>
      <c r="S2703" s="95"/>
      <c r="T2703" s="95"/>
      <c r="U2703" s="95"/>
      <c r="V2703" s="91" t="s">
        <v>743</v>
      </c>
      <c r="W2703" s="75" t="s">
        <v>708</v>
      </c>
      <c r="X2703" s="98"/>
      <c r="Y2703" s="98"/>
      <c r="Z2703" s="24">
        <v>5.2</v>
      </c>
      <c r="AA2703" s="15"/>
    </row>
    <row r="2704" spans="1:27" s="76" customFormat="1" ht="11.25" customHeight="1">
      <c r="A2704" s="77" t="s">
        <v>597</v>
      </c>
      <c r="B2704" s="78"/>
      <c r="C2704" s="77"/>
      <c r="D2704" s="79"/>
      <c r="E2704" s="79"/>
      <c r="F2704" s="77" t="s">
        <v>608</v>
      </c>
      <c r="G2704" s="80"/>
      <c r="H2704" s="80"/>
      <c r="I2704" s="80"/>
      <c r="J2704" s="81"/>
      <c r="K2704" s="82"/>
      <c r="L2704" s="81"/>
      <c r="M2704" s="83"/>
      <c r="N2704" s="83"/>
      <c r="O2704" s="83"/>
      <c r="P2704" s="84"/>
      <c r="Q2704" s="85"/>
      <c r="R2704" s="85"/>
      <c r="S2704" s="86"/>
      <c r="T2704" s="86"/>
      <c r="U2704" s="86"/>
      <c r="V2704" s="16"/>
      <c r="W2704" s="15"/>
      <c r="X2704" s="164"/>
      <c r="Y2704" s="164"/>
      <c r="Z2704" s="75"/>
    </row>
    <row r="2705" spans="1:27" s="75" customFormat="1" ht="11.25" customHeight="1">
      <c r="A2705" s="91"/>
      <c r="B2705" s="91" t="s">
        <v>740</v>
      </c>
      <c r="C2705" s="91" t="s">
        <v>5034</v>
      </c>
      <c r="D2705" s="92">
        <v>4116104</v>
      </c>
      <c r="E2705" s="92"/>
      <c r="F2705" s="91" t="s">
        <v>5035</v>
      </c>
      <c r="G2705" s="93"/>
      <c r="H2705" s="93">
        <v>2018</v>
      </c>
      <c r="I2705" s="93"/>
      <c r="J2705" s="114"/>
      <c r="K2705" s="94"/>
      <c r="L2705" s="89">
        <v>25217.847350833395</v>
      </c>
      <c r="M2705" s="89">
        <v>26545.10247456147</v>
      </c>
      <c r="N2705" s="89">
        <v>28019.830389814884</v>
      </c>
      <c r="O2705" s="89">
        <v>29494.558305068298</v>
      </c>
      <c r="P2705" s="89">
        <v>46816.759214394129</v>
      </c>
      <c r="Q2705" s="92"/>
      <c r="R2705" s="85"/>
      <c r="S2705" s="95"/>
      <c r="T2705" s="95"/>
      <c r="U2705" s="95"/>
      <c r="V2705" s="91" t="s">
        <v>743</v>
      </c>
      <c r="W2705" s="75" t="s">
        <v>708</v>
      </c>
      <c r="X2705" s="145"/>
      <c r="Y2705" s="23" t="s">
        <v>766</v>
      </c>
      <c r="Z2705" s="24">
        <v>8.19</v>
      </c>
      <c r="AA2705" s="15"/>
    </row>
    <row r="2706" spans="1:27" s="75" customFormat="1" ht="11.25" customHeight="1">
      <c r="A2706" s="91"/>
      <c r="B2706" s="91" t="s">
        <v>740</v>
      </c>
      <c r="C2706" s="91" t="s">
        <v>5036</v>
      </c>
      <c r="D2706" s="92">
        <v>4116107</v>
      </c>
      <c r="E2706" s="92"/>
      <c r="F2706" s="91" t="s">
        <v>5037</v>
      </c>
      <c r="G2706" s="93"/>
      <c r="H2706" s="93">
        <v>2018</v>
      </c>
      <c r="I2706" s="93"/>
      <c r="J2706" s="89"/>
      <c r="K2706" s="94"/>
      <c r="L2706" s="89">
        <v>34012.247821488148</v>
      </c>
      <c r="M2706" s="89">
        <v>35802.366127882262</v>
      </c>
      <c r="N2706" s="89">
        <v>37791.386468320161</v>
      </c>
      <c r="O2706" s="89">
        <v>39780.406808758067</v>
      </c>
      <c r="P2706" s="89">
        <v>63143.502871044548</v>
      </c>
      <c r="Q2706" s="92">
        <v>972</v>
      </c>
      <c r="R2706" s="92">
        <v>1433</v>
      </c>
      <c r="S2706" s="95"/>
      <c r="T2706" s="95"/>
      <c r="U2706" s="95"/>
      <c r="V2706" s="91" t="s">
        <v>743</v>
      </c>
      <c r="W2706" s="75" t="s">
        <v>708</v>
      </c>
      <c r="X2706" s="145"/>
      <c r="Y2706" s="145"/>
      <c r="Z2706" s="24">
        <v>5.19</v>
      </c>
      <c r="AA2706" s="15"/>
    </row>
    <row r="2707" spans="1:27" s="75" customFormat="1" ht="11.25" customHeight="1">
      <c r="A2707" s="91"/>
      <c r="B2707" s="91" t="s">
        <v>740</v>
      </c>
      <c r="C2707" s="91" t="s">
        <v>5038</v>
      </c>
      <c r="D2707" s="92">
        <v>4108643</v>
      </c>
      <c r="E2707" s="92">
        <v>6970182</v>
      </c>
      <c r="F2707" s="16" t="s">
        <v>5039</v>
      </c>
      <c r="G2707" s="93"/>
      <c r="H2707" s="93">
        <v>2018</v>
      </c>
      <c r="I2707" s="93"/>
      <c r="J2707" s="89"/>
      <c r="K2707" s="94"/>
      <c r="L2707" s="89">
        <v>20704.616840932107</v>
      </c>
      <c r="M2707" s="89">
        <v>21794.333516770643</v>
      </c>
      <c r="N2707" s="89">
        <v>23005.129823257899</v>
      </c>
      <c r="O2707" s="89">
        <v>24215.926129745156</v>
      </c>
      <c r="P2707" s="89">
        <v>38437.977983722471</v>
      </c>
      <c r="Q2707" s="92"/>
      <c r="R2707" s="85"/>
      <c r="S2707" s="95"/>
      <c r="T2707" s="95"/>
      <c r="U2707" s="95"/>
      <c r="V2707" s="91" t="s">
        <v>743</v>
      </c>
      <c r="W2707" s="15" t="s">
        <v>708</v>
      </c>
      <c r="X2707" s="23"/>
      <c r="Y2707" s="23" t="s">
        <v>870</v>
      </c>
      <c r="Z2707" s="24">
        <v>12.18</v>
      </c>
      <c r="AA2707" s="15"/>
    </row>
    <row r="2708" spans="1:27" s="75" customFormat="1" ht="11.25" customHeight="1">
      <c r="A2708" s="91"/>
      <c r="B2708" s="91" t="s">
        <v>740</v>
      </c>
      <c r="C2708" s="91" t="s">
        <v>5040</v>
      </c>
      <c r="D2708" s="92">
        <v>4108644</v>
      </c>
      <c r="E2708" s="92">
        <v>6970183</v>
      </c>
      <c r="F2708" s="16" t="s">
        <v>5041</v>
      </c>
      <c r="G2708" s="93"/>
      <c r="H2708" s="93">
        <v>2018</v>
      </c>
      <c r="I2708" s="93"/>
      <c r="J2708" s="89"/>
      <c r="K2708" s="94"/>
      <c r="L2708" s="89">
        <v>23351.857388671542</v>
      </c>
      <c r="M2708" s="89">
        <v>24580.902514391095</v>
      </c>
      <c r="N2708" s="89">
        <v>25946.508209635042</v>
      </c>
      <c r="O2708" s="89">
        <v>27312.113904878996</v>
      </c>
      <c r="P2708" s="89">
        <v>43352.561753776179</v>
      </c>
      <c r="Q2708" s="18">
        <v>972</v>
      </c>
      <c r="R2708" s="18">
        <v>1425</v>
      </c>
      <c r="S2708" s="95"/>
      <c r="T2708" s="95"/>
      <c r="U2708" s="95"/>
      <c r="V2708" s="91" t="s">
        <v>743</v>
      </c>
      <c r="W2708" s="15" t="s">
        <v>708</v>
      </c>
      <c r="X2708" s="23"/>
      <c r="Y2708" s="23"/>
      <c r="Z2708" s="24">
        <v>7.18</v>
      </c>
      <c r="AA2708" s="15"/>
    </row>
    <row r="2709" spans="1:27" s="76" customFormat="1" ht="11.25" customHeight="1">
      <c r="A2709" s="77" t="s">
        <v>597</v>
      </c>
      <c r="B2709" s="78"/>
      <c r="C2709" s="77"/>
      <c r="D2709" s="79"/>
      <c r="E2709" s="79"/>
      <c r="F2709" s="77" t="s">
        <v>615</v>
      </c>
      <c r="G2709" s="80"/>
      <c r="H2709" s="80"/>
      <c r="I2709" s="80"/>
      <c r="J2709" s="81"/>
      <c r="K2709" s="82"/>
      <c r="L2709" s="81"/>
      <c r="M2709" s="83"/>
      <c r="N2709" s="83"/>
      <c r="O2709" s="83"/>
      <c r="P2709" s="84"/>
      <c r="Q2709" s="85"/>
      <c r="R2709" s="85"/>
      <c r="S2709" s="86"/>
      <c r="T2709" s="86"/>
      <c r="U2709" s="86"/>
      <c r="V2709" s="16"/>
      <c r="W2709" s="15"/>
      <c r="X2709" s="164"/>
      <c r="Y2709" s="164"/>
      <c r="Z2709" s="75"/>
    </row>
    <row r="2710" spans="1:27" s="75" customFormat="1" ht="11.25" customHeight="1">
      <c r="A2710" s="16"/>
      <c r="B2710" s="16" t="s">
        <v>740</v>
      </c>
      <c r="C2710" s="16" t="s">
        <v>5042</v>
      </c>
      <c r="D2710" s="18">
        <v>4029930</v>
      </c>
      <c r="E2710" s="18">
        <v>6961601</v>
      </c>
      <c r="F2710" s="91" t="s">
        <v>5043</v>
      </c>
      <c r="G2710" s="19"/>
      <c r="H2710" s="93">
        <v>2005</v>
      </c>
      <c r="I2710" s="19">
        <v>2015</v>
      </c>
      <c r="J2710" s="89"/>
      <c r="K2710" s="90"/>
      <c r="L2710" s="89">
        <v>17072.12592361217</v>
      </c>
      <c r="M2710" s="89">
        <v>17970.658866960177</v>
      </c>
      <c r="N2710" s="89">
        <v>18969.02880401352</v>
      </c>
      <c r="O2710" s="89">
        <v>19967.398741066863</v>
      </c>
      <c r="P2710" s="89">
        <v>31694.283715979145</v>
      </c>
      <c r="Q2710" s="18">
        <v>776</v>
      </c>
      <c r="R2710" s="18">
        <v>1469</v>
      </c>
      <c r="S2710" s="85"/>
      <c r="T2710" s="85"/>
      <c r="U2710" s="85"/>
      <c r="V2710" s="91" t="s">
        <v>743</v>
      </c>
      <c r="W2710" s="15" t="s">
        <v>708</v>
      </c>
      <c r="X2710" s="23"/>
      <c r="Y2710" s="23"/>
      <c r="Z2710" s="24"/>
      <c r="AA2710" s="15"/>
    </row>
    <row r="2711" spans="1:27" s="91" customFormat="1" ht="11.25" customHeight="1">
      <c r="A2711" s="180"/>
      <c r="B2711" s="155" t="s">
        <v>943</v>
      </c>
      <c r="C2711" s="155" t="s">
        <v>7072</v>
      </c>
      <c r="D2711" s="161">
        <v>1246469</v>
      </c>
      <c r="E2711" s="161"/>
      <c r="F2711" s="155" t="s">
        <v>7073</v>
      </c>
      <c r="G2711" s="181"/>
      <c r="H2711" s="181"/>
      <c r="I2711" s="181"/>
      <c r="J2711" s="89"/>
      <c r="K2711" s="182"/>
      <c r="L2711" s="89">
        <v>1183.692</v>
      </c>
      <c r="M2711" s="89">
        <v>1245.9959999999999</v>
      </c>
      <c r="N2711" s="89">
        <v>1315.2239999999999</v>
      </c>
      <c r="O2711" s="89">
        <v>1384.44</v>
      </c>
      <c r="P2711" s="89">
        <v>2197.5239999999999</v>
      </c>
      <c r="Q2711" s="95"/>
      <c r="R2711" s="85"/>
      <c r="S2711" s="95"/>
      <c r="T2711" s="95"/>
      <c r="U2711" s="95"/>
      <c r="V2711" s="91" t="s">
        <v>946</v>
      </c>
      <c r="W2711" s="75"/>
      <c r="X2711" s="183"/>
      <c r="Y2711" s="183"/>
      <c r="Z2711" s="24">
        <v>1.24</v>
      </c>
      <c r="AA2711" s="15"/>
    </row>
    <row r="2712" spans="1:27" s="76" customFormat="1" ht="11.25" customHeight="1">
      <c r="A2712" s="77" t="s">
        <v>597</v>
      </c>
      <c r="B2712" s="78"/>
      <c r="C2712" s="77"/>
      <c r="D2712" s="79"/>
      <c r="E2712" s="79"/>
      <c r="F2712" s="77" t="s">
        <v>5044</v>
      </c>
      <c r="G2712" s="80"/>
      <c r="H2712" s="80"/>
      <c r="I2712" s="80"/>
      <c r="J2712" s="81"/>
      <c r="K2712" s="82"/>
      <c r="L2712" s="81"/>
      <c r="M2712" s="83"/>
      <c r="N2712" s="83"/>
      <c r="O2712" s="83"/>
      <c r="P2712" s="84"/>
      <c r="Q2712" s="85"/>
      <c r="R2712" s="85"/>
      <c r="S2712" s="86"/>
      <c r="T2712" s="86"/>
      <c r="U2712" s="86"/>
      <c r="V2712" s="16"/>
      <c r="W2712" s="15"/>
      <c r="X2712" s="164"/>
      <c r="Y2712" s="164"/>
      <c r="Z2712" s="75"/>
    </row>
    <row r="2713" spans="1:27" s="75" customFormat="1" ht="11.25" customHeight="1">
      <c r="A2713" s="91"/>
      <c r="B2713" s="91" t="s">
        <v>740</v>
      </c>
      <c r="C2713" s="91" t="s">
        <v>5045</v>
      </c>
      <c r="D2713" s="92">
        <v>4143281</v>
      </c>
      <c r="E2713" s="92">
        <v>6971188</v>
      </c>
      <c r="F2713" s="16" t="s">
        <v>5046</v>
      </c>
      <c r="G2713" s="93"/>
      <c r="H2713" s="19">
        <v>2015</v>
      </c>
      <c r="I2713" s="19"/>
      <c r="J2713" s="89"/>
      <c r="K2713" s="94"/>
      <c r="L2713" s="89">
        <v>18543.815999999999</v>
      </c>
      <c r="M2713" s="89">
        <v>19519.811999999998</v>
      </c>
      <c r="N2713" s="89">
        <v>20604.251999999997</v>
      </c>
      <c r="O2713" s="89">
        <v>21688.68</v>
      </c>
      <c r="P2713" s="89">
        <v>34426.475999999995</v>
      </c>
      <c r="Q2713" s="95">
        <v>850</v>
      </c>
      <c r="R2713" s="95">
        <v>1428</v>
      </c>
      <c r="S2713" s="95"/>
      <c r="T2713" s="95"/>
      <c r="U2713" s="95"/>
      <c r="V2713" s="91" t="s">
        <v>748</v>
      </c>
      <c r="W2713" s="91" t="s">
        <v>708</v>
      </c>
      <c r="X2713" s="23"/>
      <c r="Y2713" s="23"/>
      <c r="Z2713" s="24">
        <v>11.21</v>
      </c>
      <c r="AA2713" s="15"/>
    </row>
    <row r="2714" spans="1:27" s="106" customFormat="1" ht="11.25" customHeight="1">
      <c r="A2714" s="107"/>
      <c r="B2714" s="107" t="s">
        <v>740</v>
      </c>
      <c r="C2714" s="107" t="s">
        <v>5047</v>
      </c>
      <c r="D2714" s="108">
        <v>4169485</v>
      </c>
      <c r="E2714" s="108">
        <v>6972556</v>
      </c>
      <c r="F2714" s="107" t="s">
        <v>5048</v>
      </c>
      <c r="G2714" s="109" t="s">
        <v>774</v>
      </c>
      <c r="H2714" s="109">
        <v>2015</v>
      </c>
      <c r="I2714" s="127"/>
      <c r="J2714" s="89"/>
      <c r="K2714" s="111"/>
      <c r="L2714" s="89">
        <v>8863.1039999999994</v>
      </c>
      <c r="M2714" s="89">
        <v>9329.58</v>
      </c>
      <c r="N2714" s="89">
        <v>9847.8959999999988</v>
      </c>
      <c r="O2714" s="89">
        <v>10366.199999999999</v>
      </c>
      <c r="P2714" s="89">
        <v>16454.28</v>
      </c>
      <c r="Q2714" s="112">
        <v>850</v>
      </c>
      <c r="R2714" s="112">
        <v>1428</v>
      </c>
      <c r="S2714" s="112"/>
      <c r="T2714" s="112"/>
      <c r="U2714" s="112"/>
      <c r="V2714" s="107" t="s">
        <v>775</v>
      </c>
      <c r="W2714" s="106" t="s">
        <v>776</v>
      </c>
      <c r="X2714" s="23" t="s">
        <v>1295</v>
      </c>
      <c r="Y2714" s="23"/>
      <c r="Z2714" s="130">
        <v>12.22</v>
      </c>
      <c r="AA2714" s="15"/>
    </row>
    <row r="2715" spans="1:27" s="75" customFormat="1" ht="11.25" customHeight="1">
      <c r="A2715" s="91"/>
      <c r="B2715" s="91" t="s">
        <v>740</v>
      </c>
      <c r="C2715" s="91" t="s">
        <v>5049</v>
      </c>
      <c r="D2715" s="92">
        <v>4046718</v>
      </c>
      <c r="E2715" s="92">
        <v>6969954</v>
      </c>
      <c r="F2715" s="91" t="s">
        <v>5050</v>
      </c>
      <c r="G2715" s="93"/>
      <c r="H2715" s="93">
        <v>2015</v>
      </c>
      <c r="I2715" s="93"/>
      <c r="J2715" s="89"/>
      <c r="K2715" s="94"/>
      <c r="L2715" s="89">
        <v>11545.716</v>
      </c>
      <c r="M2715" s="89">
        <v>12153.384</v>
      </c>
      <c r="N2715" s="89">
        <v>12828.563999999998</v>
      </c>
      <c r="O2715" s="89">
        <v>13503.755999999999</v>
      </c>
      <c r="P2715" s="89">
        <v>21434.531999999999</v>
      </c>
      <c r="Q2715" s="18">
        <v>850</v>
      </c>
      <c r="R2715" s="18">
        <v>1428</v>
      </c>
      <c r="S2715" s="95"/>
      <c r="T2715" s="95"/>
      <c r="U2715" s="95"/>
      <c r="V2715" s="91" t="s">
        <v>748</v>
      </c>
      <c r="W2715" s="75" t="s">
        <v>708</v>
      </c>
      <c r="X2715" s="98"/>
      <c r="Y2715" s="98"/>
      <c r="Z2715" s="24">
        <v>3.21</v>
      </c>
      <c r="AA2715" s="15"/>
    </row>
    <row r="2716" spans="1:27" s="75" customFormat="1" ht="11.25" customHeight="1">
      <c r="A2716" s="91"/>
      <c r="B2716" s="91" t="s">
        <v>740</v>
      </c>
      <c r="C2716" s="91" t="s">
        <v>5051</v>
      </c>
      <c r="D2716" s="92">
        <v>4117334</v>
      </c>
      <c r="E2716" s="92">
        <v>6970416</v>
      </c>
      <c r="F2716" s="16" t="s">
        <v>5052</v>
      </c>
      <c r="G2716" s="93"/>
      <c r="H2716" s="19">
        <v>2015</v>
      </c>
      <c r="I2716" s="19"/>
      <c r="J2716" s="89"/>
      <c r="K2716" s="94"/>
      <c r="L2716" s="89">
        <v>7696.7519999999995</v>
      </c>
      <c r="M2716" s="89">
        <v>8101.848</v>
      </c>
      <c r="N2716" s="89">
        <v>8551.9439999999995</v>
      </c>
      <c r="O2716" s="89">
        <v>9002.0519999999997</v>
      </c>
      <c r="P2716" s="89">
        <v>14288.975999999999</v>
      </c>
      <c r="Q2716" s="18">
        <v>850</v>
      </c>
      <c r="R2716" s="18">
        <v>1428</v>
      </c>
      <c r="S2716" s="95"/>
      <c r="T2716" s="95"/>
      <c r="U2716" s="95"/>
      <c r="V2716" s="91" t="s">
        <v>748</v>
      </c>
      <c r="W2716" s="75" t="s">
        <v>708</v>
      </c>
      <c r="X2716" s="98"/>
      <c r="Y2716" s="98"/>
      <c r="Z2716" s="24">
        <v>9.18</v>
      </c>
      <c r="AA2716" s="15"/>
    </row>
    <row r="2717" spans="1:27" s="75" customFormat="1" ht="11.25" customHeight="1">
      <c r="A2717" s="91"/>
      <c r="B2717" s="91" t="s">
        <v>740</v>
      </c>
      <c r="C2717" s="91" t="s">
        <v>5053</v>
      </c>
      <c r="D2717" s="92">
        <v>4140179</v>
      </c>
      <c r="E2717" s="92">
        <v>6971101</v>
      </c>
      <c r="F2717" s="16" t="s">
        <v>5054</v>
      </c>
      <c r="G2717" s="93"/>
      <c r="H2717" s="19">
        <v>2015</v>
      </c>
      <c r="I2717" s="19"/>
      <c r="J2717" s="114"/>
      <c r="K2717" s="94"/>
      <c r="L2717" s="89">
        <v>7696.7519999999995</v>
      </c>
      <c r="M2717" s="89">
        <v>8101.848</v>
      </c>
      <c r="N2717" s="89">
        <v>8551.9439999999995</v>
      </c>
      <c r="O2717" s="89">
        <v>9002.0519999999997</v>
      </c>
      <c r="P2717" s="89">
        <v>14288.975999999999</v>
      </c>
      <c r="Q2717" s="18">
        <v>850</v>
      </c>
      <c r="R2717" s="18">
        <v>1428</v>
      </c>
      <c r="S2717" s="95"/>
      <c r="T2717" s="95"/>
      <c r="U2717" s="95"/>
      <c r="V2717" s="91" t="s">
        <v>748</v>
      </c>
      <c r="W2717" s="75" t="s">
        <v>708</v>
      </c>
      <c r="X2717" s="145"/>
      <c r="Y2717" s="145"/>
      <c r="Z2717" s="24">
        <v>8.19</v>
      </c>
      <c r="AA2717" s="15"/>
    </row>
    <row r="2718" spans="1:27" s="76" customFormat="1" ht="11.25" customHeight="1">
      <c r="A2718" s="77" t="s">
        <v>597</v>
      </c>
      <c r="B2718" s="78"/>
      <c r="C2718" s="77"/>
      <c r="D2718" s="79"/>
      <c r="E2718" s="79"/>
      <c r="F2718" s="77" t="s">
        <v>5055</v>
      </c>
      <c r="G2718" s="80"/>
      <c r="H2718" s="80"/>
      <c r="I2718" s="80"/>
      <c r="J2718" s="81"/>
      <c r="K2718" s="82"/>
      <c r="L2718" s="81"/>
      <c r="M2718" s="83"/>
      <c r="N2718" s="83"/>
      <c r="O2718" s="83"/>
      <c r="P2718" s="84"/>
      <c r="Q2718" s="85"/>
      <c r="R2718" s="85"/>
      <c r="S2718" s="86"/>
      <c r="T2718" s="86"/>
      <c r="U2718" s="86"/>
      <c r="V2718" s="16"/>
      <c r="W2718" s="15"/>
      <c r="X2718" s="164"/>
      <c r="Y2718" s="164"/>
      <c r="Z2718" s="75"/>
    </row>
    <row r="2719" spans="1:27" ht="11.25" customHeight="1">
      <c r="B2719" s="16" t="s">
        <v>740</v>
      </c>
      <c r="C2719" s="16" t="s">
        <v>5056</v>
      </c>
      <c r="D2719" s="18">
        <v>4033119</v>
      </c>
      <c r="E2719" s="18">
        <v>6966488</v>
      </c>
      <c r="F2719" s="16" t="s">
        <v>5057</v>
      </c>
      <c r="H2719" s="19">
        <v>2007</v>
      </c>
      <c r="I2719" s="19">
        <v>2014</v>
      </c>
      <c r="J2719" s="89"/>
      <c r="K2719" s="90"/>
      <c r="L2719" s="89">
        <v>8699.5841138640026</v>
      </c>
      <c r="M2719" s="89">
        <v>9157.456961962107</v>
      </c>
      <c r="N2719" s="89">
        <v>9666.2045709600025</v>
      </c>
      <c r="O2719" s="89">
        <v>10174.952179957898</v>
      </c>
      <c r="P2719" s="89">
        <v>16150.717745964917</v>
      </c>
      <c r="Q2719" s="18">
        <v>1011</v>
      </c>
      <c r="R2719" s="18">
        <v>1546</v>
      </c>
      <c r="S2719" s="85"/>
      <c r="T2719" s="85"/>
      <c r="U2719" s="85"/>
      <c r="V2719" s="91" t="s">
        <v>748</v>
      </c>
      <c r="W2719" s="15" t="s">
        <v>708</v>
      </c>
      <c r="Z2719" s="24">
        <v>12.14</v>
      </c>
    </row>
    <row r="2720" spans="1:27" s="75" customFormat="1" ht="11.25" customHeight="1">
      <c r="A2720" s="91"/>
      <c r="B2720" s="91" t="s">
        <v>740</v>
      </c>
      <c r="C2720" s="91" t="s">
        <v>5058</v>
      </c>
      <c r="D2720" s="92">
        <v>4138741</v>
      </c>
      <c r="E2720" s="92">
        <v>6971027</v>
      </c>
      <c r="F2720" s="16" t="s">
        <v>5059</v>
      </c>
      <c r="G2720" s="93" t="s">
        <v>774</v>
      </c>
      <c r="H2720" s="93">
        <v>2007</v>
      </c>
      <c r="I2720" s="93">
        <v>2014</v>
      </c>
      <c r="J2720" s="114"/>
      <c r="K2720" s="94"/>
      <c r="L2720" s="89">
        <v>6654.8476454293641</v>
      </c>
      <c r="M2720" s="89">
        <v>7005.1027846624893</v>
      </c>
      <c r="N2720" s="89">
        <v>7394.2751615881825</v>
      </c>
      <c r="O2720" s="89">
        <v>7783.4475385138767</v>
      </c>
      <c r="P2720" s="89">
        <v>12354.67863256171</v>
      </c>
      <c r="Q2720" s="18">
        <v>1011</v>
      </c>
      <c r="R2720" s="18">
        <v>1546</v>
      </c>
      <c r="S2720" s="95"/>
      <c r="T2720" s="95"/>
      <c r="U2720" s="95"/>
      <c r="V2720" s="91" t="s">
        <v>775</v>
      </c>
      <c r="W2720" s="16" t="s">
        <v>776</v>
      </c>
      <c r="X2720" s="23" t="s">
        <v>1295</v>
      </c>
      <c r="Y2720" s="145"/>
      <c r="Z2720" s="24">
        <v>8.19</v>
      </c>
      <c r="AA2720" s="15"/>
    </row>
    <row r="2721" spans="1:27" ht="11.25" customHeight="1">
      <c r="B2721" s="16" t="s">
        <v>740</v>
      </c>
      <c r="C2721" s="16" t="s">
        <v>5060</v>
      </c>
      <c r="D2721" s="18">
        <v>4033326</v>
      </c>
      <c r="E2721" s="18">
        <v>6966698</v>
      </c>
      <c r="F2721" s="16" t="s">
        <v>5061</v>
      </c>
      <c r="H2721" s="19">
        <v>2007</v>
      </c>
      <c r="I2721" s="19">
        <v>2014</v>
      </c>
      <c r="J2721" s="89"/>
      <c r="K2721" s="90"/>
      <c r="L2721" s="89">
        <v>9221.5591606958424</v>
      </c>
      <c r="M2721" s="89">
        <v>9706.904379679836</v>
      </c>
      <c r="N2721" s="89">
        <v>10246.176845217604</v>
      </c>
      <c r="O2721" s="89">
        <v>10785.449310755374</v>
      </c>
      <c r="P2721" s="89">
        <v>17119.760810722815</v>
      </c>
      <c r="Q2721" s="18">
        <v>1011</v>
      </c>
      <c r="R2721" s="18">
        <v>1546</v>
      </c>
      <c r="S2721" s="85"/>
      <c r="T2721" s="85"/>
      <c r="U2721" s="85"/>
      <c r="V2721" s="229" t="s">
        <v>748</v>
      </c>
      <c r="W2721" s="15" t="s">
        <v>708</v>
      </c>
      <c r="Z2721" s="24">
        <v>1.1499999999999999</v>
      </c>
    </row>
    <row r="2722" spans="1:27" s="76" customFormat="1" ht="11.25" customHeight="1">
      <c r="A2722" s="77" t="s">
        <v>597</v>
      </c>
      <c r="B2722" s="78"/>
      <c r="C2722" s="77"/>
      <c r="D2722" s="79"/>
      <c r="E2722" s="79"/>
      <c r="F2722" s="77" t="s">
        <v>5062</v>
      </c>
      <c r="G2722" s="80"/>
      <c r="H2722" s="80"/>
      <c r="I2722" s="80"/>
      <c r="J2722" s="81"/>
      <c r="K2722" s="82"/>
      <c r="L2722" s="81"/>
      <c r="M2722" s="83"/>
      <c r="N2722" s="83"/>
      <c r="O2722" s="83"/>
      <c r="P2722" s="84"/>
      <c r="Q2722" s="85"/>
      <c r="R2722" s="85"/>
      <c r="S2722" s="86"/>
      <c r="T2722" s="86"/>
      <c r="U2722" s="86"/>
      <c r="V2722" s="16"/>
      <c r="W2722" s="15"/>
      <c r="X2722" s="164"/>
      <c r="Y2722" s="164"/>
      <c r="Z2722" s="75"/>
    </row>
    <row r="2723" spans="1:27" s="75" customFormat="1" ht="11.25" customHeight="1">
      <c r="A2723" s="91"/>
      <c r="B2723" s="91" t="s">
        <v>740</v>
      </c>
      <c r="C2723" s="91" t="s">
        <v>5063</v>
      </c>
      <c r="D2723" s="92">
        <v>4135077</v>
      </c>
      <c r="E2723" s="92">
        <v>6970839</v>
      </c>
      <c r="F2723" s="91" t="s">
        <v>5064</v>
      </c>
      <c r="G2723" s="93"/>
      <c r="H2723" s="93">
        <v>2016</v>
      </c>
      <c r="I2723" s="93">
        <v>2021</v>
      </c>
      <c r="J2723" s="89"/>
      <c r="K2723" s="94"/>
      <c r="L2723" s="89">
        <v>26647.497375982934</v>
      </c>
      <c r="M2723" s="89">
        <v>28049.997237876771</v>
      </c>
      <c r="N2723" s="89">
        <v>29608.330417758811</v>
      </c>
      <c r="O2723" s="89">
        <v>31166.663597640858</v>
      </c>
      <c r="P2723" s="89">
        <v>49470.894599429928</v>
      </c>
      <c r="Q2723" s="92">
        <v>976</v>
      </c>
      <c r="R2723" s="92">
        <v>1560</v>
      </c>
      <c r="S2723" s="95"/>
      <c r="T2723" s="95"/>
      <c r="U2723" s="95"/>
      <c r="V2723" s="91" t="s">
        <v>748</v>
      </c>
      <c r="W2723" s="75" t="s">
        <v>708</v>
      </c>
      <c r="X2723" s="23"/>
      <c r="Y2723" s="23" t="s">
        <v>805</v>
      </c>
      <c r="Z2723" s="24">
        <v>12.2</v>
      </c>
      <c r="AA2723" s="15"/>
    </row>
    <row r="2724" spans="1:27" s="75" customFormat="1" ht="11.25" customHeight="1">
      <c r="A2724" s="91"/>
      <c r="B2724" s="91" t="s">
        <v>740</v>
      </c>
      <c r="C2724" s="91" t="s">
        <v>5065</v>
      </c>
      <c r="D2724" s="92">
        <v>4137380</v>
      </c>
      <c r="E2724" s="92">
        <v>6970870</v>
      </c>
      <c r="F2724" s="91" t="s">
        <v>5066</v>
      </c>
      <c r="G2724" s="93"/>
      <c r="H2724" s="93">
        <v>2014</v>
      </c>
      <c r="I2724" s="93">
        <v>2021</v>
      </c>
      <c r="J2724" s="114"/>
      <c r="K2724" s="94"/>
      <c r="L2724" s="89">
        <v>13571.678144114394</v>
      </c>
      <c r="M2724" s="89">
        <v>14285.976993804625</v>
      </c>
      <c r="N2724" s="89">
        <v>15079.642382349324</v>
      </c>
      <c r="O2724" s="89">
        <v>15873.307770894027</v>
      </c>
      <c r="P2724" s="89">
        <v>25195.726620466714</v>
      </c>
      <c r="Q2724" s="18">
        <v>976</v>
      </c>
      <c r="R2724" s="18">
        <v>1560</v>
      </c>
      <c r="S2724" s="95"/>
      <c r="T2724" s="95"/>
      <c r="U2724" s="95"/>
      <c r="V2724" s="91" t="s">
        <v>748</v>
      </c>
      <c r="W2724" s="91" t="s">
        <v>708</v>
      </c>
      <c r="X2724" s="23" t="s">
        <v>5067</v>
      </c>
      <c r="Y2724" s="23" t="s">
        <v>766</v>
      </c>
      <c r="Z2724" s="24">
        <v>8.1999999999999993</v>
      </c>
      <c r="AA2724" s="15"/>
    </row>
    <row r="2725" spans="1:27" s="75" customFormat="1" ht="11.25" customHeight="1">
      <c r="A2725" s="91"/>
      <c r="B2725" s="91" t="s">
        <v>740</v>
      </c>
      <c r="C2725" s="91" t="s">
        <v>5068</v>
      </c>
      <c r="D2725" s="92">
        <v>4047090</v>
      </c>
      <c r="E2725" s="92">
        <v>6970032</v>
      </c>
      <c r="F2725" s="91" t="s">
        <v>5069</v>
      </c>
      <c r="G2725" s="93"/>
      <c r="H2725" s="93">
        <v>2014</v>
      </c>
      <c r="I2725" s="93">
        <v>2021</v>
      </c>
      <c r="J2725" s="89"/>
      <c r="K2725" s="94"/>
      <c r="L2725" s="89">
        <v>23004.771639284769</v>
      </c>
      <c r="M2725" s="89">
        <v>24215.549093983969</v>
      </c>
      <c r="N2725" s="89">
        <v>25560.857376983076</v>
      </c>
      <c r="O2725" s="89">
        <v>26906.165659982187</v>
      </c>
      <c r="P2725" s="89">
        <v>42708.199460289179</v>
      </c>
      <c r="Q2725" s="18">
        <v>976</v>
      </c>
      <c r="R2725" s="18">
        <v>1560</v>
      </c>
      <c r="S2725" s="95"/>
      <c r="T2725" s="95"/>
      <c r="U2725" s="95"/>
      <c r="V2725" s="91" t="s">
        <v>748</v>
      </c>
      <c r="W2725" s="15" t="s">
        <v>708</v>
      </c>
      <c r="X2725" s="23" t="s">
        <v>5070</v>
      </c>
      <c r="Y2725" s="23" t="s">
        <v>766</v>
      </c>
      <c r="Z2725" s="24">
        <v>8.17</v>
      </c>
      <c r="AA2725" s="15"/>
    </row>
    <row r="2726" spans="1:27" s="75" customFormat="1" ht="11.25" customHeight="1">
      <c r="A2726" s="91"/>
      <c r="B2726" s="91" t="s">
        <v>740</v>
      </c>
      <c r="C2726" s="91" t="s">
        <v>5071</v>
      </c>
      <c r="D2726" s="92">
        <v>4047089</v>
      </c>
      <c r="E2726" s="92">
        <v>6970031</v>
      </c>
      <c r="F2726" s="16" t="s">
        <v>5072</v>
      </c>
      <c r="G2726" s="93"/>
      <c r="H2726" s="93">
        <v>2014</v>
      </c>
      <c r="I2726" s="93">
        <v>2021</v>
      </c>
      <c r="J2726" s="89"/>
      <c r="K2726" s="94"/>
      <c r="L2726" s="89">
        <v>15480.226347249498</v>
      </c>
      <c r="M2726" s="89">
        <v>16294.975102367893</v>
      </c>
      <c r="N2726" s="89">
        <v>17200.251496943885</v>
      </c>
      <c r="O2726" s="89">
        <v>18105.52789151988</v>
      </c>
      <c r="P2726" s="89">
        <v>28738.933161142668</v>
      </c>
      <c r="Q2726" s="18">
        <v>976</v>
      </c>
      <c r="R2726" s="18">
        <v>1560</v>
      </c>
      <c r="S2726" s="95"/>
      <c r="T2726" s="95"/>
      <c r="U2726" s="95"/>
      <c r="V2726" s="91" t="s">
        <v>748</v>
      </c>
      <c r="W2726" s="15" t="s">
        <v>708</v>
      </c>
      <c r="X2726" s="98"/>
      <c r="Y2726" s="98"/>
      <c r="Z2726" s="24">
        <v>8.17</v>
      </c>
      <c r="AA2726" s="15"/>
    </row>
    <row r="2727" spans="1:27" s="76" customFormat="1" ht="11.25" customHeight="1">
      <c r="A2727" s="77" t="s">
        <v>597</v>
      </c>
      <c r="B2727" s="78"/>
      <c r="C2727" s="77"/>
      <c r="D2727" s="79"/>
      <c r="E2727" s="79"/>
      <c r="F2727" s="77" t="s">
        <v>619</v>
      </c>
      <c r="G2727" s="80"/>
      <c r="H2727" s="80"/>
      <c r="I2727" s="80"/>
      <c r="J2727" s="81"/>
      <c r="K2727" s="82"/>
      <c r="L2727" s="81"/>
      <c r="M2727" s="83"/>
      <c r="N2727" s="83"/>
      <c r="O2727" s="83"/>
      <c r="P2727" s="84"/>
      <c r="Q2727" s="85"/>
      <c r="R2727" s="85"/>
      <c r="S2727" s="86"/>
      <c r="T2727" s="86"/>
      <c r="U2727" s="86"/>
      <c r="V2727" s="16"/>
      <c r="W2727" s="15"/>
      <c r="X2727" s="164"/>
      <c r="Y2727" s="164"/>
      <c r="Z2727" s="75"/>
    </row>
    <row r="2728" spans="1:27" s="16" customFormat="1" ht="11.25" customHeight="1">
      <c r="A2728" s="152"/>
      <c r="B2728" s="153" t="s">
        <v>943</v>
      </c>
      <c r="C2728" s="153" t="s">
        <v>5073</v>
      </c>
      <c r="D2728" s="154">
        <v>1245446</v>
      </c>
      <c r="E2728" s="154">
        <v>6100221</v>
      </c>
      <c r="F2728" s="153" t="s">
        <v>5074</v>
      </c>
      <c r="G2728" s="156"/>
      <c r="H2728" s="156">
        <v>1990</v>
      </c>
      <c r="I2728" s="156">
        <v>1997</v>
      </c>
      <c r="J2728" s="89"/>
      <c r="K2728" s="158"/>
      <c r="L2728" s="89">
        <v>5476.3150407115127</v>
      </c>
      <c r="M2728" s="89">
        <v>5764.5421481173826</v>
      </c>
      <c r="N2728" s="89">
        <v>6084.7944896794588</v>
      </c>
      <c r="O2728" s="89">
        <v>6405.0468312415351</v>
      </c>
      <c r="P2728" s="89">
        <v>10166.741001970691</v>
      </c>
      <c r="Q2728" s="85"/>
      <c r="R2728" s="85"/>
      <c r="S2728" s="85"/>
      <c r="T2728" s="85"/>
      <c r="U2728" s="85"/>
      <c r="V2728" s="16" t="s">
        <v>946</v>
      </c>
      <c r="W2728" s="15"/>
      <c r="X2728" s="159"/>
      <c r="Y2728" s="159"/>
      <c r="Z2728" s="24"/>
      <c r="AA2728" s="15"/>
    </row>
    <row r="2729" spans="1:27" s="76" customFormat="1" ht="11.25" customHeight="1">
      <c r="A2729" s="77" t="s">
        <v>597</v>
      </c>
      <c r="B2729" s="78"/>
      <c r="C2729" s="77"/>
      <c r="D2729" s="79"/>
      <c r="E2729" s="79"/>
      <c r="F2729" s="77" t="s">
        <v>5075</v>
      </c>
      <c r="G2729" s="80"/>
      <c r="H2729" s="80"/>
      <c r="I2729" s="80"/>
      <c r="J2729" s="81"/>
      <c r="K2729" s="82"/>
      <c r="L2729" s="81"/>
      <c r="M2729" s="83"/>
      <c r="N2729" s="83"/>
      <c r="O2729" s="83"/>
      <c r="P2729" s="84"/>
      <c r="Q2729" s="85"/>
      <c r="R2729" s="85"/>
      <c r="S2729" s="86"/>
      <c r="T2729" s="86"/>
      <c r="U2729" s="86"/>
      <c r="V2729" s="16"/>
      <c r="W2729" s="15"/>
      <c r="X2729" s="164"/>
      <c r="Y2729" s="164"/>
      <c r="Z2729" s="75"/>
    </row>
    <row r="2730" spans="1:27" ht="11.25" customHeight="1">
      <c r="B2730" s="16" t="s">
        <v>740</v>
      </c>
      <c r="C2730" s="16" t="s">
        <v>5076</v>
      </c>
      <c r="D2730" s="18">
        <v>4030742</v>
      </c>
      <c r="E2730" s="18">
        <v>6962691</v>
      </c>
      <c r="F2730" s="16" t="s">
        <v>5077</v>
      </c>
      <c r="H2730" s="93">
        <v>2002</v>
      </c>
      <c r="I2730" s="19">
        <v>2007</v>
      </c>
      <c r="J2730" s="89"/>
      <c r="K2730" s="90"/>
      <c r="L2730" s="89">
        <v>5977.27125397895</v>
      </c>
      <c r="M2730" s="89">
        <v>6291.8644778725793</v>
      </c>
      <c r="N2730" s="89">
        <v>6641.4125044210559</v>
      </c>
      <c r="O2730" s="89">
        <v>6990.9605309695326</v>
      </c>
      <c r="P2730" s="89">
        <v>11096.762747570687</v>
      </c>
      <c r="Q2730" s="18">
        <v>776</v>
      </c>
      <c r="R2730" s="18">
        <v>1595</v>
      </c>
      <c r="S2730" s="85"/>
      <c r="T2730" s="85"/>
      <c r="U2730" s="85"/>
      <c r="V2730" s="16" t="s">
        <v>748</v>
      </c>
      <c r="W2730" s="15" t="s">
        <v>708</v>
      </c>
      <c r="X2730" s="23" t="s">
        <v>5078</v>
      </c>
    </row>
    <row r="2731" spans="1:27" s="75" customFormat="1" ht="11.25" customHeight="1">
      <c r="A2731" s="91"/>
      <c r="B2731" s="91" t="s">
        <v>740</v>
      </c>
      <c r="C2731" s="91" t="s">
        <v>5079</v>
      </c>
      <c r="D2731" s="92">
        <v>4138731</v>
      </c>
      <c r="E2731" s="92">
        <v>6971017</v>
      </c>
      <c r="F2731" s="16" t="s">
        <v>5080</v>
      </c>
      <c r="G2731" s="93" t="s">
        <v>774</v>
      </c>
      <c r="H2731" s="93">
        <v>2002</v>
      </c>
      <c r="I2731" s="19">
        <v>2007</v>
      </c>
      <c r="J2731" s="89"/>
      <c r="K2731" s="94"/>
      <c r="L2731" s="89">
        <v>4849.3263031578963</v>
      </c>
      <c r="M2731" s="89">
        <v>5104.5540033241014</v>
      </c>
      <c r="N2731" s="89">
        <v>5388.1403368421061</v>
      </c>
      <c r="O2731" s="89">
        <v>5671.7266703601126</v>
      </c>
      <c r="P2731" s="89">
        <v>9002.7407466033528</v>
      </c>
      <c r="Q2731" s="18">
        <v>776</v>
      </c>
      <c r="R2731" s="18">
        <v>1595</v>
      </c>
      <c r="S2731" s="95"/>
      <c r="T2731" s="95"/>
      <c r="U2731" s="95"/>
      <c r="V2731" s="91" t="s">
        <v>775</v>
      </c>
      <c r="W2731" s="16" t="s">
        <v>776</v>
      </c>
      <c r="X2731" s="145"/>
      <c r="Y2731" s="145"/>
      <c r="Z2731" s="24">
        <v>5.19</v>
      </c>
      <c r="AA2731" s="15"/>
    </row>
    <row r="2732" spans="1:27" ht="11.25" customHeight="1">
      <c r="B2732" s="16" t="s">
        <v>740</v>
      </c>
      <c r="C2732" s="16" t="s">
        <v>5081</v>
      </c>
      <c r="D2732" s="18">
        <v>4030743</v>
      </c>
      <c r="E2732" s="18">
        <v>6962692</v>
      </c>
      <c r="F2732" s="91" t="s">
        <v>5082</v>
      </c>
      <c r="H2732" s="93">
        <v>1998</v>
      </c>
      <c r="I2732" s="19">
        <v>2007</v>
      </c>
      <c r="J2732" s="89"/>
      <c r="K2732" s="90"/>
      <c r="L2732" s="89">
        <v>5448.7030342282133</v>
      </c>
      <c r="M2732" s="89">
        <v>5735.4768781349621</v>
      </c>
      <c r="N2732" s="89">
        <v>6054.114482475793</v>
      </c>
      <c r="O2732" s="89">
        <v>6372.7520868166239</v>
      </c>
      <c r="P2732" s="89">
        <v>10115.479502883531</v>
      </c>
      <c r="Q2732" s="18">
        <v>776</v>
      </c>
      <c r="R2732" s="18">
        <v>1595</v>
      </c>
      <c r="S2732" s="85"/>
      <c r="T2732" s="85"/>
      <c r="U2732" s="85"/>
      <c r="V2732" s="16" t="s">
        <v>748</v>
      </c>
      <c r="W2732" s="15" t="s">
        <v>708</v>
      </c>
      <c r="X2732" s="23" t="s">
        <v>5083</v>
      </c>
    </row>
    <row r="2733" spans="1:27" s="76" customFormat="1" ht="11.25" customHeight="1">
      <c r="A2733" s="77" t="s">
        <v>597</v>
      </c>
      <c r="B2733" s="78"/>
      <c r="C2733" s="77"/>
      <c r="D2733" s="79"/>
      <c r="E2733" s="79"/>
      <c r="F2733" s="77" t="s">
        <v>5084</v>
      </c>
      <c r="G2733" s="80"/>
      <c r="H2733" s="80"/>
      <c r="I2733" s="80"/>
      <c r="J2733" s="81"/>
      <c r="K2733" s="82"/>
      <c r="L2733" s="81"/>
      <c r="M2733" s="83"/>
      <c r="N2733" s="83"/>
      <c r="O2733" s="83"/>
      <c r="P2733" s="84"/>
      <c r="Q2733" s="85"/>
      <c r="R2733" s="85"/>
      <c r="S2733" s="86"/>
      <c r="T2733" s="86"/>
      <c r="U2733" s="86"/>
      <c r="V2733" s="16"/>
      <c r="W2733" s="15"/>
      <c r="X2733" s="164"/>
      <c r="Y2733" s="164"/>
      <c r="Z2733" s="75"/>
    </row>
    <row r="2734" spans="1:27" s="75" customFormat="1" ht="11.25" customHeight="1">
      <c r="A2734" s="91"/>
      <c r="B2734" s="91" t="s">
        <v>740</v>
      </c>
      <c r="C2734" s="91" t="s">
        <v>5085</v>
      </c>
      <c r="D2734" s="92">
        <v>4138504</v>
      </c>
      <c r="E2734" s="92">
        <v>6970937</v>
      </c>
      <c r="F2734" s="16" t="s">
        <v>5086</v>
      </c>
      <c r="G2734" s="93"/>
      <c r="H2734" s="93">
        <v>2015</v>
      </c>
      <c r="I2734" s="93">
        <v>2021</v>
      </c>
      <c r="J2734" s="89"/>
      <c r="K2734" s="94"/>
      <c r="L2734" s="89">
        <v>52888.711520480494</v>
      </c>
      <c r="M2734" s="89">
        <v>55672.32791629526</v>
      </c>
      <c r="N2734" s="89">
        <v>58765.235022756096</v>
      </c>
      <c r="O2734" s="89">
        <v>61858.142129216947</v>
      </c>
      <c r="P2734" s="89">
        <v>98187.527189233238</v>
      </c>
      <c r="Q2734" s="95">
        <v>809</v>
      </c>
      <c r="R2734" s="95">
        <v>1578</v>
      </c>
      <c r="S2734" s="95"/>
      <c r="T2734" s="95"/>
      <c r="U2734" s="95"/>
      <c r="V2734" s="91" t="s">
        <v>748</v>
      </c>
      <c r="W2734" s="91" t="s">
        <v>708</v>
      </c>
      <c r="X2734" s="23" t="s">
        <v>1236</v>
      </c>
      <c r="Y2734" s="23"/>
      <c r="Z2734" s="24">
        <v>4.2300000000000004</v>
      </c>
      <c r="AA2734" s="15"/>
    </row>
    <row r="2735" spans="1:27" s="75" customFormat="1" ht="11.25" customHeight="1">
      <c r="A2735" s="91"/>
      <c r="B2735" s="91" t="s">
        <v>740</v>
      </c>
      <c r="C2735" s="91" t="s">
        <v>5087</v>
      </c>
      <c r="D2735" s="92">
        <v>4126690</v>
      </c>
      <c r="E2735" s="92">
        <v>6970636</v>
      </c>
      <c r="F2735" s="16" t="s">
        <v>5088</v>
      </c>
      <c r="G2735" s="93"/>
      <c r="H2735" s="93">
        <v>2015</v>
      </c>
      <c r="I2735" s="93">
        <v>2021</v>
      </c>
      <c r="J2735" s="89"/>
      <c r="K2735" s="94"/>
      <c r="L2735" s="89">
        <v>45049.992023583218</v>
      </c>
      <c r="M2735" s="89">
        <v>47421.044235350761</v>
      </c>
      <c r="N2735" s="89">
        <v>50055.546692870244</v>
      </c>
      <c r="O2735" s="89">
        <v>52690.049150389728</v>
      </c>
      <c r="P2735" s="89">
        <v>83634.998651412272</v>
      </c>
      <c r="Q2735" s="95">
        <v>809</v>
      </c>
      <c r="R2735" s="95">
        <v>1578</v>
      </c>
      <c r="S2735" s="95"/>
      <c r="T2735" s="95"/>
      <c r="U2735" s="95"/>
      <c r="V2735" s="91" t="s">
        <v>748</v>
      </c>
      <c r="W2735" s="91" t="s">
        <v>708</v>
      </c>
      <c r="X2735" s="23" t="s">
        <v>5089</v>
      </c>
      <c r="Y2735" s="23" t="s">
        <v>805</v>
      </c>
      <c r="Z2735" s="24">
        <v>11.21</v>
      </c>
      <c r="AA2735" s="15"/>
    </row>
    <row r="2736" spans="1:27" s="75" customFormat="1" ht="11.25" customHeight="1">
      <c r="A2736" s="91"/>
      <c r="B2736" s="91" t="s">
        <v>740</v>
      </c>
      <c r="C2736" s="91" t="s">
        <v>5090</v>
      </c>
      <c r="D2736" s="92">
        <v>4046728</v>
      </c>
      <c r="E2736" s="92">
        <v>6969978</v>
      </c>
      <c r="F2736" s="91" t="s">
        <v>5091</v>
      </c>
      <c r="G2736" s="93"/>
      <c r="H2736" s="93">
        <v>2015</v>
      </c>
      <c r="I2736" s="96">
        <v>2021</v>
      </c>
      <c r="J2736" s="89"/>
      <c r="K2736" s="94"/>
      <c r="L2736" s="89">
        <v>40723.856162515243</v>
      </c>
      <c r="M2736" s="89">
        <v>42867.217013173948</v>
      </c>
      <c r="N2736" s="89">
        <v>45248.729069461384</v>
      </c>
      <c r="O2736" s="89">
        <v>47630.241125748827</v>
      </c>
      <c r="P2736" s="89">
        <v>75603.557342458458</v>
      </c>
      <c r="Q2736" s="18">
        <v>809</v>
      </c>
      <c r="R2736" s="18">
        <v>1578</v>
      </c>
      <c r="S2736" s="95"/>
      <c r="T2736" s="95"/>
      <c r="U2736" s="95"/>
      <c r="V2736" s="91" t="s">
        <v>748</v>
      </c>
      <c r="W2736" s="15" t="s">
        <v>708</v>
      </c>
      <c r="X2736" s="23" t="s">
        <v>5092</v>
      </c>
      <c r="Y2736" s="23" t="s">
        <v>766</v>
      </c>
      <c r="Z2736" s="24">
        <v>7.17</v>
      </c>
      <c r="AA2736" s="15"/>
    </row>
    <row r="2737" spans="1:27" s="75" customFormat="1" ht="11.25" customHeight="1">
      <c r="A2737" s="91"/>
      <c r="B2737" s="91" t="s">
        <v>740</v>
      </c>
      <c r="C2737" s="91" t="s">
        <v>5093</v>
      </c>
      <c r="D2737" s="92">
        <v>4041715</v>
      </c>
      <c r="E2737" s="92">
        <v>6968821</v>
      </c>
      <c r="F2737" s="91" t="s">
        <v>5094</v>
      </c>
      <c r="G2737" s="93"/>
      <c r="H2737" s="93">
        <v>2015</v>
      </c>
      <c r="I2737" s="96">
        <v>2021</v>
      </c>
      <c r="J2737" s="89"/>
      <c r="K2737" s="94"/>
      <c r="L2737" s="89">
        <v>34607.595117557103</v>
      </c>
      <c r="M2737" s="89">
        <v>36429.047492165373</v>
      </c>
      <c r="N2737" s="89">
        <v>38452.883463952334</v>
      </c>
      <c r="O2737" s="89">
        <v>40476.719435739302</v>
      </c>
      <c r="P2737" s="89">
        <v>64248.761009110007</v>
      </c>
      <c r="Q2737" s="18">
        <v>809</v>
      </c>
      <c r="R2737" s="18">
        <v>1578</v>
      </c>
      <c r="S2737" s="95"/>
      <c r="T2737" s="95"/>
      <c r="U2737" s="95"/>
      <c r="V2737" s="91" t="s">
        <v>748</v>
      </c>
      <c r="W2737" s="15" t="s">
        <v>708</v>
      </c>
      <c r="X2737" s="208"/>
      <c r="Y2737" s="208"/>
      <c r="Z2737" s="24">
        <v>1.17</v>
      </c>
      <c r="AA2737" s="15"/>
    </row>
    <row r="2738" spans="1:27" s="146" customFormat="1" ht="11.25" customHeight="1">
      <c r="A2738" s="91"/>
      <c r="B2738" s="91" t="s">
        <v>740</v>
      </c>
      <c r="C2738" s="91" t="s">
        <v>5095</v>
      </c>
      <c r="D2738" s="108">
        <v>4165551</v>
      </c>
      <c r="E2738" s="108">
        <v>6972174</v>
      </c>
      <c r="F2738" s="91" t="s">
        <v>5096</v>
      </c>
      <c r="G2738" s="93" t="s">
        <v>774</v>
      </c>
      <c r="H2738" s="93">
        <v>2015</v>
      </c>
      <c r="I2738" s="93">
        <v>2021</v>
      </c>
      <c r="J2738" s="89"/>
      <c r="K2738" s="111"/>
      <c r="L2738" s="89">
        <v>12362.159999999998</v>
      </c>
      <c r="M2738" s="89">
        <v>13012.8</v>
      </c>
      <c r="N2738" s="89">
        <v>13735.74</v>
      </c>
      <c r="O2738" s="89">
        <v>14458.668</v>
      </c>
      <c r="P2738" s="89">
        <v>22950.263999999999</v>
      </c>
      <c r="Q2738" s="112">
        <v>809</v>
      </c>
      <c r="R2738" s="112">
        <v>1578</v>
      </c>
      <c r="S2738" s="95"/>
      <c r="T2738" s="95"/>
      <c r="U2738" s="95"/>
      <c r="V2738" s="107" t="s">
        <v>775</v>
      </c>
      <c r="W2738" s="75" t="s">
        <v>776</v>
      </c>
      <c r="X2738" s="23"/>
      <c r="Y2738" s="23"/>
      <c r="Z2738" s="24">
        <v>8.2200000000000006</v>
      </c>
      <c r="AA2738" s="15"/>
    </row>
    <row r="2739" spans="1:27" ht="11.25" customHeight="1">
      <c r="B2739" s="16" t="s">
        <v>740</v>
      </c>
      <c r="C2739" s="16" t="s">
        <v>5097</v>
      </c>
      <c r="D2739" s="18">
        <v>4034948</v>
      </c>
      <c r="E2739" s="18">
        <v>6968399</v>
      </c>
      <c r="F2739" s="91" t="s">
        <v>5098</v>
      </c>
      <c r="H2739" s="93">
        <v>2012</v>
      </c>
      <c r="I2739" s="93">
        <v>2015</v>
      </c>
      <c r="J2739" s="89"/>
      <c r="K2739" s="90"/>
      <c r="L2739" s="89">
        <v>27755.558908249273</v>
      </c>
      <c r="M2739" s="89">
        <v>29216.377798157129</v>
      </c>
      <c r="N2739" s="89">
        <v>30839.509898054748</v>
      </c>
      <c r="O2739" s="89">
        <v>32462.641997952367</v>
      </c>
      <c r="P2739" s="89">
        <v>51528.003171352961</v>
      </c>
      <c r="Q2739" s="18">
        <v>809</v>
      </c>
      <c r="R2739" s="18">
        <v>1578</v>
      </c>
      <c r="S2739" s="16" t="s">
        <v>5099</v>
      </c>
      <c r="T2739" s="85"/>
      <c r="U2739" s="85"/>
      <c r="V2739" s="16" t="s">
        <v>748</v>
      </c>
      <c r="W2739" s="15" t="s">
        <v>708</v>
      </c>
      <c r="X2739" s="23" t="s">
        <v>5100</v>
      </c>
      <c r="Z2739" s="24">
        <v>11.15</v>
      </c>
    </row>
    <row r="2740" spans="1:27" ht="11.25" customHeight="1">
      <c r="B2740" s="16" t="s">
        <v>740</v>
      </c>
      <c r="C2740" s="16" t="s">
        <v>5101</v>
      </c>
      <c r="D2740" s="18">
        <v>4133492</v>
      </c>
      <c r="E2740" s="18">
        <v>6970780</v>
      </c>
      <c r="F2740" s="16" t="s">
        <v>5102</v>
      </c>
      <c r="G2740" s="93" t="s">
        <v>774</v>
      </c>
      <c r="H2740" s="93">
        <v>2012</v>
      </c>
      <c r="I2740" s="93">
        <v>2015</v>
      </c>
      <c r="J2740" s="89"/>
      <c r="K2740" s="90"/>
      <c r="L2740" s="89">
        <v>12012.24</v>
      </c>
      <c r="M2740" s="89">
        <v>12644.46</v>
      </c>
      <c r="N2740" s="89">
        <v>13346.928</v>
      </c>
      <c r="O2740" s="89">
        <v>14049.395999999999</v>
      </c>
      <c r="P2740" s="89">
        <v>22300.632000000001</v>
      </c>
      <c r="Q2740" s="18">
        <v>809</v>
      </c>
      <c r="R2740" s="18">
        <v>1578</v>
      </c>
      <c r="S2740" s="16"/>
      <c r="T2740" s="85"/>
      <c r="U2740" s="85"/>
      <c r="V2740" s="91" t="s">
        <v>775</v>
      </c>
      <c r="W2740" s="75" t="s">
        <v>776</v>
      </c>
      <c r="Z2740" s="24">
        <v>9.18</v>
      </c>
    </row>
    <row r="2741" spans="1:27" s="75" customFormat="1" ht="11.25" customHeight="1">
      <c r="A2741" s="91"/>
      <c r="B2741" s="91" t="s">
        <v>740</v>
      </c>
      <c r="C2741" s="91" t="s">
        <v>5103</v>
      </c>
      <c r="D2741" s="18">
        <v>4031986</v>
      </c>
      <c r="E2741" s="18">
        <v>6964967</v>
      </c>
      <c r="F2741" s="16" t="s">
        <v>5104</v>
      </c>
      <c r="G2741" s="93"/>
      <c r="H2741" s="93">
        <v>2008</v>
      </c>
      <c r="I2741" s="96">
        <v>2021</v>
      </c>
      <c r="J2741" s="89"/>
      <c r="K2741" s="94"/>
      <c r="L2741" s="89">
        <v>14048.443723591841</v>
      </c>
      <c r="M2741" s="89">
        <v>14787.835498517728</v>
      </c>
      <c r="N2741" s="89">
        <v>15609.381915102045</v>
      </c>
      <c r="O2741" s="89">
        <v>16430.928331686366</v>
      </c>
      <c r="P2741" s="89">
        <v>26080.838621724386</v>
      </c>
      <c r="Q2741" s="18">
        <v>809</v>
      </c>
      <c r="R2741" s="18">
        <v>1578</v>
      </c>
      <c r="S2741" s="95"/>
      <c r="T2741" s="95"/>
      <c r="U2741" s="95"/>
      <c r="V2741" s="16" t="s">
        <v>748</v>
      </c>
      <c r="W2741" s="15" t="s">
        <v>708</v>
      </c>
      <c r="X2741" s="23"/>
      <c r="Y2741" s="23"/>
      <c r="Z2741" s="24">
        <v>10.16</v>
      </c>
      <c r="AA2741" s="15"/>
    </row>
    <row r="2742" spans="1:27" ht="11.25" customHeight="1">
      <c r="B2742" s="16" t="s">
        <v>740</v>
      </c>
      <c r="C2742" s="16" t="s">
        <v>5105</v>
      </c>
      <c r="D2742" s="18">
        <v>4034333</v>
      </c>
      <c r="E2742" s="18">
        <v>6967753</v>
      </c>
      <c r="F2742" s="16" t="s">
        <v>5106</v>
      </c>
      <c r="G2742" s="91"/>
      <c r="H2742" s="19">
        <v>2008</v>
      </c>
      <c r="I2742" s="19">
        <v>2021</v>
      </c>
      <c r="J2742" s="89"/>
      <c r="K2742" s="89">
        <v>7893.6842105263167</v>
      </c>
      <c r="L2742" s="89">
        <v>10099.476399031764</v>
      </c>
      <c r="M2742" s="89">
        <v>10631.02778845449</v>
      </c>
      <c r="N2742" s="89">
        <v>11221.640443368628</v>
      </c>
      <c r="O2742" s="89">
        <v>11812.253098282767</v>
      </c>
      <c r="P2742" s="89">
        <v>18749.608092512328</v>
      </c>
      <c r="Q2742" s="18">
        <v>809</v>
      </c>
      <c r="R2742" s="18">
        <v>1578</v>
      </c>
      <c r="S2742" s="16"/>
      <c r="T2742" s="85"/>
      <c r="U2742" s="85"/>
      <c r="V2742" s="16" t="s">
        <v>748</v>
      </c>
      <c r="W2742" s="15" t="s">
        <v>708</v>
      </c>
      <c r="Z2742" s="24">
        <v>11.16</v>
      </c>
    </row>
    <row r="2743" spans="1:27" ht="11.25" customHeight="1">
      <c r="B2743" s="16" t="s">
        <v>740</v>
      </c>
      <c r="C2743" s="16" t="s">
        <v>5107</v>
      </c>
      <c r="D2743" s="18">
        <v>4031804</v>
      </c>
      <c r="E2743" s="18">
        <v>6964664</v>
      </c>
      <c r="F2743" s="16" t="s">
        <v>5108</v>
      </c>
      <c r="G2743" s="19" t="s">
        <v>863</v>
      </c>
      <c r="H2743" s="93">
        <v>2008</v>
      </c>
      <c r="I2743" s="96">
        <v>2021</v>
      </c>
      <c r="J2743" s="89"/>
      <c r="K2743" s="90"/>
      <c r="L2743" s="89">
        <v>10099.476399031764</v>
      </c>
      <c r="M2743" s="89">
        <v>10631.02778845449</v>
      </c>
      <c r="N2743" s="89">
        <v>11221.640443368628</v>
      </c>
      <c r="O2743" s="89">
        <v>11812.253098282767</v>
      </c>
      <c r="P2743" s="89">
        <v>18749.608092512328</v>
      </c>
      <c r="Q2743" s="18">
        <v>809</v>
      </c>
      <c r="R2743" s="18">
        <v>1578</v>
      </c>
      <c r="S2743" s="16" t="s">
        <v>5109</v>
      </c>
      <c r="T2743" s="85"/>
      <c r="U2743" s="85"/>
      <c r="V2743" s="16" t="s">
        <v>748</v>
      </c>
      <c r="W2743" s="15" t="s">
        <v>708</v>
      </c>
    </row>
    <row r="2744" spans="1:27" s="75" customFormat="1" ht="11.25" customHeight="1">
      <c r="A2744" s="91"/>
      <c r="B2744" s="91" t="s">
        <v>740</v>
      </c>
      <c r="C2744" s="91" t="s">
        <v>5110</v>
      </c>
      <c r="D2744" s="92">
        <v>4133491</v>
      </c>
      <c r="E2744" s="92">
        <v>6970779</v>
      </c>
      <c r="F2744" s="16" t="s">
        <v>5111</v>
      </c>
      <c r="G2744" s="93" t="s">
        <v>774</v>
      </c>
      <c r="H2744" s="93">
        <v>2008</v>
      </c>
      <c r="I2744" s="96">
        <v>2021</v>
      </c>
      <c r="J2744" s="89"/>
      <c r="K2744" s="94"/>
      <c r="L2744" s="89">
        <v>5713.9560000000001</v>
      </c>
      <c r="M2744" s="89">
        <v>6014.6879999999992</v>
      </c>
      <c r="N2744" s="89">
        <v>6348.8399999999992</v>
      </c>
      <c r="O2744" s="89">
        <v>6682.9919999999993</v>
      </c>
      <c r="P2744" s="89">
        <v>10607.928</v>
      </c>
      <c r="Q2744" s="18">
        <v>809</v>
      </c>
      <c r="R2744" s="18">
        <v>1578</v>
      </c>
      <c r="S2744" s="95"/>
      <c r="T2744" s="95"/>
      <c r="U2744" s="95"/>
      <c r="V2744" s="91" t="s">
        <v>775</v>
      </c>
      <c r="W2744" s="75" t="s">
        <v>776</v>
      </c>
      <c r="X2744" s="23" t="s">
        <v>1295</v>
      </c>
      <c r="Y2744" s="98"/>
      <c r="Z2744" s="24">
        <v>9.18</v>
      </c>
      <c r="AA2744" s="15"/>
    </row>
    <row r="2745" spans="1:27" s="75" customFormat="1" ht="11.25" customHeight="1">
      <c r="A2745" s="91"/>
      <c r="B2745" s="91" t="s">
        <v>740</v>
      </c>
      <c r="C2745" s="91" t="s">
        <v>5112</v>
      </c>
      <c r="D2745" s="18">
        <v>4031086</v>
      </c>
      <c r="E2745" s="18">
        <v>6963179</v>
      </c>
      <c r="F2745" s="91" t="s">
        <v>5113</v>
      </c>
      <c r="G2745" s="93"/>
      <c r="H2745" s="93">
        <v>2008</v>
      </c>
      <c r="I2745" s="96">
        <v>2021</v>
      </c>
      <c r="J2745" s="89"/>
      <c r="K2745" s="94"/>
      <c r="L2745" s="89">
        <v>4662.0085255578952</v>
      </c>
      <c r="M2745" s="89">
        <v>4907.3773953241007</v>
      </c>
      <c r="N2745" s="89">
        <v>5180.0094728421054</v>
      </c>
      <c r="O2745" s="89">
        <v>5452.641550360112</v>
      </c>
      <c r="P2745" s="89">
        <v>8654.9865878731925</v>
      </c>
      <c r="Q2745" s="18">
        <v>809</v>
      </c>
      <c r="R2745" s="18">
        <v>1578</v>
      </c>
      <c r="S2745" s="95"/>
      <c r="T2745" s="95"/>
      <c r="U2745" s="95"/>
      <c r="V2745" s="91" t="s">
        <v>748</v>
      </c>
      <c r="W2745" s="15" t="s">
        <v>708</v>
      </c>
      <c r="X2745" s="23"/>
      <c r="Y2745" s="23"/>
      <c r="Z2745" s="24">
        <v>12.16</v>
      </c>
      <c r="AA2745" s="15"/>
    </row>
    <row r="2746" spans="1:27" s="16" customFormat="1" ht="11.25" customHeight="1">
      <c r="A2746" s="152"/>
      <c r="B2746" s="153" t="s">
        <v>943</v>
      </c>
      <c r="C2746" s="153" t="s">
        <v>5114</v>
      </c>
      <c r="D2746" s="154">
        <v>1246833</v>
      </c>
      <c r="E2746" s="154">
        <v>6102632</v>
      </c>
      <c r="F2746" s="155" t="s">
        <v>5115</v>
      </c>
      <c r="G2746" s="156"/>
      <c r="H2746" s="157">
        <v>2008</v>
      </c>
      <c r="I2746" s="157"/>
      <c r="J2746" s="89"/>
      <c r="K2746" s="158"/>
      <c r="L2746" s="89">
        <v>732.67235694696876</v>
      </c>
      <c r="M2746" s="89">
        <v>771.23405994417772</v>
      </c>
      <c r="N2746" s="89">
        <v>814.08039660774318</v>
      </c>
      <c r="O2746" s="89">
        <v>856.92673327130854</v>
      </c>
      <c r="P2746" s="89">
        <v>1360.2011639227119</v>
      </c>
      <c r="Q2746" s="85"/>
      <c r="R2746" s="85"/>
      <c r="S2746" s="85"/>
      <c r="T2746" s="85"/>
      <c r="U2746" s="85"/>
      <c r="V2746" s="16" t="s">
        <v>946</v>
      </c>
      <c r="W2746" s="15"/>
      <c r="X2746" s="159"/>
      <c r="Y2746" s="159"/>
      <c r="Z2746" s="24"/>
      <c r="AA2746" s="15"/>
    </row>
    <row r="2747" spans="1:27" s="76" customFormat="1" ht="11.25" customHeight="1">
      <c r="A2747" s="77" t="s">
        <v>597</v>
      </c>
      <c r="B2747" s="78"/>
      <c r="C2747" s="77"/>
      <c r="D2747" s="79"/>
      <c r="E2747" s="79"/>
      <c r="F2747" s="77" t="s">
        <v>622</v>
      </c>
      <c r="G2747" s="80"/>
      <c r="H2747" s="80"/>
      <c r="I2747" s="80"/>
      <c r="J2747" s="81"/>
      <c r="K2747" s="82"/>
      <c r="L2747" s="81"/>
      <c r="M2747" s="83"/>
      <c r="N2747" s="83"/>
      <c r="O2747" s="83"/>
      <c r="P2747" s="84"/>
      <c r="Q2747" s="85"/>
      <c r="R2747" s="85"/>
      <c r="S2747" s="86"/>
      <c r="T2747" s="86"/>
      <c r="U2747" s="86"/>
      <c r="V2747" s="16"/>
      <c r="W2747" s="15"/>
      <c r="X2747" s="164"/>
      <c r="Y2747" s="164"/>
      <c r="Z2747" s="75"/>
    </row>
    <row r="2748" spans="1:27" s="124" customFormat="1" ht="11.25" customHeight="1">
      <c r="A2748" s="125"/>
      <c r="B2748" s="125" t="s">
        <v>740</v>
      </c>
      <c r="C2748" s="125" t="s">
        <v>5116</v>
      </c>
      <c r="D2748" s="126">
        <v>4164685</v>
      </c>
      <c r="E2748" s="126">
        <v>6972101</v>
      </c>
      <c r="F2748" s="125" t="s">
        <v>5117</v>
      </c>
      <c r="G2748" s="127"/>
      <c r="H2748" s="127">
        <v>2021</v>
      </c>
      <c r="I2748" s="127"/>
      <c r="J2748" s="110"/>
      <c r="K2748" s="128"/>
      <c r="L2748" s="89">
        <v>50696.132278691402</v>
      </c>
      <c r="M2748" s="89">
        <v>53364.349767043583</v>
      </c>
      <c r="N2748" s="89">
        <v>56329.035865212667</v>
      </c>
      <c r="O2748" s="89">
        <v>59293.721963381759</v>
      </c>
      <c r="P2748" s="89">
        <v>94117.018989494856</v>
      </c>
      <c r="Q2748" s="126">
        <v>804</v>
      </c>
      <c r="R2748" s="112">
        <v>1568</v>
      </c>
      <c r="S2748" s="129"/>
      <c r="T2748" s="129"/>
      <c r="U2748" s="129"/>
      <c r="V2748" s="125" t="s">
        <v>748</v>
      </c>
      <c r="W2748" s="106" t="s">
        <v>708</v>
      </c>
      <c r="X2748" s="113" t="s">
        <v>4947</v>
      </c>
      <c r="Y2748" s="113" t="s">
        <v>2572</v>
      </c>
      <c r="Z2748" s="130">
        <v>6.23</v>
      </c>
      <c r="AA2748" s="15"/>
    </row>
    <row r="2749" spans="1:27" s="124" customFormat="1" ht="11.25" customHeight="1">
      <c r="A2749" s="125"/>
      <c r="B2749" s="125" t="s">
        <v>740</v>
      </c>
      <c r="C2749" s="125" t="s">
        <v>5118</v>
      </c>
      <c r="D2749" s="126">
        <v>4164684</v>
      </c>
      <c r="E2749" s="126">
        <v>6972100</v>
      </c>
      <c r="F2749" s="107" t="s">
        <v>5119</v>
      </c>
      <c r="G2749" s="127"/>
      <c r="H2749" s="109">
        <v>2021</v>
      </c>
      <c r="I2749" s="109"/>
      <c r="J2749" s="110"/>
      <c r="K2749" s="128"/>
      <c r="L2749" s="89">
        <v>46630.846496084218</v>
      </c>
      <c r="M2749" s="89">
        <v>49085.101574825494</v>
      </c>
      <c r="N2749" s="89">
        <v>51812.051662315796</v>
      </c>
      <c r="O2749" s="89">
        <v>54539.001749806099</v>
      </c>
      <c r="P2749" s="89">
        <v>86569.844047311271</v>
      </c>
      <c r="Q2749" s="126">
        <v>804</v>
      </c>
      <c r="R2749" s="126">
        <v>1568</v>
      </c>
      <c r="S2749" s="129"/>
      <c r="T2749" s="129"/>
      <c r="U2749" s="129"/>
      <c r="V2749" s="107" t="s">
        <v>748</v>
      </c>
      <c r="W2749" s="106" t="s">
        <v>708</v>
      </c>
      <c r="X2749" s="113"/>
      <c r="Y2749" s="113" t="s">
        <v>2572</v>
      </c>
      <c r="Z2749" s="130">
        <v>6.23</v>
      </c>
      <c r="AA2749" s="15"/>
    </row>
    <row r="2750" spans="1:27" s="76" customFormat="1" ht="11.25" customHeight="1">
      <c r="A2750" s="77" t="s">
        <v>597</v>
      </c>
      <c r="B2750" s="78"/>
      <c r="C2750" s="77"/>
      <c r="D2750" s="79"/>
      <c r="E2750" s="79"/>
      <c r="F2750" s="77" t="s">
        <v>5120</v>
      </c>
      <c r="G2750" s="80"/>
      <c r="H2750" s="80"/>
      <c r="I2750" s="80"/>
      <c r="J2750" s="81"/>
      <c r="K2750" s="82"/>
      <c r="L2750" s="81"/>
      <c r="M2750" s="83"/>
      <c r="N2750" s="83"/>
      <c r="O2750" s="83"/>
      <c r="P2750" s="84"/>
      <c r="Q2750" s="85"/>
      <c r="R2750" s="85"/>
      <c r="S2750" s="86"/>
      <c r="T2750" s="86"/>
      <c r="U2750" s="86"/>
      <c r="V2750" s="16"/>
      <c r="W2750" s="15"/>
      <c r="X2750" s="164"/>
      <c r="Y2750" s="164"/>
      <c r="Z2750" s="75"/>
    </row>
    <row r="2751" spans="1:27" ht="11.25" customHeight="1">
      <c r="B2751" s="16" t="s">
        <v>740</v>
      </c>
      <c r="C2751" s="16" t="s">
        <v>2933</v>
      </c>
      <c r="D2751" s="18">
        <v>4030972</v>
      </c>
      <c r="E2751" s="18">
        <v>6963027</v>
      </c>
      <c r="F2751" s="16" t="s">
        <v>5121</v>
      </c>
      <c r="H2751" s="93">
        <v>2003</v>
      </c>
      <c r="I2751" s="19">
        <v>2009</v>
      </c>
      <c r="J2751" s="89"/>
      <c r="K2751" s="90"/>
      <c r="L2751" s="89">
        <v>5140.2858813473695</v>
      </c>
      <c r="M2751" s="89">
        <v>5410.8272435235476</v>
      </c>
      <c r="N2751" s="89">
        <v>5711.428757052633</v>
      </c>
      <c r="O2751" s="89">
        <v>6012.0302705817194</v>
      </c>
      <c r="P2751" s="89">
        <v>9542.9051913995554</v>
      </c>
      <c r="Q2751" s="18">
        <v>788</v>
      </c>
      <c r="R2751" s="18">
        <v>1487</v>
      </c>
      <c r="S2751" s="85"/>
      <c r="T2751" s="85"/>
      <c r="U2751" s="85"/>
      <c r="V2751" s="16" t="s">
        <v>748</v>
      </c>
      <c r="W2751" s="15" t="s">
        <v>708</v>
      </c>
      <c r="X2751" s="23" t="s">
        <v>2935</v>
      </c>
    </row>
    <row r="2752" spans="1:27" ht="11.25" customHeight="1">
      <c r="B2752" s="16" t="s">
        <v>740</v>
      </c>
      <c r="C2752" s="16" t="s">
        <v>5122</v>
      </c>
      <c r="D2752" s="18">
        <v>4030063</v>
      </c>
      <c r="E2752" s="18">
        <v>6961804</v>
      </c>
      <c r="F2752" s="91" t="s">
        <v>5123</v>
      </c>
      <c r="H2752" s="93">
        <v>2003</v>
      </c>
      <c r="I2752" s="19">
        <v>2009</v>
      </c>
      <c r="J2752" s="89"/>
      <c r="K2752" s="90"/>
      <c r="L2752" s="89">
        <v>4941.7290370913697</v>
      </c>
      <c r="M2752" s="89">
        <v>5201.8200390435468</v>
      </c>
      <c r="N2752" s="89">
        <v>5490.8100412126323</v>
      </c>
      <c r="O2752" s="89">
        <v>5779.8000433817188</v>
      </c>
      <c r="P2752" s="89">
        <v>9174.2857831455858</v>
      </c>
      <c r="Q2752" s="18">
        <v>788</v>
      </c>
      <c r="R2752" s="18">
        <v>1487</v>
      </c>
      <c r="S2752" s="85"/>
      <c r="T2752" s="85"/>
      <c r="U2752" s="85"/>
      <c r="V2752" s="16" t="s">
        <v>748</v>
      </c>
      <c r="W2752" s="15" t="s">
        <v>708</v>
      </c>
    </row>
    <row r="2753" spans="1:27" ht="11.25" customHeight="1">
      <c r="B2753" s="16" t="s">
        <v>740</v>
      </c>
      <c r="C2753" s="16" t="s">
        <v>5124</v>
      </c>
      <c r="D2753" s="18">
        <v>4029668</v>
      </c>
      <c r="E2753" s="18">
        <v>6961260</v>
      </c>
      <c r="F2753" s="91" t="s">
        <v>5125</v>
      </c>
      <c r="H2753" s="93">
        <v>2003</v>
      </c>
      <c r="I2753" s="19">
        <v>2009</v>
      </c>
      <c r="J2753" s="89"/>
      <c r="K2753" s="90"/>
      <c r="L2753" s="89">
        <v>5068.4725363755815</v>
      </c>
      <c r="M2753" s="89">
        <v>5335.2342488164022</v>
      </c>
      <c r="N2753" s="89">
        <v>5631.6361515284234</v>
      </c>
      <c r="O2753" s="89">
        <v>5928.0380542404464</v>
      </c>
      <c r="P2753" s="89">
        <v>9409.5842130800738</v>
      </c>
      <c r="Q2753" s="18">
        <v>788</v>
      </c>
      <c r="R2753" s="18">
        <v>1487</v>
      </c>
      <c r="S2753" s="85"/>
      <c r="T2753" s="85"/>
      <c r="U2753" s="85"/>
      <c r="V2753" s="16" t="s">
        <v>748</v>
      </c>
      <c r="W2753" s="15" t="s">
        <v>708</v>
      </c>
    </row>
    <row r="2754" spans="1:27" s="16" customFormat="1" ht="11.25" customHeight="1">
      <c r="A2754" s="152"/>
      <c r="B2754" s="153" t="s">
        <v>943</v>
      </c>
      <c r="C2754" s="153" t="s">
        <v>2938</v>
      </c>
      <c r="D2754" s="154">
        <v>1246090</v>
      </c>
      <c r="E2754" s="154">
        <v>6101580</v>
      </c>
      <c r="F2754" s="155" t="s">
        <v>5126</v>
      </c>
      <c r="G2754" s="156"/>
      <c r="H2754" s="157"/>
      <c r="I2754" s="157"/>
      <c r="J2754" s="89"/>
      <c r="K2754" s="158"/>
      <c r="L2754" s="89">
        <v>507.96642265010536</v>
      </c>
      <c r="M2754" s="89">
        <v>534.70149752642669</v>
      </c>
      <c r="N2754" s="89">
        <v>564.40713627789478</v>
      </c>
      <c r="O2754" s="89">
        <v>594.11277502936298</v>
      </c>
      <c r="P2754" s="89">
        <v>943.03615084025864</v>
      </c>
      <c r="Q2754" s="85"/>
      <c r="R2754" s="85"/>
      <c r="S2754" s="85"/>
      <c r="T2754" s="85"/>
      <c r="U2754" s="85"/>
      <c r="V2754" s="16" t="s">
        <v>946</v>
      </c>
      <c r="W2754" s="15"/>
      <c r="X2754" s="159"/>
      <c r="Y2754" s="159"/>
      <c r="Z2754" s="24"/>
      <c r="AA2754" s="15"/>
    </row>
    <row r="2755" spans="1:27" s="16" customFormat="1" ht="11.25" customHeight="1">
      <c r="D2755" s="18"/>
      <c r="E2755" s="18"/>
      <c r="G2755" s="19"/>
      <c r="H2755" s="19"/>
      <c r="I2755" s="19"/>
      <c r="J2755" s="22"/>
      <c r="K2755" s="90"/>
      <c r="L2755" s="22"/>
      <c r="M2755" s="22"/>
      <c r="N2755" s="22"/>
      <c r="O2755" s="22"/>
      <c r="P2755" s="105"/>
      <c r="Q2755" s="85"/>
      <c r="R2755" s="85"/>
      <c r="S2755" s="85"/>
      <c r="T2755" s="85"/>
      <c r="U2755" s="85"/>
      <c r="W2755" s="15"/>
      <c r="X2755" s="23"/>
      <c r="Y2755" s="23"/>
      <c r="Z2755" s="75"/>
    </row>
    <row r="2756" spans="1:27" ht="11.25" customHeight="1">
      <c r="B2756" s="16" t="s">
        <v>733</v>
      </c>
      <c r="C2756" s="16" t="s">
        <v>5127</v>
      </c>
      <c r="D2756" s="18">
        <v>4038899</v>
      </c>
      <c r="E2756" s="18">
        <v>6996375</v>
      </c>
      <c r="F2756" s="91" t="s">
        <v>5128</v>
      </c>
      <c r="H2756" s="93">
        <v>2003</v>
      </c>
      <c r="I2756" s="93">
        <v>2009</v>
      </c>
      <c r="J2756" s="89"/>
      <c r="K2756" s="90"/>
      <c r="L2756" s="89">
        <v>2899.7427792470421</v>
      </c>
      <c r="M2756" s="89">
        <v>3052.3608202600444</v>
      </c>
      <c r="N2756" s="89">
        <v>3221.936421385602</v>
      </c>
      <c r="O2756" s="89">
        <v>3391.51202251116</v>
      </c>
      <c r="P2756" s="89">
        <v>5383.3524166843818</v>
      </c>
      <c r="Q2756" s="18">
        <v>560</v>
      </c>
      <c r="R2756" s="18">
        <v>856</v>
      </c>
      <c r="S2756" s="85"/>
      <c r="T2756" s="85"/>
      <c r="U2756" s="85"/>
      <c r="V2756" s="16" t="s">
        <v>736</v>
      </c>
      <c r="W2756" s="16" t="s">
        <v>799</v>
      </c>
    </row>
    <row r="2757" spans="1:27" s="115" customFormat="1" ht="11.25" customHeight="1">
      <c r="A2757" s="116" t="s">
        <v>597</v>
      </c>
      <c r="B2757" s="117"/>
      <c r="C2757" s="116"/>
      <c r="D2757" s="118"/>
      <c r="E2757" s="118"/>
      <c r="F2757" s="116" t="s">
        <v>5129</v>
      </c>
      <c r="G2757" s="119"/>
      <c r="H2757" s="119"/>
      <c r="I2757" s="119"/>
      <c r="J2757" s="83"/>
      <c r="K2757" s="120"/>
      <c r="L2757" s="81"/>
      <c r="M2757" s="83"/>
      <c r="N2757" s="83"/>
      <c r="O2757" s="83"/>
      <c r="P2757" s="84"/>
      <c r="Q2757" s="121"/>
      <c r="R2757" s="121"/>
      <c r="S2757" s="122"/>
      <c r="T2757" s="122"/>
      <c r="U2757" s="122"/>
      <c r="V2757" s="123"/>
      <c r="W2757" s="15"/>
      <c r="X2757" s="164"/>
      <c r="Y2757" s="164"/>
      <c r="Z2757" s="75"/>
    </row>
    <row r="2758" spans="1:27" s="106" customFormat="1" ht="11.25" customHeight="1">
      <c r="B2758" s="107" t="s">
        <v>740</v>
      </c>
      <c r="C2758" s="107" t="s">
        <v>5130</v>
      </c>
      <c r="D2758" s="108">
        <v>4143280</v>
      </c>
      <c r="E2758" s="108">
        <v>6971187</v>
      </c>
      <c r="F2758" s="107" t="s">
        <v>5131</v>
      </c>
      <c r="G2758" s="109" t="s">
        <v>863</v>
      </c>
      <c r="H2758" s="109">
        <v>2017</v>
      </c>
      <c r="I2758" s="109"/>
      <c r="J2758" s="110"/>
      <c r="K2758" s="111"/>
      <c r="L2758" s="89">
        <v>48888.006856289358</v>
      </c>
      <c r="M2758" s="89">
        <v>51461.059848725636</v>
      </c>
      <c r="N2758" s="89">
        <v>54320.007618099284</v>
      </c>
      <c r="O2758" s="89">
        <v>57178.955387472932</v>
      </c>
      <c r="P2758" s="89">
        <v>90760.246646782427</v>
      </c>
      <c r="Q2758" s="112">
        <v>807</v>
      </c>
      <c r="R2758" s="112">
        <v>1516</v>
      </c>
      <c r="S2758" s="112"/>
      <c r="T2758" s="112"/>
      <c r="U2758" s="112"/>
      <c r="V2758" s="107" t="s">
        <v>748</v>
      </c>
      <c r="W2758" s="106" t="s">
        <v>708</v>
      </c>
      <c r="X2758" s="113"/>
      <c r="Y2758" s="23" t="s">
        <v>2001</v>
      </c>
      <c r="Z2758" s="130">
        <v>11.22</v>
      </c>
      <c r="AA2758" s="15"/>
    </row>
    <row r="2759" spans="1:27" s="75" customFormat="1" ht="11.25" customHeight="1">
      <c r="A2759" s="91"/>
      <c r="B2759" s="91" t="s">
        <v>740</v>
      </c>
      <c r="C2759" s="91" t="s">
        <v>5132</v>
      </c>
      <c r="D2759" s="92">
        <v>4143279</v>
      </c>
      <c r="E2759" s="92">
        <v>6971186</v>
      </c>
      <c r="F2759" s="16" t="s">
        <v>5133</v>
      </c>
      <c r="G2759" s="93"/>
      <c r="H2759" s="19">
        <v>2018</v>
      </c>
      <c r="I2759" s="19"/>
      <c r="J2759" s="89"/>
      <c r="K2759" s="94"/>
      <c r="L2759" s="89">
        <v>35651.834808159707</v>
      </c>
      <c r="M2759" s="89">
        <v>37528.247166483896</v>
      </c>
      <c r="N2759" s="89">
        <v>39613.149786844115</v>
      </c>
      <c r="O2759" s="89">
        <v>41698.052407204334</v>
      </c>
      <c r="P2759" s="89">
        <v>66187.384773340207</v>
      </c>
      <c r="Q2759" s="92">
        <v>807</v>
      </c>
      <c r="R2759" s="92">
        <v>1516</v>
      </c>
      <c r="S2759" s="95"/>
      <c r="T2759" s="95"/>
      <c r="U2759" s="95"/>
      <c r="V2759" s="91" t="s">
        <v>748</v>
      </c>
      <c r="W2759" s="15" t="s">
        <v>708</v>
      </c>
      <c r="X2759" s="98"/>
      <c r="Y2759" s="98"/>
      <c r="Z2759" s="24">
        <v>2.2000000000000002</v>
      </c>
      <c r="AA2759" s="15"/>
    </row>
    <row r="2760" spans="1:27" s="75" customFormat="1" ht="11.25" customHeight="1">
      <c r="A2760" s="91"/>
      <c r="B2760" s="91" t="s">
        <v>740</v>
      </c>
      <c r="C2760" s="91" t="s">
        <v>5134</v>
      </c>
      <c r="D2760" s="92">
        <v>4108316</v>
      </c>
      <c r="E2760" s="92">
        <v>6970174</v>
      </c>
      <c r="F2760" s="16" t="s">
        <v>5135</v>
      </c>
      <c r="G2760" s="93"/>
      <c r="H2760" s="19">
        <v>2013</v>
      </c>
      <c r="I2760" s="19"/>
      <c r="J2760" s="89"/>
      <c r="K2760" s="94"/>
      <c r="L2760" s="89">
        <v>32042.885276118905</v>
      </c>
      <c r="M2760" s="89">
        <v>33729.352922230428</v>
      </c>
      <c r="N2760" s="89">
        <v>35603.205862354342</v>
      </c>
      <c r="O2760" s="89">
        <v>37477.058802478256</v>
      </c>
      <c r="P2760" s="89">
        <v>59487.394924568653</v>
      </c>
      <c r="Q2760" s="92">
        <v>807</v>
      </c>
      <c r="R2760" s="92">
        <v>1516</v>
      </c>
      <c r="S2760" s="95"/>
      <c r="T2760" s="95"/>
      <c r="U2760" s="95"/>
      <c r="V2760" s="91" t="s">
        <v>748</v>
      </c>
      <c r="W2760" s="15" t="s">
        <v>708</v>
      </c>
      <c r="X2760" s="98"/>
      <c r="Y2760" s="98"/>
      <c r="Z2760" s="24">
        <v>3.18</v>
      </c>
      <c r="AA2760" s="15"/>
    </row>
    <row r="2761" spans="1:27" s="75" customFormat="1" ht="11.25" customHeight="1">
      <c r="A2761" s="91"/>
      <c r="B2761" s="91" t="s">
        <v>740</v>
      </c>
      <c r="C2761" s="91" t="s">
        <v>5136</v>
      </c>
      <c r="D2761" s="92">
        <v>4134171</v>
      </c>
      <c r="E2761" s="92">
        <v>6970827</v>
      </c>
      <c r="F2761" s="91" t="s">
        <v>5137</v>
      </c>
      <c r="G2761" s="93"/>
      <c r="H2761" s="93">
        <v>2018</v>
      </c>
      <c r="I2761" s="93"/>
      <c r="J2761" s="114"/>
      <c r="K2761" s="94"/>
      <c r="L2761" s="89">
        <v>23398.556885941874</v>
      </c>
      <c r="M2761" s="89">
        <v>24630.059879938814</v>
      </c>
      <c r="N2761" s="89">
        <v>25998.396539935413</v>
      </c>
      <c r="O2761" s="89">
        <v>27366.733199932016</v>
      </c>
      <c r="P2761" s="89">
        <v>43439.259047511128</v>
      </c>
      <c r="Q2761" s="18">
        <v>807</v>
      </c>
      <c r="R2761" s="18">
        <v>1516</v>
      </c>
      <c r="S2761" s="95"/>
      <c r="T2761" s="95"/>
      <c r="U2761" s="95"/>
      <c r="V2761" s="91" t="s">
        <v>748</v>
      </c>
      <c r="W2761" s="75" t="s">
        <v>708</v>
      </c>
      <c r="X2761" s="145"/>
      <c r="Y2761" s="145"/>
      <c r="Z2761" s="24">
        <v>1.2</v>
      </c>
      <c r="AA2761" s="15"/>
    </row>
    <row r="2762" spans="1:27" s="75" customFormat="1" ht="11.25" customHeight="1">
      <c r="A2762" s="91"/>
      <c r="B2762" s="91" t="s">
        <v>740</v>
      </c>
      <c r="C2762" s="91" t="s">
        <v>5138</v>
      </c>
      <c r="D2762" s="18">
        <v>4034849</v>
      </c>
      <c r="E2762" s="18">
        <v>6968300</v>
      </c>
      <c r="F2762" s="16" t="s">
        <v>5139</v>
      </c>
      <c r="G2762" s="93"/>
      <c r="H2762" s="93">
        <v>2009</v>
      </c>
      <c r="I2762" s="93"/>
      <c r="J2762" s="89"/>
      <c r="K2762" s="94"/>
      <c r="L2762" s="89">
        <v>18677.593161349982</v>
      </c>
      <c r="M2762" s="89">
        <v>19660.624380368401</v>
      </c>
      <c r="N2762" s="89">
        <v>20752.881290388865</v>
      </c>
      <c r="O2762" s="89">
        <v>21845.138200409336</v>
      </c>
      <c r="P2762" s="89">
        <v>34674.822540332279</v>
      </c>
      <c r="Q2762" s="18">
        <v>807</v>
      </c>
      <c r="R2762" s="18">
        <v>1516</v>
      </c>
      <c r="S2762" s="95"/>
      <c r="T2762" s="95"/>
      <c r="U2762" s="95"/>
      <c r="V2762" s="16" t="s">
        <v>748</v>
      </c>
      <c r="W2762" s="15" t="s">
        <v>708</v>
      </c>
      <c r="X2762" s="23"/>
      <c r="Y2762" s="23"/>
      <c r="Z2762" s="24">
        <v>6.17</v>
      </c>
      <c r="AA2762" s="15"/>
    </row>
    <row r="2763" spans="1:27" s="75" customFormat="1" ht="11.25" customHeight="1">
      <c r="A2763" s="91"/>
      <c r="B2763" s="91" t="s">
        <v>740</v>
      </c>
      <c r="C2763" s="91" t="s">
        <v>5140</v>
      </c>
      <c r="D2763" s="18">
        <v>4133498</v>
      </c>
      <c r="E2763" s="18">
        <v>6970788</v>
      </c>
      <c r="F2763" s="16" t="s">
        <v>5141</v>
      </c>
      <c r="G2763" s="93" t="s">
        <v>774</v>
      </c>
      <c r="H2763" s="93">
        <v>2009</v>
      </c>
      <c r="I2763" s="93"/>
      <c r="J2763" s="89"/>
      <c r="K2763" s="94"/>
      <c r="L2763" s="89">
        <v>7021.8520668814754</v>
      </c>
      <c r="M2763" s="89">
        <v>7391.4232282962903</v>
      </c>
      <c r="N2763" s="89">
        <v>7802.0578520905274</v>
      </c>
      <c r="O2763" s="89">
        <v>8212.6924758847672</v>
      </c>
      <c r="P2763" s="89">
        <v>13036.019802991694</v>
      </c>
      <c r="Q2763" s="18">
        <v>807</v>
      </c>
      <c r="R2763" s="18">
        <v>1516</v>
      </c>
      <c r="S2763" s="95"/>
      <c r="T2763" s="95"/>
      <c r="U2763" s="95"/>
      <c r="V2763" s="91" t="s">
        <v>775</v>
      </c>
      <c r="W2763" s="75" t="s">
        <v>776</v>
      </c>
      <c r="X2763" s="23" t="s">
        <v>1295</v>
      </c>
      <c r="Y2763" s="23"/>
      <c r="Z2763" s="24">
        <v>9.18</v>
      </c>
      <c r="AA2763" s="15"/>
    </row>
    <row r="2764" spans="1:27" s="75" customFormat="1" ht="11.25" customHeight="1">
      <c r="A2764" s="91"/>
      <c r="B2764" s="91" t="s">
        <v>740</v>
      </c>
      <c r="C2764" s="91" t="s">
        <v>5142</v>
      </c>
      <c r="D2764" s="92">
        <v>4047123</v>
      </c>
      <c r="E2764" s="92">
        <v>6970065</v>
      </c>
      <c r="F2764" s="16" t="s">
        <v>5143</v>
      </c>
      <c r="G2764" s="93"/>
      <c r="H2764" s="93">
        <v>2009</v>
      </c>
      <c r="I2764" s="93"/>
      <c r="J2764" s="89"/>
      <c r="K2764" s="94"/>
      <c r="L2764" s="89">
        <v>12523.673961141008</v>
      </c>
      <c r="M2764" s="89">
        <v>13182.814695937903</v>
      </c>
      <c r="N2764" s="89">
        <v>13915.193290156674</v>
      </c>
      <c r="O2764" s="89">
        <v>14647.571884375448</v>
      </c>
      <c r="P2764" s="89">
        <v>23250.114102183248</v>
      </c>
      <c r="Q2764" s="18">
        <v>807</v>
      </c>
      <c r="R2764" s="18">
        <v>1516</v>
      </c>
      <c r="S2764" s="95"/>
      <c r="T2764" s="95"/>
      <c r="U2764" s="95"/>
      <c r="V2764" s="91" t="s">
        <v>748</v>
      </c>
      <c r="W2764" s="15" t="s">
        <v>708</v>
      </c>
      <c r="X2764" s="98"/>
      <c r="Y2764" s="98"/>
      <c r="Z2764" s="24">
        <v>8.17</v>
      </c>
      <c r="AA2764" s="15"/>
    </row>
    <row r="2765" spans="1:27" s="124" customFormat="1" ht="11.25" customHeight="1">
      <c r="A2765" s="125"/>
      <c r="B2765" s="125" t="s">
        <v>740</v>
      </c>
      <c r="C2765" s="125" t="s">
        <v>5144</v>
      </c>
      <c r="D2765" s="126">
        <v>4174126</v>
      </c>
      <c r="E2765" s="126"/>
      <c r="F2765" s="125" t="s">
        <v>5145</v>
      </c>
      <c r="G2765" s="127" t="s">
        <v>774</v>
      </c>
      <c r="H2765" s="127">
        <v>2009</v>
      </c>
      <c r="I2765" s="127"/>
      <c r="J2765" s="110"/>
      <c r="K2765" s="128"/>
      <c r="L2765" s="89">
        <v>6297.1319999999996</v>
      </c>
      <c r="M2765" s="89">
        <v>6628.56</v>
      </c>
      <c r="N2765" s="89">
        <v>6996.8159999999998</v>
      </c>
      <c r="O2765" s="89">
        <v>7365.0720000000001</v>
      </c>
      <c r="P2765" s="89">
        <v>11690.591999999999</v>
      </c>
      <c r="Q2765" s="126">
        <v>807</v>
      </c>
      <c r="R2765" s="112">
        <v>1516</v>
      </c>
      <c r="S2765" s="129"/>
      <c r="T2765" s="129"/>
      <c r="U2765" s="129"/>
      <c r="V2765" s="125" t="s">
        <v>775</v>
      </c>
      <c r="W2765" s="106" t="s">
        <v>776</v>
      </c>
      <c r="X2765" s="113"/>
      <c r="Y2765" s="113"/>
      <c r="Z2765" s="130">
        <v>6.23</v>
      </c>
      <c r="AA2765" s="15"/>
    </row>
    <row r="2766" spans="1:27" s="75" customFormat="1" ht="11.25" customHeight="1">
      <c r="A2766" s="91"/>
      <c r="B2766" s="91" t="s">
        <v>740</v>
      </c>
      <c r="C2766" s="91" t="s">
        <v>5146</v>
      </c>
      <c r="D2766" s="92">
        <v>4034860</v>
      </c>
      <c r="E2766" s="92">
        <v>6968311</v>
      </c>
      <c r="F2766" s="16" t="s">
        <v>5147</v>
      </c>
      <c r="G2766" s="93"/>
      <c r="H2766" s="93">
        <v>2009</v>
      </c>
      <c r="I2766" s="93"/>
      <c r="J2766" s="114"/>
      <c r="K2766" s="94"/>
      <c r="L2766" s="89">
        <v>13633.723794198329</v>
      </c>
      <c r="M2766" s="89">
        <v>14351.288204419296</v>
      </c>
      <c r="N2766" s="89">
        <v>15148.5819935537</v>
      </c>
      <c r="O2766" s="89">
        <v>15945.875782688105</v>
      </c>
      <c r="P2766" s="89">
        <v>25310.913940774772</v>
      </c>
      <c r="Q2766" s="18">
        <v>807</v>
      </c>
      <c r="R2766" s="18">
        <v>1516</v>
      </c>
      <c r="S2766" s="95"/>
      <c r="T2766" s="95"/>
      <c r="U2766" s="95"/>
      <c r="V2766" s="91" t="s">
        <v>748</v>
      </c>
      <c r="W2766" s="75" t="s">
        <v>708</v>
      </c>
      <c r="X2766" s="145"/>
      <c r="Y2766" s="145"/>
      <c r="Z2766" s="24">
        <v>1.2</v>
      </c>
      <c r="AA2766" s="15"/>
    </row>
    <row r="2767" spans="1:27" ht="11.25" customHeight="1">
      <c r="B2767" s="16" t="s">
        <v>740</v>
      </c>
      <c r="C2767" s="16" t="s">
        <v>5148</v>
      </c>
      <c r="D2767" s="18">
        <v>4032348</v>
      </c>
      <c r="E2767" s="18">
        <v>6965494</v>
      </c>
      <c r="F2767" s="16" t="s">
        <v>5149</v>
      </c>
      <c r="G2767" s="19" t="s">
        <v>863</v>
      </c>
      <c r="H2767" s="93">
        <v>2009</v>
      </c>
      <c r="I2767" s="93"/>
      <c r="J2767" s="89"/>
      <c r="K2767" s="90"/>
      <c r="L2767" s="89">
        <v>13331.739815177416</v>
      </c>
      <c r="M2767" s="89">
        <v>14033.410331765703</v>
      </c>
      <c r="N2767" s="89">
        <v>14813.044239086015</v>
      </c>
      <c r="O2767" s="89">
        <v>15592.678146406335</v>
      </c>
      <c r="P2767" s="89">
        <v>24750.282772073548</v>
      </c>
      <c r="Q2767" s="18">
        <v>807</v>
      </c>
      <c r="R2767" s="18">
        <v>1516</v>
      </c>
      <c r="S2767" s="85"/>
      <c r="T2767" s="85"/>
      <c r="U2767" s="85"/>
      <c r="V2767" s="16" t="s">
        <v>748</v>
      </c>
      <c r="W2767" s="15" t="s">
        <v>708</v>
      </c>
      <c r="Z2767" s="24">
        <v>9.14</v>
      </c>
    </row>
    <row r="2768" spans="1:27" ht="11.25" customHeight="1">
      <c r="B2768" s="16" t="s">
        <v>740</v>
      </c>
      <c r="C2768" s="16" t="s">
        <v>5150</v>
      </c>
      <c r="D2768" s="18">
        <v>4032425</v>
      </c>
      <c r="E2768" s="18">
        <v>6965613</v>
      </c>
      <c r="F2768" s="16" t="s">
        <v>5151</v>
      </c>
      <c r="G2768" s="19" t="s">
        <v>863</v>
      </c>
      <c r="H2768" s="93">
        <v>2009</v>
      </c>
      <c r="I2768" s="93"/>
      <c r="J2768" s="89"/>
      <c r="K2768" s="90"/>
      <c r="L2768" s="89">
        <v>10955.212282906657</v>
      </c>
      <c r="M2768" s="89">
        <v>11531.802403059641</v>
      </c>
      <c r="N2768" s="89">
        <v>12172.458092118506</v>
      </c>
      <c r="O2768" s="89">
        <v>12813.113781177377</v>
      </c>
      <c r="P2768" s="89">
        <v>20338.27584313869</v>
      </c>
      <c r="Q2768" s="18">
        <v>807</v>
      </c>
      <c r="R2768" s="18">
        <v>1516</v>
      </c>
      <c r="S2768" s="85"/>
      <c r="T2768" s="85"/>
      <c r="U2768" s="85"/>
      <c r="V2768" s="16" t="s">
        <v>748</v>
      </c>
      <c r="W2768" s="15" t="s">
        <v>708</v>
      </c>
    </row>
    <row r="2769" spans="1:27" ht="11.25" customHeight="1">
      <c r="B2769" s="16" t="s">
        <v>740</v>
      </c>
      <c r="C2769" s="16" t="s">
        <v>5152</v>
      </c>
      <c r="D2769" s="18">
        <v>4133499</v>
      </c>
      <c r="E2769" s="18">
        <v>6970786</v>
      </c>
      <c r="F2769" s="16" t="s">
        <v>5153</v>
      </c>
      <c r="G2769" s="93" t="s">
        <v>774</v>
      </c>
      <c r="H2769" s="93">
        <v>2009</v>
      </c>
      <c r="I2769" s="93"/>
      <c r="J2769" s="89"/>
      <c r="K2769" s="90"/>
      <c r="L2769" s="89">
        <v>7422.7146814404432</v>
      </c>
      <c r="M2769" s="89">
        <v>7813.3838752004667</v>
      </c>
      <c r="N2769" s="89">
        <v>8247.4607571560482</v>
      </c>
      <c r="O2769" s="89">
        <v>8681.5376391116297</v>
      </c>
      <c r="P2769" s="89">
        <v>13780.218474780364</v>
      </c>
      <c r="Q2769" s="18">
        <v>807</v>
      </c>
      <c r="R2769" s="18">
        <v>1516</v>
      </c>
      <c r="S2769" s="85"/>
      <c r="T2769" s="85"/>
      <c r="U2769" s="85"/>
      <c r="V2769" s="91" t="s">
        <v>775</v>
      </c>
      <c r="W2769" s="75" t="s">
        <v>776</v>
      </c>
      <c r="X2769" s="23" t="s">
        <v>1295</v>
      </c>
      <c r="Z2769" s="24">
        <v>9.18</v>
      </c>
    </row>
    <row r="2770" spans="1:27" ht="11.25" customHeight="1">
      <c r="B2770" s="16" t="s">
        <v>740</v>
      </c>
      <c r="C2770" s="16" t="s">
        <v>5154</v>
      </c>
      <c r="D2770" s="18">
        <v>4032417</v>
      </c>
      <c r="E2770" s="18">
        <v>6965600</v>
      </c>
      <c r="F2770" s="16" t="s">
        <v>5155</v>
      </c>
      <c r="G2770" s="19" t="s">
        <v>863</v>
      </c>
      <c r="H2770" s="93">
        <v>2009</v>
      </c>
      <c r="I2770" s="93"/>
      <c r="J2770" s="89"/>
      <c r="K2770" s="90"/>
      <c r="L2770" s="89">
        <v>10099.476399031764</v>
      </c>
      <c r="M2770" s="89">
        <v>10631.02778845449</v>
      </c>
      <c r="N2770" s="89">
        <v>11221.640443368628</v>
      </c>
      <c r="O2770" s="89">
        <v>11812.253098282767</v>
      </c>
      <c r="P2770" s="89">
        <v>18749.608092512328</v>
      </c>
      <c r="Q2770" s="18">
        <v>807</v>
      </c>
      <c r="R2770" s="18">
        <v>1516</v>
      </c>
      <c r="S2770" s="85"/>
      <c r="T2770" s="85"/>
      <c r="U2770" s="85"/>
      <c r="V2770" s="16" t="s">
        <v>748</v>
      </c>
      <c r="W2770" s="15" t="s">
        <v>708</v>
      </c>
    </row>
    <row r="2771" spans="1:27" s="75" customFormat="1" ht="11.25" customHeight="1">
      <c r="A2771" s="91"/>
      <c r="B2771" s="91" t="s">
        <v>740</v>
      </c>
      <c r="C2771" s="91" t="s">
        <v>5156</v>
      </c>
      <c r="D2771" s="92">
        <v>4133500</v>
      </c>
      <c r="E2771" s="92">
        <v>6970787</v>
      </c>
      <c r="F2771" s="16" t="s">
        <v>5157</v>
      </c>
      <c r="G2771" s="93" t="s">
        <v>774</v>
      </c>
      <c r="H2771" s="93">
        <v>2009</v>
      </c>
      <c r="I2771" s="93"/>
      <c r="J2771" s="89"/>
      <c r="K2771" s="94"/>
      <c r="L2771" s="89">
        <v>6428.5439873684218</v>
      </c>
      <c r="M2771" s="89">
        <v>6766.8884077562334</v>
      </c>
      <c r="N2771" s="89">
        <v>7142.8266526315792</v>
      </c>
      <c r="O2771" s="89">
        <v>7518.764897506926</v>
      </c>
      <c r="P2771" s="89">
        <v>11934.5474563602</v>
      </c>
      <c r="Q2771" s="18">
        <v>807</v>
      </c>
      <c r="R2771" s="18">
        <v>1516</v>
      </c>
      <c r="S2771" s="95"/>
      <c r="T2771" s="95"/>
      <c r="U2771" s="95"/>
      <c r="V2771" s="91" t="s">
        <v>775</v>
      </c>
      <c r="W2771" s="75" t="s">
        <v>776</v>
      </c>
      <c r="X2771" s="23" t="s">
        <v>1295</v>
      </c>
      <c r="Y2771" s="98"/>
      <c r="Z2771" s="24">
        <v>9.18</v>
      </c>
      <c r="AA2771" s="15"/>
    </row>
    <row r="2772" spans="1:27" ht="11.25" customHeight="1">
      <c r="B2772" s="16" t="s">
        <v>740</v>
      </c>
      <c r="C2772" s="16" t="s">
        <v>5158</v>
      </c>
      <c r="D2772" s="18">
        <v>4032397</v>
      </c>
      <c r="E2772" s="18">
        <v>6965573</v>
      </c>
      <c r="F2772" s="16" t="s">
        <v>5159</v>
      </c>
      <c r="G2772" s="19" t="s">
        <v>863</v>
      </c>
      <c r="H2772" s="93">
        <v>2009</v>
      </c>
      <c r="I2772" s="93"/>
      <c r="J2772" s="89"/>
      <c r="K2772" s="90"/>
      <c r="L2772" s="89">
        <v>8009.9500160842126</v>
      </c>
      <c r="M2772" s="89">
        <v>8431.5263327202247</v>
      </c>
      <c r="N2772" s="89">
        <v>8899.9444623157924</v>
      </c>
      <c r="O2772" s="89">
        <v>9368.3625919113601</v>
      </c>
      <c r="P2772" s="89">
        <v>14870.416812557716</v>
      </c>
      <c r="Q2772" s="95">
        <v>807</v>
      </c>
      <c r="R2772" s="95">
        <v>1516</v>
      </c>
      <c r="S2772" s="85"/>
      <c r="T2772" s="85"/>
      <c r="U2772" s="85"/>
      <c r="V2772" s="16" t="s">
        <v>748</v>
      </c>
      <c r="W2772" s="15" t="s">
        <v>708</v>
      </c>
    </row>
    <row r="2773" spans="1:27" ht="11.25" customHeight="1">
      <c r="B2773" s="16" t="s">
        <v>740</v>
      </c>
      <c r="C2773" s="16" t="s">
        <v>5160</v>
      </c>
      <c r="D2773" s="18">
        <v>4032359</v>
      </c>
      <c r="E2773" s="18">
        <v>6965511</v>
      </c>
      <c r="F2773" s="91" t="s">
        <v>5161</v>
      </c>
      <c r="G2773" s="19" t="s">
        <v>863</v>
      </c>
      <c r="H2773" s="93">
        <v>2009</v>
      </c>
      <c r="I2773" s="93"/>
      <c r="J2773" s="89"/>
      <c r="K2773" s="90"/>
      <c r="L2773" s="89">
        <v>5140.2858813473695</v>
      </c>
      <c r="M2773" s="89">
        <v>5410.8272435235476</v>
      </c>
      <c r="N2773" s="89">
        <v>5711.428757052633</v>
      </c>
      <c r="O2773" s="89">
        <v>6012.0302705817194</v>
      </c>
      <c r="P2773" s="89">
        <v>9542.9051913995554</v>
      </c>
      <c r="Q2773" s="95">
        <v>807</v>
      </c>
      <c r="R2773" s="95">
        <v>1516</v>
      </c>
      <c r="S2773" s="85"/>
      <c r="T2773" s="85"/>
      <c r="U2773" s="85"/>
      <c r="V2773" s="16" t="s">
        <v>748</v>
      </c>
      <c r="W2773" s="15" t="s">
        <v>708</v>
      </c>
      <c r="Z2773" s="24">
        <v>3.15</v>
      </c>
    </row>
    <row r="2774" spans="1:27" ht="11.25" customHeight="1">
      <c r="B2774" s="16" t="s">
        <v>740</v>
      </c>
      <c r="C2774" s="16" t="s">
        <v>5162</v>
      </c>
      <c r="D2774" s="18">
        <v>4032416</v>
      </c>
      <c r="E2774" s="18">
        <v>6965599</v>
      </c>
      <c r="F2774" s="91" t="s">
        <v>5163</v>
      </c>
      <c r="G2774" s="19" t="s">
        <v>863</v>
      </c>
      <c r="H2774" s="93">
        <v>2009</v>
      </c>
      <c r="I2774" s="93"/>
      <c r="J2774" s="89"/>
      <c r="K2774" s="90"/>
      <c r="L2774" s="89">
        <v>5140.2858813473695</v>
      </c>
      <c r="M2774" s="89">
        <v>5410.8272435235476</v>
      </c>
      <c r="N2774" s="89">
        <v>5711.428757052633</v>
      </c>
      <c r="O2774" s="89">
        <v>6012.0302705817194</v>
      </c>
      <c r="P2774" s="89">
        <v>9542.9051913995554</v>
      </c>
      <c r="Q2774" s="18">
        <v>807</v>
      </c>
      <c r="R2774" s="18">
        <v>1516</v>
      </c>
      <c r="S2774" s="85"/>
      <c r="T2774" s="85"/>
      <c r="U2774" s="85"/>
      <c r="V2774" s="16" t="s">
        <v>748</v>
      </c>
      <c r="W2774" s="15" t="s">
        <v>708</v>
      </c>
    </row>
    <row r="2775" spans="1:27" s="75" customFormat="1" ht="11.25" customHeight="1">
      <c r="A2775" s="91"/>
      <c r="B2775" s="91" t="s">
        <v>740</v>
      </c>
      <c r="C2775" s="91" t="s">
        <v>5164</v>
      </c>
      <c r="D2775" s="92">
        <v>4165552</v>
      </c>
      <c r="E2775" s="92"/>
      <c r="F2775" s="91" t="s">
        <v>5165</v>
      </c>
      <c r="G2775" s="93" t="s">
        <v>774</v>
      </c>
      <c r="H2775" s="93">
        <v>2009</v>
      </c>
      <c r="I2775" s="93"/>
      <c r="J2775" s="89"/>
      <c r="K2775" s="94"/>
      <c r="L2775" s="89">
        <v>4285.3199873684216</v>
      </c>
      <c r="M2775" s="89">
        <v>4510.8631445983383</v>
      </c>
      <c r="N2775" s="89">
        <v>4761.4666526315787</v>
      </c>
      <c r="O2775" s="89">
        <v>5012.0701606648199</v>
      </c>
      <c r="P2775" s="89">
        <v>7955.666921690191</v>
      </c>
      <c r="Q2775" s="92">
        <v>807</v>
      </c>
      <c r="R2775" s="92">
        <v>1516</v>
      </c>
      <c r="S2775" s="95"/>
      <c r="T2775" s="95"/>
      <c r="U2775" s="95"/>
      <c r="V2775" s="91" t="s">
        <v>775</v>
      </c>
      <c r="W2775" s="107" t="s">
        <v>776</v>
      </c>
      <c r="X2775" s="98"/>
      <c r="Y2775" s="98"/>
      <c r="Z2775" s="24">
        <v>7.22</v>
      </c>
      <c r="AA2775" s="15"/>
    </row>
    <row r="2776" spans="1:27" s="76" customFormat="1" ht="11.25" customHeight="1">
      <c r="A2776" s="152"/>
      <c r="B2776" s="153" t="s">
        <v>943</v>
      </c>
      <c r="C2776" s="153" t="s">
        <v>5166</v>
      </c>
      <c r="D2776" s="154">
        <v>1247261</v>
      </c>
      <c r="E2776" s="154">
        <v>6103208</v>
      </c>
      <c r="F2776" s="155" t="s">
        <v>5167</v>
      </c>
      <c r="G2776" s="254"/>
      <c r="H2776" s="157"/>
      <c r="I2776" s="157"/>
      <c r="J2776" s="89"/>
      <c r="K2776" s="158"/>
      <c r="L2776" s="89">
        <v>3061.2142157305261</v>
      </c>
      <c r="M2776" s="89">
        <v>3222.3307534005539</v>
      </c>
      <c r="N2776" s="89">
        <v>3401.3491285894738</v>
      </c>
      <c r="O2776" s="89">
        <v>3580.3675037783937</v>
      </c>
      <c r="P2776" s="89">
        <v>5683.1230218704659</v>
      </c>
      <c r="Q2776" s="85"/>
      <c r="R2776" s="85"/>
      <c r="S2776" s="86"/>
      <c r="T2776" s="86"/>
      <c r="U2776" s="86"/>
      <c r="V2776" s="16" t="s">
        <v>946</v>
      </c>
      <c r="W2776" s="15"/>
      <c r="X2776" s="159"/>
      <c r="Y2776" s="159"/>
      <c r="Z2776" s="24"/>
      <c r="AA2776" s="15"/>
    </row>
    <row r="2777" spans="1:27" s="76" customFormat="1" ht="11.25" customHeight="1">
      <c r="A2777" s="152"/>
      <c r="B2777" s="153" t="s">
        <v>943</v>
      </c>
      <c r="C2777" s="153" t="s">
        <v>5168</v>
      </c>
      <c r="D2777" s="154">
        <v>1247262</v>
      </c>
      <c r="E2777" s="154">
        <v>6103209</v>
      </c>
      <c r="F2777" s="155" t="s">
        <v>5169</v>
      </c>
      <c r="G2777" s="254"/>
      <c r="H2777" s="157"/>
      <c r="I2777" s="157"/>
      <c r="J2777" s="89"/>
      <c r="K2777" s="158"/>
      <c r="L2777" s="89">
        <v>3770.5413791510978</v>
      </c>
      <c r="M2777" s="89">
        <v>3968.9909254222084</v>
      </c>
      <c r="N2777" s="89">
        <v>4189.490421278997</v>
      </c>
      <c r="O2777" s="89">
        <v>4409.9899171357874</v>
      </c>
      <c r="P2777" s="89">
        <v>6999.9839954536301</v>
      </c>
      <c r="Q2777" s="85"/>
      <c r="R2777" s="85"/>
      <c r="S2777" s="86"/>
      <c r="T2777" s="86"/>
      <c r="U2777" s="86"/>
      <c r="V2777" s="16" t="s">
        <v>946</v>
      </c>
      <c r="W2777" s="15"/>
      <c r="X2777" s="159"/>
      <c r="Y2777" s="159"/>
      <c r="Z2777" s="24"/>
      <c r="AA2777" s="15"/>
    </row>
    <row r="2778" spans="1:27" s="91" customFormat="1" ht="11.25" customHeight="1">
      <c r="A2778" s="180"/>
      <c r="B2778" s="155" t="s">
        <v>943</v>
      </c>
      <c r="C2778" s="155" t="s">
        <v>5170</v>
      </c>
      <c r="D2778" s="161">
        <v>1247790</v>
      </c>
      <c r="E2778" s="161">
        <v>6103835</v>
      </c>
      <c r="F2778" s="155" t="s">
        <v>5171</v>
      </c>
      <c r="G2778" s="181"/>
      <c r="H2778" s="181"/>
      <c r="I2778" s="181"/>
      <c r="J2778" s="89"/>
      <c r="K2778" s="182"/>
      <c r="L2778" s="89">
        <v>446.49040316524679</v>
      </c>
      <c r="M2778" s="89">
        <v>469.98989806868087</v>
      </c>
      <c r="N2778" s="89">
        <v>496.10044796138527</v>
      </c>
      <c r="O2778" s="89">
        <v>522.21099785408978</v>
      </c>
      <c r="P2778" s="89">
        <v>828.9063458001425</v>
      </c>
      <c r="Q2778" s="95"/>
      <c r="R2778" s="85"/>
      <c r="S2778" s="95"/>
      <c r="T2778" s="95"/>
      <c r="U2778" s="95"/>
      <c r="V2778" s="91" t="s">
        <v>946</v>
      </c>
      <c r="W2778" s="75"/>
      <c r="X2778" s="183"/>
      <c r="Y2778" s="183"/>
      <c r="Z2778" s="24">
        <v>5.19</v>
      </c>
      <c r="AA2778" s="15"/>
    </row>
    <row r="2779" spans="1:27" s="76" customFormat="1" ht="11.25" customHeight="1">
      <c r="A2779" s="77" t="s">
        <v>597</v>
      </c>
      <c r="B2779" s="78"/>
      <c r="C2779" s="77"/>
      <c r="D2779" s="79"/>
      <c r="E2779" s="79"/>
      <c r="F2779" s="77" t="s">
        <v>5172</v>
      </c>
      <c r="G2779" s="80"/>
      <c r="H2779" s="80"/>
      <c r="I2779" s="80"/>
      <c r="J2779" s="81"/>
      <c r="K2779" s="82"/>
      <c r="L2779" s="81"/>
      <c r="M2779" s="83"/>
      <c r="N2779" s="83"/>
      <c r="O2779" s="83"/>
      <c r="P2779" s="84"/>
      <c r="Q2779" s="85"/>
      <c r="R2779" s="85"/>
      <c r="S2779" s="86"/>
      <c r="T2779" s="86"/>
      <c r="U2779" s="86"/>
      <c r="V2779" s="16"/>
      <c r="W2779" s="15"/>
      <c r="X2779" s="164"/>
      <c r="Y2779" s="164"/>
      <c r="Z2779" s="75"/>
    </row>
    <row r="2780" spans="1:27" ht="11.25" customHeight="1">
      <c r="B2780" s="16" t="s">
        <v>740</v>
      </c>
      <c r="C2780" s="16" t="s">
        <v>5173</v>
      </c>
      <c r="D2780" s="18">
        <v>4031901</v>
      </c>
      <c r="E2780" s="18">
        <v>6964828</v>
      </c>
      <c r="F2780" s="91" t="s">
        <v>5174</v>
      </c>
      <c r="H2780" s="19">
        <v>2000</v>
      </c>
      <c r="I2780" s="19">
        <v>2006</v>
      </c>
      <c r="J2780" s="89"/>
      <c r="K2780" s="90"/>
      <c r="L2780" s="89">
        <v>4849.3263031578963</v>
      </c>
      <c r="M2780" s="89">
        <v>5104.5540033241014</v>
      </c>
      <c r="N2780" s="89">
        <v>5388.1403368421061</v>
      </c>
      <c r="O2780" s="89">
        <v>5671.7266703601126</v>
      </c>
      <c r="P2780" s="89">
        <v>9002.7407466033528</v>
      </c>
      <c r="Q2780" s="18">
        <v>853</v>
      </c>
      <c r="R2780" s="18">
        <v>1484</v>
      </c>
      <c r="S2780" s="85"/>
      <c r="T2780" s="85"/>
      <c r="U2780" s="85"/>
      <c r="V2780" s="16" t="s">
        <v>748</v>
      </c>
      <c r="W2780" s="15" t="s">
        <v>708</v>
      </c>
      <c r="X2780" s="23" t="s">
        <v>5175</v>
      </c>
    </row>
    <row r="2781" spans="1:27" ht="11.25" customHeight="1">
      <c r="B2781" s="16" t="s">
        <v>740</v>
      </c>
      <c r="C2781" s="16" t="s">
        <v>5176</v>
      </c>
      <c r="D2781" s="18">
        <v>4030258</v>
      </c>
      <c r="E2781" s="18">
        <v>6962057</v>
      </c>
      <c r="F2781" s="91" t="s">
        <v>5177</v>
      </c>
      <c r="H2781" s="19">
        <v>2003</v>
      </c>
      <c r="I2781" s="19">
        <v>2006</v>
      </c>
      <c r="J2781" s="89"/>
      <c r="K2781" s="90"/>
      <c r="L2781" s="89">
        <v>4849.3263031578963</v>
      </c>
      <c r="M2781" s="89">
        <v>5104.5540033241014</v>
      </c>
      <c r="N2781" s="89">
        <v>5388.1403368421061</v>
      </c>
      <c r="O2781" s="89">
        <v>5671.7266703601126</v>
      </c>
      <c r="P2781" s="89">
        <v>9002.7407466033528</v>
      </c>
      <c r="Q2781" s="18">
        <v>853</v>
      </c>
      <c r="R2781" s="18">
        <v>1484</v>
      </c>
      <c r="S2781" s="85"/>
      <c r="T2781" s="85"/>
      <c r="U2781" s="85"/>
      <c r="V2781" s="16" t="s">
        <v>748</v>
      </c>
      <c r="W2781" s="15" t="s">
        <v>708</v>
      </c>
      <c r="X2781" s="23" t="s">
        <v>5175</v>
      </c>
    </row>
    <row r="2782" spans="1:27" ht="11.25" customHeight="1">
      <c r="B2782" s="16" t="s">
        <v>740</v>
      </c>
      <c r="C2782" s="16" t="s">
        <v>5178</v>
      </c>
      <c r="D2782" s="18">
        <v>4033272</v>
      </c>
      <c r="E2782" s="18">
        <v>6966644</v>
      </c>
      <c r="F2782" s="91" t="s">
        <v>5179</v>
      </c>
      <c r="H2782" s="19">
        <v>2000</v>
      </c>
      <c r="I2782" s="19">
        <v>2006</v>
      </c>
      <c r="J2782" s="89"/>
      <c r="K2782" s="90"/>
      <c r="L2782" s="89">
        <v>4849.3263031578963</v>
      </c>
      <c r="M2782" s="89">
        <v>5104.5540033241014</v>
      </c>
      <c r="N2782" s="89">
        <v>5388.1403368421061</v>
      </c>
      <c r="O2782" s="89">
        <v>5671.7266703601126</v>
      </c>
      <c r="P2782" s="89">
        <v>9002.7407466033528</v>
      </c>
      <c r="Q2782" s="18">
        <v>853</v>
      </c>
      <c r="R2782" s="18">
        <v>1484</v>
      </c>
      <c r="S2782" s="85"/>
      <c r="T2782" s="85"/>
      <c r="U2782" s="85"/>
      <c r="V2782" s="16" t="s">
        <v>748</v>
      </c>
      <c r="W2782" s="15" t="s">
        <v>708</v>
      </c>
      <c r="X2782" s="23" t="s">
        <v>5175</v>
      </c>
      <c r="Z2782" s="24">
        <v>6.14</v>
      </c>
    </row>
    <row r="2783" spans="1:27" ht="11.25" customHeight="1">
      <c r="B2783" s="16" t="s">
        <v>740</v>
      </c>
      <c r="C2783" s="16" t="s">
        <v>5180</v>
      </c>
      <c r="D2783" s="18">
        <v>4030924</v>
      </c>
      <c r="E2783" s="18">
        <v>6962959</v>
      </c>
      <c r="F2783" s="91" t="s">
        <v>5181</v>
      </c>
      <c r="H2783" s="19">
        <v>2000</v>
      </c>
      <c r="I2783" s="19">
        <v>2006</v>
      </c>
      <c r="J2783" s="89"/>
      <c r="K2783" s="90"/>
      <c r="L2783" s="89">
        <v>4849.3263031578963</v>
      </c>
      <c r="M2783" s="89">
        <v>5104.5540033241014</v>
      </c>
      <c r="N2783" s="89">
        <v>5388.1403368421061</v>
      </c>
      <c r="O2783" s="89">
        <v>5671.7266703601126</v>
      </c>
      <c r="P2783" s="89">
        <v>9002.7407466033528</v>
      </c>
      <c r="Q2783" s="18">
        <v>853</v>
      </c>
      <c r="R2783" s="18">
        <v>1484</v>
      </c>
      <c r="S2783" s="85"/>
      <c r="T2783" s="85"/>
      <c r="U2783" s="85"/>
      <c r="V2783" s="16" t="s">
        <v>748</v>
      </c>
      <c r="W2783" s="15" t="s">
        <v>708</v>
      </c>
      <c r="X2783" s="23" t="s">
        <v>5175</v>
      </c>
      <c r="Z2783" s="24">
        <v>9.14</v>
      </c>
    </row>
    <row r="2784" spans="1:27" s="106" customFormat="1" ht="11.25" customHeight="1">
      <c r="B2784" s="107" t="s">
        <v>740</v>
      </c>
      <c r="C2784" s="107" t="s">
        <v>5180</v>
      </c>
      <c r="D2784" s="108">
        <v>4174127</v>
      </c>
      <c r="E2784" s="108"/>
      <c r="F2784" s="107" t="s">
        <v>5182</v>
      </c>
      <c r="G2784" s="109" t="s">
        <v>774</v>
      </c>
      <c r="H2784" s="109">
        <v>2000</v>
      </c>
      <c r="I2784" s="109">
        <v>2006</v>
      </c>
      <c r="J2784" s="110"/>
      <c r="K2784" s="111"/>
      <c r="L2784" s="89">
        <v>4172.5187242105267</v>
      </c>
      <c r="M2784" s="89">
        <v>4392.1249728531857</v>
      </c>
      <c r="N2784" s="89">
        <v>4636.1319157894732</v>
      </c>
      <c r="O2784" s="89">
        <v>4880.1388587257625</v>
      </c>
      <c r="P2784" s="89">
        <v>7746.2521567075582</v>
      </c>
      <c r="Q2784" s="108">
        <v>853</v>
      </c>
      <c r="R2784" s="108">
        <v>1484</v>
      </c>
      <c r="S2784" s="112"/>
      <c r="T2784" s="112"/>
      <c r="U2784" s="112"/>
      <c r="V2784" s="107" t="s">
        <v>775</v>
      </c>
      <c r="W2784" s="106" t="s">
        <v>776</v>
      </c>
      <c r="X2784" s="113"/>
      <c r="Y2784" s="113"/>
      <c r="Z2784" s="130">
        <v>7.23</v>
      </c>
      <c r="AA2784" s="15"/>
    </row>
    <row r="2785" spans="1:27" ht="11.25" customHeight="1">
      <c r="B2785" s="16" t="s">
        <v>740</v>
      </c>
      <c r="C2785" s="16" t="s">
        <v>5183</v>
      </c>
      <c r="D2785" s="18">
        <v>4029610</v>
      </c>
      <c r="E2785" s="18">
        <v>6961177</v>
      </c>
      <c r="F2785" s="91" t="s">
        <v>5184</v>
      </c>
      <c r="H2785" s="19">
        <v>2000</v>
      </c>
      <c r="I2785" s="19">
        <v>2006</v>
      </c>
      <c r="J2785" s="89"/>
      <c r="K2785" s="90"/>
      <c r="L2785" s="89">
        <v>5259.8552202947385</v>
      </c>
      <c r="M2785" s="89">
        <v>5536.6897055734089</v>
      </c>
      <c r="N2785" s="89">
        <v>5844.2835781052645</v>
      </c>
      <c r="O2785" s="89">
        <v>6151.8774506371219</v>
      </c>
      <c r="P2785" s="89">
        <v>9764.8848422811461</v>
      </c>
      <c r="Q2785" s="18">
        <v>853</v>
      </c>
      <c r="R2785" s="18">
        <v>1484</v>
      </c>
      <c r="S2785" s="85"/>
      <c r="T2785" s="85"/>
      <c r="U2785" s="85"/>
      <c r="V2785" s="16" t="s">
        <v>748</v>
      </c>
      <c r="W2785" s="15" t="s">
        <v>708</v>
      </c>
      <c r="X2785" s="23" t="s">
        <v>5175</v>
      </c>
    </row>
    <row r="2786" spans="1:27" s="124" customFormat="1" ht="11.25" customHeight="1">
      <c r="A2786" s="125"/>
      <c r="B2786" s="125" t="s">
        <v>740</v>
      </c>
      <c r="C2786" s="125" t="s">
        <v>5183</v>
      </c>
      <c r="D2786" s="126">
        <v>4043506</v>
      </c>
      <c r="E2786" s="126"/>
      <c r="F2786" s="107" t="s">
        <v>5185</v>
      </c>
      <c r="G2786" s="127" t="s">
        <v>774</v>
      </c>
      <c r="H2786" s="127">
        <v>2000</v>
      </c>
      <c r="I2786" s="127">
        <v>2006</v>
      </c>
      <c r="J2786" s="110"/>
      <c r="K2786" s="128"/>
      <c r="L2786" s="89">
        <v>4197.6959999999999</v>
      </c>
      <c r="M2786" s="89">
        <v>4418.6279999999997</v>
      </c>
      <c r="N2786" s="89">
        <v>4664.0999999999995</v>
      </c>
      <c r="O2786" s="89">
        <v>4909.5839999999998</v>
      </c>
      <c r="P2786" s="89">
        <v>7792.9919999999993</v>
      </c>
      <c r="Q2786" s="126">
        <v>853</v>
      </c>
      <c r="R2786" s="126">
        <v>1484</v>
      </c>
      <c r="S2786" s="129"/>
      <c r="T2786" s="129"/>
      <c r="U2786" s="129"/>
      <c r="V2786" s="125" t="s">
        <v>775</v>
      </c>
      <c r="W2786" s="124" t="s">
        <v>776</v>
      </c>
      <c r="X2786" s="113"/>
      <c r="Y2786" s="113"/>
      <c r="Z2786" s="130">
        <v>8.23</v>
      </c>
      <c r="AA2786" s="15"/>
    </row>
    <row r="2787" spans="1:27" s="76" customFormat="1" ht="11.25" customHeight="1">
      <c r="A2787" s="77" t="s">
        <v>597</v>
      </c>
      <c r="B2787" s="78"/>
      <c r="C2787" s="77"/>
      <c r="D2787" s="79"/>
      <c r="E2787" s="79"/>
      <c r="F2787" s="77" t="s">
        <v>5186</v>
      </c>
      <c r="G2787" s="80"/>
      <c r="H2787" s="80"/>
      <c r="I2787" s="80"/>
      <c r="J2787" s="81"/>
      <c r="K2787" s="82"/>
      <c r="L2787" s="81"/>
      <c r="M2787" s="83"/>
      <c r="N2787" s="83"/>
      <c r="O2787" s="83"/>
      <c r="P2787" s="84"/>
      <c r="Q2787" s="85"/>
      <c r="R2787" s="85"/>
      <c r="S2787" s="86"/>
      <c r="T2787" s="86"/>
      <c r="U2787" s="86"/>
      <c r="V2787" s="16"/>
      <c r="W2787" s="15"/>
      <c r="X2787" s="164"/>
      <c r="Y2787" s="164"/>
      <c r="Z2787" s="75"/>
    </row>
    <row r="2788" spans="1:27" s="75" customFormat="1" ht="11.25" customHeight="1">
      <c r="A2788" s="91"/>
      <c r="B2788" s="91" t="s">
        <v>740</v>
      </c>
      <c r="C2788" s="131" t="s">
        <v>5187</v>
      </c>
      <c r="D2788" s="132">
        <v>4030752</v>
      </c>
      <c r="E2788" s="132">
        <v>6962717</v>
      </c>
      <c r="F2788" s="16" t="s">
        <v>5188</v>
      </c>
      <c r="G2788" s="19" t="s">
        <v>863</v>
      </c>
      <c r="H2788" s="93">
        <v>2006</v>
      </c>
      <c r="I2788" s="19">
        <v>2012</v>
      </c>
      <c r="J2788" s="89"/>
      <c r="K2788" s="94"/>
      <c r="L2788" s="89">
        <v>8699.5929022104137</v>
      </c>
      <c r="M2788" s="89">
        <v>9157.466212853069</v>
      </c>
      <c r="N2788" s="89">
        <v>9666.2143357893492</v>
      </c>
      <c r="O2788" s="89">
        <v>10174.962458725631</v>
      </c>
      <c r="P2788" s="89">
        <v>16150.734061469255</v>
      </c>
      <c r="Q2788" s="18">
        <v>900</v>
      </c>
      <c r="R2788" s="18">
        <v>1419</v>
      </c>
      <c r="S2788" s="95"/>
      <c r="T2788" s="95"/>
      <c r="U2788" s="95"/>
      <c r="V2788" s="134" t="s">
        <v>748</v>
      </c>
      <c r="W2788" s="15" t="s">
        <v>708</v>
      </c>
      <c r="X2788" s="135"/>
      <c r="Y2788" s="135"/>
      <c r="Z2788" s="24">
        <v>4.17</v>
      </c>
      <c r="AA2788" s="15"/>
    </row>
    <row r="2789" spans="1:27" s="75" customFormat="1" ht="11.25" customHeight="1">
      <c r="A2789" s="91"/>
      <c r="B2789" s="91" t="s">
        <v>740</v>
      </c>
      <c r="C2789" s="131" t="s">
        <v>5189</v>
      </c>
      <c r="D2789" s="132">
        <v>4030751</v>
      </c>
      <c r="E2789" s="132">
        <v>6962716</v>
      </c>
      <c r="F2789" s="16" t="s">
        <v>5190</v>
      </c>
      <c r="G2789" s="19"/>
      <c r="H2789" s="93">
        <v>2006</v>
      </c>
      <c r="I2789" s="19">
        <v>2012</v>
      </c>
      <c r="J2789" s="89"/>
      <c r="K2789" s="94"/>
      <c r="L2789" s="89">
        <v>7568.5327189047293</v>
      </c>
      <c r="M2789" s="89">
        <v>7966.8765462155043</v>
      </c>
      <c r="N2789" s="89">
        <v>8409.4807987830318</v>
      </c>
      <c r="O2789" s="89">
        <v>8852.0850513505611</v>
      </c>
      <c r="P2789" s="89">
        <v>14050.928652937399</v>
      </c>
      <c r="Q2789" s="18">
        <v>900</v>
      </c>
      <c r="R2789" s="18">
        <v>1419</v>
      </c>
      <c r="S2789" s="95"/>
      <c r="T2789" s="95"/>
      <c r="U2789" s="95"/>
      <c r="V2789" s="134" t="s">
        <v>748</v>
      </c>
      <c r="W2789" s="15" t="s">
        <v>708</v>
      </c>
      <c r="X2789" s="135"/>
      <c r="Y2789" s="135"/>
      <c r="Z2789" s="24">
        <v>3.19</v>
      </c>
      <c r="AA2789" s="15"/>
    </row>
    <row r="2790" spans="1:27" ht="11.25" customHeight="1">
      <c r="B2790" s="16" t="s">
        <v>740</v>
      </c>
      <c r="C2790" s="16" t="s">
        <v>5191</v>
      </c>
      <c r="D2790" s="18">
        <v>4031811</v>
      </c>
      <c r="E2790" s="18">
        <v>6964673</v>
      </c>
      <c r="F2790" s="16" t="s">
        <v>5192</v>
      </c>
      <c r="G2790" s="19" t="s">
        <v>863</v>
      </c>
      <c r="H2790" s="93">
        <v>2006</v>
      </c>
      <c r="I2790" s="19">
        <v>2012</v>
      </c>
      <c r="J2790" s="89"/>
      <c r="K2790" s="90"/>
      <c r="L2790" s="89">
        <v>7172.1167772701592</v>
      </c>
      <c r="M2790" s="89">
        <v>7549.5966076527993</v>
      </c>
      <c r="N2790" s="89">
        <v>7969.0186414112877</v>
      </c>
      <c r="O2790" s="89">
        <v>8388.440675169777</v>
      </c>
      <c r="P2790" s="89">
        <v>13314.985198682185</v>
      </c>
      <c r="Q2790" s="18">
        <v>900</v>
      </c>
      <c r="R2790" s="18">
        <v>1419</v>
      </c>
      <c r="S2790" s="85"/>
      <c r="T2790" s="85"/>
      <c r="U2790" s="85"/>
      <c r="V2790" s="16" t="s">
        <v>748</v>
      </c>
      <c r="W2790" s="15" t="s">
        <v>708</v>
      </c>
      <c r="X2790" s="23" t="s">
        <v>5193</v>
      </c>
    </row>
    <row r="2791" spans="1:27" ht="11.25" customHeight="1">
      <c r="B2791" s="16" t="s">
        <v>740</v>
      </c>
      <c r="C2791" s="16" t="s">
        <v>5194</v>
      </c>
      <c r="D2791" s="18">
        <v>4133496</v>
      </c>
      <c r="E2791" s="18">
        <v>6970784</v>
      </c>
      <c r="F2791" s="16" t="s">
        <v>5195</v>
      </c>
      <c r="G2791" s="93" t="s">
        <v>774</v>
      </c>
      <c r="H2791" s="93">
        <v>2006</v>
      </c>
      <c r="I2791" s="19">
        <v>2012</v>
      </c>
      <c r="J2791" s="89"/>
      <c r="K2791" s="90"/>
      <c r="L2791" s="89">
        <v>5830.5720000000001</v>
      </c>
      <c r="M2791" s="89">
        <v>6137.4479999999994</v>
      </c>
      <c r="N2791" s="89">
        <v>6478.4160000000002</v>
      </c>
      <c r="O2791" s="89">
        <v>6819.3839999999991</v>
      </c>
      <c r="P2791" s="89">
        <v>10824.42</v>
      </c>
      <c r="Q2791" s="18">
        <v>900</v>
      </c>
      <c r="R2791" s="18">
        <v>1419</v>
      </c>
      <c r="S2791" s="85"/>
      <c r="T2791" s="85"/>
      <c r="U2791" s="85"/>
      <c r="V2791" s="91" t="s">
        <v>775</v>
      </c>
      <c r="W2791" s="75" t="s">
        <v>776</v>
      </c>
      <c r="X2791" s="23" t="s">
        <v>1295</v>
      </c>
      <c r="Z2791" s="24">
        <v>9.18</v>
      </c>
    </row>
    <row r="2792" spans="1:27" ht="11.25" customHeight="1">
      <c r="B2792" s="16" t="s">
        <v>740</v>
      </c>
      <c r="C2792" s="16" t="s">
        <v>5196</v>
      </c>
      <c r="D2792" s="18">
        <v>4031812</v>
      </c>
      <c r="E2792" s="18">
        <v>6964674</v>
      </c>
      <c r="F2792" s="91" t="s">
        <v>5197</v>
      </c>
      <c r="G2792" s="19" t="s">
        <v>863</v>
      </c>
      <c r="H2792" s="93">
        <v>2006</v>
      </c>
      <c r="I2792" s="19">
        <v>2012</v>
      </c>
      <c r="J2792" s="89"/>
      <c r="K2792" s="90"/>
      <c r="L2792" s="89">
        <v>7096.3685249229484</v>
      </c>
      <c r="M2792" s="89">
        <v>7469.8616051820518</v>
      </c>
      <c r="N2792" s="89">
        <v>7884.8539165810535</v>
      </c>
      <c r="O2792" s="89">
        <v>8299.8462279800569</v>
      </c>
      <c r="P2792" s="89">
        <v>13174.359092031837</v>
      </c>
      <c r="Q2792" s="18">
        <v>900</v>
      </c>
      <c r="R2792" s="18">
        <v>1419</v>
      </c>
      <c r="S2792" s="85"/>
      <c r="T2792" s="85"/>
      <c r="U2792" s="85"/>
      <c r="V2792" s="16" t="s">
        <v>748</v>
      </c>
      <c r="W2792" s="15" t="s">
        <v>708</v>
      </c>
      <c r="X2792" s="23" t="s">
        <v>5198</v>
      </c>
    </row>
    <row r="2793" spans="1:27" ht="11.25" customHeight="1">
      <c r="B2793" s="16" t="s">
        <v>740</v>
      </c>
      <c r="C2793" s="16" t="s">
        <v>5199</v>
      </c>
      <c r="D2793" s="18">
        <v>4133497</v>
      </c>
      <c r="E2793" s="18">
        <v>6970785</v>
      </c>
      <c r="F2793" s="16" t="s">
        <v>5200</v>
      </c>
      <c r="G2793" s="93" t="s">
        <v>774</v>
      </c>
      <c r="H2793" s="93">
        <v>2006</v>
      </c>
      <c r="I2793" s="19">
        <v>2012</v>
      </c>
      <c r="J2793" s="89"/>
      <c r="K2793" s="90"/>
      <c r="L2793" s="89">
        <v>6270.9141274238236</v>
      </c>
      <c r="M2793" s="89">
        <v>6600.9622393934997</v>
      </c>
      <c r="N2793" s="89">
        <v>6967.6823638042488</v>
      </c>
      <c r="O2793" s="89">
        <v>7334.4024882149988</v>
      </c>
      <c r="P2793" s="89">
        <v>11641.908711452379</v>
      </c>
      <c r="Q2793" s="18">
        <v>900</v>
      </c>
      <c r="R2793" s="18">
        <v>1415</v>
      </c>
      <c r="S2793" s="85"/>
      <c r="T2793" s="85"/>
      <c r="U2793" s="85"/>
      <c r="V2793" s="91" t="s">
        <v>775</v>
      </c>
      <c r="W2793" s="75" t="s">
        <v>776</v>
      </c>
      <c r="X2793" s="23" t="s">
        <v>1295</v>
      </c>
      <c r="Z2793" s="24">
        <v>9.18</v>
      </c>
    </row>
    <row r="2794" spans="1:27" ht="11.25" customHeight="1">
      <c r="B2794" s="16" t="s">
        <v>740</v>
      </c>
      <c r="C2794" s="16" t="s">
        <v>5201</v>
      </c>
      <c r="D2794" s="18">
        <v>4029932</v>
      </c>
      <c r="E2794" s="18">
        <v>6961606</v>
      </c>
      <c r="F2794" s="16" t="s">
        <v>5202</v>
      </c>
      <c r="G2794" s="19" t="s">
        <v>863</v>
      </c>
      <c r="H2794" s="93">
        <v>2006</v>
      </c>
      <c r="I2794" s="19">
        <v>2012</v>
      </c>
      <c r="J2794" s="89"/>
      <c r="K2794" s="90"/>
      <c r="L2794" s="89">
        <v>6335.9792708210553</v>
      </c>
      <c r="M2794" s="89">
        <v>6669.451864022164</v>
      </c>
      <c r="N2794" s="89">
        <v>7039.9769675789503</v>
      </c>
      <c r="O2794" s="89">
        <v>7410.5020711357374</v>
      </c>
      <c r="P2794" s="89">
        <v>11762.701700215455</v>
      </c>
      <c r="Q2794" s="18">
        <v>900</v>
      </c>
      <c r="R2794" s="18">
        <v>1419</v>
      </c>
      <c r="S2794" s="85"/>
      <c r="T2794" s="85"/>
      <c r="U2794" s="85"/>
      <c r="V2794" s="91" t="s">
        <v>748</v>
      </c>
      <c r="W2794" s="15" t="s">
        <v>708</v>
      </c>
    </row>
    <row r="2795" spans="1:27" ht="11.25" customHeight="1">
      <c r="B2795" s="16" t="s">
        <v>740</v>
      </c>
      <c r="C2795" s="16" t="s">
        <v>5203</v>
      </c>
      <c r="D2795" s="18">
        <v>4029931</v>
      </c>
      <c r="E2795" s="18">
        <v>6961605</v>
      </c>
      <c r="F2795" s="91" t="s">
        <v>5204</v>
      </c>
      <c r="G2795" s="19" t="s">
        <v>863</v>
      </c>
      <c r="H2795" s="93">
        <v>2006</v>
      </c>
      <c r="I2795" s="19">
        <v>2012</v>
      </c>
      <c r="J2795" s="89"/>
      <c r="K2795" s="90"/>
      <c r="L2795" s="89">
        <v>5140.2858813473695</v>
      </c>
      <c r="M2795" s="89">
        <v>5410.8272435235476</v>
      </c>
      <c r="N2795" s="89">
        <v>5711.428757052633</v>
      </c>
      <c r="O2795" s="89">
        <v>6012.0302705817194</v>
      </c>
      <c r="P2795" s="89">
        <v>9542.9051913995554</v>
      </c>
      <c r="Q2795" s="18">
        <v>900</v>
      </c>
      <c r="R2795" s="18">
        <v>1395</v>
      </c>
      <c r="S2795" s="85"/>
      <c r="T2795" s="85"/>
      <c r="U2795" s="85"/>
      <c r="V2795" s="16" t="s">
        <v>748</v>
      </c>
      <c r="W2795" s="15" t="s">
        <v>708</v>
      </c>
    </row>
    <row r="2796" spans="1:27" s="75" customFormat="1" ht="11.25" customHeight="1">
      <c r="A2796" s="91"/>
      <c r="B2796" s="91" t="s">
        <v>740</v>
      </c>
      <c r="C2796" s="91" t="s">
        <v>5205</v>
      </c>
      <c r="D2796" s="92">
        <v>4138737</v>
      </c>
      <c r="E2796" s="92">
        <v>6971023</v>
      </c>
      <c r="F2796" s="16" t="s">
        <v>5206</v>
      </c>
      <c r="G2796" s="93" t="s">
        <v>774</v>
      </c>
      <c r="H2796" s="93">
        <v>2006</v>
      </c>
      <c r="I2796" s="93">
        <v>2012</v>
      </c>
      <c r="J2796" s="89"/>
      <c r="K2796" s="94"/>
      <c r="L2796" s="89">
        <v>4351.2465373961222</v>
      </c>
      <c r="M2796" s="89">
        <v>4580.2595130485506</v>
      </c>
      <c r="N2796" s="89">
        <v>4834.71837488458</v>
      </c>
      <c r="O2796" s="89">
        <v>5089.1772367206113</v>
      </c>
      <c r="P2796" s="89">
        <v>8078.0591059057315</v>
      </c>
      <c r="Q2796" s="18">
        <v>900</v>
      </c>
      <c r="R2796" s="18">
        <v>1395</v>
      </c>
      <c r="S2796" s="95"/>
      <c r="T2796" s="95"/>
      <c r="U2796" s="95"/>
      <c r="V2796" s="91" t="s">
        <v>775</v>
      </c>
      <c r="W2796" s="16" t="s">
        <v>776</v>
      </c>
      <c r="X2796" s="23"/>
      <c r="Y2796" s="23"/>
      <c r="Z2796" s="24">
        <v>7.19</v>
      </c>
      <c r="AA2796" s="15"/>
    </row>
    <row r="2797" spans="1:27" s="91" customFormat="1" ht="11.25" customHeight="1">
      <c r="A2797" s="180"/>
      <c r="B2797" s="155" t="s">
        <v>943</v>
      </c>
      <c r="C2797" s="155" t="s">
        <v>5207</v>
      </c>
      <c r="D2797" s="161">
        <v>1257125</v>
      </c>
      <c r="E2797" s="161"/>
      <c r="F2797" s="155" t="s">
        <v>5208</v>
      </c>
      <c r="G2797" s="181"/>
      <c r="H2797" s="181"/>
      <c r="I2797" s="181"/>
      <c r="J2797" s="89"/>
      <c r="K2797" s="182"/>
      <c r="L2797" s="89">
        <v>375.55686419809462</v>
      </c>
      <c r="M2797" s="89">
        <v>395.32301494536273</v>
      </c>
      <c r="N2797" s="89">
        <v>417.2854046645495</v>
      </c>
      <c r="O2797" s="89">
        <v>439.24779438373639</v>
      </c>
      <c r="P2797" s="89">
        <v>697.21872124402603</v>
      </c>
      <c r="Q2797" s="95"/>
      <c r="R2797" s="85"/>
      <c r="S2797" s="95"/>
      <c r="T2797" s="95"/>
      <c r="U2797" s="95"/>
      <c r="V2797" s="91" t="s">
        <v>946</v>
      </c>
      <c r="W2797" s="75"/>
      <c r="X2797" s="183"/>
      <c r="Y2797" s="183"/>
      <c r="Z2797" s="24">
        <v>5.19</v>
      </c>
      <c r="AA2797" s="15"/>
    </row>
    <row r="2798" spans="1:27" ht="11.25" customHeight="1">
      <c r="B2798" s="16"/>
      <c r="J2798" s="22"/>
      <c r="K2798" s="90"/>
      <c r="P2798" s="105"/>
      <c r="Q2798" s="85"/>
      <c r="R2798" s="85"/>
      <c r="S2798" s="85"/>
      <c r="T2798" s="85"/>
      <c r="U2798" s="85"/>
      <c r="V2798" s="16"/>
      <c r="Z2798" s="75"/>
    </row>
    <row r="2799" spans="1:27" ht="11.25" customHeight="1">
      <c r="B2799" s="16" t="s">
        <v>733</v>
      </c>
      <c r="C2799" s="16" t="s">
        <v>5209</v>
      </c>
      <c r="D2799" s="18">
        <v>4026715</v>
      </c>
      <c r="E2799" s="18">
        <v>6901940</v>
      </c>
      <c r="F2799" s="91" t="s">
        <v>5210</v>
      </c>
      <c r="H2799" s="93">
        <v>2006</v>
      </c>
      <c r="I2799" s="93">
        <v>2012</v>
      </c>
      <c r="J2799" s="89"/>
      <c r="K2799" s="90"/>
      <c r="L2799" s="89">
        <v>3352.9211413283974</v>
      </c>
      <c r="M2799" s="89">
        <v>3529.390675082524</v>
      </c>
      <c r="N2799" s="89">
        <v>3725.4679348093305</v>
      </c>
      <c r="O2799" s="89">
        <v>3921.5451945361374</v>
      </c>
      <c r="P2799" s="89">
        <v>6224.6749119621227</v>
      </c>
      <c r="Q2799" s="85"/>
      <c r="R2799" s="85"/>
      <c r="S2799" s="85"/>
      <c r="T2799" s="85"/>
      <c r="U2799" s="85"/>
      <c r="V2799" s="16" t="s">
        <v>736</v>
      </c>
      <c r="W2799" s="16" t="s">
        <v>799</v>
      </c>
    </row>
    <row r="2800" spans="1:27" s="76" customFormat="1" ht="11.25" customHeight="1">
      <c r="A2800" s="77" t="s">
        <v>597</v>
      </c>
      <c r="B2800" s="78"/>
      <c r="C2800" s="77"/>
      <c r="D2800" s="79"/>
      <c r="E2800" s="79"/>
      <c r="F2800" s="77" t="s">
        <v>5211</v>
      </c>
      <c r="G2800" s="80"/>
      <c r="H2800" s="80"/>
      <c r="I2800" s="80"/>
      <c r="J2800" s="81"/>
      <c r="K2800" s="82"/>
      <c r="L2800" s="81"/>
      <c r="M2800" s="83"/>
      <c r="N2800" s="83"/>
      <c r="O2800" s="83"/>
      <c r="P2800" s="84"/>
      <c r="Q2800" s="85"/>
      <c r="R2800" s="85"/>
      <c r="S2800" s="86"/>
      <c r="T2800" s="86"/>
      <c r="U2800" s="86"/>
      <c r="V2800" s="16"/>
      <c r="W2800" s="15"/>
      <c r="X2800" s="164"/>
      <c r="Y2800" s="164"/>
      <c r="Z2800" s="75"/>
    </row>
    <row r="2801" spans="1:27" s="75" customFormat="1" ht="11.25" customHeight="1">
      <c r="A2801" s="91"/>
      <c r="B2801" s="91" t="s">
        <v>740</v>
      </c>
      <c r="C2801" s="16" t="s">
        <v>5212</v>
      </c>
      <c r="D2801" s="92">
        <v>4034461</v>
      </c>
      <c r="E2801" s="92">
        <v>6967881</v>
      </c>
      <c r="F2801" s="16" t="s">
        <v>5213</v>
      </c>
      <c r="G2801" s="19" t="s">
        <v>863</v>
      </c>
      <c r="H2801" s="93">
        <v>2015</v>
      </c>
      <c r="I2801" s="93">
        <v>2019</v>
      </c>
      <c r="J2801" s="89"/>
      <c r="K2801" s="94"/>
      <c r="L2801" s="89">
        <v>29412.86168766316</v>
      </c>
      <c r="M2801" s="89">
        <v>30960.90703964543</v>
      </c>
      <c r="N2801" s="89">
        <v>32680.957430736838</v>
      </c>
      <c r="O2801" s="89">
        <v>34401.007821828258</v>
      </c>
      <c r="P2801" s="89">
        <v>54604.77432036231</v>
      </c>
      <c r="Q2801" s="18">
        <v>926</v>
      </c>
      <c r="R2801" s="18">
        <v>1465</v>
      </c>
      <c r="S2801" s="95"/>
      <c r="T2801" s="95"/>
      <c r="U2801" s="95"/>
      <c r="V2801" s="91" t="s">
        <v>748</v>
      </c>
      <c r="W2801" s="15" t="s">
        <v>708</v>
      </c>
      <c r="X2801" s="23" t="s">
        <v>5214</v>
      </c>
      <c r="Y2801" s="23" t="s">
        <v>870</v>
      </c>
      <c r="Z2801" s="24">
        <v>7.17</v>
      </c>
      <c r="AA2801" s="15"/>
    </row>
    <row r="2802" spans="1:27" s="75" customFormat="1" ht="11.25" customHeight="1">
      <c r="A2802" s="91"/>
      <c r="B2802" s="91" t="s">
        <v>740</v>
      </c>
      <c r="C2802" s="91" t="s">
        <v>5215</v>
      </c>
      <c r="D2802" s="92">
        <v>4034460</v>
      </c>
      <c r="E2802" s="92">
        <v>6967880</v>
      </c>
      <c r="F2802" s="16" t="s">
        <v>5216</v>
      </c>
      <c r="G2802" s="19" t="s">
        <v>863</v>
      </c>
      <c r="H2802" s="93">
        <v>2015</v>
      </c>
      <c r="I2802" s="93">
        <v>2019</v>
      </c>
      <c r="J2802" s="89"/>
      <c r="K2802" s="94"/>
      <c r="L2802" s="89">
        <v>28642.763403238747</v>
      </c>
      <c r="M2802" s="89">
        <v>30150.277266567104</v>
      </c>
      <c r="N2802" s="89">
        <v>31825.292670265273</v>
      </c>
      <c r="O2802" s="89">
        <v>33500.308073963446</v>
      </c>
      <c r="P2802" s="89">
        <v>53175.09218089436</v>
      </c>
      <c r="Q2802" s="18">
        <v>926</v>
      </c>
      <c r="R2802" s="18">
        <v>1465</v>
      </c>
      <c r="S2802" s="95"/>
      <c r="T2802" s="95"/>
      <c r="U2802" s="95"/>
      <c r="V2802" s="91" t="s">
        <v>748</v>
      </c>
      <c r="W2802" s="15" t="s">
        <v>708</v>
      </c>
      <c r="X2802" s="23"/>
      <c r="Y2802" s="23"/>
      <c r="Z2802" s="24">
        <v>2.17</v>
      </c>
      <c r="AA2802" s="15"/>
    </row>
    <row r="2803" spans="1:27" s="75" customFormat="1" ht="11.25" customHeight="1">
      <c r="A2803" s="91"/>
      <c r="B2803" s="91" t="s">
        <v>740</v>
      </c>
      <c r="C2803" s="91" t="s">
        <v>5217</v>
      </c>
      <c r="D2803" s="92">
        <v>4127606</v>
      </c>
      <c r="E2803" s="92">
        <v>6970678</v>
      </c>
      <c r="F2803" s="16" t="s">
        <v>5218</v>
      </c>
      <c r="G2803" s="93" t="s">
        <v>774</v>
      </c>
      <c r="H2803" s="93">
        <v>2015</v>
      </c>
      <c r="I2803" s="93">
        <v>2019</v>
      </c>
      <c r="J2803" s="89"/>
      <c r="K2803" s="94"/>
      <c r="L2803" s="89">
        <v>15901.526386610527</v>
      </c>
      <c r="M2803" s="89">
        <v>16738.448828011082</v>
      </c>
      <c r="N2803" s="89">
        <v>17668.362651789474</v>
      </c>
      <c r="O2803" s="89">
        <v>18598.276475567869</v>
      </c>
      <c r="P2803" s="89">
        <v>29521.073770742649</v>
      </c>
      <c r="Q2803" s="92">
        <v>926</v>
      </c>
      <c r="R2803" s="92">
        <v>1465</v>
      </c>
      <c r="S2803" s="95"/>
      <c r="T2803" s="95"/>
      <c r="U2803" s="95"/>
      <c r="V2803" s="91" t="s">
        <v>775</v>
      </c>
      <c r="W2803" s="75" t="s">
        <v>776</v>
      </c>
      <c r="X2803" s="23"/>
      <c r="Y2803" s="23"/>
      <c r="Z2803" s="24">
        <v>6.18</v>
      </c>
      <c r="AA2803" s="15"/>
    </row>
    <row r="2804" spans="1:27" ht="11.25" customHeight="1">
      <c r="B2804" s="16" t="s">
        <v>740</v>
      </c>
      <c r="C2804" s="16" t="s">
        <v>5219</v>
      </c>
      <c r="D2804" s="18">
        <v>4033067</v>
      </c>
      <c r="E2804" s="18">
        <v>6966431</v>
      </c>
      <c r="F2804" s="16" t="s">
        <v>5220</v>
      </c>
      <c r="G2804" s="19" t="s">
        <v>863</v>
      </c>
      <c r="H2804" s="93">
        <v>2013</v>
      </c>
      <c r="I2804" s="93">
        <v>2019</v>
      </c>
      <c r="J2804" s="89"/>
      <c r="K2804" s="90"/>
      <c r="L2804" s="89">
        <v>12541.333127826538</v>
      </c>
      <c r="M2804" s="89">
        <v>13201.403292448989</v>
      </c>
      <c r="N2804" s="89">
        <v>13934.814586473933</v>
      </c>
      <c r="O2804" s="89">
        <v>14668.225880498876</v>
      </c>
      <c r="P2804" s="89">
        <v>23282.89822301409</v>
      </c>
      <c r="Q2804" s="18">
        <v>926</v>
      </c>
      <c r="R2804" s="18">
        <v>1465</v>
      </c>
      <c r="S2804" s="85"/>
      <c r="T2804" s="85"/>
      <c r="U2804" s="85"/>
      <c r="V2804" s="16" t="s">
        <v>748</v>
      </c>
      <c r="W2804" s="15" t="s">
        <v>708</v>
      </c>
      <c r="Y2804" s="23" t="s">
        <v>870</v>
      </c>
      <c r="Z2804" s="24">
        <v>1.1499999999999999</v>
      </c>
    </row>
    <row r="2805" spans="1:27" ht="11.25" customHeight="1">
      <c r="A2805" s="91"/>
      <c r="B2805" s="91" t="s">
        <v>740</v>
      </c>
      <c r="C2805" s="16" t="s">
        <v>5221</v>
      </c>
      <c r="D2805" s="92">
        <v>4034459</v>
      </c>
      <c r="E2805" s="92">
        <v>6967879</v>
      </c>
      <c r="F2805" s="16" t="s">
        <v>5222</v>
      </c>
      <c r="G2805" s="19" t="s">
        <v>863</v>
      </c>
      <c r="H2805" s="93">
        <v>2013</v>
      </c>
      <c r="I2805" s="93">
        <v>2019</v>
      </c>
      <c r="J2805" s="89"/>
      <c r="K2805" s="94"/>
      <c r="L2805" s="89">
        <v>12415.907253960882</v>
      </c>
      <c r="M2805" s="89">
        <v>13069.376056800929</v>
      </c>
      <c r="N2805" s="89">
        <v>13795.452504400981</v>
      </c>
      <c r="O2805" s="89">
        <v>14521.528952001032</v>
      </c>
      <c r="P2805" s="89">
        <v>23050.045955557198</v>
      </c>
      <c r="Q2805" s="18">
        <v>926</v>
      </c>
      <c r="R2805" s="18">
        <v>1465</v>
      </c>
      <c r="S2805" s="95"/>
      <c r="T2805" s="95"/>
      <c r="U2805" s="95"/>
      <c r="V2805" s="91" t="s">
        <v>748</v>
      </c>
      <c r="W2805" s="15" t="s">
        <v>708</v>
      </c>
      <c r="X2805" s="98"/>
      <c r="Y2805" s="98"/>
      <c r="Z2805" s="24">
        <v>7.17</v>
      </c>
    </row>
    <row r="2806" spans="1:27" s="75" customFormat="1" ht="11.25" customHeight="1">
      <c r="A2806" s="91"/>
      <c r="B2806" s="91" t="s">
        <v>740</v>
      </c>
      <c r="C2806" s="91" t="s">
        <v>5223</v>
      </c>
      <c r="D2806" s="92">
        <v>4133495</v>
      </c>
      <c r="E2806" s="92">
        <v>6970783</v>
      </c>
      <c r="F2806" s="16" t="s">
        <v>5224</v>
      </c>
      <c r="G2806" s="93" t="s">
        <v>774</v>
      </c>
      <c r="H2806" s="93">
        <v>2013</v>
      </c>
      <c r="I2806" s="93">
        <v>2019</v>
      </c>
      <c r="J2806" s="114"/>
      <c r="K2806" s="94"/>
      <c r="L2806" s="89">
        <v>9214.4044321329638</v>
      </c>
      <c r="M2806" s="89">
        <v>9699.373086455751</v>
      </c>
      <c r="N2806" s="89">
        <v>10238.227146814404</v>
      </c>
      <c r="O2806" s="89">
        <v>10777.081207173058</v>
      </c>
      <c r="P2806" s="89">
        <v>17106.478106623901</v>
      </c>
      <c r="Q2806" s="92">
        <v>926</v>
      </c>
      <c r="R2806" s="92">
        <v>1465</v>
      </c>
      <c r="S2806" s="95"/>
      <c r="T2806" s="95"/>
      <c r="U2806" s="95"/>
      <c r="V2806" s="91" t="s">
        <v>775</v>
      </c>
      <c r="W2806" s="75" t="s">
        <v>776</v>
      </c>
      <c r="X2806" s="23" t="s">
        <v>1295</v>
      </c>
      <c r="Y2806" s="145"/>
      <c r="Z2806" s="24">
        <v>8.1999999999999993</v>
      </c>
      <c r="AA2806" s="15"/>
    </row>
    <row r="2807" spans="1:27" s="75" customFormat="1" ht="11.25" customHeight="1">
      <c r="A2807" s="91"/>
      <c r="B2807" s="91" t="s">
        <v>740</v>
      </c>
      <c r="C2807" s="91" t="s">
        <v>5225</v>
      </c>
      <c r="D2807" s="92">
        <v>4034458</v>
      </c>
      <c r="E2807" s="92">
        <v>6967878</v>
      </c>
      <c r="F2807" s="91" t="s">
        <v>5226</v>
      </c>
      <c r="G2807" s="19" t="s">
        <v>863</v>
      </c>
      <c r="H2807" s="93">
        <v>2013</v>
      </c>
      <c r="I2807" s="93">
        <v>2019</v>
      </c>
      <c r="J2807" s="89"/>
      <c r="K2807" s="94"/>
      <c r="L2807" s="89">
        <v>11429.586464186288</v>
      </c>
      <c r="M2807" s="89">
        <v>12031.143646511882</v>
      </c>
      <c r="N2807" s="89">
        <v>12699.540515762541</v>
      </c>
      <c r="O2807" s="89">
        <v>13367.937385013203</v>
      </c>
      <c r="P2807" s="89">
        <v>21218.948230179689</v>
      </c>
      <c r="Q2807" s="18">
        <v>926</v>
      </c>
      <c r="R2807" s="18">
        <v>1465</v>
      </c>
      <c r="S2807" s="95"/>
      <c r="T2807" s="95"/>
      <c r="U2807" s="95"/>
      <c r="V2807" s="91" t="s">
        <v>748</v>
      </c>
      <c r="W2807" s="15" t="s">
        <v>708</v>
      </c>
      <c r="X2807" s="23"/>
      <c r="Y2807" s="23"/>
      <c r="Z2807" s="24">
        <v>2.17</v>
      </c>
      <c r="AA2807" s="15"/>
    </row>
    <row r="2808" spans="1:27" s="106" customFormat="1" ht="11.25" customHeight="1">
      <c r="A2808" s="107"/>
      <c r="B2808" s="107" t="s">
        <v>740</v>
      </c>
      <c r="C2808" s="107" t="s">
        <v>5227</v>
      </c>
      <c r="D2808" s="108">
        <v>4165553</v>
      </c>
      <c r="E2808" s="108"/>
      <c r="F2808" s="107" t="s">
        <v>5228</v>
      </c>
      <c r="G2808" s="93" t="s">
        <v>774</v>
      </c>
      <c r="H2808" s="109">
        <v>2013</v>
      </c>
      <c r="I2808" s="109">
        <v>2019</v>
      </c>
      <c r="J2808" s="89"/>
      <c r="K2808" s="111"/>
      <c r="L2808" s="89">
        <v>6541.3452505263167</v>
      </c>
      <c r="M2808" s="89">
        <v>6885.6265795013851</v>
      </c>
      <c r="N2808" s="89">
        <v>7268.1613894736829</v>
      </c>
      <c r="O2808" s="89">
        <v>7650.6961994459834</v>
      </c>
      <c r="P2808" s="89">
        <v>12143.96222134283</v>
      </c>
      <c r="Q2808" s="108">
        <v>926</v>
      </c>
      <c r="R2808" s="108">
        <v>1465</v>
      </c>
      <c r="S2808" s="112"/>
      <c r="T2808" s="112"/>
      <c r="U2808" s="112"/>
      <c r="V2808" s="107" t="s">
        <v>775</v>
      </c>
      <c r="W2808" s="75" t="s">
        <v>776</v>
      </c>
      <c r="X2808" s="23" t="s">
        <v>1295</v>
      </c>
      <c r="Y2808" s="23"/>
      <c r="Z2808" s="24">
        <v>7.22</v>
      </c>
      <c r="AA2808" s="15"/>
    </row>
    <row r="2809" spans="1:27" ht="11.25" customHeight="1">
      <c r="B2809" s="16" t="s">
        <v>740</v>
      </c>
      <c r="C2809" s="16" t="s">
        <v>5229</v>
      </c>
      <c r="D2809" s="18">
        <v>4033066</v>
      </c>
      <c r="E2809" s="18">
        <v>6966430</v>
      </c>
      <c r="F2809" s="16" t="s">
        <v>5230</v>
      </c>
      <c r="G2809" s="19" t="s">
        <v>863</v>
      </c>
      <c r="H2809" s="93">
        <v>2013</v>
      </c>
      <c r="I2809" s="93">
        <v>2019</v>
      </c>
      <c r="J2809" s="89"/>
      <c r="K2809" s="90"/>
      <c r="L2809" s="89">
        <v>8268.3860942148349</v>
      </c>
      <c r="M2809" s="89">
        <v>8703.5643096998265</v>
      </c>
      <c r="N2809" s="89">
        <v>9187.095660238705</v>
      </c>
      <c r="O2809" s="89">
        <v>9670.6270107775854</v>
      </c>
      <c r="P2809" s="89">
        <v>15350.201604408863</v>
      </c>
      <c r="Q2809" s="18">
        <v>926</v>
      </c>
      <c r="R2809" s="18">
        <v>1465</v>
      </c>
      <c r="S2809" s="85"/>
      <c r="T2809" s="85"/>
      <c r="U2809" s="85"/>
      <c r="V2809" s="16" t="s">
        <v>748</v>
      </c>
      <c r="W2809" s="15" t="s">
        <v>708</v>
      </c>
      <c r="Y2809" s="23" t="s">
        <v>870</v>
      </c>
      <c r="Z2809" s="24">
        <v>11.14</v>
      </c>
    </row>
    <row r="2810" spans="1:27" ht="11.25" customHeight="1">
      <c r="B2810" s="16" t="s">
        <v>740</v>
      </c>
      <c r="C2810" s="16" t="s">
        <v>5231</v>
      </c>
      <c r="D2810" s="18">
        <v>4033064</v>
      </c>
      <c r="E2810" s="18">
        <v>6966428</v>
      </c>
      <c r="F2810" s="16" t="s">
        <v>5232</v>
      </c>
      <c r="G2810" s="19" t="s">
        <v>863</v>
      </c>
      <c r="H2810" s="93">
        <v>2013</v>
      </c>
      <c r="I2810" s="93">
        <v>2019</v>
      </c>
      <c r="J2810" s="89"/>
      <c r="K2810" s="90"/>
      <c r="L2810" s="89">
        <v>8066.6935440449424</v>
      </c>
      <c r="M2810" s="89">
        <v>8491.2563621525715</v>
      </c>
      <c r="N2810" s="89">
        <v>8962.9928267166015</v>
      </c>
      <c r="O2810" s="89">
        <v>9434.7292912806352</v>
      </c>
      <c r="P2810" s="89">
        <v>14975.760779810531</v>
      </c>
      <c r="Q2810" s="85">
        <v>926</v>
      </c>
      <c r="R2810" s="85">
        <v>1465</v>
      </c>
      <c r="S2810" s="85"/>
      <c r="T2810" s="85"/>
      <c r="U2810" s="85"/>
      <c r="V2810" s="229" t="s">
        <v>748</v>
      </c>
      <c r="W2810" s="15" t="s">
        <v>708</v>
      </c>
      <c r="Z2810" s="24">
        <v>1.1499999999999999</v>
      </c>
    </row>
    <row r="2811" spans="1:27" ht="11.25" customHeight="1">
      <c r="B2811" s="16" t="s">
        <v>740</v>
      </c>
      <c r="C2811" s="16" t="s">
        <v>5233</v>
      </c>
      <c r="D2811" s="18">
        <v>4033063</v>
      </c>
      <c r="E2811" s="18">
        <v>6966427</v>
      </c>
      <c r="F2811" s="91" t="s">
        <v>5234</v>
      </c>
      <c r="G2811" s="19" t="s">
        <v>863</v>
      </c>
      <c r="H2811" s="93">
        <v>2013</v>
      </c>
      <c r="I2811" s="93">
        <v>2019</v>
      </c>
      <c r="J2811" s="89"/>
      <c r="K2811" s="90"/>
      <c r="L2811" s="89">
        <v>6335.9792708210553</v>
      </c>
      <c r="M2811" s="89">
        <v>6669.451864022164</v>
      </c>
      <c r="N2811" s="89">
        <v>7039.9769675789503</v>
      </c>
      <c r="O2811" s="89">
        <v>7410.5020711357374</v>
      </c>
      <c r="P2811" s="89">
        <v>11762.701700215455</v>
      </c>
      <c r="Q2811" s="85">
        <v>926</v>
      </c>
      <c r="R2811" s="85">
        <v>1465</v>
      </c>
      <c r="S2811" s="85"/>
      <c r="T2811" s="85"/>
      <c r="U2811" s="85"/>
      <c r="V2811" s="16" t="s">
        <v>748</v>
      </c>
      <c r="W2811" s="15" t="s">
        <v>708</v>
      </c>
      <c r="Z2811" s="24">
        <v>10.14</v>
      </c>
    </row>
    <row r="2812" spans="1:27" ht="11.25" customHeight="1">
      <c r="B2812" s="16" t="s">
        <v>740</v>
      </c>
      <c r="C2812" s="16" t="s">
        <v>5235</v>
      </c>
      <c r="D2812" s="18">
        <v>4033061</v>
      </c>
      <c r="E2812" s="18">
        <v>6966425</v>
      </c>
      <c r="F2812" s="91" t="s">
        <v>5236</v>
      </c>
      <c r="G2812" s="19" t="s">
        <v>863</v>
      </c>
      <c r="H2812" s="93">
        <v>2013</v>
      </c>
      <c r="I2812" s="93">
        <v>2019</v>
      </c>
      <c r="J2812" s="89"/>
      <c r="K2812" s="90"/>
      <c r="L2812" s="89">
        <v>6614.964756871871</v>
      </c>
      <c r="M2812" s="89">
        <v>6963.1207967072332</v>
      </c>
      <c r="N2812" s="89">
        <v>7349.9608409687462</v>
      </c>
      <c r="O2812" s="89">
        <v>7736.8008852302592</v>
      </c>
      <c r="P2812" s="89">
        <v>12280.636325762316</v>
      </c>
      <c r="Q2812" s="85">
        <v>926</v>
      </c>
      <c r="R2812" s="85">
        <v>1465</v>
      </c>
      <c r="S2812" s="85"/>
      <c r="T2812" s="85"/>
      <c r="U2812" s="85"/>
      <c r="V2812" s="16" t="s">
        <v>748</v>
      </c>
      <c r="W2812" s="15" t="s">
        <v>708</v>
      </c>
      <c r="Z2812" s="24">
        <v>10.14</v>
      </c>
    </row>
    <row r="2813" spans="1:27" s="75" customFormat="1" ht="11.25" customHeight="1">
      <c r="A2813" s="91"/>
      <c r="B2813" s="91" t="s">
        <v>740</v>
      </c>
      <c r="C2813" s="91" t="s">
        <v>5237</v>
      </c>
      <c r="D2813" s="92">
        <v>4165554</v>
      </c>
      <c r="E2813" s="92"/>
      <c r="F2813" s="91" t="s">
        <v>5238</v>
      </c>
      <c r="G2813" s="93" t="s">
        <v>774</v>
      </c>
      <c r="H2813" s="93">
        <v>2013</v>
      </c>
      <c r="I2813" s="93">
        <v>2019</v>
      </c>
      <c r="J2813" s="89"/>
      <c r="K2813" s="94"/>
      <c r="L2813" s="89">
        <v>4510.9225136842115</v>
      </c>
      <c r="M2813" s="89">
        <v>4748.3394880886435</v>
      </c>
      <c r="N2813" s="89">
        <v>5012.1361263157896</v>
      </c>
      <c r="O2813" s="89">
        <v>5275.9327645429375</v>
      </c>
      <c r="P2813" s="89">
        <v>8374.4964516554555</v>
      </c>
      <c r="Q2813" s="92">
        <v>926</v>
      </c>
      <c r="R2813" s="92">
        <v>1465</v>
      </c>
      <c r="S2813" s="95"/>
      <c r="T2813" s="95"/>
      <c r="U2813" s="95"/>
      <c r="V2813" s="91" t="s">
        <v>775</v>
      </c>
      <c r="W2813" s="75" t="s">
        <v>776</v>
      </c>
      <c r="X2813" s="98"/>
      <c r="Y2813" s="98"/>
      <c r="Z2813" s="24">
        <v>7.22</v>
      </c>
      <c r="AA2813" s="15"/>
    </row>
    <row r="2814" spans="1:27" ht="11.25" customHeight="1">
      <c r="B2814" s="16" t="s">
        <v>740</v>
      </c>
      <c r="C2814" s="16" t="s">
        <v>5239</v>
      </c>
      <c r="D2814" s="18">
        <v>4033062</v>
      </c>
      <c r="E2814" s="18">
        <v>6966426</v>
      </c>
      <c r="F2814" s="16" t="s">
        <v>5240</v>
      </c>
      <c r="G2814" s="19" t="s">
        <v>863</v>
      </c>
      <c r="H2814" s="93">
        <v>2013</v>
      </c>
      <c r="I2814" s="93">
        <v>2019</v>
      </c>
      <c r="J2814" s="89"/>
      <c r="K2814" s="90"/>
      <c r="L2814" s="89">
        <v>5076.6379970077915</v>
      </c>
      <c r="M2814" s="89">
        <v>5343.8294705345179</v>
      </c>
      <c r="N2814" s="89">
        <v>5640.7088855642132</v>
      </c>
      <c r="O2814" s="89">
        <v>5937.5883005939086</v>
      </c>
      <c r="P2814" s="89">
        <v>9424.7433342760451</v>
      </c>
      <c r="Q2814" s="18">
        <v>926</v>
      </c>
      <c r="R2814" s="18">
        <v>1465</v>
      </c>
      <c r="S2814" s="85"/>
      <c r="T2814" s="85"/>
      <c r="U2814" s="85"/>
      <c r="V2814" s="91" t="s">
        <v>748</v>
      </c>
      <c r="W2814" s="15" t="s">
        <v>708</v>
      </c>
      <c r="Z2814" s="24">
        <v>10.14</v>
      </c>
    </row>
    <row r="2815" spans="1:27" ht="11.25" customHeight="1">
      <c r="B2815" s="16"/>
      <c r="J2815" s="22"/>
      <c r="K2815" s="90"/>
      <c r="P2815" s="105"/>
      <c r="Q2815" s="85"/>
      <c r="R2815" s="85"/>
      <c r="S2815" s="85"/>
      <c r="T2815" s="85"/>
      <c r="U2815" s="85"/>
      <c r="V2815" s="91"/>
      <c r="W2815" s="75"/>
      <c r="Z2815" s="75"/>
    </row>
    <row r="2816" spans="1:27" s="75" customFormat="1" ht="11.25" customHeight="1">
      <c r="A2816" s="91"/>
      <c r="B2816" s="91" t="s">
        <v>890</v>
      </c>
      <c r="C2816" s="131" t="s">
        <v>5241</v>
      </c>
      <c r="D2816" s="132">
        <v>4028658</v>
      </c>
      <c r="E2816" s="132">
        <v>6904278</v>
      </c>
      <c r="F2816" s="91" t="s">
        <v>5242</v>
      </c>
      <c r="G2816" s="19" t="s">
        <v>863</v>
      </c>
      <c r="H2816" s="93">
        <v>2013</v>
      </c>
      <c r="I2816" s="93">
        <v>2019</v>
      </c>
      <c r="J2816" s="89"/>
      <c r="K2816" s="94"/>
      <c r="L2816" s="89">
        <v>16818.384129019178</v>
      </c>
      <c r="M2816" s="89">
        <v>17703.562241072817</v>
      </c>
      <c r="N2816" s="89">
        <v>18687.093476687973</v>
      </c>
      <c r="O2816" s="89">
        <v>19670.624712303132</v>
      </c>
      <c r="P2816" s="89">
        <v>31223.213829052587</v>
      </c>
      <c r="Q2816" s="18">
        <v>443</v>
      </c>
      <c r="R2816" s="18">
        <v>1389</v>
      </c>
      <c r="S2816" s="95"/>
      <c r="T2816" s="95"/>
      <c r="U2816" s="95"/>
      <c r="V2816" s="134" t="s">
        <v>748</v>
      </c>
      <c r="W2816" s="16" t="s">
        <v>1519</v>
      </c>
      <c r="X2816" s="135"/>
      <c r="Y2816" s="135"/>
      <c r="Z2816" s="24">
        <v>5.17</v>
      </c>
      <c r="AA2816" s="15"/>
    </row>
    <row r="2817" spans="1:27" s="75" customFormat="1" ht="11.25" customHeight="1">
      <c r="A2817" s="91"/>
      <c r="B2817" s="91" t="s">
        <v>733</v>
      </c>
      <c r="C2817" s="131" t="s">
        <v>5243</v>
      </c>
      <c r="D2817" s="132">
        <v>4028652</v>
      </c>
      <c r="E2817" s="132">
        <v>6904272</v>
      </c>
      <c r="F2817" s="91" t="s">
        <v>5244</v>
      </c>
      <c r="G2817" s="19" t="s">
        <v>863</v>
      </c>
      <c r="H2817" s="93">
        <v>2013</v>
      </c>
      <c r="I2817" s="93">
        <v>2019</v>
      </c>
      <c r="J2817" s="89"/>
      <c r="K2817" s="94"/>
      <c r="L2817" s="89">
        <v>2988.0377802947378</v>
      </c>
      <c r="M2817" s="89">
        <v>3145.3029266260401</v>
      </c>
      <c r="N2817" s="89">
        <v>3320.0419781052642</v>
      </c>
      <c r="O2817" s="89">
        <v>3494.7810295844888</v>
      </c>
      <c r="P2817" s="89">
        <v>5547.2714755309344</v>
      </c>
      <c r="Q2817" s="132">
        <v>514</v>
      </c>
      <c r="R2817" s="132">
        <v>965</v>
      </c>
      <c r="S2817" s="95"/>
      <c r="T2817" s="95"/>
      <c r="U2817" s="95"/>
      <c r="V2817" s="91" t="s">
        <v>748</v>
      </c>
      <c r="W2817" s="15" t="s">
        <v>708</v>
      </c>
      <c r="X2817" s="23"/>
      <c r="Y2817" s="23"/>
      <c r="Z2817" s="24">
        <v>3.17</v>
      </c>
      <c r="AA2817" s="15"/>
    </row>
    <row r="2818" spans="1:27" s="75" customFormat="1" ht="11.25" customHeight="1">
      <c r="A2818" s="91"/>
      <c r="B2818" s="91" t="s">
        <v>733</v>
      </c>
      <c r="C2818" s="131" t="s">
        <v>5245</v>
      </c>
      <c r="D2818" s="132">
        <v>4028653</v>
      </c>
      <c r="E2818" s="132">
        <v>6904273</v>
      </c>
      <c r="F2818" s="91" t="s">
        <v>5246</v>
      </c>
      <c r="G2818" s="19" t="s">
        <v>863</v>
      </c>
      <c r="H2818" s="93">
        <v>2013</v>
      </c>
      <c r="I2818" s="93">
        <v>2019</v>
      </c>
      <c r="J2818" s="89"/>
      <c r="K2818" s="94"/>
      <c r="L2818" s="89">
        <v>2483.3563900072436</v>
      </c>
      <c r="M2818" s="89">
        <v>2614.0593579023621</v>
      </c>
      <c r="N2818" s="89">
        <v>2759.2848777858262</v>
      </c>
      <c r="O2818" s="89">
        <v>2904.5103976692908</v>
      </c>
      <c r="P2818" s="89">
        <v>4610.3339645544302</v>
      </c>
      <c r="Q2818" s="132">
        <v>514</v>
      </c>
      <c r="R2818" s="132">
        <v>965</v>
      </c>
      <c r="S2818" s="95"/>
      <c r="T2818" s="95"/>
      <c r="U2818" s="95"/>
      <c r="V2818" s="91" t="s">
        <v>748</v>
      </c>
      <c r="W2818" s="15" t="s">
        <v>708</v>
      </c>
      <c r="X2818" s="23"/>
      <c r="Y2818" s="23"/>
      <c r="Z2818" s="24">
        <v>3.17</v>
      </c>
      <c r="AA2818" s="15"/>
    </row>
    <row r="2819" spans="1:27" s="75" customFormat="1" ht="11.25" customHeight="1">
      <c r="A2819" s="91"/>
      <c r="B2819" s="91" t="s">
        <v>733</v>
      </c>
      <c r="C2819" s="131" t="s">
        <v>5247</v>
      </c>
      <c r="D2819" s="132">
        <v>4028654</v>
      </c>
      <c r="E2819" s="132">
        <v>6904274</v>
      </c>
      <c r="F2819" s="91" t="s">
        <v>5248</v>
      </c>
      <c r="G2819" s="19" t="s">
        <v>863</v>
      </c>
      <c r="H2819" s="93">
        <v>2013</v>
      </c>
      <c r="I2819" s="93">
        <v>2019</v>
      </c>
      <c r="J2819" s="89"/>
      <c r="K2819" s="94"/>
      <c r="L2819" s="89">
        <v>2051.2116520726322</v>
      </c>
      <c r="M2819" s="89">
        <v>2159.1701600764554</v>
      </c>
      <c r="N2819" s="89">
        <v>2279.1240578584802</v>
      </c>
      <c r="O2819" s="89">
        <v>2399.0779556405059</v>
      </c>
      <c r="P2819" s="89">
        <v>3808.0602470484218</v>
      </c>
      <c r="Q2819" s="132">
        <v>490</v>
      </c>
      <c r="R2819" s="132">
        <v>709</v>
      </c>
      <c r="S2819" s="95"/>
      <c r="T2819" s="95"/>
      <c r="U2819" s="95"/>
      <c r="V2819" s="91" t="s">
        <v>748</v>
      </c>
      <c r="W2819" s="15" t="s">
        <v>708</v>
      </c>
      <c r="X2819" s="23"/>
      <c r="Y2819" s="23"/>
      <c r="Z2819" s="24">
        <v>3.17</v>
      </c>
      <c r="AA2819" s="15"/>
    </row>
    <row r="2820" spans="1:27" s="75" customFormat="1" ht="11.25" customHeight="1">
      <c r="A2820" s="91"/>
      <c r="B2820" s="91" t="s">
        <v>733</v>
      </c>
      <c r="C2820" s="131" t="s">
        <v>5249</v>
      </c>
      <c r="D2820" s="132">
        <v>4028655</v>
      </c>
      <c r="E2820" s="132">
        <v>6904275</v>
      </c>
      <c r="F2820" s="91" t="s">
        <v>5250</v>
      </c>
      <c r="G2820" s="19" t="s">
        <v>863</v>
      </c>
      <c r="H2820" s="93">
        <v>2013</v>
      </c>
      <c r="I2820" s="93">
        <v>2019</v>
      </c>
      <c r="J2820" s="89"/>
      <c r="K2820" s="94"/>
      <c r="L2820" s="89">
        <v>1644.8395323223924</v>
      </c>
      <c r="M2820" s="89">
        <v>1731.4100340235709</v>
      </c>
      <c r="N2820" s="89">
        <v>1827.5994803582137</v>
      </c>
      <c r="O2820" s="89">
        <v>1923.7889266928564</v>
      </c>
      <c r="P2820" s="89">
        <v>3053.633216972788</v>
      </c>
      <c r="Q2820" s="132">
        <v>490</v>
      </c>
      <c r="R2820" s="132">
        <v>709</v>
      </c>
      <c r="S2820" s="95"/>
      <c r="T2820" s="95"/>
      <c r="U2820" s="95"/>
      <c r="V2820" s="91" t="s">
        <v>748</v>
      </c>
      <c r="W2820" s="15" t="s">
        <v>708</v>
      </c>
      <c r="X2820" s="23"/>
      <c r="Y2820" s="23"/>
      <c r="Z2820" s="24">
        <v>3.17</v>
      </c>
      <c r="AA2820" s="15"/>
    </row>
    <row r="2821" spans="1:27" s="75" customFormat="1" ht="11.25" customHeight="1">
      <c r="A2821" s="91"/>
      <c r="B2821" s="91" t="s">
        <v>733</v>
      </c>
      <c r="C2821" s="131" t="s">
        <v>5251</v>
      </c>
      <c r="D2821" s="132">
        <v>4028657</v>
      </c>
      <c r="E2821" s="132">
        <v>6904277</v>
      </c>
      <c r="F2821" s="91" t="s">
        <v>5252</v>
      </c>
      <c r="G2821" s="19" t="s">
        <v>863</v>
      </c>
      <c r="H2821" s="93">
        <v>2013</v>
      </c>
      <c r="I2821" s="93">
        <v>2019</v>
      </c>
      <c r="J2821" s="89"/>
      <c r="K2821" s="94"/>
      <c r="L2821" s="89">
        <v>1266.6607361840595</v>
      </c>
      <c r="M2821" s="89">
        <v>1333.3270907200626</v>
      </c>
      <c r="N2821" s="89">
        <v>1407.4008179822881</v>
      </c>
      <c r="O2821" s="89">
        <v>1481.474545244514</v>
      </c>
      <c r="P2821" s="89">
        <v>2351.5468972135141</v>
      </c>
      <c r="Q2821" s="132">
        <v>210</v>
      </c>
      <c r="R2821" s="132">
        <v>340</v>
      </c>
      <c r="S2821" s="95"/>
      <c r="T2821" s="95"/>
      <c r="U2821" s="95"/>
      <c r="V2821" s="91" t="s">
        <v>748</v>
      </c>
      <c r="W2821" s="15" t="s">
        <v>708</v>
      </c>
      <c r="X2821" s="23"/>
      <c r="Y2821" s="23"/>
      <c r="Z2821" s="24">
        <v>3.17</v>
      </c>
      <c r="AA2821" s="15"/>
    </row>
    <row r="2822" spans="1:27" s="75" customFormat="1" ht="11.25" customHeight="1">
      <c r="A2822" s="91"/>
      <c r="B2822" s="91" t="s">
        <v>733</v>
      </c>
      <c r="C2822" s="131" t="s">
        <v>5253</v>
      </c>
      <c r="D2822" s="132">
        <v>4028656</v>
      </c>
      <c r="E2822" s="132">
        <v>6904276</v>
      </c>
      <c r="F2822" s="91" t="s">
        <v>5254</v>
      </c>
      <c r="G2822" s="19" t="s">
        <v>863</v>
      </c>
      <c r="H2822" s="93">
        <v>2013</v>
      </c>
      <c r="I2822" s="93">
        <v>2019</v>
      </c>
      <c r="J2822" s="89"/>
      <c r="K2822" s="94"/>
      <c r="L2822" s="89">
        <v>1015.7185148645747</v>
      </c>
      <c r="M2822" s="89">
        <v>1069.1773840679734</v>
      </c>
      <c r="N2822" s="89">
        <v>1128.5761276273051</v>
      </c>
      <c r="O2822" s="89">
        <v>1187.9748711866371</v>
      </c>
      <c r="P2822" s="89">
        <v>1885.6743987089476</v>
      </c>
      <c r="Q2822" s="18">
        <v>210</v>
      </c>
      <c r="R2822" s="18">
        <v>340</v>
      </c>
      <c r="S2822" s="95"/>
      <c r="T2822" s="95"/>
      <c r="U2822" s="95"/>
      <c r="V2822" s="134" t="s">
        <v>748</v>
      </c>
      <c r="W2822" s="15" t="s">
        <v>708</v>
      </c>
      <c r="X2822" s="135"/>
      <c r="Y2822" s="135"/>
      <c r="Z2822" s="24">
        <v>5.17</v>
      </c>
      <c r="AA2822" s="15"/>
    </row>
    <row r="2823" spans="1:27" s="76" customFormat="1" ht="11.25" customHeight="1">
      <c r="A2823" s="77" t="s">
        <v>597</v>
      </c>
      <c r="B2823" s="78"/>
      <c r="C2823" s="77"/>
      <c r="D2823" s="79"/>
      <c r="E2823" s="79"/>
      <c r="F2823" s="77" t="s">
        <v>5255</v>
      </c>
      <c r="G2823" s="80"/>
      <c r="H2823" s="80"/>
      <c r="I2823" s="80"/>
      <c r="J2823" s="81"/>
      <c r="K2823" s="82"/>
      <c r="L2823" s="81"/>
      <c r="M2823" s="83"/>
      <c r="N2823" s="83"/>
      <c r="O2823" s="83"/>
      <c r="P2823" s="84"/>
      <c r="Q2823" s="85"/>
      <c r="R2823" s="85"/>
      <c r="S2823" s="86"/>
      <c r="T2823" s="86"/>
      <c r="U2823" s="86"/>
      <c r="V2823" s="16"/>
      <c r="W2823" s="15"/>
      <c r="X2823" s="164"/>
      <c r="Y2823" s="164"/>
      <c r="Z2823" s="75"/>
    </row>
    <row r="2824" spans="1:27" s="75" customFormat="1" ht="11.25" customHeight="1">
      <c r="A2824" s="91"/>
      <c r="B2824" s="91" t="s">
        <v>740</v>
      </c>
      <c r="C2824" s="91" t="s">
        <v>5256</v>
      </c>
      <c r="D2824" s="92">
        <v>4145983</v>
      </c>
      <c r="E2824" s="92">
        <v>6970303</v>
      </c>
      <c r="F2824" s="91" t="s">
        <v>5257</v>
      </c>
      <c r="G2824" s="19" t="s">
        <v>863</v>
      </c>
      <c r="H2824" s="93">
        <v>2019</v>
      </c>
      <c r="I2824" s="93"/>
      <c r="J2824" s="114"/>
      <c r="K2824" s="94"/>
      <c r="L2824" s="89">
        <v>27950.260091861492</v>
      </c>
      <c r="M2824" s="89">
        <v>29421.326412485778</v>
      </c>
      <c r="N2824" s="89">
        <v>31055.844546512766</v>
      </c>
      <c r="O2824" s="89">
        <v>32690.362680539754</v>
      </c>
      <c r="P2824" s="89">
        <v>51889.464572285324</v>
      </c>
      <c r="Q2824" s="18">
        <v>964</v>
      </c>
      <c r="R2824" s="18">
        <v>1489</v>
      </c>
      <c r="S2824" s="95"/>
      <c r="T2824" s="95"/>
      <c r="U2824" s="95"/>
      <c r="V2824" s="91" t="s">
        <v>748</v>
      </c>
      <c r="W2824" s="75" t="s">
        <v>708</v>
      </c>
      <c r="X2824" s="145"/>
      <c r="Y2824" s="23" t="s">
        <v>766</v>
      </c>
      <c r="Z2824" s="24">
        <v>1.2</v>
      </c>
      <c r="AA2824" s="15"/>
    </row>
    <row r="2825" spans="1:27" s="75" customFormat="1" ht="11.25" customHeight="1">
      <c r="A2825" s="91"/>
      <c r="B2825" s="91" t="s">
        <v>740</v>
      </c>
      <c r="C2825" s="91" t="s">
        <v>5258</v>
      </c>
      <c r="D2825" s="92">
        <v>4155205</v>
      </c>
      <c r="E2825" s="92">
        <v>6971466</v>
      </c>
      <c r="F2825" s="91" t="s">
        <v>5259</v>
      </c>
      <c r="G2825" s="93"/>
      <c r="H2825" s="93">
        <v>2019</v>
      </c>
      <c r="I2825" s="93"/>
      <c r="J2825" s="213"/>
      <c r="K2825" s="94"/>
      <c r="L2825" s="89">
        <v>23603.315210582532</v>
      </c>
      <c r="M2825" s="89">
        <v>24845.594958507932</v>
      </c>
      <c r="N2825" s="89">
        <v>26225.905789536151</v>
      </c>
      <c r="O2825" s="89">
        <v>27606.21662056437</v>
      </c>
      <c r="P2825" s="89">
        <v>43819.391461213287</v>
      </c>
      <c r="Q2825" s="18">
        <v>964</v>
      </c>
      <c r="R2825" s="18">
        <v>1489</v>
      </c>
      <c r="S2825" s="95"/>
      <c r="T2825" s="95"/>
      <c r="U2825" s="95"/>
      <c r="V2825" s="91" t="s">
        <v>748</v>
      </c>
      <c r="W2825" s="75" t="s">
        <v>708</v>
      </c>
      <c r="X2825" s="215"/>
      <c r="Y2825" s="215"/>
      <c r="Z2825" s="24">
        <v>4.21</v>
      </c>
      <c r="AA2825" s="15"/>
    </row>
    <row r="2826" spans="1:27" s="75" customFormat="1" ht="11.25" customHeight="1">
      <c r="A2826" s="91"/>
      <c r="B2826" s="91" t="s">
        <v>740</v>
      </c>
      <c r="C2826" s="91" t="s">
        <v>5260</v>
      </c>
      <c r="D2826" s="92">
        <v>4145984</v>
      </c>
      <c r="E2826" s="92">
        <v>6970304</v>
      </c>
      <c r="F2826" s="91" t="s">
        <v>5261</v>
      </c>
      <c r="G2826" s="19" t="s">
        <v>863</v>
      </c>
      <c r="H2826" s="93">
        <v>2019</v>
      </c>
      <c r="I2826" s="93"/>
      <c r="J2826" s="114"/>
      <c r="K2826" s="94"/>
      <c r="L2826" s="89">
        <v>26337.641713588819</v>
      </c>
      <c r="M2826" s="89">
        <v>27723.833382725072</v>
      </c>
      <c r="N2826" s="89">
        <v>29264.046348432017</v>
      </c>
      <c r="O2826" s="89">
        <v>30804.259314138966</v>
      </c>
      <c r="P2826" s="89">
        <v>48895.649704982483</v>
      </c>
      <c r="Q2826" s="18">
        <v>964</v>
      </c>
      <c r="R2826" s="18">
        <v>1489</v>
      </c>
      <c r="S2826" s="95"/>
      <c r="T2826" s="95"/>
      <c r="U2826" s="95"/>
      <c r="V2826" s="91" t="s">
        <v>748</v>
      </c>
      <c r="W2826" s="75" t="s">
        <v>708</v>
      </c>
      <c r="X2826" s="145"/>
      <c r="Y2826" s="145"/>
      <c r="Z2826" s="24">
        <v>1.2</v>
      </c>
      <c r="AA2826" s="15"/>
    </row>
    <row r="2827" spans="1:27" s="75" customFormat="1" ht="11.25" customHeight="1">
      <c r="A2827" s="91"/>
      <c r="B2827" s="91" t="s">
        <v>740</v>
      </c>
      <c r="C2827" s="91" t="s">
        <v>5262</v>
      </c>
      <c r="D2827" s="92">
        <v>4145982</v>
      </c>
      <c r="E2827" s="92">
        <v>6970302</v>
      </c>
      <c r="F2827" s="91" t="s">
        <v>5263</v>
      </c>
      <c r="G2827" s="19" t="s">
        <v>863</v>
      </c>
      <c r="H2827" s="93">
        <v>2019</v>
      </c>
      <c r="I2827" s="93"/>
      <c r="J2827" s="114"/>
      <c r="K2827" s="94"/>
      <c r="L2827" s="89">
        <v>17564.991769753768</v>
      </c>
      <c r="M2827" s="89">
        <v>18489.465020793443</v>
      </c>
      <c r="N2827" s="89">
        <v>19516.657521948633</v>
      </c>
      <c r="O2827" s="89">
        <v>20543.850023103823</v>
      </c>
      <c r="P2827" s="89">
        <v>32609.285750958454</v>
      </c>
      <c r="Q2827" s="92">
        <v>964</v>
      </c>
      <c r="R2827" s="92">
        <v>1489</v>
      </c>
      <c r="S2827" s="95"/>
      <c r="T2827" s="95"/>
      <c r="U2827" s="95"/>
      <c r="V2827" s="91" t="s">
        <v>748</v>
      </c>
      <c r="W2827" s="75" t="s">
        <v>708</v>
      </c>
      <c r="X2827" s="145"/>
      <c r="Y2827" s="145"/>
      <c r="Z2827" s="24">
        <v>1.2</v>
      </c>
      <c r="AA2827" s="15"/>
    </row>
    <row r="2828" spans="1:27" s="75" customFormat="1" ht="11.25" customHeight="1">
      <c r="A2828" s="91"/>
      <c r="B2828" s="91" t="s">
        <v>740</v>
      </c>
      <c r="C2828" s="91" t="s">
        <v>5264</v>
      </c>
      <c r="D2828" s="92">
        <v>4155204</v>
      </c>
      <c r="E2828" s="92">
        <v>6971465</v>
      </c>
      <c r="F2828" s="91" t="s">
        <v>5265</v>
      </c>
      <c r="G2828" s="19"/>
      <c r="H2828" s="93">
        <v>2019</v>
      </c>
      <c r="I2828" s="93"/>
      <c r="J2828" s="114"/>
      <c r="K2828" s="94"/>
      <c r="L2828" s="89">
        <v>13151.431590821057</v>
      </c>
      <c r="M2828" s="89">
        <v>13843.612200864272</v>
      </c>
      <c r="N2828" s="89">
        <v>14612.701767578954</v>
      </c>
      <c r="O2828" s="89">
        <v>15381.791334293635</v>
      </c>
      <c r="P2828" s="89">
        <v>24415.541800466086</v>
      </c>
      <c r="Q2828" s="92">
        <v>964</v>
      </c>
      <c r="R2828" s="92">
        <v>1489</v>
      </c>
      <c r="S2828" s="95"/>
      <c r="T2828" s="95"/>
      <c r="U2828" s="95"/>
      <c r="V2828" s="91" t="s">
        <v>748</v>
      </c>
      <c r="W2828" s="75" t="s">
        <v>708</v>
      </c>
      <c r="X2828" s="145"/>
      <c r="Y2828" s="145"/>
      <c r="Z2828" s="24">
        <v>4.21</v>
      </c>
      <c r="AA2828" s="15"/>
    </row>
    <row r="2829" spans="1:27" s="75" customFormat="1" ht="11.25" customHeight="1">
      <c r="A2829" s="91"/>
      <c r="B2829" s="91"/>
      <c r="C2829" s="91"/>
      <c r="D2829" s="92"/>
      <c r="E2829" s="92"/>
      <c r="F2829" s="91"/>
      <c r="G2829" s="93"/>
      <c r="H2829" s="93"/>
      <c r="I2829" s="93"/>
      <c r="J2829" s="114"/>
      <c r="K2829" s="94"/>
      <c r="L2829" s="114"/>
      <c r="M2829" s="114"/>
      <c r="N2829" s="114"/>
      <c r="O2829" s="114"/>
      <c r="P2829" s="114"/>
      <c r="Q2829" s="92"/>
      <c r="R2829" s="92"/>
      <c r="S2829" s="95"/>
      <c r="T2829" s="95"/>
      <c r="U2829" s="95"/>
      <c r="V2829" s="91"/>
      <c r="X2829" s="145"/>
      <c r="Y2829" s="145"/>
    </row>
    <row r="2830" spans="1:27" s="75" customFormat="1" ht="11.25" customHeight="1">
      <c r="A2830" s="91"/>
      <c r="B2830" s="91" t="s">
        <v>733</v>
      </c>
      <c r="C2830" s="91" t="s">
        <v>5266</v>
      </c>
      <c r="D2830" s="92">
        <v>4145981</v>
      </c>
      <c r="E2830" s="92">
        <v>6905035</v>
      </c>
      <c r="F2830" s="91" t="s">
        <v>5267</v>
      </c>
      <c r="G2830" s="19" t="s">
        <v>863</v>
      </c>
      <c r="H2830" s="93">
        <v>2019</v>
      </c>
      <c r="I2830" s="93"/>
      <c r="J2830" s="114"/>
      <c r="K2830" s="94"/>
      <c r="L2830" s="89">
        <v>9502.3664261489885</v>
      </c>
      <c r="M2830" s="89">
        <v>10002.490974893673</v>
      </c>
      <c r="N2830" s="89">
        <v>10558.184917943321</v>
      </c>
      <c r="O2830" s="89">
        <v>11113.878860992971</v>
      </c>
      <c r="P2830" s="89">
        <v>17641.077557131699</v>
      </c>
      <c r="Q2830" s="92">
        <v>552</v>
      </c>
      <c r="R2830" s="92">
        <v>1306</v>
      </c>
      <c r="S2830" s="95"/>
      <c r="T2830" s="95"/>
      <c r="U2830" s="95"/>
      <c r="V2830" s="91" t="s">
        <v>748</v>
      </c>
      <c r="W2830" s="16" t="s">
        <v>1519</v>
      </c>
      <c r="X2830" s="145"/>
      <c r="Y2830" s="145"/>
      <c r="Z2830" s="24">
        <v>1.2</v>
      </c>
      <c r="AA2830" s="15"/>
    </row>
    <row r="2831" spans="1:27" s="75" customFormat="1" ht="11.25" customHeight="1">
      <c r="A2831" s="91"/>
      <c r="B2831" s="91" t="s">
        <v>733</v>
      </c>
      <c r="C2831" s="91" t="s">
        <v>5268</v>
      </c>
      <c r="D2831" s="92">
        <v>4145974</v>
      </c>
      <c r="E2831" s="92">
        <v>6904878</v>
      </c>
      <c r="F2831" s="91" t="s">
        <v>5269</v>
      </c>
      <c r="G2831" s="19" t="s">
        <v>863</v>
      </c>
      <c r="H2831" s="93">
        <v>2019</v>
      </c>
      <c r="I2831" s="93"/>
      <c r="J2831" s="114"/>
      <c r="K2831" s="94"/>
      <c r="L2831" s="89">
        <v>2751.0000315428733</v>
      </c>
      <c r="M2831" s="89">
        <v>2895.7895068872353</v>
      </c>
      <c r="N2831" s="89">
        <v>3056.6667017143041</v>
      </c>
      <c r="O2831" s="89">
        <v>3217.5438965413728</v>
      </c>
      <c r="P2831" s="89">
        <v>5107.2125341926549</v>
      </c>
      <c r="Q2831" s="92">
        <v>496</v>
      </c>
      <c r="R2831" s="92">
        <v>925</v>
      </c>
      <c r="S2831" s="95"/>
      <c r="T2831" s="95"/>
      <c r="U2831" s="95"/>
      <c r="V2831" s="91" t="s">
        <v>748</v>
      </c>
      <c r="W2831" s="75" t="s">
        <v>708</v>
      </c>
      <c r="X2831" s="145"/>
      <c r="Y2831" s="145"/>
      <c r="Z2831" s="24">
        <v>1.2</v>
      </c>
      <c r="AA2831" s="15"/>
    </row>
    <row r="2832" spans="1:27" s="75" customFormat="1" ht="11.25" customHeight="1">
      <c r="A2832" s="91"/>
      <c r="B2832" s="91" t="s">
        <v>733</v>
      </c>
      <c r="C2832" s="91" t="s">
        <v>5270</v>
      </c>
      <c r="D2832" s="92">
        <v>4145973</v>
      </c>
      <c r="E2832" s="92">
        <v>6904877</v>
      </c>
      <c r="F2832" s="91" t="s">
        <v>5271</v>
      </c>
      <c r="G2832" s="19" t="s">
        <v>863</v>
      </c>
      <c r="H2832" s="93">
        <v>2019</v>
      </c>
      <c r="I2832" s="93"/>
      <c r="J2832" s="114"/>
      <c r="K2832" s="94"/>
      <c r="L2832" s="89">
        <v>2751.0000315428733</v>
      </c>
      <c r="M2832" s="89">
        <v>2895.7895068872353</v>
      </c>
      <c r="N2832" s="89">
        <v>3056.6667017143041</v>
      </c>
      <c r="O2832" s="89">
        <v>3217.5438965413728</v>
      </c>
      <c r="P2832" s="89">
        <v>5107.2125341926549</v>
      </c>
      <c r="Q2832" s="92">
        <v>496</v>
      </c>
      <c r="R2832" s="92">
        <v>925</v>
      </c>
      <c r="S2832" s="95"/>
      <c r="T2832" s="95"/>
      <c r="U2832" s="95"/>
      <c r="V2832" s="91" t="s">
        <v>748</v>
      </c>
      <c r="W2832" s="75" t="s">
        <v>708</v>
      </c>
      <c r="X2832" s="145"/>
      <c r="Y2832" s="145"/>
      <c r="Z2832" s="24">
        <v>1.2</v>
      </c>
      <c r="AA2832" s="15"/>
    </row>
    <row r="2833" spans="1:27" s="75" customFormat="1" ht="11.25" customHeight="1">
      <c r="A2833" s="91"/>
      <c r="B2833" s="91" t="s">
        <v>733</v>
      </c>
      <c r="C2833" s="91" t="s">
        <v>5272</v>
      </c>
      <c r="D2833" s="92">
        <v>4145976</v>
      </c>
      <c r="E2833" s="92">
        <v>6905030</v>
      </c>
      <c r="F2833" s="91" t="s">
        <v>5273</v>
      </c>
      <c r="G2833" s="19" t="s">
        <v>863</v>
      </c>
      <c r="H2833" s="93">
        <v>2019</v>
      </c>
      <c r="I2833" s="93"/>
      <c r="J2833" s="114"/>
      <c r="K2833" s="94"/>
      <c r="L2833" s="89">
        <v>1674.4125028873189</v>
      </c>
      <c r="M2833" s="89">
        <v>1762.5394767234936</v>
      </c>
      <c r="N2833" s="89">
        <v>1860.4583365414653</v>
      </c>
      <c r="O2833" s="89">
        <v>1958.3771963594372</v>
      </c>
      <c r="P2833" s="89">
        <v>3108.5352323165671</v>
      </c>
      <c r="Q2833" s="92">
        <v>485</v>
      </c>
      <c r="R2833" s="92">
        <v>702</v>
      </c>
      <c r="S2833" s="95"/>
      <c r="T2833" s="95"/>
      <c r="U2833" s="95"/>
      <c r="V2833" s="91" t="s">
        <v>748</v>
      </c>
      <c r="W2833" s="75" t="s">
        <v>708</v>
      </c>
      <c r="X2833" s="145"/>
      <c r="Y2833" s="145"/>
      <c r="Z2833" s="24">
        <v>1.2</v>
      </c>
      <c r="AA2833" s="15"/>
    </row>
    <row r="2834" spans="1:27" s="75" customFormat="1" ht="11.25" customHeight="1">
      <c r="A2834" s="91"/>
      <c r="B2834" s="91" t="s">
        <v>733</v>
      </c>
      <c r="C2834" s="91" t="s">
        <v>5274</v>
      </c>
      <c r="D2834" s="92">
        <v>4145975</v>
      </c>
      <c r="E2834" s="92">
        <v>6905029</v>
      </c>
      <c r="F2834" s="91" t="s">
        <v>5275</v>
      </c>
      <c r="G2834" s="19" t="s">
        <v>863</v>
      </c>
      <c r="H2834" s="93">
        <v>2019</v>
      </c>
      <c r="I2834" s="93"/>
      <c r="J2834" s="114"/>
      <c r="K2834" s="94"/>
      <c r="L2834" s="89">
        <v>1674.4125028873189</v>
      </c>
      <c r="M2834" s="89">
        <v>1762.5394767234936</v>
      </c>
      <c r="N2834" s="89">
        <v>1860.4583365414653</v>
      </c>
      <c r="O2834" s="89">
        <v>1958.3771963594372</v>
      </c>
      <c r="P2834" s="89">
        <v>3108.5352323165671</v>
      </c>
      <c r="Q2834" s="92">
        <v>485</v>
      </c>
      <c r="R2834" s="92">
        <v>702</v>
      </c>
      <c r="S2834" s="95"/>
      <c r="T2834" s="95"/>
      <c r="U2834" s="95"/>
      <c r="V2834" s="91" t="s">
        <v>748</v>
      </c>
      <c r="W2834" s="75" t="s">
        <v>708</v>
      </c>
      <c r="X2834" s="145"/>
      <c r="Y2834" s="145"/>
      <c r="Z2834" s="24">
        <v>1.2</v>
      </c>
      <c r="AA2834" s="15"/>
    </row>
    <row r="2835" spans="1:27" s="76" customFormat="1" ht="11.25" customHeight="1">
      <c r="A2835" s="77" t="s">
        <v>597</v>
      </c>
      <c r="B2835" s="78"/>
      <c r="C2835" s="77"/>
      <c r="D2835" s="79"/>
      <c r="E2835" s="79"/>
      <c r="F2835" s="77" t="s">
        <v>629</v>
      </c>
      <c r="G2835" s="80"/>
      <c r="H2835" s="80"/>
      <c r="I2835" s="80"/>
      <c r="J2835" s="81"/>
      <c r="K2835" s="82"/>
      <c r="L2835" s="81"/>
      <c r="M2835" s="83"/>
      <c r="N2835" s="83"/>
      <c r="O2835" s="83"/>
      <c r="P2835" s="84"/>
      <c r="Q2835" s="85"/>
      <c r="R2835" s="85"/>
      <c r="S2835" s="86"/>
      <c r="T2835" s="86"/>
      <c r="U2835" s="86"/>
      <c r="V2835" s="16"/>
      <c r="W2835" s="15"/>
      <c r="X2835" s="164"/>
      <c r="Y2835" s="164"/>
      <c r="Z2835" s="75"/>
    </row>
    <row r="2836" spans="1:27" ht="11.25" customHeight="1">
      <c r="B2836" s="16" t="s">
        <v>740</v>
      </c>
      <c r="C2836" s="16" t="s">
        <v>5276</v>
      </c>
      <c r="D2836" s="18">
        <v>4029042</v>
      </c>
      <c r="E2836" s="18">
        <v>6960211</v>
      </c>
      <c r="F2836" s="16" t="s">
        <v>5277</v>
      </c>
      <c r="H2836" s="19">
        <v>2000</v>
      </c>
      <c r="I2836" s="19">
        <v>2005</v>
      </c>
      <c r="J2836" s="89"/>
      <c r="K2836" s="90"/>
      <c r="L2836" s="89">
        <v>6584.4240453122302</v>
      </c>
      <c r="M2836" s="89">
        <v>6930.972679276033</v>
      </c>
      <c r="N2836" s="89">
        <v>7316.0267170135903</v>
      </c>
      <c r="O2836" s="89">
        <v>7701.0807547511477</v>
      </c>
      <c r="P2836" s="89">
        <v>12223.937705954204</v>
      </c>
      <c r="Q2836" s="18">
        <v>872</v>
      </c>
      <c r="R2836" s="18">
        <v>1324</v>
      </c>
      <c r="S2836" s="85"/>
      <c r="T2836" s="85"/>
      <c r="U2836" s="85"/>
      <c r="V2836" s="16" t="s">
        <v>743</v>
      </c>
      <c r="W2836" s="15" t="s">
        <v>708</v>
      </c>
      <c r="X2836" s="23" t="s">
        <v>5278</v>
      </c>
    </row>
    <row r="2837" spans="1:27" s="75" customFormat="1" ht="11.25" customHeight="1">
      <c r="A2837" s="91"/>
      <c r="B2837" s="91" t="s">
        <v>740</v>
      </c>
      <c r="C2837" s="91" t="s">
        <v>7035</v>
      </c>
      <c r="D2837" s="92">
        <v>4029694</v>
      </c>
      <c r="E2837" s="92"/>
      <c r="F2837" s="91" t="s">
        <v>7036</v>
      </c>
      <c r="G2837" s="93"/>
      <c r="H2837" s="93">
        <v>2003</v>
      </c>
      <c r="I2837" s="93">
        <v>2005</v>
      </c>
      <c r="J2837" s="114"/>
      <c r="K2837" s="94"/>
      <c r="L2837" s="89">
        <v>4547.6040000000003</v>
      </c>
      <c r="M2837" s="89">
        <v>4786.9560000000001</v>
      </c>
      <c r="N2837" s="89">
        <v>5052.8999999999996</v>
      </c>
      <c r="O2837" s="89">
        <v>5318.8440000000001</v>
      </c>
      <c r="P2837" s="89">
        <v>8442.6119999999992</v>
      </c>
      <c r="Q2837" s="92">
        <v>871</v>
      </c>
      <c r="R2837" s="92">
        <v>1320</v>
      </c>
      <c r="S2837" s="95"/>
      <c r="T2837" s="95"/>
      <c r="U2837" s="95"/>
      <c r="V2837" s="91" t="s">
        <v>748</v>
      </c>
      <c r="W2837" s="75" t="s">
        <v>708</v>
      </c>
      <c r="X2837" s="145" t="s">
        <v>7037</v>
      </c>
      <c r="Y2837" s="145"/>
      <c r="Z2837" s="24">
        <v>1.24</v>
      </c>
      <c r="AA2837" s="15"/>
    </row>
    <row r="2838" spans="1:27" s="106" customFormat="1" ht="11.25" customHeight="1">
      <c r="B2838" s="107" t="s">
        <v>740</v>
      </c>
      <c r="C2838" s="107" t="s">
        <v>7122</v>
      </c>
      <c r="D2838" s="108">
        <v>4029264</v>
      </c>
      <c r="E2838" s="108"/>
      <c r="F2838" s="107" t="s">
        <v>7123</v>
      </c>
      <c r="G2838" s="109"/>
      <c r="H2838" s="109">
        <v>1999</v>
      </c>
      <c r="I2838" s="109">
        <v>2005</v>
      </c>
      <c r="J2838" s="110"/>
      <c r="K2838" s="111"/>
      <c r="L2838" s="114">
        <v>4314.3360000000002</v>
      </c>
      <c r="M2838" s="114">
        <v>4541.4120000000003</v>
      </c>
      <c r="N2838" s="114">
        <v>4793.7120000000004</v>
      </c>
      <c r="O2838" s="114">
        <v>5046.0119999999997</v>
      </c>
      <c r="P2838" s="114">
        <v>8009.5439999999999</v>
      </c>
      <c r="Q2838" s="108">
        <v>871</v>
      </c>
      <c r="R2838" s="108">
        <v>1320</v>
      </c>
      <c r="S2838" s="112"/>
      <c r="T2838" s="112"/>
      <c r="U2838" s="112"/>
      <c r="V2838" s="107" t="s">
        <v>748</v>
      </c>
      <c r="W2838" s="106" t="s">
        <v>708</v>
      </c>
      <c r="X2838" s="113"/>
      <c r="Y2838" s="113"/>
      <c r="Z2838" s="130">
        <v>2.2400000000000002</v>
      </c>
      <c r="AA2838" s="15"/>
    </row>
    <row r="2839" spans="1:27" s="16" customFormat="1" ht="11.25" customHeight="1">
      <c r="A2839" s="152"/>
      <c r="B2839" s="153" t="s">
        <v>943</v>
      </c>
      <c r="C2839" s="153" t="s">
        <v>5279</v>
      </c>
      <c r="D2839" s="154">
        <v>1245510</v>
      </c>
      <c r="E2839" s="154">
        <v>6100315</v>
      </c>
      <c r="F2839" s="153" t="s">
        <v>5280</v>
      </c>
      <c r="G2839" s="156"/>
      <c r="H2839" s="156"/>
      <c r="I2839" s="156"/>
      <c r="J2839" s="89"/>
      <c r="K2839" s="158"/>
      <c r="L2839" s="89">
        <v>865.73716270601176</v>
      </c>
      <c r="M2839" s="89">
        <v>911.30227653264399</v>
      </c>
      <c r="N2839" s="89">
        <v>961.93018078445743</v>
      </c>
      <c r="O2839" s="89">
        <v>1012.558085036271</v>
      </c>
      <c r="P2839" s="89">
        <v>1607.2350556131285</v>
      </c>
      <c r="Q2839" s="85"/>
      <c r="R2839" s="85"/>
      <c r="S2839" s="85"/>
      <c r="T2839" s="85"/>
      <c r="U2839" s="85"/>
      <c r="V2839" s="16" t="s">
        <v>946</v>
      </c>
      <c r="W2839" s="15"/>
      <c r="X2839" s="159"/>
      <c r="Y2839" s="159"/>
      <c r="Z2839" s="24"/>
      <c r="AA2839" s="15"/>
    </row>
    <row r="2840" spans="1:27" ht="11.25" customHeight="1">
      <c r="B2840" s="16"/>
      <c r="J2840" s="22"/>
      <c r="K2840" s="90"/>
      <c r="P2840" s="105"/>
      <c r="Q2840" s="85"/>
      <c r="R2840" s="85"/>
      <c r="S2840" s="85"/>
      <c r="T2840" s="85"/>
      <c r="U2840" s="85"/>
      <c r="V2840" s="16"/>
      <c r="Z2840" s="75"/>
    </row>
    <row r="2841" spans="1:27" ht="11.25" customHeight="1">
      <c r="B2841" s="16" t="s">
        <v>733</v>
      </c>
      <c r="C2841" s="16" t="s">
        <v>5281</v>
      </c>
      <c r="D2841" s="18">
        <v>4035656</v>
      </c>
      <c r="E2841" s="18">
        <v>6990670</v>
      </c>
      <c r="F2841" s="16" t="s">
        <v>5282</v>
      </c>
      <c r="H2841" s="19">
        <v>1999</v>
      </c>
      <c r="I2841" s="19">
        <v>2005</v>
      </c>
      <c r="J2841" s="89"/>
      <c r="K2841" s="90"/>
      <c r="L2841" s="89">
        <v>1142.160012398868</v>
      </c>
      <c r="M2841" s="89">
        <v>1202.2736972619664</v>
      </c>
      <c r="N2841" s="89">
        <v>1269.0666804431869</v>
      </c>
      <c r="O2841" s="89">
        <v>1335.8596636244072</v>
      </c>
      <c r="P2841" s="89">
        <v>2120.4121644831862</v>
      </c>
      <c r="Q2841" s="18">
        <v>556</v>
      </c>
      <c r="R2841" s="18">
        <v>880</v>
      </c>
      <c r="S2841" s="85"/>
      <c r="T2841" s="85"/>
      <c r="U2841" s="85"/>
      <c r="V2841" s="16" t="s">
        <v>736</v>
      </c>
      <c r="W2841" s="16" t="s">
        <v>799</v>
      </c>
      <c r="X2841" s="23" t="s">
        <v>5283</v>
      </c>
    </row>
    <row r="2842" spans="1:27" s="76" customFormat="1" ht="11.25" customHeight="1">
      <c r="A2842" s="77" t="s">
        <v>597</v>
      </c>
      <c r="B2842" s="78"/>
      <c r="C2842" s="77"/>
      <c r="D2842" s="79"/>
      <c r="E2842" s="79"/>
      <c r="F2842" s="77" t="s">
        <v>5284</v>
      </c>
      <c r="G2842" s="80"/>
      <c r="H2842" s="80"/>
      <c r="I2842" s="80"/>
      <c r="J2842" s="81"/>
      <c r="K2842" s="82"/>
      <c r="L2842" s="81"/>
      <c r="M2842" s="83"/>
      <c r="N2842" s="83"/>
      <c r="O2842" s="83"/>
      <c r="P2842" s="84"/>
      <c r="Q2842" s="85"/>
      <c r="R2842" s="85"/>
      <c r="S2842" s="86"/>
      <c r="T2842" s="86"/>
      <c r="U2842" s="86"/>
      <c r="V2842" s="16"/>
      <c r="W2842" s="15"/>
      <c r="X2842" s="164"/>
      <c r="Y2842" s="164"/>
      <c r="Z2842" s="75"/>
    </row>
    <row r="2843" spans="1:27" ht="11.25" customHeight="1">
      <c r="B2843" s="16" t="s">
        <v>740</v>
      </c>
      <c r="C2843" s="16" t="s">
        <v>5285</v>
      </c>
      <c r="D2843" s="18">
        <v>4029862</v>
      </c>
      <c r="E2843" s="18">
        <v>6961501</v>
      </c>
      <c r="F2843" s="91" t="s">
        <v>5286</v>
      </c>
      <c r="H2843" s="93">
        <v>2006</v>
      </c>
      <c r="I2843" s="19">
        <v>2012</v>
      </c>
      <c r="J2843" s="89"/>
      <c r="K2843" s="90"/>
      <c r="L2843" s="89">
        <v>4781.5778645052642</v>
      </c>
      <c r="M2843" s="89">
        <v>5033.239857373962</v>
      </c>
      <c r="N2843" s="89">
        <v>5312.8642938947378</v>
      </c>
      <c r="O2843" s="89">
        <v>5592.4887304155136</v>
      </c>
      <c r="P2843" s="89">
        <v>8876.9662387547833</v>
      </c>
      <c r="Q2843" s="18">
        <v>929</v>
      </c>
      <c r="R2843" s="18">
        <v>1330</v>
      </c>
      <c r="S2843" s="85"/>
      <c r="T2843" s="85"/>
      <c r="U2843" s="85"/>
      <c r="V2843" s="16" t="s">
        <v>748</v>
      </c>
      <c r="W2843" s="15" t="s">
        <v>708</v>
      </c>
      <c r="X2843" s="23" t="s">
        <v>3043</v>
      </c>
    </row>
    <row r="2844" spans="1:27" ht="11.25" customHeight="1">
      <c r="B2844" s="16" t="s">
        <v>740</v>
      </c>
      <c r="C2844" s="16" t="s">
        <v>5287</v>
      </c>
      <c r="D2844" s="18">
        <v>4030002</v>
      </c>
      <c r="E2844" s="18">
        <v>6961730</v>
      </c>
      <c r="F2844" s="91" t="s">
        <v>5288</v>
      </c>
      <c r="H2844" s="93">
        <v>2006</v>
      </c>
      <c r="I2844" s="19">
        <v>2012</v>
      </c>
      <c r="J2844" s="89"/>
      <c r="K2844" s="90"/>
      <c r="L2844" s="89">
        <v>5020.7165424000013</v>
      </c>
      <c r="M2844" s="89">
        <v>5284.9647814736863</v>
      </c>
      <c r="N2844" s="89">
        <v>5578.5739360000016</v>
      </c>
      <c r="O2844" s="89">
        <v>5872.1830905263178</v>
      </c>
      <c r="P2844" s="89">
        <v>9320.9255405179647</v>
      </c>
      <c r="Q2844" s="18">
        <v>929</v>
      </c>
      <c r="R2844" s="18">
        <v>1330</v>
      </c>
      <c r="S2844" s="85" t="s">
        <v>5289</v>
      </c>
      <c r="T2844" s="85"/>
      <c r="U2844" s="85"/>
      <c r="V2844" s="16" t="s">
        <v>748</v>
      </c>
      <c r="W2844" s="15" t="s">
        <v>708</v>
      </c>
      <c r="X2844" s="23" t="s">
        <v>3043</v>
      </c>
    </row>
    <row r="2845" spans="1:27" s="99" customFormat="1" ht="11.25" customHeight="1">
      <c r="A2845" s="100"/>
      <c r="B2845" s="100" t="s">
        <v>740</v>
      </c>
      <c r="C2845" s="100" t="s">
        <v>5290</v>
      </c>
      <c r="D2845" s="101">
        <v>4165550</v>
      </c>
      <c r="E2845" s="101">
        <v>6972173</v>
      </c>
      <c r="F2845" s="100" t="s">
        <v>5291</v>
      </c>
      <c r="G2845" s="93" t="s">
        <v>774</v>
      </c>
      <c r="H2845" s="102">
        <v>2006</v>
      </c>
      <c r="I2845" s="102">
        <v>2012</v>
      </c>
      <c r="J2845" s="89"/>
      <c r="K2845" s="103"/>
      <c r="L2845" s="89">
        <v>4479.224376731303</v>
      </c>
      <c r="M2845" s="89">
        <v>4714.9730281382135</v>
      </c>
      <c r="N2845" s="89">
        <v>4976.9159741458925</v>
      </c>
      <c r="O2845" s="89">
        <v>5238.8589201535706</v>
      </c>
      <c r="P2845" s="89">
        <v>8315.6490796088419</v>
      </c>
      <c r="Q2845" s="101">
        <v>929</v>
      </c>
      <c r="R2845" s="101">
        <v>1330</v>
      </c>
      <c r="S2845" s="85"/>
      <c r="T2845" s="85"/>
      <c r="U2845" s="85"/>
      <c r="V2845" s="100" t="s">
        <v>775</v>
      </c>
      <c r="W2845" s="99" t="s">
        <v>776</v>
      </c>
      <c r="X2845" s="23"/>
      <c r="Y2845" s="23"/>
      <c r="Z2845" s="24">
        <v>7.22</v>
      </c>
      <c r="AA2845" s="15"/>
    </row>
    <row r="2846" spans="1:27" ht="11.25" customHeight="1">
      <c r="B2846" s="16"/>
      <c r="J2846" s="22"/>
      <c r="K2846" s="90"/>
      <c r="P2846" s="105"/>
      <c r="Q2846" s="85"/>
      <c r="R2846" s="85"/>
      <c r="S2846" s="85"/>
      <c r="T2846" s="85"/>
      <c r="U2846" s="85"/>
      <c r="V2846" s="16"/>
      <c r="Z2846" s="75"/>
    </row>
    <row r="2847" spans="1:27" ht="11.25" customHeight="1">
      <c r="B2847" s="16" t="s">
        <v>733</v>
      </c>
      <c r="C2847" s="16" t="s">
        <v>5292</v>
      </c>
      <c r="D2847" s="18">
        <v>4036379</v>
      </c>
      <c r="E2847" s="18">
        <v>6992360</v>
      </c>
      <c r="F2847" s="91" t="s">
        <v>5293</v>
      </c>
      <c r="G2847" s="19" t="s">
        <v>863</v>
      </c>
      <c r="H2847" s="93">
        <v>2006</v>
      </c>
      <c r="I2847" s="19">
        <v>2012</v>
      </c>
      <c r="J2847" s="89"/>
      <c r="K2847" s="90"/>
      <c r="L2847" s="89">
        <v>702.90212314290227</v>
      </c>
      <c r="M2847" s="89">
        <v>739.89697172937088</v>
      </c>
      <c r="N2847" s="89">
        <v>781.00235904766919</v>
      </c>
      <c r="O2847" s="89">
        <v>822.10774636596761</v>
      </c>
      <c r="P2847" s="89">
        <v>1304.9329307396313</v>
      </c>
      <c r="Q2847" s="18">
        <v>369</v>
      </c>
      <c r="R2847" s="18">
        <v>266</v>
      </c>
      <c r="S2847" s="85" t="s">
        <v>5294</v>
      </c>
      <c r="T2847" s="85"/>
      <c r="U2847" s="85"/>
      <c r="V2847" s="16" t="s">
        <v>743</v>
      </c>
      <c r="W2847" s="15" t="s">
        <v>708</v>
      </c>
    </row>
    <row r="2848" spans="1:27" ht="11.25" customHeight="1">
      <c r="B2848" s="16" t="s">
        <v>733</v>
      </c>
      <c r="C2848" s="16" t="s">
        <v>5295</v>
      </c>
      <c r="D2848" s="18">
        <v>4036378</v>
      </c>
      <c r="E2848" s="18">
        <v>6992359</v>
      </c>
      <c r="F2848" s="91" t="s">
        <v>5296</v>
      </c>
      <c r="H2848" s="93">
        <v>2006</v>
      </c>
      <c r="I2848" s="93">
        <v>2012</v>
      </c>
      <c r="J2848" s="89"/>
      <c r="K2848" s="90"/>
      <c r="L2848" s="89">
        <v>1570.4734393270471</v>
      </c>
      <c r="M2848" s="89">
        <v>1653.1299361337337</v>
      </c>
      <c r="N2848" s="89">
        <v>1744.9704881411633</v>
      </c>
      <c r="O2848" s="89">
        <v>1836.8110401485931</v>
      </c>
      <c r="P2848" s="89">
        <v>2915.5730796009411</v>
      </c>
      <c r="Q2848" s="18">
        <v>457</v>
      </c>
      <c r="R2848" s="18">
        <v>530</v>
      </c>
      <c r="S2848" s="85" t="s">
        <v>5297</v>
      </c>
      <c r="T2848" s="85"/>
      <c r="U2848" s="85"/>
      <c r="V2848" s="16" t="s">
        <v>736</v>
      </c>
      <c r="W2848" s="16" t="s">
        <v>799</v>
      </c>
    </row>
    <row r="2849" spans="1:27" s="76" customFormat="1" ht="11.25" customHeight="1">
      <c r="A2849" s="77" t="s">
        <v>597</v>
      </c>
      <c r="B2849" s="78"/>
      <c r="C2849" s="77"/>
      <c r="D2849" s="79"/>
      <c r="E2849" s="79"/>
      <c r="F2849" s="77" t="s">
        <v>631</v>
      </c>
      <c r="G2849" s="80"/>
      <c r="H2849" s="80"/>
      <c r="I2849" s="80"/>
      <c r="J2849" s="81"/>
      <c r="K2849" s="82"/>
      <c r="L2849" s="81"/>
      <c r="M2849" s="83"/>
      <c r="N2849" s="83"/>
      <c r="O2849" s="83"/>
      <c r="P2849" s="84"/>
      <c r="Q2849" s="85"/>
      <c r="R2849" s="85"/>
      <c r="S2849" s="86"/>
      <c r="T2849" s="86"/>
      <c r="U2849" s="86"/>
      <c r="V2849" s="16"/>
      <c r="W2849" s="15"/>
      <c r="X2849" s="164"/>
      <c r="Y2849" s="164"/>
      <c r="Z2849" s="75"/>
    </row>
    <row r="2850" spans="1:27" ht="11.25" customHeight="1">
      <c r="B2850" s="16" t="s">
        <v>733</v>
      </c>
      <c r="C2850" s="16" t="s">
        <v>5298</v>
      </c>
      <c r="D2850" s="18">
        <v>4036440</v>
      </c>
      <c r="E2850" s="18">
        <v>6992446</v>
      </c>
      <c r="F2850" s="16" t="s">
        <v>5299</v>
      </c>
      <c r="H2850" s="19">
        <v>1999</v>
      </c>
      <c r="I2850" s="93">
        <v>2006</v>
      </c>
      <c r="J2850" s="89"/>
      <c r="K2850" s="90"/>
      <c r="L2850" s="89">
        <v>1129.1961547945562</v>
      </c>
      <c r="M2850" s="89">
        <v>1188.6275313626907</v>
      </c>
      <c r="N2850" s="89">
        <v>1254.6623942161734</v>
      </c>
      <c r="O2850" s="89">
        <v>1320.6972570696564</v>
      </c>
      <c r="P2850" s="89">
        <v>2096.3448524915179</v>
      </c>
      <c r="Q2850" s="85">
        <v>480</v>
      </c>
      <c r="R2850" s="85">
        <v>520</v>
      </c>
      <c r="S2850" s="85"/>
      <c r="T2850" s="85"/>
      <c r="U2850" s="85"/>
      <c r="V2850" s="16" t="s">
        <v>743</v>
      </c>
      <c r="W2850" s="15" t="s">
        <v>708</v>
      </c>
    </row>
    <row r="2851" spans="1:27" s="76" customFormat="1" ht="11.25" customHeight="1">
      <c r="A2851" s="77" t="s">
        <v>597</v>
      </c>
      <c r="B2851" s="78"/>
      <c r="C2851" s="77"/>
      <c r="D2851" s="79"/>
      <c r="E2851" s="79"/>
      <c r="F2851" s="77" t="s">
        <v>5300</v>
      </c>
      <c r="G2851" s="80"/>
      <c r="H2851" s="80"/>
      <c r="I2851" s="80"/>
      <c r="J2851" s="81"/>
      <c r="K2851" s="82"/>
      <c r="L2851" s="81"/>
      <c r="M2851" s="83"/>
      <c r="N2851" s="83"/>
      <c r="O2851" s="83"/>
      <c r="P2851" s="84"/>
      <c r="Q2851" s="85"/>
      <c r="R2851" s="85"/>
      <c r="S2851" s="86"/>
      <c r="T2851" s="86"/>
      <c r="U2851" s="86"/>
      <c r="V2851" s="16"/>
      <c r="W2851" s="15"/>
      <c r="X2851" s="164"/>
      <c r="Y2851" s="164"/>
      <c r="Z2851" s="75"/>
    </row>
    <row r="2852" spans="1:27" s="106" customFormat="1" ht="11.25" customHeight="1">
      <c r="A2852" s="107"/>
      <c r="B2852" s="107" t="s">
        <v>740</v>
      </c>
      <c r="C2852" s="107" t="s">
        <v>5301</v>
      </c>
      <c r="D2852" s="108">
        <v>4169106</v>
      </c>
      <c r="E2852" s="108">
        <v>6972511</v>
      </c>
      <c r="F2852" s="107" t="s">
        <v>5302</v>
      </c>
      <c r="G2852" s="109" t="s">
        <v>774</v>
      </c>
      <c r="H2852" s="109">
        <v>2013</v>
      </c>
      <c r="I2852" s="127">
        <v>2017</v>
      </c>
      <c r="J2852" s="89"/>
      <c r="K2852" s="111"/>
      <c r="L2852" s="89">
        <v>6766.9477768421066</v>
      </c>
      <c r="M2852" s="89">
        <v>7123.1029229916912</v>
      </c>
      <c r="N2852" s="89">
        <v>7518.8308631578957</v>
      </c>
      <c r="O2852" s="89">
        <v>7914.5588033241011</v>
      </c>
      <c r="P2852" s="89">
        <v>12562.791751308097</v>
      </c>
      <c r="Q2852" s="112">
        <v>1006</v>
      </c>
      <c r="R2852" s="112">
        <v>1550</v>
      </c>
      <c r="S2852" s="112"/>
      <c r="T2852" s="112"/>
      <c r="U2852" s="112"/>
      <c r="V2852" s="107" t="s">
        <v>775</v>
      </c>
      <c r="W2852" s="106" t="s">
        <v>776</v>
      </c>
      <c r="X2852" s="23" t="s">
        <v>1295</v>
      </c>
      <c r="Y2852" s="23"/>
      <c r="Z2852" s="130">
        <v>12.22</v>
      </c>
      <c r="AA2852" s="15"/>
    </row>
    <row r="2853" spans="1:27" s="76" customFormat="1" ht="11.25" customHeight="1">
      <c r="A2853" s="77" t="s">
        <v>597</v>
      </c>
      <c r="B2853" s="78"/>
      <c r="C2853" s="77"/>
      <c r="D2853" s="79"/>
      <c r="E2853" s="79"/>
      <c r="F2853" s="77" t="s">
        <v>633</v>
      </c>
      <c r="G2853" s="80"/>
      <c r="H2853" s="80"/>
      <c r="I2853" s="80"/>
      <c r="J2853" s="81"/>
      <c r="K2853" s="82"/>
      <c r="L2853" s="81"/>
      <c r="M2853" s="83"/>
      <c r="N2853" s="83"/>
      <c r="O2853" s="83"/>
      <c r="P2853" s="84"/>
      <c r="Q2853" s="85"/>
      <c r="R2853" s="85"/>
      <c r="S2853" s="86"/>
      <c r="T2853" s="86"/>
      <c r="U2853" s="86"/>
      <c r="V2853" s="16"/>
      <c r="W2853" s="15"/>
      <c r="X2853" s="164"/>
      <c r="Y2853" s="164"/>
      <c r="Z2853" s="75"/>
    </row>
    <row r="2854" spans="1:27" s="75" customFormat="1" ht="11.25" customHeight="1">
      <c r="A2854" s="91"/>
      <c r="B2854" s="91" t="s">
        <v>740</v>
      </c>
      <c r="C2854" s="91" t="s">
        <v>5303</v>
      </c>
      <c r="D2854" s="92">
        <v>4030534</v>
      </c>
      <c r="E2854" s="92">
        <v>6962411</v>
      </c>
      <c r="F2854" s="91" t="s">
        <v>5304</v>
      </c>
      <c r="G2854" s="93"/>
      <c r="H2854" s="93">
        <v>2009</v>
      </c>
      <c r="I2854" s="93">
        <v>2012</v>
      </c>
      <c r="J2854" s="89"/>
      <c r="K2854" s="94"/>
      <c r="L2854" s="89">
        <v>18326.602734442225</v>
      </c>
      <c r="M2854" s="89">
        <v>19291.160773097083</v>
      </c>
      <c r="N2854" s="89">
        <v>20362.891927158027</v>
      </c>
      <c r="O2854" s="89">
        <v>21434.623081218979</v>
      </c>
      <c r="P2854" s="89">
        <v>34023.211240030119</v>
      </c>
      <c r="Q2854" s="92"/>
      <c r="R2854" s="85"/>
      <c r="S2854" s="95"/>
      <c r="T2854" s="95"/>
      <c r="U2854" s="95"/>
      <c r="V2854" s="91" t="s">
        <v>743</v>
      </c>
      <c r="W2854" s="75" t="s">
        <v>708</v>
      </c>
      <c r="X2854" s="23"/>
      <c r="Y2854" s="23"/>
      <c r="Z2854" s="24">
        <v>9.1999999999999993</v>
      </c>
      <c r="AA2854" s="15"/>
    </row>
    <row r="2855" spans="1:27" s="147" customFormat="1" ht="11.25" customHeight="1">
      <c r="B2855" s="91" t="s">
        <v>740</v>
      </c>
      <c r="C2855" s="147" t="s">
        <v>5305</v>
      </c>
      <c r="D2855" s="18">
        <v>4030535</v>
      </c>
      <c r="E2855" s="18">
        <v>6962412</v>
      </c>
      <c r="F2855" s="16" t="s">
        <v>5306</v>
      </c>
      <c r="G2855" s="19" t="s">
        <v>863</v>
      </c>
      <c r="H2855" s="19">
        <v>2009</v>
      </c>
      <c r="I2855" s="19">
        <v>2012</v>
      </c>
      <c r="J2855" s="89"/>
      <c r="K2855" s="90"/>
      <c r="L2855" s="89">
        <v>20481.837021933763</v>
      </c>
      <c r="M2855" s="89">
        <v>21559.8284441408</v>
      </c>
      <c r="N2855" s="89">
        <v>22757.59669103751</v>
      </c>
      <c r="O2855" s="89">
        <v>23955.364937934221</v>
      </c>
      <c r="P2855" s="89">
        <v>38024.388790371777</v>
      </c>
      <c r="Q2855" s="18">
        <v>988</v>
      </c>
      <c r="R2855" s="18">
        <v>1444</v>
      </c>
      <c r="V2855" s="16" t="s">
        <v>743</v>
      </c>
      <c r="W2855" s="15" t="s">
        <v>708</v>
      </c>
      <c r="X2855" s="23" t="s">
        <v>5307</v>
      </c>
      <c r="Y2855" s="23"/>
      <c r="Z2855" s="24"/>
      <c r="AA2855" s="15"/>
    </row>
    <row r="2856" spans="1:27" ht="11.25" customHeight="1">
      <c r="A2856" s="66" t="s">
        <v>634</v>
      </c>
      <c r="B2856" s="67"/>
      <c r="C2856" s="66"/>
      <c r="D2856" s="211"/>
      <c r="E2856" s="211"/>
      <c r="F2856" s="66"/>
      <c r="G2856" s="69"/>
      <c r="H2856" s="69"/>
      <c r="I2856" s="69"/>
      <c r="J2856" s="70"/>
      <c r="K2856" s="71"/>
      <c r="L2856" s="70"/>
      <c r="M2856" s="70"/>
      <c r="N2856" s="70"/>
      <c r="O2856" s="70"/>
      <c r="P2856" s="228"/>
      <c r="Q2856" s="43"/>
      <c r="R2856" s="43"/>
      <c r="S2856" s="46"/>
      <c r="T2856" s="46"/>
      <c r="U2856" s="46"/>
      <c r="V2856" s="46"/>
      <c r="W2856" s="46"/>
      <c r="X2856" s="74"/>
      <c r="Y2856" s="74"/>
      <c r="Z2856" s="75"/>
    </row>
    <row r="2857" spans="1:27" ht="11.25" customHeight="1">
      <c r="A2857" s="77" t="s">
        <v>634</v>
      </c>
      <c r="B2857" s="78"/>
      <c r="C2857" s="77"/>
      <c r="D2857" s="79"/>
      <c r="E2857" s="79"/>
      <c r="F2857" s="77" t="s">
        <v>635</v>
      </c>
      <c r="G2857" s="80"/>
      <c r="H2857" s="80"/>
      <c r="I2857" s="80"/>
      <c r="J2857" s="83"/>
      <c r="K2857" s="160"/>
      <c r="L2857" s="81"/>
      <c r="M2857" s="83"/>
      <c r="N2857" s="83"/>
      <c r="O2857" s="83"/>
      <c r="P2857" s="84"/>
      <c r="Q2857" s="85"/>
      <c r="R2857" s="85"/>
      <c r="S2857" s="86"/>
      <c r="T2857" s="86"/>
      <c r="U2857" s="86"/>
      <c r="V2857" s="16"/>
      <c r="X2857" s="164"/>
      <c r="Y2857" s="164"/>
      <c r="Z2857" s="75"/>
    </row>
    <row r="2858" spans="1:27" s="75" customFormat="1" ht="11.25" customHeight="1">
      <c r="A2858" s="91"/>
      <c r="B2858" s="91" t="s">
        <v>740</v>
      </c>
      <c r="C2858" s="91" t="s">
        <v>5308</v>
      </c>
      <c r="D2858" s="92">
        <v>4034820</v>
      </c>
      <c r="E2858" s="92">
        <v>6968269</v>
      </c>
      <c r="F2858" s="91" t="s">
        <v>5309</v>
      </c>
      <c r="G2858" s="93"/>
      <c r="H2858" s="19">
        <v>2016</v>
      </c>
      <c r="I2858" s="93"/>
      <c r="J2858" s="114"/>
      <c r="K2858" s="94"/>
      <c r="L2858" s="89">
        <v>20637.977360563251</v>
      </c>
      <c r="M2858" s="89">
        <v>21724.186695329736</v>
      </c>
      <c r="N2858" s="89">
        <v>22931.085956181389</v>
      </c>
      <c r="O2858" s="89">
        <v>24137.985217033041</v>
      </c>
      <c r="P2858" s="89">
        <v>38314.262249258798</v>
      </c>
      <c r="Q2858" s="92"/>
      <c r="R2858" s="85"/>
      <c r="S2858" s="95"/>
      <c r="T2858" s="95"/>
      <c r="U2858" s="95"/>
      <c r="V2858" s="91" t="s">
        <v>743</v>
      </c>
      <c r="W2858" s="75" t="s">
        <v>708</v>
      </c>
      <c r="X2858" s="145"/>
      <c r="Y2858" s="145"/>
      <c r="Z2858" s="24">
        <v>6.2</v>
      </c>
      <c r="AA2858" s="15"/>
    </row>
    <row r="2859" spans="1:27" ht="11.25" customHeight="1">
      <c r="B2859" s="16" t="s">
        <v>740</v>
      </c>
      <c r="C2859" s="16" t="s">
        <v>5310</v>
      </c>
      <c r="D2859" s="18">
        <v>4032372</v>
      </c>
      <c r="E2859" s="18">
        <v>6965531</v>
      </c>
      <c r="F2859" s="16" t="s">
        <v>5311</v>
      </c>
      <c r="G2859" s="19" t="s">
        <v>863</v>
      </c>
      <c r="H2859" s="19">
        <v>2010</v>
      </c>
      <c r="J2859" s="89"/>
      <c r="K2859" s="90"/>
      <c r="L2859" s="89">
        <v>16463.681633671582</v>
      </c>
      <c r="M2859" s="89">
        <v>17330.191193338505</v>
      </c>
      <c r="N2859" s="89">
        <v>18292.979592968422</v>
      </c>
      <c r="O2859" s="89">
        <v>19255.767992598339</v>
      </c>
      <c r="P2859" s="89">
        <v>30564.711099362445</v>
      </c>
      <c r="Q2859" s="85">
        <v>865</v>
      </c>
      <c r="R2859" s="85">
        <v>1544</v>
      </c>
      <c r="S2859" s="85"/>
      <c r="T2859" s="85"/>
      <c r="U2859" s="85"/>
      <c r="V2859" s="16" t="s">
        <v>743</v>
      </c>
      <c r="W2859" s="15" t="s">
        <v>708</v>
      </c>
      <c r="Z2859" s="24">
        <v>4.1500000000000004</v>
      </c>
    </row>
    <row r="2860" spans="1:27" ht="11.25" customHeight="1">
      <c r="B2860" s="16" t="s">
        <v>740</v>
      </c>
      <c r="C2860" s="16" t="s">
        <v>5312</v>
      </c>
      <c r="D2860" s="18">
        <v>4032337</v>
      </c>
      <c r="E2860" s="18">
        <v>6965481</v>
      </c>
      <c r="F2860" s="16" t="s">
        <v>5313</v>
      </c>
      <c r="G2860" s="19" t="s">
        <v>863</v>
      </c>
      <c r="H2860" s="19">
        <v>2010</v>
      </c>
      <c r="J2860" s="89"/>
      <c r="K2860" s="90"/>
      <c r="L2860" s="89">
        <v>19957.234665168005</v>
      </c>
      <c r="M2860" s="89">
        <v>21007.615437018954</v>
      </c>
      <c r="N2860" s="89">
        <v>22174.705183520007</v>
      </c>
      <c r="O2860" s="89">
        <v>23341.794930021057</v>
      </c>
      <c r="P2860" s="89">
        <v>37050.468142890568</v>
      </c>
      <c r="Q2860" s="85"/>
      <c r="R2860" s="85"/>
      <c r="S2860" s="85"/>
      <c r="T2860" s="85"/>
      <c r="U2860" s="85"/>
      <c r="V2860" s="91" t="s">
        <v>743</v>
      </c>
      <c r="W2860" s="15" t="s">
        <v>708</v>
      </c>
    </row>
    <row r="2861" spans="1:27" ht="11.25" customHeight="1">
      <c r="A2861" s="77" t="s">
        <v>634</v>
      </c>
      <c r="B2861" s="78"/>
      <c r="C2861" s="77"/>
      <c r="D2861" s="79"/>
      <c r="E2861" s="79"/>
      <c r="F2861" s="77" t="s">
        <v>5314</v>
      </c>
      <c r="G2861" s="80"/>
      <c r="H2861" s="80"/>
      <c r="I2861" s="80"/>
      <c r="J2861" s="83"/>
      <c r="K2861" s="160"/>
      <c r="L2861" s="81"/>
      <c r="M2861" s="83"/>
      <c r="N2861" s="83"/>
      <c r="O2861" s="83"/>
      <c r="P2861" s="84"/>
      <c r="Q2861" s="85"/>
      <c r="R2861" s="85"/>
      <c r="S2861" s="86"/>
      <c r="T2861" s="86"/>
      <c r="U2861" s="86"/>
      <c r="V2861" s="16"/>
      <c r="X2861" s="164"/>
      <c r="Y2861" s="164"/>
      <c r="Z2861" s="75"/>
    </row>
    <row r="2862" spans="1:27" s="75" customFormat="1" ht="11.25" customHeight="1">
      <c r="A2862" s="91"/>
      <c r="B2862" s="91" t="s">
        <v>740</v>
      </c>
      <c r="C2862" s="91" t="s">
        <v>5315</v>
      </c>
      <c r="D2862" s="92">
        <v>4034915</v>
      </c>
      <c r="E2862" s="92"/>
      <c r="F2862" s="91" t="s">
        <v>5316</v>
      </c>
      <c r="G2862" s="93"/>
      <c r="H2862" s="93">
        <v>2020</v>
      </c>
      <c r="I2862" s="93">
        <v>2021</v>
      </c>
      <c r="J2862" s="89"/>
      <c r="K2862" s="94"/>
      <c r="L2862" s="89">
        <v>25166.695285773541</v>
      </c>
      <c r="M2862" s="89">
        <v>26491.258195551094</v>
      </c>
      <c r="N2862" s="89">
        <v>27962.9947619706</v>
      </c>
      <c r="O2862" s="89">
        <v>29434.731328390106</v>
      </c>
      <c r="P2862" s="89">
        <v>46721.79575934937</v>
      </c>
      <c r="Q2862" s="92"/>
      <c r="R2862" s="85"/>
      <c r="S2862" s="95"/>
      <c r="T2862" s="95"/>
      <c r="U2862" s="95"/>
      <c r="V2862" s="91" t="s">
        <v>743</v>
      </c>
      <c r="W2862" s="75" t="s">
        <v>708</v>
      </c>
      <c r="X2862" s="98"/>
      <c r="Y2862" s="98"/>
      <c r="Z2862" s="24">
        <v>12.2</v>
      </c>
      <c r="AA2862" s="15"/>
    </row>
    <row r="2863" spans="1:27" s="76" customFormat="1" ht="11.25" customHeight="1">
      <c r="A2863" s="77" t="s">
        <v>634</v>
      </c>
      <c r="B2863" s="78"/>
      <c r="C2863" s="77"/>
      <c r="D2863" s="79"/>
      <c r="E2863" s="79"/>
      <c r="F2863" s="77" t="s">
        <v>637</v>
      </c>
      <c r="G2863" s="80"/>
      <c r="H2863" s="80"/>
      <c r="I2863" s="80"/>
      <c r="J2863" s="81"/>
      <c r="K2863" s="82"/>
      <c r="L2863" s="81"/>
      <c r="M2863" s="83"/>
      <c r="N2863" s="83"/>
      <c r="O2863" s="83"/>
      <c r="P2863" s="84"/>
      <c r="Q2863" s="85"/>
      <c r="R2863" s="85"/>
      <c r="S2863" s="86"/>
      <c r="T2863" s="86"/>
      <c r="U2863" s="86"/>
      <c r="V2863" s="16"/>
      <c r="W2863" s="15"/>
      <c r="X2863" s="164"/>
      <c r="Y2863" s="164"/>
      <c r="Z2863" s="75"/>
    </row>
    <row r="2864" spans="1:27" s="75" customFormat="1" ht="11.25" customHeight="1">
      <c r="A2864" s="91"/>
      <c r="B2864" s="91" t="s">
        <v>740</v>
      </c>
      <c r="C2864" s="91" t="s">
        <v>5317</v>
      </c>
      <c r="D2864" s="18">
        <v>4032607</v>
      </c>
      <c r="E2864" s="18">
        <v>6965843</v>
      </c>
      <c r="F2864" s="16" t="s">
        <v>5318</v>
      </c>
      <c r="G2864" s="93"/>
      <c r="H2864" s="93">
        <v>2011</v>
      </c>
      <c r="I2864" s="93">
        <v>2019</v>
      </c>
      <c r="J2864" s="89"/>
      <c r="K2864" s="94"/>
      <c r="L2864" s="89">
        <v>22639.124359927104</v>
      </c>
      <c r="M2864" s="89">
        <v>23830.6572209759</v>
      </c>
      <c r="N2864" s="89">
        <v>25154.582622141228</v>
      </c>
      <c r="O2864" s="89">
        <v>26478.508023306556</v>
      </c>
      <c r="P2864" s="89">
        <v>42029.377814772313</v>
      </c>
      <c r="Q2864" s="18">
        <v>798</v>
      </c>
      <c r="R2864" s="18">
        <v>1456</v>
      </c>
      <c r="S2864" s="95"/>
      <c r="T2864" s="95"/>
      <c r="U2864" s="95"/>
      <c r="V2864" s="91" t="s">
        <v>743</v>
      </c>
      <c r="W2864" s="15" t="s">
        <v>708</v>
      </c>
      <c r="X2864" s="23"/>
      <c r="Y2864" s="23"/>
      <c r="Z2864" s="24">
        <v>8.16</v>
      </c>
      <c r="AA2864" s="15"/>
    </row>
    <row r="2865" spans="1:27" s="76" customFormat="1" ht="11.25" customHeight="1">
      <c r="A2865" s="77" t="s">
        <v>634</v>
      </c>
      <c r="B2865" s="78"/>
      <c r="C2865" s="77"/>
      <c r="D2865" s="79"/>
      <c r="E2865" s="79"/>
      <c r="F2865" s="77" t="s">
        <v>638</v>
      </c>
      <c r="G2865" s="80"/>
      <c r="H2865" s="80"/>
      <c r="I2865" s="80"/>
      <c r="J2865" s="81"/>
      <c r="K2865" s="82"/>
      <c r="L2865" s="81"/>
      <c r="M2865" s="83"/>
      <c r="N2865" s="83"/>
      <c r="O2865" s="83"/>
      <c r="P2865" s="84"/>
      <c r="Q2865" s="85"/>
      <c r="R2865" s="85"/>
      <c r="S2865" s="86"/>
      <c r="T2865" s="86"/>
      <c r="U2865" s="86"/>
      <c r="V2865" s="16"/>
      <c r="W2865" s="15"/>
      <c r="X2865" s="164"/>
      <c r="Y2865" s="164"/>
      <c r="Z2865" s="75"/>
    </row>
    <row r="2866" spans="1:27" s="75" customFormat="1" ht="11.25" customHeight="1">
      <c r="A2866" s="91"/>
      <c r="B2866" s="91" t="s">
        <v>740</v>
      </c>
      <c r="C2866" s="91" t="s">
        <v>5319</v>
      </c>
      <c r="D2866" s="92">
        <v>4047056</v>
      </c>
      <c r="E2866" s="92">
        <v>6969026</v>
      </c>
      <c r="F2866" s="91" t="s">
        <v>5320</v>
      </c>
      <c r="G2866" s="93"/>
      <c r="H2866" s="19">
        <v>2015</v>
      </c>
      <c r="I2866" s="19">
        <v>2021</v>
      </c>
      <c r="J2866" s="89"/>
      <c r="K2866" s="94"/>
      <c r="L2866" s="89">
        <v>19137.577956703441</v>
      </c>
      <c r="M2866" s="89">
        <v>20144.818901793096</v>
      </c>
      <c r="N2866" s="89">
        <v>21263.975507448264</v>
      </c>
      <c r="O2866" s="89">
        <v>22383.132113103438</v>
      </c>
      <c r="P2866" s="89">
        <v>35528.781131910218</v>
      </c>
      <c r="Q2866" s="18">
        <v>1046</v>
      </c>
      <c r="R2866" s="18">
        <v>1488</v>
      </c>
      <c r="S2866" s="95"/>
      <c r="T2866" s="95"/>
      <c r="U2866" s="95"/>
      <c r="V2866" s="91" t="s">
        <v>748</v>
      </c>
      <c r="W2866" s="91" t="s">
        <v>708</v>
      </c>
      <c r="X2866" s="23"/>
      <c r="Y2866" s="23"/>
      <c r="Z2866" s="24">
        <v>11.21</v>
      </c>
      <c r="AA2866" s="15"/>
    </row>
    <row r="2867" spans="1:27" s="75" customFormat="1" ht="11.25" customHeight="1">
      <c r="B2867" s="91" t="s">
        <v>740</v>
      </c>
      <c r="C2867" s="91" t="s">
        <v>5321</v>
      </c>
      <c r="D2867" s="92">
        <v>4033778</v>
      </c>
      <c r="E2867" s="92">
        <v>6967163</v>
      </c>
      <c r="F2867" s="91" t="s">
        <v>5322</v>
      </c>
      <c r="G2867" s="93"/>
      <c r="H2867" s="93">
        <v>2015</v>
      </c>
      <c r="I2867" s="93">
        <v>2021</v>
      </c>
      <c r="J2867" s="89"/>
      <c r="K2867" s="94"/>
      <c r="L2867" s="89">
        <v>7890.3806771368454</v>
      </c>
      <c r="M2867" s="89">
        <v>8305.6638706703634</v>
      </c>
      <c r="N2867" s="89">
        <v>8767.089641263161</v>
      </c>
      <c r="O2867" s="89">
        <v>9228.5154118559603</v>
      </c>
      <c r="P2867" s="89">
        <v>14648.437161676125</v>
      </c>
      <c r="Q2867" s="92">
        <v>1046</v>
      </c>
      <c r="R2867" s="92">
        <v>1488</v>
      </c>
      <c r="S2867" s="95"/>
      <c r="T2867" s="95"/>
      <c r="U2867" s="95"/>
      <c r="V2867" s="91" t="s">
        <v>748</v>
      </c>
      <c r="W2867" s="75" t="s">
        <v>708</v>
      </c>
      <c r="X2867" s="23"/>
      <c r="Y2867" s="23"/>
      <c r="Z2867" s="24">
        <v>3.22</v>
      </c>
      <c r="AA2867" s="15"/>
    </row>
    <row r="2868" spans="1:27" s="75" customFormat="1" ht="11.25" customHeight="1">
      <c r="A2868" s="16"/>
      <c r="B2868" s="16" t="s">
        <v>740</v>
      </c>
      <c r="C2868" s="16" t="s">
        <v>5323</v>
      </c>
      <c r="D2868" s="18">
        <v>4029701</v>
      </c>
      <c r="E2868" s="18">
        <v>6961296</v>
      </c>
      <c r="F2868" s="91" t="s">
        <v>5324</v>
      </c>
      <c r="G2868" s="19" t="s">
        <v>863</v>
      </c>
      <c r="H2868" s="19">
        <v>2004</v>
      </c>
      <c r="I2868" s="19">
        <v>2021</v>
      </c>
      <c r="J2868" s="89"/>
      <c r="K2868" s="90"/>
      <c r="L2868" s="89">
        <v>11022.36570774125</v>
      </c>
      <c r="M2868" s="89">
        <v>11602.490218675001</v>
      </c>
      <c r="N2868" s="89">
        <v>12247.073008601388</v>
      </c>
      <c r="O2868" s="89">
        <v>12891.655798527778</v>
      </c>
      <c r="P2868" s="89">
        <v>20462.945711948854</v>
      </c>
      <c r="Q2868" s="18">
        <v>1022</v>
      </c>
      <c r="R2868" s="18">
        <v>1490</v>
      </c>
      <c r="S2868" s="85"/>
      <c r="T2868" s="85"/>
      <c r="U2868" s="85"/>
      <c r="V2868" s="16" t="s">
        <v>743</v>
      </c>
      <c r="W2868" s="15" t="s">
        <v>708</v>
      </c>
      <c r="X2868" s="23"/>
      <c r="Y2868" s="23"/>
      <c r="Z2868" s="24"/>
      <c r="AA2868" s="15"/>
    </row>
    <row r="2869" spans="1:27" ht="11.25" customHeight="1">
      <c r="B2869" s="16" t="s">
        <v>740</v>
      </c>
      <c r="C2869" s="16" t="s">
        <v>5325</v>
      </c>
      <c r="D2869" s="18">
        <v>4030097</v>
      </c>
      <c r="E2869" s="18">
        <v>6961862</v>
      </c>
      <c r="F2869" s="16" t="s">
        <v>5326</v>
      </c>
      <c r="G2869" s="19" t="s">
        <v>863</v>
      </c>
      <c r="H2869" s="19">
        <v>2010</v>
      </c>
      <c r="I2869" s="19">
        <v>2021</v>
      </c>
      <c r="J2869" s="89"/>
      <c r="K2869" s="90"/>
      <c r="L2869" s="89">
        <v>11446.343617453389</v>
      </c>
      <c r="M2869" s="89">
        <v>12048.782755214093</v>
      </c>
      <c r="N2869" s="89">
        <v>12718.159574948209</v>
      </c>
      <c r="O2869" s="89">
        <v>13387.536394682327</v>
      </c>
      <c r="P2869" s="89">
        <v>21250.057769337029</v>
      </c>
      <c r="Q2869" s="85">
        <v>1049</v>
      </c>
      <c r="R2869" s="85">
        <v>1488</v>
      </c>
      <c r="S2869" s="85"/>
      <c r="T2869" s="85"/>
      <c r="U2869" s="85"/>
      <c r="V2869" s="16" t="s">
        <v>743</v>
      </c>
      <c r="W2869" s="15" t="s">
        <v>708</v>
      </c>
    </row>
    <row r="2870" spans="1:27" ht="11.25" customHeight="1">
      <c r="A2870" s="91"/>
      <c r="B2870" s="91" t="s">
        <v>740</v>
      </c>
      <c r="C2870" s="91" t="s">
        <v>5327</v>
      </c>
      <c r="D2870" s="92">
        <v>4034583</v>
      </c>
      <c r="E2870" s="92">
        <v>6968003</v>
      </c>
      <c r="F2870" s="16" t="s">
        <v>5328</v>
      </c>
      <c r="G2870" s="93"/>
      <c r="H2870" s="19">
        <v>2010</v>
      </c>
      <c r="I2870" s="19">
        <v>2021</v>
      </c>
      <c r="J2870" s="89"/>
      <c r="K2870" s="94"/>
      <c r="L2870" s="89">
        <v>8617.2905163334763</v>
      </c>
      <c r="M2870" s="89">
        <v>9070.8321224562897</v>
      </c>
      <c r="N2870" s="89">
        <v>9574.7672403705274</v>
      </c>
      <c r="O2870" s="89">
        <v>10078.702358284767</v>
      </c>
      <c r="P2870" s="89">
        <v>15997.940251245662</v>
      </c>
      <c r="Q2870" s="18">
        <v>1046</v>
      </c>
      <c r="R2870" s="18">
        <v>1488</v>
      </c>
      <c r="S2870" s="95"/>
      <c r="T2870" s="95"/>
      <c r="U2870" s="95"/>
      <c r="V2870" s="91" t="s">
        <v>748</v>
      </c>
      <c r="W2870" s="15" t="s">
        <v>708</v>
      </c>
      <c r="X2870" s="98" t="s">
        <v>5329</v>
      </c>
      <c r="Y2870" s="98"/>
      <c r="Z2870" s="24">
        <v>4.18</v>
      </c>
    </row>
    <row r="2871" spans="1:27" s="75" customFormat="1" ht="11.25" customHeight="1">
      <c r="A2871" s="91"/>
      <c r="B2871" s="91" t="s">
        <v>740</v>
      </c>
      <c r="C2871" s="91" t="s">
        <v>5330</v>
      </c>
      <c r="D2871" s="92">
        <v>4138748</v>
      </c>
      <c r="E2871" s="92">
        <v>6971034</v>
      </c>
      <c r="F2871" s="16" t="s">
        <v>5331</v>
      </c>
      <c r="G2871" s="93" t="s">
        <v>774</v>
      </c>
      <c r="H2871" s="19">
        <v>2010</v>
      </c>
      <c r="I2871" s="19">
        <v>2021</v>
      </c>
      <c r="J2871" s="114"/>
      <c r="K2871" s="94"/>
      <c r="L2871" s="89">
        <v>5864.5376715789489</v>
      </c>
      <c r="M2871" s="89">
        <v>6173.1975490304731</v>
      </c>
      <c r="N2871" s="89">
        <v>6516.1529684210545</v>
      </c>
      <c r="O2871" s="89">
        <v>6859.108387811636</v>
      </c>
      <c r="P2871" s="89">
        <v>10887.473631447041</v>
      </c>
      <c r="Q2871" s="92">
        <v>1046</v>
      </c>
      <c r="R2871" s="92">
        <v>1488</v>
      </c>
      <c r="S2871" s="95"/>
      <c r="T2871" s="95"/>
      <c r="U2871" s="95"/>
      <c r="V2871" s="91" t="s">
        <v>775</v>
      </c>
      <c r="W2871" s="75" t="s">
        <v>776</v>
      </c>
      <c r="X2871" s="145"/>
      <c r="Y2871" s="145"/>
      <c r="Z2871" s="24">
        <v>8.19</v>
      </c>
      <c r="AA2871" s="15"/>
    </row>
    <row r="2872" spans="1:27" s="76" customFormat="1" ht="11.25" customHeight="1">
      <c r="A2872" s="77" t="s">
        <v>634</v>
      </c>
      <c r="B2872" s="78"/>
      <c r="C2872" s="77"/>
      <c r="D2872" s="79"/>
      <c r="E2872" s="79"/>
      <c r="F2872" s="77" t="s">
        <v>5332</v>
      </c>
      <c r="G2872" s="80"/>
      <c r="H2872" s="80"/>
      <c r="I2872" s="80"/>
      <c r="J2872" s="81"/>
      <c r="K2872" s="82"/>
      <c r="L2872" s="81"/>
      <c r="M2872" s="83"/>
      <c r="N2872" s="83"/>
      <c r="O2872" s="83"/>
      <c r="P2872" s="84"/>
      <c r="Q2872" s="85"/>
      <c r="R2872" s="85"/>
      <c r="S2872" s="86"/>
      <c r="T2872" s="86"/>
      <c r="U2872" s="86"/>
      <c r="V2872" s="16"/>
      <c r="W2872" s="15"/>
      <c r="X2872" s="164"/>
      <c r="Y2872" s="164"/>
      <c r="Z2872" s="75"/>
    </row>
    <row r="2873" spans="1:27" s="99" customFormat="1" ht="11.25" customHeight="1">
      <c r="A2873" s="100"/>
      <c r="B2873" s="100" t="s">
        <v>740</v>
      </c>
      <c r="C2873" s="100" t="s">
        <v>5333</v>
      </c>
      <c r="D2873" s="101">
        <v>4157980</v>
      </c>
      <c r="E2873" s="101">
        <v>6971772</v>
      </c>
      <c r="F2873" s="100" t="s">
        <v>5334</v>
      </c>
      <c r="G2873" s="102"/>
      <c r="H2873" s="102">
        <v>2021</v>
      </c>
      <c r="I2873" s="102"/>
      <c r="J2873" s="89"/>
      <c r="K2873" s="103"/>
      <c r="L2873" s="89">
        <v>26316.004449839125</v>
      </c>
      <c r="M2873" s="89">
        <v>27701.057315620132</v>
      </c>
      <c r="N2873" s="89">
        <v>29240.004944265696</v>
      </c>
      <c r="O2873" s="89">
        <v>30778.952572911257</v>
      </c>
      <c r="P2873" s="89">
        <v>48855.480274462308</v>
      </c>
      <c r="Q2873" s="101">
        <v>980</v>
      </c>
      <c r="R2873" s="101">
        <v>1500</v>
      </c>
      <c r="S2873" s="85"/>
      <c r="T2873" s="85"/>
      <c r="U2873" s="85"/>
      <c r="V2873" s="100" t="s">
        <v>743</v>
      </c>
      <c r="W2873" s="99" t="s">
        <v>708</v>
      </c>
      <c r="X2873" s="23"/>
      <c r="Y2873" s="23" t="s">
        <v>5335</v>
      </c>
      <c r="Z2873" s="24">
        <v>7.22</v>
      </c>
      <c r="AA2873" s="15"/>
    </row>
    <row r="2874" spans="1:27" s="99" customFormat="1" ht="11.25" customHeight="1">
      <c r="A2874" s="100"/>
      <c r="B2874" s="100" t="s">
        <v>740</v>
      </c>
      <c r="C2874" s="100" t="s">
        <v>5336</v>
      </c>
      <c r="D2874" s="101">
        <v>4157982</v>
      </c>
      <c r="E2874" s="101">
        <v>6971774</v>
      </c>
      <c r="F2874" s="100" t="s">
        <v>5337</v>
      </c>
      <c r="G2874" s="102"/>
      <c r="H2874" s="102">
        <v>2021</v>
      </c>
      <c r="I2874" s="102"/>
      <c r="J2874" s="89"/>
      <c r="K2874" s="103"/>
      <c r="L2874" s="89">
        <v>10628.877247048422</v>
      </c>
      <c r="M2874" s="89">
        <v>11188.291838998341</v>
      </c>
      <c r="N2874" s="89">
        <v>11809.863607831581</v>
      </c>
      <c r="O2874" s="89">
        <v>12431.435376664822</v>
      </c>
      <c r="P2874" s="89">
        <v>19732.437105817178</v>
      </c>
      <c r="Q2874" s="101">
        <v>980</v>
      </c>
      <c r="R2874" s="101">
        <v>1500</v>
      </c>
      <c r="S2874" s="85"/>
      <c r="T2874" s="85"/>
      <c r="U2874" s="85"/>
      <c r="V2874" s="91" t="s">
        <v>748</v>
      </c>
      <c r="W2874" s="15" t="s">
        <v>708</v>
      </c>
      <c r="X2874" s="23"/>
      <c r="Y2874" s="23"/>
      <c r="Z2874" s="24">
        <v>5.23</v>
      </c>
      <c r="AA2874" s="15"/>
    </row>
    <row r="2875" spans="1:27" s="76" customFormat="1" ht="11.25" customHeight="1">
      <c r="A2875" s="77" t="s">
        <v>634</v>
      </c>
      <c r="B2875" s="78"/>
      <c r="C2875" s="77"/>
      <c r="D2875" s="79"/>
      <c r="E2875" s="79"/>
      <c r="F2875" s="77" t="s">
        <v>5338</v>
      </c>
      <c r="G2875" s="80"/>
      <c r="H2875" s="80"/>
      <c r="I2875" s="80"/>
      <c r="J2875" s="81"/>
      <c r="K2875" s="82"/>
      <c r="L2875" s="81"/>
      <c r="M2875" s="83"/>
      <c r="N2875" s="83"/>
      <c r="O2875" s="83"/>
      <c r="P2875" s="84"/>
      <c r="Q2875" s="85"/>
      <c r="R2875" s="85"/>
      <c r="S2875" s="86"/>
      <c r="T2875" s="86"/>
      <c r="U2875" s="86"/>
      <c r="V2875" s="16"/>
      <c r="W2875" s="15"/>
      <c r="X2875" s="164"/>
      <c r="Y2875" s="164"/>
      <c r="Z2875" s="75"/>
    </row>
    <row r="2876" spans="1:27" s="106" customFormat="1" ht="11.25" customHeight="1">
      <c r="B2876" s="107" t="s">
        <v>740</v>
      </c>
      <c r="C2876" s="107" t="s">
        <v>5339</v>
      </c>
      <c r="D2876" s="108">
        <v>4111525</v>
      </c>
      <c r="E2876" s="108">
        <v>6970287</v>
      </c>
      <c r="F2876" s="107" t="s">
        <v>5340</v>
      </c>
      <c r="G2876" s="109"/>
      <c r="H2876" s="109">
        <v>2017</v>
      </c>
      <c r="I2876" s="109"/>
      <c r="J2876" s="89"/>
      <c r="K2876" s="111"/>
      <c r="L2876" s="89">
        <v>35749.677943856848</v>
      </c>
      <c r="M2876" s="89">
        <v>37631.239940901949</v>
      </c>
      <c r="N2876" s="89">
        <v>39721.864382063162</v>
      </c>
      <c r="O2876" s="89">
        <v>41812.488823224383</v>
      </c>
      <c r="P2876" s="89">
        <v>66369.029878133937</v>
      </c>
      <c r="Q2876" s="108"/>
      <c r="R2876" s="85"/>
      <c r="S2876" s="112"/>
      <c r="T2876" s="112"/>
      <c r="U2876" s="112"/>
      <c r="V2876" s="107" t="s">
        <v>743</v>
      </c>
      <c r="W2876" s="106" t="s">
        <v>708</v>
      </c>
      <c r="X2876" s="23"/>
      <c r="Y2876" s="23" t="s">
        <v>805</v>
      </c>
      <c r="Z2876" s="130">
        <v>11.22</v>
      </c>
      <c r="AA2876" s="15"/>
    </row>
    <row r="2877" spans="1:27" s="124" customFormat="1" ht="11.25" customHeight="1">
      <c r="A2877" s="125"/>
      <c r="B2877" s="125" t="s">
        <v>740</v>
      </c>
      <c r="C2877" s="125" t="s">
        <v>5341</v>
      </c>
      <c r="D2877" s="126">
        <v>4111529</v>
      </c>
      <c r="E2877" s="126">
        <v>6970291</v>
      </c>
      <c r="F2877" s="125" t="s">
        <v>5342</v>
      </c>
      <c r="G2877" s="127"/>
      <c r="H2877" s="127">
        <v>2017</v>
      </c>
      <c r="I2877" s="127"/>
      <c r="J2877" s="89"/>
      <c r="K2877" s="128"/>
      <c r="L2877" s="89">
        <v>21620.444169925893</v>
      </c>
      <c r="M2877" s="89">
        <v>22758.36228413252</v>
      </c>
      <c r="N2877" s="89">
        <v>24022.715744362104</v>
      </c>
      <c r="O2877" s="89">
        <v>25287.069204591691</v>
      </c>
      <c r="P2877" s="89">
        <v>40138.205086653477</v>
      </c>
      <c r="Q2877" s="126"/>
      <c r="R2877" s="112"/>
      <c r="S2877" s="129"/>
      <c r="T2877" s="129"/>
      <c r="U2877" s="129"/>
      <c r="V2877" s="125" t="s">
        <v>743</v>
      </c>
      <c r="W2877" s="106" t="s">
        <v>708</v>
      </c>
      <c r="X2877" s="23"/>
      <c r="Y2877" s="23"/>
      <c r="Z2877" s="130">
        <v>2.23</v>
      </c>
      <c r="AA2877" s="15"/>
    </row>
    <row r="2878" spans="1:27" ht="11.25" customHeight="1">
      <c r="A2878" s="77" t="s">
        <v>634</v>
      </c>
      <c r="B2878" s="78"/>
      <c r="C2878" s="77"/>
      <c r="D2878" s="79"/>
      <c r="E2878" s="79"/>
      <c r="F2878" s="77" t="s">
        <v>642</v>
      </c>
      <c r="G2878" s="80"/>
      <c r="H2878" s="80"/>
      <c r="I2878" s="80"/>
      <c r="J2878" s="81"/>
      <c r="K2878" s="82"/>
      <c r="L2878" s="81"/>
      <c r="M2878" s="83"/>
      <c r="N2878" s="83"/>
      <c r="O2878" s="83"/>
      <c r="P2878" s="84"/>
      <c r="Q2878" s="85"/>
      <c r="R2878" s="85"/>
      <c r="S2878" s="86"/>
      <c r="T2878" s="86"/>
      <c r="U2878" s="86"/>
      <c r="V2878" s="16"/>
      <c r="X2878" s="164"/>
      <c r="Y2878" s="164"/>
      <c r="Z2878" s="75"/>
    </row>
    <row r="2879" spans="1:27" ht="11.25" customHeight="1">
      <c r="B2879" s="16" t="s">
        <v>890</v>
      </c>
      <c r="C2879" s="16" t="s">
        <v>5343</v>
      </c>
      <c r="D2879" s="18">
        <v>4040020</v>
      </c>
      <c r="E2879" s="18">
        <v>6998538</v>
      </c>
      <c r="F2879" s="16" t="s">
        <v>5344</v>
      </c>
      <c r="H2879" s="19">
        <v>1991</v>
      </c>
      <c r="I2879" s="19">
        <v>1997</v>
      </c>
      <c r="J2879" s="89"/>
      <c r="K2879" s="90"/>
      <c r="L2879" s="89">
        <v>1658.1221569168101</v>
      </c>
      <c r="M2879" s="89">
        <v>1745.391744122958</v>
      </c>
      <c r="N2879" s="89">
        <v>1842.3579521297888</v>
      </c>
      <c r="O2879" s="89">
        <v>1939.3241601366201</v>
      </c>
      <c r="P2879" s="89">
        <v>3078.2923176771747</v>
      </c>
      <c r="Q2879" s="18">
        <v>469</v>
      </c>
      <c r="R2879" s="18">
        <v>1199</v>
      </c>
      <c r="S2879" s="85"/>
      <c r="T2879" s="85"/>
      <c r="U2879" s="85"/>
      <c r="V2879" s="16" t="s">
        <v>736</v>
      </c>
      <c r="W2879" s="16" t="s">
        <v>799</v>
      </c>
      <c r="X2879" s="15"/>
      <c r="Y2879" s="15"/>
      <c r="Z2879" s="209"/>
    </row>
    <row r="2880" spans="1:27" s="76" customFormat="1" ht="11.25" customHeight="1">
      <c r="A2880" s="77" t="s">
        <v>634</v>
      </c>
      <c r="B2880" s="78"/>
      <c r="C2880" s="77"/>
      <c r="D2880" s="79"/>
      <c r="E2880" s="79"/>
      <c r="F2880" s="77" t="s">
        <v>643</v>
      </c>
      <c r="G2880" s="80"/>
      <c r="H2880" s="80"/>
      <c r="I2880" s="80"/>
      <c r="J2880" s="81"/>
      <c r="K2880" s="82"/>
      <c r="L2880" s="81"/>
      <c r="M2880" s="83"/>
      <c r="N2880" s="83"/>
      <c r="O2880" s="83"/>
      <c r="P2880" s="84"/>
      <c r="Q2880" s="85"/>
      <c r="R2880" s="85"/>
      <c r="S2880" s="86"/>
      <c r="T2880" s="86"/>
      <c r="U2880" s="86"/>
      <c r="V2880" s="16"/>
      <c r="W2880" s="15"/>
      <c r="X2880" s="164"/>
      <c r="Y2880" s="164"/>
      <c r="Z2880" s="75"/>
    </row>
    <row r="2881" spans="1:27" s="75" customFormat="1" ht="11.25" customHeight="1">
      <c r="A2881" s="91"/>
      <c r="B2881" s="91" t="s">
        <v>740</v>
      </c>
      <c r="C2881" s="91" t="s">
        <v>5345</v>
      </c>
      <c r="D2881" s="92">
        <v>4029830</v>
      </c>
      <c r="E2881" s="92">
        <v>6961462</v>
      </c>
      <c r="F2881" s="91" t="s">
        <v>5346</v>
      </c>
      <c r="G2881" s="93"/>
      <c r="H2881" s="93">
        <v>2003</v>
      </c>
      <c r="I2881" s="93">
        <v>2008</v>
      </c>
      <c r="J2881" s="89"/>
      <c r="K2881" s="94"/>
      <c r="L2881" s="89">
        <v>5121.2833241551589</v>
      </c>
      <c r="M2881" s="89">
        <v>5390.8245517422729</v>
      </c>
      <c r="N2881" s="89">
        <v>5690.3148046168435</v>
      </c>
      <c r="O2881" s="89">
        <v>5989.805057491415</v>
      </c>
      <c r="P2881" s="89">
        <v>9507.6270753831977</v>
      </c>
      <c r="Q2881" s="104">
        <v>987</v>
      </c>
      <c r="R2881" s="104">
        <v>1423</v>
      </c>
      <c r="S2881" s="95"/>
      <c r="T2881" s="95"/>
      <c r="U2881" s="95"/>
      <c r="V2881" s="91" t="s">
        <v>748</v>
      </c>
      <c r="W2881" s="75" t="s">
        <v>708</v>
      </c>
      <c r="X2881" s="23"/>
      <c r="Y2881" s="23"/>
      <c r="Z2881" s="24">
        <v>5.22</v>
      </c>
      <c r="AA2881" s="15"/>
    </row>
    <row r="2882" spans="1:27" ht="11.25" customHeight="1">
      <c r="A2882" s="15"/>
      <c r="B2882" s="16" t="s">
        <v>740</v>
      </c>
      <c r="C2882" s="16" t="s">
        <v>5347</v>
      </c>
      <c r="D2882" s="18">
        <v>4029229</v>
      </c>
      <c r="E2882" s="18">
        <v>6960555</v>
      </c>
      <c r="F2882" s="16" t="s">
        <v>5348</v>
      </c>
      <c r="H2882" s="19">
        <v>2003</v>
      </c>
      <c r="I2882" s="19">
        <v>2008</v>
      </c>
      <c r="J2882" s="89"/>
      <c r="K2882" s="90"/>
      <c r="L2882" s="89">
        <v>6278.7948915589177</v>
      </c>
      <c r="M2882" s="89">
        <v>6609.2577805883348</v>
      </c>
      <c r="N2882" s="89">
        <v>6976.4387683987979</v>
      </c>
      <c r="O2882" s="89">
        <v>7343.6197562092611</v>
      </c>
      <c r="P2882" s="89">
        <v>11656.539295570255</v>
      </c>
      <c r="Q2882" s="18">
        <v>987</v>
      </c>
      <c r="R2882" s="104">
        <v>1423</v>
      </c>
      <c r="S2882" s="85"/>
      <c r="T2882" s="85"/>
      <c r="U2882" s="85"/>
      <c r="V2882" s="16" t="s">
        <v>748</v>
      </c>
      <c r="W2882" s="15" t="s">
        <v>708</v>
      </c>
    </row>
    <row r="2883" spans="1:27" ht="11.25" customHeight="1">
      <c r="A2883" s="15"/>
      <c r="B2883" s="16" t="s">
        <v>740</v>
      </c>
      <c r="C2883" s="16" t="s">
        <v>5349</v>
      </c>
      <c r="D2883" s="18">
        <v>4029650</v>
      </c>
      <c r="E2883" s="18">
        <v>6961236</v>
      </c>
      <c r="F2883" s="16" t="s">
        <v>5350</v>
      </c>
      <c r="H2883" s="19">
        <v>2003</v>
      </c>
      <c r="I2883" s="19">
        <v>2008</v>
      </c>
      <c r="J2883" s="89"/>
      <c r="K2883" s="90"/>
      <c r="L2883" s="89">
        <v>6034.4831741037915</v>
      </c>
      <c r="M2883" s="89">
        <v>6352.0875516882015</v>
      </c>
      <c r="N2883" s="89">
        <v>6704.9813045597684</v>
      </c>
      <c r="O2883" s="89">
        <v>7057.8750574313353</v>
      </c>
      <c r="P2883" s="89">
        <v>11202.97628163704</v>
      </c>
      <c r="Q2883" s="18">
        <v>987</v>
      </c>
      <c r="R2883" s="104">
        <v>1423</v>
      </c>
      <c r="S2883" s="85"/>
      <c r="T2883" s="85"/>
      <c r="U2883" s="85"/>
      <c r="V2883" s="16" t="s">
        <v>748</v>
      </c>
      <c r="W2883" s="15" t="s">
        <v>708</v>
      </c>
    </row>
    <row r="2884" spans="1:27" ht="11.25" customHeight="1">
      <c r="A2884" s="15"/>
      <c r="B2884" s="16" t="s">
        <v>740</v>
      </c>
      <c r="C2884" s="16" t="s">
        <v>5351</v>
      </c>
      <c r="D2884" s="18">
        <v>4030103</v>
      </c>
      <c r="E2884" s="18">
        <v>6961868</v>
      </c>
      <c r="F2884" s="16" t="s">
        <v>5352</v>
      </c>
      <c r="H2884" s="19">
        <v>2006</v>
      </c>
      <c r="I2884" s="19">
        <v>2008</v>
      </c>
      <c r="J2884" s="89"/>
      <c r="K2884" s="90"/>
      <c r="L2884" s="89">
        <v>6032.7476253507293</v>
      </c>
      <c r="M2884" s="89">
        <v>6350.2606582639264</v>
      </c>
      <c r="N2884" s="89">
        <v>6703.0529170563659</v>
      </c>
      <c r="O2884" s="89">
        <v>7055.8451758488063</v>
      </c>
      <c r="P2884" s="89">
        <v>11199.754247379058</v>
      </c>
      <c r="Q2884" s="18">
        <v>987</v>
      </c>
      <c r="R2884" s="104">
        <v>1423</v>
      </c>
      <c r="S2884" s="85"/>
      <c r="T2884" s="85"/>
      <c r="U2884" s="85"/>
      <c r="V2884" s="16" t="s">
        <v>748</v>
      </c>
      <c r="W2884" s="15" t="s">
        <v>708</v>
      </c>
    </row>
    <row r="2885" spans="1:27" ht="11.25" customHeight="1">
      <c r="A2885" s="15"/>
      <c r="B2885" s="16"/>
      <c r="J2885" s="22"/>
      <c r="K2885" s="90"/>
      <c r="P2885" s="105"/>
      <c r="Q2885" s="85"/>
      <c r="R2885" s="85"/>
      <c r="S2885" s="85"/>
      <c r="T2885" s="85"/>
      <c r="U2885" s="85"/>
      <c r="V2885" s="16"/>
      <c r="Z2885" s="75"/>
    </row>
    <row r="2886" spans="1:27" ht="11.25" customHeight="1">
      <c r="A2886" s="15"/>
      <c r="B2886" s="16" t="s">
        <v>733</v>
      </c>
      <c r="C2886" s="16" t="s">
        <v>5353</v>
      </c>
      <c r="D2886" s="18">
        <v>4038838</v>
      </c>
      <c r="E2886" s="18">
        <v>6996307</v>
      </c>
      <c r="F2886" s="16" t="s">
        <v>5354</v>
      </c>
      <c r="H2886" s="19">
        <v>2003</v>
      </c>
      <c r="I2886" s="19">
        <v>2008</v>
      </c>
      <c r="J2886" s="89"/>
      <c r="K2886" s="90"/>
      <c r="L2886" s="89">
        <v>1057.8018071618519</v>
      </c>
      <c r="M2886" s="89">
        <v>1113.47558648616</v>
      </c>
      <c r="N2886" s="89">
        <v>1175.3353412909466</v>
      </c>
      <c r="O2886" s="89">
        <v>1237.1950960957333</v>
      </c>
      <c r="P2886" s="89">
        <v>1963.8017398344971</v>
      </c>
      <c r="Q2886" s="18">
        <v>605</v>
      </c>
      <c r="R2886" s="18">
        <v>579</v>
      </c>
      <c r="S2886" s="85"/>
      <c r="T2886" s="85"/>
      <c r="U2886" s="85"/>
      <c r="V2886" s="16" t="s">
        <v>736</v>
      </c>
      <c r="W2886" s="16" t="s">
        <v>799</v>
      </c>
    </row>
    <row r="2887" spans="1:27" s="76" customFormat="1" ht="11.25" customHeight="1">
      <c r="A2887" s="77" t="s">
        <v>634</v>
      </c>
      <c r="B2887" s="78"/>
      <c r="C2887" s="77"/>
      <c r="D2887" s="79"/>
      <c r="E2887" s="79"/>
      <c r="F2887" s="77" t="s">
        <v>645</v>
      </c>
      <c r="G2887" s="80"/>
      <c r="H2887" s="80"/>
      <c r="I2887" s="80"/>
      <c r="J2887" s="81"/>
      <c r="K2887" s="82"/>
      <c r="L2887" s="81"/>
      <c r="M2887" s="83"/>
      <c r="N2887" s="83"/>
      <c r="O2887" s="83"/>
      <c r="P2887" s="84"/>
      <c r="Q2887" s="85"/>
      <c r="R2887" s="85"/>
      <c r="S2887" s="86"/>
      <c r="T2887" s="86"/>
      <c r="U2887" s="86"/>
      <c r="V2887" s="16"/>
      <c r="W2887" s="15"/>
      <c r="X2887" s="164"/>
      <c r="Y2887" s="164"/>
      <c r="Z2887" s="75"/>
    </row>
    <row r="2888" spans="1:27" ht="11.25" customHeight="1">
      <c r="B2888" s="16" t="s">
        <v>740</v>
      </c>
      <c r="C2888" s="16" t="s">
        <v>5355</v>
      </c>
      <c r="D2888" s="18">
        <v>4029818</v>
      </c>
      <c r="E2888" s="18">
        <v>6961443</v>
      </c>
      <c r="F2888" s="16" t="s">
        <v>5356</v>
      </c>
      <c r="H2888" s="19">
        <v>2005</v>
      </c>
      <c r="I2888" s="19">
        <v>2014</v>
      </c>
      <c r="J2888" s="89"/>
      <c r="K2888" s="90"/>
      <c r="L2888" s="89">
        <v>11652.229154048764</v>
      </c>
      <c r="M2888" s="89">
        <v>12265.504372682908</v>
      </c>
      <c r="N2888" s="89">
        <v>12946.921282276404</v>
      </c>
      <c r="O2888" s="89">
        <v>13628.3381918699</v>
      </c>
      <c r="P2888" s="89">
        <v>21632.282844237936</v>
      </c>
      <c r="Q2888" s="18">
        <v>1015</v>
      </c>
      <c r="R2888" s="18">
        <v>1341</v>
      </c>
      <c r="S2888" s="85"/>
      <c r="T2888" s="85"/>
      <c r="U2888" s="85"/>
      <c r="V2888" s="16" t="s">
        <v>743</v>
      </c>
      <c r="W2888" s="15" t="s">
        <v>708</v>
      </c>
    </row>
    <row r="2889" spans="1:27" ht="11.25" customHeight="1">
      <c r="B2889" s="16" t="s">
        <v>740</v>
      </c>
      <c r="C2889" s="16" t="s">
        <v>5357</v>
      </c>
      <c r="D2889" s="18">
        <v>4029819</v>
      </c>
      <c r="E2889" s="18">
        <v>6961444</v>
      </c>
      <c r="F2889" s="16" t="s">
        <v>5358</v>
      </c>
      <c r="H2889" s="19">
        <v>2005</v>
      </c>
      <c r="I2889" s="19">
        <v>2014</v>
      </c>
      <c r="J2889" s="89"/>
      <c r="K2889" s="90"/>
      <c r="L2889" s="89">
        <v>11483.618666513683</v>
      </c>
      <c r="M2889" s="89">
        <v>12088.019648961772</v>
      </c>
      <c r="N2889" s="89">
        <v>12759.576296126315</v>
      </c>
      <c r="O2889" s="89">
        <v>13431.132943290857</v>
      </c>
      <c r="P2889" s="89">
        <v>21319.258640144217</v>
      </c>
      <c r="Q2889" s="18">
        <v>1015</v>
      </c>
      <c r="R2889" s="18">
        <v>1341</v>
      </c>
      <c r="S2889" s="85"/>
      <c r="T2889" s="85"/>
      <c r="U2889" s="85"/>
      <c r="V2889" s="16" t="s">
        <v>743</v>
      </c>
      <c r="W2889" s="15" t="s">
        <v>708</v>
      </c>
    </row>
    <row r="2890" spans="1:27" s="75" customFormat="1" ht="11.25" customHeight="1">
      <c r="A2890" s="91"/>
      <c r="B2890" s="91" t="s">
        <v>740</v>
      </c>
      <c r="C2890" s="91" t="s">
        <v>5359</v>
      </c>
      <c r="D2890" s="92">
        <v>4030763</v>
      </c>
      <c r="E2890" s="92">
        <v>6962730</v>
      </c>
      <c r="F2890" s="91" t="s">
        <v>5360</v>
      </c>
      <c r="G2890" s="93"/>
      <c r="H2890" s="93">
        <v>2005</v>
      </c>
      <c r="I2890" s="93">
        <v>2014</v>
      </c>
      <c r="J2890" s="89"/>
      <c r="K2890" s="94"/>
      <c r="L2890" s="89">
        <v>14364.98887889336</v>
      </c>
      <c r="M2890" s="89">
        <v>15121.040925150908</v>
      </c>
      <c r="N2890" s="89">
        <v>15961.098754325958</v>
      </c>
      <c r="O2890" s="89">
        <v>16801.156583501008</v>
      </c>
      <c r="P2890" s="89">
        <v>26668.502513493666</v>
      </c>
      <c r="Q2890" s="92"/>
      <c r="R2890" s="85"/>
      <c r="S2890" s="95"/>
      <c r="T2890" s="95"/>
      <c r="U2890" s="95"/>
      <c r="V2890" s="91" t="s">
        <v>743</v>
      </c>
      <c r="W2890" s="75" t="s">
        <v>708</v>
      </c>
      <c r="X2890" s="23"/>
      <c r="Y2890" s="23"/>
      <c r="Z2890" s="24">
        <v>9.1999999999999993</v>
      </c>
      <c r="AA2890" s="15"/>
    </row>
    <row r="2891" spans="1:27" s="76" customFormat="1" ht="11.25" customHeight="1">
      <c r="A2891" s="77" t="s">
        <v>634</v>
      </c>
      <c r="B2891" s="78"/>
      <c r="C2891" s="77"/>
      <c r="D2891" s="79"/>
      <c r="E2891" s="79"/>
      <c r="F2891" s="77" t="s">
        <v>646</v>
      </c>
      <c r="G2891" s="80"/>
      <c r="H2891" s="80"/>
      <c r="I2891" s="80"/>
      <c r="J2891" s="81"/>
      <c r="K2891" s="82"/>
      <c r="L2891" s="81"/>
      <c r="M2891" s="83"/>
      <c r="N2891" s="83"/>
      <c r="O2891" s="83"/>
      <c r="P2891" s="84"/>
      <c r="Q2891" s="85"/>
      <c r="R2891" s="85"/>
      <c r="S2891" s="86"/>
      <c r="T2891" s="86"/>
      <c r="U2891" s="86"/>
      <c r="V2891" s="16"/>
      <c r="W2891" s="15"/>
      <c r="X2891" s="164"/>
      <c r="Y2891" s="164"/>
      <c r="Z2891" s="75"/>
    </row>
    <row r="2892" spans="1:27" ht="11.25" customHeight="1">
      <c r="B2892" s="16" t="s">
        <v>740</v>
      </c>
      <c r="C2892" s="16" t="s">
        <v>5361</v>
      </c>
      <c r="D2892" s="18">
        <v>4030524</v>
      </c>
      <c r="E2892" s="18">
        <v>6962399</v>
      </c>
      <c r="F2892" s="91" t="s">
        <v>5362</v>
      </c>
      <c r="H2892" s="19">
        <v>2008</v>
      </c>
      <c r="I2892" s="19">
        <v>2012</v>
      </c>
      <c r="J2892" s="89"/>
      <c r="K2892" s="90"/>
      <c r="L2892" s="89">
        <v>7770.8113381894755</v>
      </c>
      <c r="M2892" s="89">
        <v>8179.8014086205012</v>
      </c>
      <c r="N2892" s="89">
        <v>8634.2348202105277</v>
      </c>
      <c r="O2892" s="89">
        <v>9088.6682318005569</v>
      </c>
      <c r="P2892" s="89">
        <v>14426.457510794535</v>
      </c>
      <c r="Q2892" s="18">
        <v>989</v>
      </c>
      <c r="R2892" s="92">
        <v>1424</v>
      </c>
      <c r="S2892" s="85"/>
      <c r="T2892" s="85"/>
      <c r="U2892" s="85"/>
      <c r="V2892" s="91" t="s">
        <v>748</v>
      </c>
      <c r="W2892" s="75" t="s">
        <v>708</v>
      </c>
      <c r="Z2892" s="24">
        <v>4.21</v>
      </c>
    </row>
    <row r="2893" spans="1:27" ht="11.25" customHeight="1">
      <c r="B2893" s="16" t="s">
        <v>740</v>
      </c>
      <c r="C2893" s="16" t="s">
        <v>5363</v>
      </c>
      <c r="D2893" s="18">
        <v>4165557</v>
      </c>
      <c r="E2893" s="18">
        <v>6972180</v>
      </c>
      <c r="F2893" s="91" t="s">
        <v>5364</v>
      </c>
      <c r="G2893" s="19" t="s">
        <v>774</v>
      </c>
      <c r="H2893" s="19">
        <v>2008</v>
      </c>
      <c r="I2893" s="19">
        <v>2012</v>
      </c>
      <c r="J2893" s="89"/>
      <c r="K2893" s="90"/>
      <c r="L2893" s="89">
        <v>6880.308</v>
      </c>
      <c r="M2893" s="89">
        <v>7242.4319999999998</v>
      </c>
      <c r="N2893" s="89">
        <v>7644.7919999999995</v>
      </c>
      <c r="O2893" s="89">
        <v>8047.152</v>
      </c>
      <c r="P2893" s="89">
        <v>12773.255999999999</v>
      </c>
      <c r="Q2893" s="92">
        <v>989</v>
      </c>
      <c r="R2893" s="92">
        <v>1424</v>
      </c>
      <c r="S2893" s="85"/>
      <c r="T2893" s="85"/>
      <c r="U2893" s="85"/>
      <c r="V2893" s="91" t="s">
        <v>775</v>
      </c>
      <c r="W2893" s="75" t="s">
        <v>776</v>
      </c>
      <c r="Z2893" s="24">
        <v>8.2200000000000006</v>
      </c>
    </row>
    <row r="2894" spans="1:27" s="75" customFormat="1" ht="11.25" customHeight="1">
      <c r="A2894" s="91"/>
      <c r="B2894" s="91" t="s">
        <v>740</v>
      </c>
      <c r="C2894" s="91" t="s">
        <v>5365</v>
      </c>
      <c r="D2894" s="92">
        <v>4030525</v>
      </c>
      <c r="E2894" s="92">
        <v>6962400</v>
      </c>
      <c r="F2894" s="91" t="s">
        <v>5366</v>
      </c>
      <c r="G2894" s="93"/>
      <c r="H2894" s="93">
        <v>2008</v>
      </c>
      <c r="I2894" s="93">
        <v>2012</v>
      </c>
      <c r="J2894" s="114"/>
      <c r="K2894" s="94"/>
      <c r="L2894" s="89">
        <v>7890.3806771368454</v>
      </c>
      <c r="M2894" s="89">
        <v>8305.6638706703634</v>
      </c>
      <c r="N2894" s="89">
        <v>8767.089641263161</v>
      </c>
      <c r="O2894" s="89">
        <v>9228.5154118559603</v>
      </c>
      <c r="P2894" s="89">
        <v>14648.437161676125</v>
      </c>
      <c r="Q2894" s="18">
        <v>989</v>
      </c>
      <c r="R2894" s="92">
        <v>1424</v>
      </c>
      <c r="S2894" s="95"/>
      <c r="T2894" s="95"/>
      <c r="U2894" s="95"/>
      <c r="V2894" s="91" t="s">
        <v>748</v>
      </c>
      <c r="W2894" s="75" t="s">
        <v>708</v>
      </c>
      <c r="X2894" s="98"/>
      <c r="Y2894" s="98"/>
      <c r="Z2894" s="24">
        <v>7.2</v>
      </c>
      <c r="AA2894" s="15"/>
    </row>
    <row r="2895" spans="1:27" s="75" customFormat="1" ht="11.25" customHeight="1">
      <c r="A2895" s="91"/>
      <c r="B2895" s="91" t="s">
        <v>740</v>
      </c>
      <c r="C2895" s="91" t="s">
        <v>5367</v>
      </c>
      <c r="D2895" s="92">
        <v>4165556</v>
      </c>
      <c r="E2895" s="92">
        <v>6972179</v>
      </c>
      <c r="F2895" s="91" t="s">
        <v>5368</v>
      </c>
      <c r="G2895" s="93" t="s">
        <v>774</v>
      </c>
      <c r="H2895" s="93">
        <v>2008</v>
      </c>
      <c r="I2895" s="93">
        <v>2012</v>
      </c>
      <c r="J2895" s="97"/>
      <c r="K2895" s="94"/>
      <c r="L2895" s="89">
        <v>6996.9359999999997</v>
      </c>
      <c r="M2895" s="89">
        <v>7365.192</v>
      </c>
      <c r="N2895" s="89">
        <v>7774.3680000000004</v>
      </c>
      <c r="O2895" s="89">
        <v>8183.5439999999999</v>
      </c>
      <c r="P2895" s="89">
        <v>12989.748000000001</v>
      </c>
      <c r="Q2895" s="92">
        <v>989</v>
      </c>
      <c r="R2895" s="92">
        <v>1424</v>
      </c>
      <c r="S2895" s="95"/>
      <c r="T2895" s="95"/>
      <c r="U2895" s="95"/>
      <c r="V2895" s="91" t="s">
        <v>775</v>
      </c>
      <c r="W2895" s="75" t="s">
        <v>776</v>
      </c>
      <c r="X2895" s="98"/>
      <c r="Y2895" s="98"/>
      <c r="Z2895" s="24">
        <v>8.2200000000000006</v>
      </c>
      <c r="AA2895" s="15"/>
    </row>
    <row r="2896" spans="1:27" s="76" customFormat="1" ht="11.25" customHeight="1">
      <c r="A2896" s="77" t="s">
        <v>634</v>
      </c>
      <c r="B2896" s="78"/>
      <c r="C2896" s="77"/>
      <c r="D2896" s="79"/>
      <c r="E2896" s="79"/>
      <c r="F2896" s="77" t="s">
        <v>5369</v>
      </c>
      <c r="G2896" s="80"/>
      <c r="H2896" s="80"/>
      <c r="I2896" s="80"/>
      <c r="J2896" s="81"/>
      <c r="K2896" s="82"/>
      <c r="L2896" s="81"/>
      <c r="M2896" s="83"/>
      <c r="N2896" s="83"/>
      <c r="O2896" s="83"/>
      <c r="P2896" s="84"/>
      <c r="Q2896" s="85"/>
      <c r="R2896" s="85"/>
      <c r="S2896" s="86"/>
      <c r="T2896" s="86"/>
      <c r="U2896" s="86"/>
      <c r="V2896" s="16"/>
      <c r="W2896" s="15"/>
      <c r="X2896" s="164"/>
      <c r="Y2896" s="164"/>
      <c r="Z2896" s="75"/>
    </row>
    <row r="2897" spans="1:27" s="75" customFormat="1" ht="11.25" customHeight="1">
      <c r="A2897" s="91"/>
      <c r="B2897" s="91" t="s">
        <v>740</v>
      </c>
      <c r="C2897" s="91" t="s">
        <v>5370</v>
      </c>
      <c r="D2897" s="92">
        <v>4047100</v>
      </c>
      <c r="E2897" s="92">
        <v>6970042</v>
      </c>
      <c r="F2897" s="91" t="s">
        <v>5371</v>
      </c>
      <c r="G2897" s="93"/>
      <c r="H2897" s="93">
        <v>2017</v>
      </c>
      <c r="I2897" s="93">
        <v>2020</v>
      </c>
      <c r="J2897" s="89"/>
      <c r="K2897" s="94"/>
      <c r="L2897" s="89">
        <v>8570.9809451780566</v>
      </c>
      <c r="M2897" s="89">
        <v>9022.0852054505867</v>
      </c>
      <c r="N2897" s="89">
        <v>9523.3121613089515</v>
      </c>
      <c r="O2897" s="89">
        <v>10024.539117167318</v>
      </c>
      <c r="P2897" s="89">
        <v>15911.966852646536</v>
      </c>
      <c r="Q2897" s="18">
        <v>953</v>
      </c>
      <c r="R2897" s="85">
        <v>1442</v>
      </c>
      <c r="S2897" s="95"/>
      <c r="T2897" s="95"/>
      <c r="U2897" s="95"/>
      <c r="V2897" s="91" t="s">
        <v>748</v>
      </c>
      <c r="W2897" s="91" t="s">
        <v>708</v>
      </c>
      <c r="X2897" s="23"/>
      <c r="Y2897" s="23"/>
      <c r="Z2897" s="24">
        <v>5.21</v>
      </c>
      <c r="AA2897" s="15"/>
    </row>
    <row r="2898" spans="1:27" ht="11.25" customHeight="1">
      <c r="B2898" s="16" t="s">
        <v>740</v>
      </c>
      <c r="C2898" s="16" t="s">
        <v>5372</v>
      </c>
      <c r="D2898" s="18">
        <v>4032782</v>
      </c>
      <c r="E2898" s="18">
        <v>6966070</v>
      </c>
      <c r="F2898" s="16" t="s">
        <v>5373</v>
      </c>
      <c r="H2898" s="19">
        <v>2012</v>
      </c>
      <c r="I2898" s="93">
        <v>2020</v>
      </c>
      <c r="J2898" s="89"/>
      <c r="K2898" s="90"/>
      <c r="L2898" s="89">
        <v>8569.4916669966024</v>
      </c>
      <c r="M2898" s="89">
        <v>9020.5175442069503</v>
      </c>
      <c r="N2898" s="89">
        <v>9521.6574077740024</v>
      </c>
      <c r="O2898" s="89">
        <v>10022.797271341056</v>
      </c>
      <c r="P2898" s="89">
        <v>15909.202018001675</v>
      </c>
      <c r="Q2898" s="85">
        <v>953</v>
      </c>
      <c r="R2898" s="85">
        <v>1442</v>
      </c>
      <c r="S2898" s="85"/>
      <c r="T2898" s="85"/>
      <c r="U2898" s="85"/>
      <c r="V2898" s="91" t="s">
        <v>748</v>
      </c>
      <c r="W2898" s="75" t="s">
        <v>708</v>
      </c>
      <c r="Z2898" s="24">
        <v>8.1999999999999993</v>
      </c>
    </row>
    <row r="2899" spans="1:27" s="75" customFormat="1" ht="11.25" customHeight="1">
      <c r="A2899" s="91"/>
      <c r="B2899" s="91" t="s">
        <v>740</v>
      </c>
      <c r="C2899" s="91" t="s">
        <v>5374</v>
      </c>
      <c r="D2899" s="92">
        <v>4032058</v>
      </c>
      <c r="E2899" s="92">
        <v>6965069</v>
      </c>
      <c r="F2899" s="91" t="s">
        <v>5375</v>
      </c>
      <c r="G2899" s="93"/>
      <c r="H2899" s="93">
        <v>2012</v>
      </c>
      <c r="I2899" s="93">
        <v>2020</v>
      </c>
      <c r="J2899" s="144"/>
      <c r="K2899" s="94"/>
      <c r="L2899" s="89">
        <v>8910.2881291333251</v>
      </c>
      <c r="M2899" s="89">
        <v>9379.2506622456058</v>
      </c>
      <c r="N2899" s="89">
        <v>9900.3201434814728</v>
      </c>
      <c r="O2899" s="89">
        <v>10421.38962471734</v>
      </c>
      <c r="P2899" s="89">
        <v>16541.888293202126</v>
      </c>
      <c r="Q2899" s="18">
        <v>953</v>
      </c>
      <c r="R2899" s="85">
        <v>1442</v>
      </c>
      <c r="S2899" s="95"/>
      <c r="T2899" s="95"/>
      <c r="U2899" s="95"/>
      <c r="V2899" s="91" t="s">
        <v>748</v>
      </c>
      <c r="W2899" s="75" t="s">
        <v>708</v>
      </c>
      <c r="X2899" s="145"/>
      <c r="Y2899" s="145"/>
      <c r="Z2899" s="24">
        <v>3.2</v>
      </c>
      <c r="AA2899" s="15"/>
    </row>
    <row r="2900" spans="1:27" s="75" customFormat="1" ht="11.25" customHeight="1">
      <c r="A2900" s="91"/>
      <c r="B2900" s="91" t="s">
        <v>740</v>
      </c>
      <c r="C2900" s="91" t="s">
        <v>5376</v>
      </c>
      <c r="D2900" s="92">
        <v>4165560</v>
      </c>
      <c r="E2900" s="92">
        <v>6972183</v>
      </c>
      <c r="F2900" s="91" t="s">
        <v>5377</v>
      </c>
      <c r="G2900" s="93" t="s">
        <v>774</v>
      </c>
      <c r="H2900" s="93">
        <v>2012</v>
      </c>
      <c r="I2900" s="93">
        <v>2021</v>
      </c>
      <c r="J2900" s="97"/>
      <c r="K2900" s="94"/>
      <c r="L2900" s="89">
        <v>7550.6925207756249</v>
      </c>
      <c r="M2900" s="89">
        <v>7948.0973902901314</v>
      </c>
      <c r="N2900" s="89">
        <v>8389.6583564173598</v>
      </c>
      <c r="O2900" s="89">
        <v>8831.2193225445899</v>
      </c>
      <c r="P2900" s="89">
        <v>14017.808448483476</v>
      </c>
      <c r="Q2900" s="85">
        <v>953</v>
      </c>
      <c r="R2900" s="85">
        <v>1443</v>
      </c>
      <c r="S2900" s="95"/>
      <c r="T2900" s="95"/>
      <c r="U2900" s="95"/>
      <c r="V2900" s="91" t="s">
        <v>775</v>
      </c>
      <c r="W2900" s="75" t="s">
        <v>776</v>
      </c>
      <c r="X2900" s="98"/>
      <c r="Y2900" s="98"/>
      <c r="Z2900" s="24">
        <v>8.2200000000000006</v>
      </c>
      <c r="AA2900" s="15"/>
    </row>
    <row r="2901" spans="1:27" ht="11.25" customHeight="1">
      <c r="B2901" s="16" t="s">
        <v>740</v>
      </c>
      <c r="C2901" s="16" t="s">
        <v>5378</v>
      </c>
      <c r="D2901" s="18">
        <v>4032057</v>
      </c>
      <c r="E2901" s="18">
        <v>6965068</v>
      </c>
      <c r="F2901" s="16" t="s">
        <v>5379</v>
      </c>
      <c r="H2901" s="19">
        <v>2012</v>
      </c>
      <c r="I2901" s="93">
        <v>2020</v>
      </c>
      <c r="J2901" s="89"/>
      <c r="K2901" s="90"/>
      <c r="L2901" s="89">
        <v>8346.1654610526311</v>
      </c>
      <c r="M2901" s="89">
        <v>8785.4373274238224</v>
      </c>
      <c r="N2901" s="89">
        <v>9273.5171789473679</v>
      </c>
      <c r="O2901" s="89">
        <v>9761.5970304709135</v>
      </c>
      <c r="P2901" s="89">
        <v>15494.598461064941</v>
      </c>
      <c r="Q2901" s="18">
        <v>953</v>
      </c>
      <c r="R2901" s="85">
        <v>1443</v>
      </c>
      <c r="S2901" s="85"/>
      <c r="T2901" s="85"/>
      <c r="U2901" s="85"/>
      <c r="V2901" s="91" t="s">
        <v>748</v>
      </c>
      <c r="W2901" s="15" t="s">
        <v>708</v>
      </c>
      <c r="Z2901" s="24">
        <v>10.210000000000001</v>
      </c>
    </row>
    <row r="2902" spans="1:27" s="76" customFormat="1" ht="11.25" customHeight="1">
      <c r="A2902" s="77" t="s">
        <v>634</v>
      </c>
      <c r="B2902" s="78"/>
      <c r="C2902" s="77"/>
      <c r="D2902" s="79"/>
      <c r="E2902" s="79"/>
      <c r="F2902" s="77" t="s">
        <v>648</v>
      </c>
      <c r="G2902" s="80"/>
      <c r="H2902" s="80"/>
      <c r="I2902" s="80"/>
      <c r="J2902" s="81"/>
      <c r="K2902" s="82"/>
      <c r="L2902" s="81"/>
      <c r="M2902" s="83"/>
      <c r="N2902" s="83"/>
      <c r="O2902" s="83"/>
      <c r="P2902" s="84"/>
      <c r="Q2902" s="85"/>
      <c r="R2902" s="85"/>
      <c r="S2902" s="86"/>
      <c r="T2902" s="86"/>
      <c r="U2902" s="86"/>
      <c r="V2902" s="16"/>
      <c r="W2902" s="15"/>
      <c r="X2902" s="164"/>
      <c r="Y2902" s="164"/>
      <c r="Z2902" s="75"/>
    </row>
    <row r="2903" spans="1:27" s="99" customFormat="1" ht="11.25" customHeight="1">
      <c r="A2903" s="100"/>
      <c r="B2903" s="100" t="s">
        <v>740</v>
      </c>
      <c r="C2903" s="100" t="s">
        <v>5380</v>
      </c>
      <c r="D2903" s="101">
        <v>4149910</v>
      </c>
      <c r="E2903" s="101"/>
      <c r="F2903" s="100" t="s">
        <v>5381</v>
      </c>
      <c r="G2903" s="102"/>
      <c r="H2903" s="102">
        <v>2021</v>
      </c>
      <c r="I2903" s="102"/>
      <c r="J2903" s="89"/>
      <c r="K2903" s="103"/>
      <c r="L2903" s="89">
        <v>21969.610553520008</v>
      </c>
      <c r="M2903" s="89">
        <v>23125.905845810532</v>
      </c>
      <c r="N2903" s="89">
        <v>24410.678392800004</v>
      </c>
      <c r="O2903" s="89">
        <v>25695.450939789484</v>
      </c>
      <c r="P2903" s="89">
        <v>40786.43006315791</v>
      </c>
      <c r="Q2903" s="101">
        <v>905</v>
      </c>
      <c r="R2903" s="101">
        <v>1443</v>
      </c>
      <c r="S2903" s="85"/>
      <c r="T2903" s="85"/>
      <c r="U2903" s="85"/>
      <c r="V2903" s="100" t="s">
        <v>743</v>
      </c>
      <c r="W2903" s="99" t="s">
        <v>708</v>
      </c>
      <c r="X2903" s="23"/>
      <c r="Y2903" s="23" t="s">
        <v>766</v>
      </c>
      <c r="Z2903" s="24">
        <v>7.22</v>
      </c>
      <c r="AA2903" s="15"/>
    </row>
    <row r="2904" spans="1:27" s="99" customFormat="1" ht="11.25" customHeight="1">
      <c r="A2904" s="100"/>
      <c r="B2904" s="100" t="s">
        <v>740</v>
      </c>
      <c r="C2904" s="100" t="s">
        <v>5382</v>
      </c>
      <c r="D2904" s="101">
        <v>4149911</v>
      </c>
      <c r="E2904" s="101"/>
      <c r="F2904" s="100" t="s">
        <v>5383</v>
      </c>
      <c r="G2904" s="102"/>
      <c r="H2904" s="102">
        <v>2021</v>
      </c>
      <c r="I2904" s="102"/>
      <c r="J2904" s="89"/>
      <c r="K2904" s="103"/>
      <c r="L2904" s="89">
        <v>17393.581350365683</v>
      </c>
      <c r="M2904" s="89">
        <v>18309.03300038493</v>
      </c>
      <c r="N2904" s="89">
        <v>19326.201500406314</v>
      </c>
      <c r="O2904" s="89">
        <v>20343.370000427702</v>
      </c>
      <c r="P2904" s="89">
        <v>32291.063492742382</v>
      </c>
      <c r="Q2904" s="101">
        <v>905</v>
      </c>
      <c r="R2904" s="101">
        <v>1443</v>
      </c>
      <c r="S2904" s="85"/>
      <c r="T2904" s="85"/>
      <c r="U2904" s="85"/>
      <c r="V2904" s="100" t="s">
        <v>743</v>
      </c>
      <c r="W2904" s="99" t="s">
        <v>708</v>
      </c>
      <c r="X2904" s="23"/>
      <c r="Y2904" s="23"/>
      <c r="Z2904" s="24">
        <v>7.22</v>
      </c>
      <c r="AA2904" s="15"/>
    </row>
    <row r="2905" spans="1:27" s="76" customFormat="1" ht="11.25" customHeight="1">
      <c r="A2905" s="77" t="s">
        <v>634</v>
      </c>
      <c r="B2905" s="78"/>
      <c r="C2905" s="77"/>
      <c r="D2905" s="79"/>
      <c r="E2905" s="79"/>
      <c r="F2905" s="77" t="s">
        <v>5384</v>
      </c>
      <c r="G2905" s="80"/>
      <c r="H2905" s="80"/>
      <c r="I2905" s="80"/>
      <c r="J2905" s="81"/>
      <c r="K2905" s="82"/>
      <c r="L2905" s="81"/>
      <c r="M2905" s="83"/>
      <c r="N2905" s="83"/>
      <c r="O2905" s="83"/>
      <c r="P2905" s="84"/>
      <c r="Q2905" s="85"/>
      <c r="R2905" s="85"/>
      <c r="S2905" s="86"/>
      <c r="T2905" s="86"/>
      <c r="U2905" s="86"/>
      <c r="V2905" s="16"/>
      <c r="W2905" s="15"/>
      <c r="X2905" s="164"/>
      <c r="Y2905" s="164"/>
      <c r="Z2905" s="75"/>
    </row>
    <row r="2906" spans="1:27" ht="11.25" customHeight="1">
      <c r="B2906" s="16" t="s">
        <v>740</v>
      </c>
      <c r="C2906" s="16" t="s">
        <v>5385</v>
      </c>
      <c r="D2906" s="18">
        <v>4029765</v>
      </c>
      <c r="E2906" s="18">
        <v>6961375</v>
      </c>
      <c r="F2906" s="16" t="s">
        <v>5386</v>
      </c>
      <c r="H2906" s="19">
        <v>2005</v>
      </c>
      <c r="I2906" s="19">
        <v>2011</v>
      </c>
      <c r="J2906" s="89"/>
      <c r="K2906" s="90"/>
      <c r="L2906" s="89">
        <v>7230.2160000000003</v>
      </c>
      <c r="M2906" s="89">
        <v>7610.7479999999996</v>
      </c>
      <c r="N2906" s="89">
        <v>8033.5680000000002</v>
      </c>
      <c r="O2906" s="89">
        <v>8456.387999999999</v>
      </c>
      <c r="P2906" s="89">
        <v>13422.84</v>
      </c>
      <c r="Q2906" s="85">
        <v>938</v>
      </c>
      <c r="R2906" s="85">
        <v>1431</v>
      </c>
      <c r="S2906" s="85"/>
      <c r="T2906" s="85"/>
      <c r="U2906" s="85"/>
      <c r="V2906" s="91" t="s">
        <v>748</v>
      </c>
      <c r="W2906" s="15" t="s">
        <v>708</v>
      </c>
    </row>
    <row r="2907" spans="1:27" ht="11.25" customHeight="1">
      <c r="B2907" s="16" t="s">
        <v>740</v>
      </c>
      <c r="C2907" s="16" t="s">
        <v>5387</v>
      </c>
      <c r="D2907" s="18">
        <v>4031015</v>
      </c>
      <c r="E2907" s="18">
        <v>6963076</v>
      </c>
      <c r="F2907" s="16" t="s">
        <v>5388</v>
      </c>
      <c r="H2907" s="19">
        <v>2005</v>
      </c>
      <c r="I2907" s="19">
        <v>2011</v>
      </c>
      <c r="J2907" s="89"/>
      <c r="K2907" s="90"/>
      <c r="L2907" s="89">
        <v>6766.9477768421066</v>
      </c>
      <c r="M2907" s="89">
        <v>7123.1029229916912</v>
      </c>
      <c r="N2907" s="89">
        <v>7518.8308631578957</v>
      </c>
      <c r="O2907" s="89">
        <v>7914.5588033241011</v>
      </c>
      <c r="P2907" s="89">
        <v>12562.791751308097</v>
      </c>
      <c r="Q2907" s="18">
        <v>938</v>
      </c>
      <c r="R2907" s="85">
        <v>1432</v>
      </c>
      <c r="S2907" s="85"/>
      <c r="T2907" s="85"/>
      <c r="U2907" s="85"/>
      <c r="V2907" s="16" t="s">
        <v>748</v>
      </c>
      <c r="W2907" s="15" t="s">
        <v>708</v>
      </c>
    </row>
    <row r="2908" spans="1:27" s="75" customFormat="1" ht="11.25" customHeight="1">
      <c r="A2908" s="91"/>
      <c r="B2908" s="91" t="s">
        <v>740</v>
      </c>
      <c r="C2908" s="91" t="s">
        <v>5389</v>
      </c>
      <c r="D2908" s="92">
        <v>4165555</v>
      </c>
      <c r="E2908" s="92">
        <v>6972178</v>
      </c>
      <c r="F2908" s="91" t="s">
        <v>5390</v>
      </c>
      <c r="G2908" s="93" t="s">
        <v>774</v>
      </c>
      <c r="H2908" s="93">
        <v>2005</v>
      </c>
      <c r="I2908" s="93">
        <v>2011</v>
      </c>
      <c r="J2908" s="97"/>
      <c r="K2908" s="94"/>
      <c r="L2908" s="89">
        <v>5977.3389347368429</v>
      </c>
      <c r="M2908" s="89">
        <v>6291.9357207756248</v>
      </c>
      <c r="N2908" s="89">
        <v>6641.4877052631591</v>
      </c>
      <c r="O2908" s="89">
        <v>6991.0396897506935</v>
      </c>
      <c r="P2908" s="89">
        <v>11096.888396429673</v>
      </c>
      <c r="Q2908" s="85">
        <v>938</v>
      </c>
      <c r="R2908" s="85">
        <v>1431</v>
      </c>
      <c r="S2908" s="95"/>
      <c r="T2908" s="95"/>
      <c r="U2908" s="95"/>
      <c r="V2908" s="91" t="s">
        <v>775</v>
      </c>
      <c r="W2908" s="75" t="s">
        <v>776</v>
      </c>
      <c r="X2908" s="98"/>
      <c r="Y2908" s="98"/>
      <c r="Z2908" s="24">
        <v>8.2200000000000006</v>
      </c>
      <c r="AA2908" s="15"/>
    </row>
    <row r="2909" spans="1:27" ht="11.25" customHeight="1">
      <c r="B2909" s="16" t="s">
        <v>740</v>
      </c>
      <c r="C2909" s="16" t="s">
        <v>5391</v>
      </c>
      <c r="D2909" s="18">
        <v>4029766</v>
      </c>
      <c r="E2909" s="18">
        <v>6961376</v>
      </c>
      <c r="F2909" s="16" t="s">
        <v>5392</v>
      </c>
      <c r="H2909" s="19">
        <v>2005</v>
      </c>
      <c r="I2909" s="19">
        <v>2011</v>
      </c>
      <c r="J2909" s="89"/>
      <c r="K2909" s="90"/>
      <c r="L2909" s="89">
        <v>6880.308</v>
      </c>
      <c r="M2909" s="89">
        <v>7242.4319999999998</v>
      </c>
      <c r="N2909" s="89">
        <v>7644.7919999999995</v>
      </c>
      <c r="O2909" s="89">
        <v>8047.152</v>
      </c>
      <c r="P2909" s="89">
        <v>12773.255999999999</v>
      </c>
      <c r="Q2909" s="18">
        <v>938</v>
      </c>
      <c r="R2909" s="85">
        <v>1431</v>
      </c>
      <c r="S2909" s="85"/>
      <c r="T2909" s="85"/>
      <c r="U2909" s="85"/>
      <c r="V2909" s="16" t="s">
        <v>748</v>
      </c>
      <c r="W2909" s="15" t="s">
        <v>708</v>
      </c>
    </row>
    <row r="2910" spans="1:27" s="124" customFormat="1" ht="11.25" customHeight="1">
      <c r="A2910" s="125"/>
      <c r="B2910" s="125" t="s">
        <v>740</v>
      </c>
      <c r="C2910" s="125" t="s">
        <v>5393</v>
      </c>
      <c r="D2910" s="126">
        <v>4174128</v>
      </c>
      <c r="E2910" s="126"/>
      <c r="F2910" s="125" t="s">
        <v>5394</v>
      </c>
      <c r="G2910" s="127" t="s">
        <v>774</v>
      </c>
      <c r="H2910" s="127">
        <v>2005</v>
      </c>
      <c r="I2910" s="127">
        <v>2011</v>
      </c>
      <c r="J2910" s="110"/>
      <c r="K2910" s="128"/>
      <c r="L2910" s="89">
        <v>6063.8640000000005</v>
      </c>
      <c r="M2910" s="89">
        <v>6383.0160000000005</v>
      </c>
      <c r="N2910" s="89">
        <v>6737.6279999999997</v>
      </c>
      <c r="O2910" s="89">
        <v>7092.24</v>
      </c>
      <c r="P2910" s="89">
        <v>11257.523999999999</v>
      </c>
      <c r="Q2910" s="126">
        <v>938</v>
      </c>
      <c r="R2910" s="112">
        <v>1431</v>
      </c>
      <c r="S2910" s="129"/>
      <c r="T2910" s="129"/>
      <c r="U2910" s="129"/>
      <c r="V2910" s="125" t="s">
        <v>775</v>
      </c>
      <c r="W2910" s="106" t="s">
        <v>776</v>
      </c>
      <c r="X2910" s="113"/>
      <c r="Y2910" s="113"/>
      <c r="Z2910" s="130">
        <v>6.23</v>
      </c>
      <c r="AA2910" s="15"/>
    </row>
    <row r="2911" spans="1:27" ht="11.25" customHeight="1">
      <c r="B2911" s="16"/>
      <c r="J2911" s="22"/>
      <c r="K2911" s="90"/>
      <c r="P2911" s="105"/>
      <c r="Q2911" s="85"/>
      <c r="R2911" s="85"/>
      <c r="S2911" s="85"/>
      <c r="T2911" s="85"/>
      <c r="U2911" s="85"/>
      <c r="V2911" s="16"/>
      <c r="Z2911" s="75"/>
    </row>
    <row r="2912" spans="1:27" ht="11.25" customHeight="1">
      <c r="B2912" s="16" t="s">
        <v>890</v>
      </c>
      <c r="C2912" s="16" t="s">
        <v>5395</v>
      </c>
      <c r="D2912" s="18">
        <v>4039607</v>
      </c>
      <c r="E2912" s="18">
        <v>6997487</v>
      </c>
      <c r="F2912" s="16" t="s">
        <v>5396</v>
      </c>
      <c r="H2912" s="19">
        <v>2005</v>
      </c>
      <c r="I2912" s="19">
        <v>2011</v>
      </c>
      <c r="J2912" s="89"/>
      <c r="K2912" s="90"/>
      <c r="L2912" s="89">
        <v>10997.906213588858</v>
      </c>
      <c r="M2912" s="89">
        <v>11576.743382725113</v>
      </c>
      <c r="N2912" s="89">
        <v>12219.895792876507</v>
      </c>
      <c r="O2912" s="89">
        <v>12863.048203027904</v>
      </c>
      <c r="P2912" s="89">
        <v>20417.536830203022</v>
      </c>
      <c r="Q2912" s="85"/>
      <c r="R2912" s="85"/>
      <c r="S2912" s="85"/>
      <c r="T2912" s="85"/>
      <c r="U2912" s="85"/>
      <c r="V2912" s="16" t="s">
        <v>736</v>
      </c>
      <c r="W2912" s="15" t="s">
        <v>737</v>
      </c>
    </row>
    <row r="2913" spans="1:27" ht="11.25" customHeight="1">
      <c r="B2913" s="16" t="s">
        <v>733</v>
      </c>
      <c r="C2913" s="16" t="s">
        <v>5397</v>
      </c>
      <c r="D2913" s="18">
        <v>4036516</v>
      </c>
      <c r="E2913" s="18">
        <v>6992545</v>
      </c>
      <c r="F2913" s="16" t="s">
        <v>5398</v>
      </c>
      <c r="H2913" s="19">
        <v>2005</v>
      </c>
      <c r="I2913" s="19">
        <v>2011</v>
      </c>
      <c r="J2913" s="89"/>
      <c r="K2913" s="90"/>
      <c r="L2913" s="89">
        <v>1342.6220697233086</v>
      </c>
      <c r="M2913" s="89">
        <v>1413.2863891824302</v>
      </c>
      <c r="N2913" s="89">
        <v>1491.8022996925654</v>
      </c>
      <c r="O2913" s="89">
        <v>1570.3182102027004</v>
      </c>
      <c r="P2913" s="89">
        <v>2492.5685876233342</v>
      </c>
      <c r="Q2913" s="18">
        <v>424</v>
      </c>
      <c r="R2913" s="18">
        <v>269</v>
      </c>
      <c r="S2913" s="85"/>
      <c r="T2913" s="85"/>
      <c r="U2913" s="85"/>
      <c r="V2913" s="16" t="s">
        <v>736</v>
      </c>
      <c r="W2913" s="16" t="s">
        <v>799</v>
      </c>
    </row>
    <row r="2914" spans="1:27" ht="11.25" customHeight="1">
      <c r="A2914" s="77" t="s">
        <v>634</v>
      </c>
      <c r="B2914" s="78"/>
      <c r="C2914" s="77"/>
      <c r="D2914" s="79"/>
      <c r="E2914" s="79"/>
      <c r="F2914" s="77" t="s">
        <v>5399</v>
      </c>
      <c r="G2914" s="80"/>
      <c r="H2914" s="80"/>
      <c r="I2914" s="80"/>
      <c r="J2914" s="83"/>
      <c r="K2914" s="160"/>
      <c r="L2914" s="81"/>
      <c r="M2914" s="83"/>
      <c r="N2914" s="83"/>
      <c r="O2914" s="83"/>
      <c r="P2914" s="84"/>
      <c r="Q2914" s="85"/>
      <c r="R2914" s="85"/>
      <c r="S2914" s="86"/>
      <c r="T2914" s="86"/>
      <c r="U2914" s="86"/>
      <c r="V2914" s="16"/>
      <c r="X2914" s="164"/>
      <c r="Y2914" s="164"/>
      <c r="Z2914" s="75"/>
    </row>
    <row r="2915" spans="1:27" s="75" customFormat="1" ht="11.25" customHeight="1">
      <c r="A2915" s="91"/>
      <c r="B2915" s="91" t="s">
        <v>740</v>
      </c>
      <c r="C2915" s="91" t="s">
        <v>5400</v>
      </c>
      <c r="D2915" s="92">
        <v>4041396</v>
      </c>
      <c r="E2915" s="92">
        <v>6968502</v>
      </c>
      <c r="F2915" s="16" t="s">
        <v>5401</v>
      </c>
      <c r="G2915" s="19" t="s">
        <v>863</v>
      </c>
      <c r="H2915" s="19">
        <v>2015</v>
      </c>
      <c r="I2915" s="19">
        <v>2018</v>
      </c>
      <c r="J2915" s="89"/>
      <c r="K2915" s="94"/>
      <c r="L2915" s="89">
        <v>12905.485077173207</v>
      </c>
      <c r="M2915" s="89">
        <v>13584.721133866535</v>
      </c>
      <c r="N2915" s="89">
        <v>14339.427863525785</v>
      </c>
      <c r="O2915" s="89">
        <v>15094.134593185037</v>
      </c>
      <c r="P2915" s="89">
        <v>23958.943798706412</v>
      </c>
      <c r="Q2915" s="92">
        <v>885</v>
      </c>
      <c r="R2915" s="92">
        <v>1435</v>
      </c>
      <c r="S2915" s="95"/>
      <c r="T2915" s="95"/>
      <c r="U2915" s="95"/>
      <c r="V2915" s="91" t="s">
        <v>748</v>
      </c>
      <c r="W2915" s="75" t="s">
        <v>708</v>
      </c>
      <c r="X2915" s="98"/>
      <c r="Y2915" s="98"/>
      <c r="Z2915" s="24">
        <v>8.18</v>
      </c>
      <c r="AA2915" s="15"/>
    </row>
    <row r="2916" spans="1:27" ht="11.25" customHeight="1">
      <c r="B2916" s="16" t="s">
        <v>740</v>
      </c>
      <c r="C2916" s="16" t="s">
        <v>5402</v>
      </c>
      <c r="D2916" s="18">
        <v>4034592</v>
      </c>
      <c r="E2916" s="18">
        <v>6968012</v>
      </c>
      <c r="F2916" s="16" t="s">
        <v>5403</v>
      </c>
      <c r="G2916" s="19" t="s">
        <v>863</v>
      </c>
      <c r="H2916" s="93">
        <v>2015</v>
      </c>
      <c r="I2916" s="19">
        <v>2018</v>
      </c>
      <c r="J2916" s="89"/>
      <c r="K2916" s="90"/>
      <c r="L2916" s="89">
        <v>13129.947814405548</v>
      </c>
      <c r="M2916" s="89">
        <v>13820.997699374262</v>
      </c>
      <c r="N2916" s="89">
        <v>14588.830904895052</v>
      </c>
      <c r="O2916" s="89">
        <v>15356.664110415846</v>
      </c>
      <c r="P2916" s="89">
        <v>24375.657318120393</v>
      </c>
      <c r="Q2916" s="18">
        <v>885</v>
      </c>
      <c r="R2916" s="92">
        <v>1435</v>
      </c>
      <c r="S2916" s="85"/>
      <c r="T2916" s="85"/>
      <c r="U2916" s="85"/>
      <c r="V2916" s="16" t="s">
        <v>748</v>
      </c>
      <c r="W2916" s="15" t="s">
        <v>708</v>
      </c>
      <c r="X2916" s="23" t="s">
        <v>5404</v>
      </c>
      <c r="Z2916" s="24">
        <v>2.17</v>
      </c>
    </row>
    <row r="2917" spans="1:27" ht="11.25" customHeight="1">
      <c r="B2917" s="16" t="s">
        <v>740</v>
      </c>
      <c r="C2917" s="16" t="s">
        <v>5405</v>
      </c>
      <c r="D2917" s="18">
        <v>4034591</v>
      </c>
      <c r="E2917" s="18">
        <v>6968011</v>
      </c>
      <c r="F2917" s="91" t="s">
        <v>5406</v>
      </c>
      <c r="G2917" s="19" t="s">
        <v>863</v>
      </c>
      <c r="H2917" s="93">
        <v>2015</v>
      </c>
      <c r="I2917" s="19">
        <v>2018</v>
      </c>
      <c r="J2917" s="89"/>
      <c r="K2917" s="90"/>
      <c r="L2917" s="89">
        <v>12280.864571499411</v>
      </c>
      <c r="M2917" s="89">
        <v>12927.225864736223</v>
      </c>
      <c r="N2917" s="89">
        <v>13645.40507944379</v>
      </c>
      <c r="O2917" s="89">
        <v>14363.584294151358</v>
      </c>
      <c r="P2917" s="89">
        <v>22799.340149446602</v>
      </c>
      <c r="Q2917" s="92">
        <v>885</v>
      </c>
      <c r="R2917" s="92">
        <v>1435</v>
      </c>
      <c r="S2917" s="85"/>
      <c r="T2917" s="85"/>
      <c r="U2917" s="85"/>
      <c r="V2917" s="16" t="s">
        <v>748</v>
      </c>
      <c r="W2917" s="15" t="s">
        <v>708</v>
      </c>
      <c r="X2917" s="23" t="s">
        <v>5404</v>
      </c>
      <c r="Z2917" s="24">
        <v>2.17</v>
      </c>
    </row>
    <row r="2918" spans="1:27" ht="11.25" customHeight="1">
      <c r="A2918" s="172"/>
      <c r="B2918" s="16" t="s">
        <v>740</v>
      </c>
      <c r="C2918" s="16" t="s">
        <v>5407</v>
      </c>
      <c r="D2918" s="18">
        <v>4032440</v>
      </c>
      <c r="E2918" s="18">
        <v>6965633</v>
      </c>
      <c r="F2918" s="16" t="s">
        <v>5408</v>
      </c>
      <c r="H2918" s="93">
        <v>2011</v>
      </c>
      <c r="I2918" s="19">
        <v>2018</v>
      </c>
      <c r="J2918" s="89"/>
      <c r="K2918" s="90"/>
      <c r="L2918" s="89">
        <v>11457.770879453301</v>
      </c>
      <c r="M2918" s="89">
        <v>12060.811452056108</v>
      </c>
      <c r="N2918" s="89">
        <v>12730.856532725891</v>
      </c>
      <c r="O2918" s="89">
        <v>13400.901613395676</v>
      </c>
      <c r="P2918" s="89">
        <v>21271.272402215356</v>
      </c>
      <c r="Q2918" s="92">
        <v>885</v>
      </c>
      <c r="R2918" s="92">
        <v>1433</v>
      </c>
      <c r="S2918" s="190"/>
      <c r="T2918" s="190"/>
      <c r="U2918" s="190"/>
      <c r="V2918" s="16" t="s">
        <v>743</v>
      </c>
      <c r="W2918" s="15" t="s">
        <v>708</v>
      </c>
      <c r="X2918" s="23" t="s">
        <v>5409</v>
      </c>
    </row>
    <row r="2919" spans="1:27" s="75" customFormat="1" ht="11.25" customHeight="1">
      <c r="A2919" s="91"/>
      <c r="B2919" s="91" t="s">
        <v>740</v>
      </c>
      <c r="C2919" s="91" t="s">
        <v>5410</v>
      </c>
      <c r="D2919" s="92">
        <v>4041395</v>
      </c>
      <c r="E2919" s="92">
        <v>6968501</v>
      </c>
      <c r="F2919" s="16" t="s">
        <v>5411</v>
      </c>
      <c r="G2919" s="19" t="s">
        <v>863</v>
      </c>
      <c r="H2919" s="19">
        <v>2015</v>
      </c>
      <c r="I2919" s="19">
        <v>2018</v>
      </c>
      <c r="J2919" s="89"/>
      <c r="K2919" s="94"/>
      <c r="L2919" s="89">
        <v>8249.0886939789507</v>
      </c>
      <c r="M2919" s="89">
        <v>8683.2512568199472</v>
      </c>
      <c r="N2919" s="89">
        <v>9165.6541044210553</v>
      </c>
      <c r="O2919" s="89">
        <v>9648.0569520221634</v>
      </c>
      <c r="P2919" s="89">
        <v>15314.376114320894</v>
      </c>
      <c r="Q2919" s="92">
        <v>885</v>
      </c>
      <c r="R2919" s="92">
        <v>1435</v>
      </c>
      <c r="S2919" s="95"/>
      <c r="T2919" s="95"/>
      <c r="U2919" s="95"/>
      <c r="V2919" s="91" t="s">
        <v>748</v>
      </c>
      <c r="W2919" s="75" t="s">
        <v>708</v>
      </c>
      <c r="X2919" s="98"/>
      <c r="Y2919" s="98"/>
      <c r="Z2919" s="24">
        <v>8.18</v>
      </c>
      <c r="AA2919" s="15"/>
    </row>
    <row r="2920" spans="1:27" s="75" customFormat="1" ht="11.25" customHeight="1">
      <c r="A2920" s="91"/>
      <c r="B2920" s="91" t="s">
        <v>740</v>
      </c>
      <c r="C2920" s="16" t="s">
        <v>5412</v>
      </c>
      <c r="D2920" s="18">
        <v>4032438</v>
      </c>
      <c r="E2920" s="18">
        <v>6965628</v>
      </c>
      <c r="F2920" s="16" t="s">
        <v>5413</v>
      </c>
      <c r="G2920" s="19" t="s">
        <v>863</v>
      </c>
      <c r="H2920" s="93">
        <v>2011</v>
      </c>
      <c r="I2920" s="19">
        <v>2018</v>
      </c>
      <c r="J2920" s="89"/>
      <c r="K2920" s="90"/>
      <c r="L2920" s="89">
        <v>7096.3685249229484</v>
      </c>
      <c r="M2920" s="89">
        <v>7469.8616051820518</v>
      </c>
      <c r="N2920" s="89">
        <v>7884.8539165810535</v>
      </c>
      <c r="O2920" s="89">
        <v>8299.8462279800569</v>
      </c>
      <c r="P2920" s="89">
        <v>13174.359092031837</v>
      </c>
      <c r="Q2920" s="18">
        <v>885</v>
      </c>
      <c r="R2920" s="92">
        <v>1435</v>
      </c>
      <c r="S2920" s="95"/>
      <c r="V2920" s="16" t="s">
        <v>748</v>
      </c>
      <c r="W2920" s="15" t="s">
        <v>708</v>
      </c>
      <c r="X2920" s="23" t="s">
        <v>5404</v>
      </c>
      <c r="Y2920" s="23"/>
      <c r="Z2920" s="24">
        <v>1.1399999999999999</v>
      </c>
      <c r="AA2920" s="15"/>
    </row>
    <row r="2921" spans="1:27" s="75" customFormat="1" ht="11.25" customHeight="1">
      <c r="A2921" s="91"/>
      <c r="B2921" s="91" t="s">
        <v>740</v>
      </c>
      <c r="C2921" s="91" t="s">
        <v>5414</v>
      </c>
      <c r="D2921" s="92">
        <v>4138755</v>
      </c>
      <c r="E2921" s="92">
        <v>6971042</v>
      </c>
      <c r="F2921" s="16" t="s">
        <v>5415</v>
      </c>
      <c r="G2921" s="93" t="s">
        <v>774</v>
      </c>
      <c r="H2921" s="93">
        <v>2011</v>
      </c>
      <c r="I2921" s="19">
        <v>2018</v>
      </c>
      <c r="J2921" s="89"/>
      <c r="K2921" s="94"/>
      <c r="L2921" s="89">
        <v>4357.2787331684212</v>
      </c>
      <c r="M2921" s="89">
        <v>4586.6091928088654</v>
      </c>
      <c r="N2921" s="89">
        <v>4841.4208146315796</v>
      </c>
      <c r="O2921" s="89">
        <v>5096.2324364542947</v>
      </c>
      <c r="P2921" s="89">
        <v>8089.257835641738</v>
      </c>
      <c r="Q2921" s="92">
        <v>885</v>
      </c>
      <c r="R2921" s="92">
        <v>1435</v>
      </c>
      <c r="S2921" s="95"/>
      <c r="T2921" s="95"/>
      <c r="U2921" s="95"/>
      <c r="V2921" s="91" t="s">
        <v>775</v>
      </c>
      <c r="W2921" s="75" t="s">
        <v>776</v>
      </c>
      <c r="X2921" s="23"/>
      <c r="Y2921" s="23"/>
      <c r="Z2921" s="24">
        <v>7.19</v>
      </c>
      <c r="AA2921" s="15"/>
    </row>
    <row r="2922" spans="1:27" s="75" customFormat="1" ht="11.25" customHeight="1">
      <c r="A2922" s="91"/>
      <c r="B2922" s="91" t="s">
        <v>740</v>
      </c>
      <c r="C2922" s="16" t="s">
        <v>5416</v>
      </c>
      <c r="D2922" s="18">
        <v>4032336</v>
      </c>
      <c r="E2922" s="18">
        <v>6965480</v>
      </c>
      <c r="F2922" s="91" t="s">
        <v>5417</v>
      </c>
      <c r="G2922" s="19" t="s">
        <v>863</v>
      </c>
      <c r="H2922" s="93">
        <v>2011</v>
      </c>
      <c r="I2922" s="19">
        <v>2018</v>
      </c>
      <c r="J2922" s="89"/>
      <c r="K2922" s="90"/>
      <c r="L2922" s="89">
        <v>7096.3685249229484</v>
      </c>
      <c r="M2922" s="89">
        <v>7469.8616051820518</v>
      </c>
      <c r="N2922" s="89">
        <v>7884.8539165810535</v>
      </c>
      <c r="O2922" s="89">
        <v>8299.8462279800569</v>
      </c>
      <c r="P2922" s="89">
        <v>13174.359092031837</v>
      </c>
      <c r="Q2922" s="18">
        <v>885</v>
      </c>
      <c r="R2922" s="92">
        <v>1435</v>
      </c>
      <c r="S2922" s="95"/>
      <c r="V2922" s="91" t="s">
        <v>748</v>
      </c>
      <c r="W2922" s="15" t="s">
        <v>708</v>
      </c>
      <c r="X2922" s="23" t="s">
        <v>5404</v>
      </c>
      <c r="Y2922" s="23"/>
      <c r="Z2922" s="24"/>
      <c r="AA2922" s="15"/>
    </row>
    <row r="2923" spans="1:27" s="75" customFormat="1" ht="11.25" customHeight="1">
      <c r="A2923" s="91"/>
      <c r="B2923" s="91" t="s">
        <v>740</v>
      </c>
      <c r="C2923" s="91" t="s">
        <v>5418</v>
      </c>
      <c r="D2923" s="92">
        <v>4138756</v>
      </c>
      <c r="E2923" s="92">
        <v>6971041</v>
      </c>
      <c r="F2923" s="16" t="s">
        <v>5419</v>
      </c>
      <c r="G2923" s="93" t="s">
        <v>774</v>
      </c>
      <c r="H2923" s="93">
        <v>2011</v>
      </c>
      <c r="I2923" s="19">
        <v>2018</v>
      </c>
      <c r="J2923" s="89"/>
      <c r="K2923" s="94"/>
      <c r="L2923" s="89">
        <v>4897.5119999999997</v>
      </c>
      <c r="M2923" s="89">
        <v>5155.2719999999999</v>
      </c>
      <c r="N2923" s="89">
        <v>5441.6759999999995</v>
      </c>
      <c r="O2923" s="89">
        <v>5728.079999999999</v>
      </c>
      <c r="P2923" s="89">
        <v>9092.1959999999999</v>
      </c>
      <c r="Q2923" s="18">
        <v>885</v>
      </c>
      <c r="R2923" s="92">
        <v>1435</v>
      </c>
      <c r="S2923" s="95"/>
      <c r="T2923" s="95"/>
      <c r="U2923" s="95"/>
      <c r="V2923" s="91" t="s">
        <v>775</v>
      </c>
      <c r="W2923" s="75" t="s">
        <v>776</v>
      </c>
      <c r="X2923" s="23"/>
      <c r="Y2923" s="23"/>
      <c r="Z2923" s="24">
        <v>6.19</v>
      </c>
      <c r="AA2923" s="15"/>
    </row>
    <row r="2924" spans="1:27" s="75" customFormat="1" ht="11.25" customHeight="1">
      <c r="A2924" s="91"/>
      <c r="B2924" s="91"/>
      <c r="C2924" s="91"/>
      <c r="D2924" s="92"/>
      <c r="E2924" s="92"/>
      <c r="F2924" s="91"/>
      <c r="G2924" s="93"/>
      <c r="H2924" s="93"/>
      <c r="I2924" s="93"/>
      <c r="J2924" s="22"/>
      <c r="K2924" s="94"/>
      <c r="L2924" s="22"/>
      <c r="M2924" s="22"/>
      <c r="N2924" s="22"/>
      <c r="O2924" s="22"/>
      <c r="P2924" s="105"/>
      <c r="Q2924" s="95"/>
      <c r="R2924" s="95"/>
      <c r="S2924" s="95"/>
      <c r="V2924" s="91"/>
      <c r="X2924" s="23"/>
      <c r="Y2924" s="23"/>
    </row>
    <row r="2925" spans="1:27" s="75" customFormat="1" ht="11.25" customHeight="1">
      <c r="A2925" s="91"/>
      <c r="B2925" s="91" t="s">
        <v>733</v>
      </c>
      <c r="C2925" s="91" t="s">
        <v>5420</v>
      </c>
      <c r="D2925" s="18">
        <v>4026807</v>
      </c>
      <c r="E2925" s="18">
        <v>6902093</v>
      </c>
      <c r="F2925" s="91" t="s">
        <v>5421</v>
      </c>
      <c r="G2925" s="19" t="s">
        <v>863</v>
      </c>
      <c r="H2925" s="93">
        <v>2011</v>
      </c>
      <c r="I2925" s="19">
        <v>2018</v>
      </c>
      <c r="J2925" s="89"/>
      <c r="K2925" s="90"/>
      <c r="L2925" s="89">
        <v>2013.3704746503288</v>
      </c>
      <c r="M2925" s="89">
        <v>2119.3373417371881</v>
      </c>
      <c r="N2925" s="89">
        <v>2237.0783051670319</v>
      </c>
      <c r="O2925" s="89">
        <v>2354.8192685968756</v>
      </c>
      <c r="P2925" s="89">
        <v>3737.8083628521836</v>
      </c>
      <c r="Q2925" s="85">
        <v>546</v>
      </c>
      <c r="R2925" s="85">
        <v>680</v>
      </c>
      <c r="S2925" s="95"/>
      <c r="V2925" s="16" t="s">
        <v>748</v>
      </c>
      <c r="W2925" s="15" t="s">
        <v>708</v>
      </c>
      <c r="X2925" s="23"/>
      <c r="Y2925" s="23"/>
      <c r="Z2925" s="24"/>
      <c r="AA2925" s="15"/>
    </row>
    <row r="2926" spans="1:27" s="76" customFormat="1" ht="11.25" customHeight="1">
      <c r="A2926" s="77" t="s">
        <v>634</v>
      </c>
      <c r="B2926" s="78"/>
      <c r="C2926" s="77"/>
      <c r="D2926" s="79"/>
      <c r="E2926" s="79"/>
      <c r="F2926" s="77" t="s">
        <v>5422</v>
      </c>
      <c r="G2926" s="80"/>
      <c r="H2926" s="80"/>
      <c r="I2926" s="80"/>
      <c r="J2926" s="81"/>
      <c r="K2926" s="82"/>
      <c r="L2926" s="81"/>
      <c r="M2926" s="83"/>
      <c r="N2926" s="83"/>
      <c r="O2926" s="83"/>
      <c r="P2926" s="84"/>
      <c r="Q2926" s="85"/>
      <c r="R2926" s="85"/>
      <c r="S2926" s="86"/>
      <c r="T2926" s="86"/>
      <c r="U2926" s="86"/>
      <c r="V2926" s="16"/>
      <c r="W2926" s="15"/>
      <c r="X2926" s="164"/>
      <c r="Y2926" s="164"/>
      <c r="Z2926" s="75"/>
    </row>
    <row r="2927" spans="1:27" s="16" customFormat="1" ht="11.25" customHeight="1">
      <c r="A2927" s="152"/>
      <c r="B2927" s="153" t="s">
        <v>943</v>
      </c>
      <c r="C2927" s="153" t="s">
        <v>3317</v>
      </c>
      <c r="D2927" s="154">
        <v>1245363</v>
      </c>
      <c r="E2927" s="154">
        <v>6100126</v>
      </c>
      <c r="F2927" s="155" t="s">
        <v>3318</v>
      </c>
      <c r="G2927" s="156"/>
      <c r="H2927" s="156"/>
      <c r="I2927" s="156"/>
      <c r="J2927" s="89"/>
      <c r="K2927" s="158"/>
      <c r="L2927" s="89">
        <v>1554.4014063157895</v>
      </c>
      <c r="M2927" s="89">
        <v>1636.2120066481996</v>
      </c>
      <c r="N2927" s="89">
        <v>1727.1126736842104</v>
      </c>
      <c r="O2927" s="89">
        <v>1818.0133407202218</v>
      </c>
      <c r="P2927" s="89">
        <v>2885.7354614606697</v>
      </c>
      <c r="Q2927" s="85"/>
      <c r="R2927" s="85"/>
      <c r="S2927" s="85"/>
      <c r="T2927" s="85"/>
      <c r="U2927" s="85"/>
      <c r="V2927" s="16" t="s">
        <v>946</v>
      </c>
      <c r="W2927" s="15"/>
      <c r="X2927" s="159"/>
      <c r="Y2927" s="159"/>
      <c r="Z2927" s="24"/>
      <c r="AA2927" s="15"/>
    </row>
    <row r="2928" spans="1:27" s="76" customFormat="1" ht="11.25" customHeight="1">
      <c r="A2928" s="77" t="s">
        <v>634</v>
      </c>
      <c r="B2928" s="78"/>
      <c r="C2928" s="77"/>
      <c r="D2928" s="79"/>
      <c r="E2928" s="79"/>
      <c r="F2928" s="77" t="s">
        <v>5423</v>
      </c>
      <c r="G2928" s="80"/>
      <c r="H2928" s="80"/>
      <c r="I2928" s="80"/>
      <c r="J2928" s="81"/>
      <c r="K2928" s="82"/>
      <c r="L2928" s="81"/>
      <c r="M2928" s="83"/>
      <c r="N2928" s="83"/>
      <c r="O2928" s="83"/>
      <c r="P2928" s="84"/>
      <c r="Q2928" s="85"/>
      <c r="R2928" s="85"/>
      <c r="S2928" s="86"/>
      <c r="T2928" s="86"/>
      <c r="U2928" s="86"/>
      <c r="V2928" s="16"/>
      <c r="W2928" s="15"/>
      <c r="X2928" s="164"/>
      <c r="Y2928" s="164"/>
      <c r="Z2928" s="75"/>
    </row>
    <row r="2929" spans="1:27" s="16" customFormat="1" ht="11.25" customHeight="1">
      <c r="B2929" s="16" t="s">
        <v>740</v>
      </c>
      <c r="C2929" s="16" t="s">
        <v>5424</v>
      </c>
      <c r="D2929" s="18">
        <v>4030050</v>
      </c>
      <c r="E2929" s="18">
        <v>6961788</v>
      </c>
      <c r="F2929" s="16" t="s">
        <v>3333</v>
      </c>
      <c r="G2929" s="19"/>
      <c r="H2929" s="19">
        <v>2006</v>
      </c>
      <c r="I2929" s="19">
        <v>2017</v>
      </c>
      <c r="J2929" s="89"/>
      <c r="K2929" s="90"/>
      <c r="L2929" s="89">
        <v>7388.0102652656324</v>
      </c>
      <c r="M2929" s="89">
        <v>7776.8529108059283</v>
      </c>
      <c r="N2929" s="89">
        <v>8208.9002947395911</v>
      </c>
      <c r="O2929" s="89">
        <v>8640.9476786732539</v>
      </c>
      <c r="P2929" s="89">
        <v>13715.789966148024</v>
      </c>
      <c r="Q2929" s="18">
        <v>1095</v>
      </c>
      <c r="R2929" s="18">
        <v>1790</v>
      </c>
      <c r="S2929" s="95"/>
      <c r="T2929" s="95"/>
      <c r="U2929" s="95"/>
      <c r="V2929" s="91" t="s">
        <v>748</v>
      </c>
      <c r="W2929" s="75" t="s">
        <v>708</v>
      </c>
      <c r="X2929" s="23"/>
      <c r="Y2929" s="23"/>
      <c r="Z2929" s="24"/>
      <c r="AA2929" s="15"/>
    </row>
    <row r="2930" spans="1:27" s="16" customFormat="1" ht="11.25" customHeight="1">
      <c r="B2930" s="16" t="s">
        <v>740</v>
      </c>
      <c r="C2930" s="16" t="s">
        <v>5425</v>
      </c>
      <c r="D2930" s="18">
        <v>4030352</v>
      </c>
      <c r="E2930" s="18">
        <v>6962178</v>
      </c>
      <c r="F2930" s="16" t="s">
        <v>5426</v>
      </c>
      <c r="G2930" s="19"/>
      <c r="H2930" s="19">
        <v>2006</v>
      </c>
      <c r="I2930" s="19">
        <v>2017</v>
      </c>
      <c r="J2930" s="89"/>
      <c r="K2930" s="90"/>
      <c r="L2930" s="89">
        <v>8398.9353315986391</v>
      </c>
      <c r="M2930" s="89">
        <v>8840.9845595775168</v>
      </c>
      <c r="N2930" s="89">
        <v>9332.1503684429335</v>
      </c>
      <c r="O2930" s="89">
        <v>9823.3161773083521</v>
      </c>
      <c r="P2930" s="89">
        <v>15592.565360806908</v>
      </c>
      <c r="Q2930" s="18">
        <v>1095</v>
      </c>
      <c r="R2930" s="18">
        <v>1790</v>
      </c>
      <c r="S2930" s="85" t="s">
        <v>3330</v>
      </c>
      <c r="T2930" s="85"/>
      <c r="U2930" s="85"/>
      <c r="V2930" s="16" t="s">
        <v>743</v>
      </c>
      <c r="W2930" s="15" t="s">
        <v>708</v>
      </c>
      <c r="X2930" s="23"/>
      <c r="Y2930" s="23"/>
      <c r="Z2930" s="24"/>
      <c r="AA2930" s="15"/>
    </row>
    <row r="2931" spans="1:27" s="16" customFormat="1" ht="11.25" customHeight="1">
      <c r="D2931" s="18"/>
      <c r="E2931" s="18"/>
      <c r="G2931" s="19"/>
      <c r="H2931" s="19"/>
      <c r="I2931" s="19"/>
      <c r="J2931" s="22"/>
      <c r="K2931" s="90"/>
      <c r="L2931" s="22"/>
      <c r="M2931" s="22"/>
      <c r="N2931" s="22"/>
      <c r="O2931" s="22"/>
      <c r="P2931" s="105"/>
      <c r="Q2931" s="85"/>
      <c r="R2931" s="85"/>
      <c r="S2931" s="85"/>
      <c r="T2931" s="85"/>
      <c r="U2931" s="85"/>
      <c r="W2931" s="15"/>
      <c r="X2931" s="23"/>
      <c r="Y2931" s="23"/>
      <c r="Z2931" s="75"/>
    </row>
    <row r="2932" spans="1:27" ht="11.25" customHeight="1">
      <c r="B2932" s="16" t="s">
        <v>733</v>
      </c>
      <c r="C2932" s="16" t="s">
        <v>5427</v>
      </c>
      <c r="D2932" s="92">
        <v>4040032</v>
      </c>
      <c r="E2932" s="18">
        <v>6900577</v>
      </c>
      <c r="F2932" s="91" t="s">
        <v>5428</v>
      </c>
      <c r="H2932" s="19">
        <v>2006</v>
      </c>
      <c r="I2932" s="93">
        <v>2017</v>
      </c>
      <c r="J2932" s="89"/>
      <c r="K2932" s="90"/>
      <c r="L2932" s="89">
        <v>1087.5923942097793</v>
      </c>
      <c r="M2932" s="89">
        <v>1144.8340991681889</v>
      </c>
      <c r="N2932" s="89">
        <v>1208.4359935664215</v>
      </c>
      <c r="O2932" s="89">
        <v>1272.0378879646541</v>
      </c>
      <c r="P2932" s="89">
        <v>2019.1077586740544</v>
      </c>
      <c r="Q2932" s="18">
        <v>816</v>
      </c>
      <c r="R2932" s="18">
        <v>568</v>
      </c>
      <c r="S2932" s="85"/>
      <c r="T2932" s="85"/>
      <c r="U2932" s="85"/>
      <c r="V2932" s="16" t="s">
        <v>736</v>
      </c>
      <c r="W2932" s="16" t="s">
        <v>799</v>
      </c>
    </row>
    <row r="2933" spans="1:27" s="76" customFormat="1" ht="11.25" customHeight="1">
      <c r="A2933" s="77" t="s">
        <v>634</v>
      </c>
      <c r="B2933" s="78"/>
      <c r="C2933" s="77"/>
      <c r="D2933" s="79"/>
      <c r="E2933" s="79"/>
      <c r="F2933" s="77" t="s">
        <v>5429</v>
      </c>
      <c r="G2933" s="80"/>
      <c r="H2933" s="80"/>
      <c r="I2933" s="80"/>
      <c r="J2933" s="81"/>
      <c r="K2933" s="82"/>
      <c r="L2933" s="81"/>
      <c r="M2933" s="83"/>
      <c r="N2933" s="83"/>
      <c r="O2933" s="83"/>
      <c r="P2933" s="84"/>
      <c r="Q2933" s="85"/>
      <c r="R2933" s="85"/>
      <c r="S2933" s="86"/>
      <c r="T2933" s="86"/>
      <c r="U2933" s="86"/>
      <c r="V2933" s="16"/>
      <c r="W2933" s="15"/>
      <c r="X2933" s="164"/>
      <c r="Y2933" s="164"/>
      <c r="Z2933" s="75"/>
    </row>
    <row r="2934" spans="1:27" s="75" customFormat="1" ht="11.25" customHeight="1">
      <c r="A2934" s="91"/>
      <c r="B2934" s="91" t="s">
        <v>740</v>
      </c>
      <c r="C2934" s="91" t="s">
        <v>5430</v>
      </c>
      <c r="D2934" s="92">
        <v>4041422</v>
      </c>
      <c r="E2934" s="92">
        <v>6968528</v>
      </c>
      <c r="F2934" s="91" t="s">
        <v>5431</v>
      </c>
      <c r="G2934" s="93"/>
      <c r="H2934" s="93">
        <v>2015</v>
      </c>
      <c r="I2934" s="93"/>
      <c r="J2934" s="89"/>
      <c r="K2934" s="94"/>
      <c r="L2934" s="89">
        <v>9352.2680428881631</v>
      </c>
      <c r="M2934" s="89">
        <v>9844.4926767243815</v>
      </c>
      <c r="N2934" s="89">
        <v>10391.408936542402</v>
      </c>
      <c r="O2934" s="89">
        <v>10938.325196360423</v>
      </c>
      <c r="P2934" s="89">
        <v>17362.420946603845</v>
      </c>
      <c r="Q2934" s="18">
        <v>1001</v>
      </c>
      <c r="R2934" s="18">
        <v>1664</v>
      </c>
      <c r="S2934" s="95"/>
      <c r="T2934" s="95"/>
      <c r="U2934" s="95"/>
      <c r="V2934" s="91" t="s">
        <v>748</v>
      </c>
      <c r="W2934" s="75" t="s">
        <v>708</v>
      </c>
      <c r="X2934" s="98"/>
      <c r="Y2934" s="98"/>
      <c r="Z2934" s="24">
        <v>11.18</v>
      </c>
      <c r="AA2934" s="15"/>
    </row>
    <row r="2935" spans="1:27" s="75" customFormat="1" ht="11.25" customHeight="1">
      <c r="A2935" s="91"/>
      <c r="B2935" s="91" t="s">
        <v>740</v>
      </c>
      <c r="C2935" s="91" t="s">
        <v>5432</v>
      </c>
      <c r="D2935" s="92">
        <v>4029457</v>
      </c>
      <c r="E2935" s="92">
        <v>6960972</v>
      </c>
      <c r="F2935" s="91" t="s">
        <v>5433</v>
      </c>
      <c r="G2935" s="93"/>
      <c r="H2935" s="93">
        <v>2003</v>
      </c>
      <c r="I2935" s="93">
        <v>2009</v>
      </c>
      <c r="J2935" s="89"/>
      <c r="K2935" s="94"/>
      <c r="L2935" s="89">
        <v>8727.3660497684232</v>
      </c>
      <c r="M2935" s="89">
        <v>9186.7011050193923</v>
      </c>
      <c r="N2935" s="89">
        <v>9697.0733886315793</v>
      </c>
      <c r="O2935" s="89">
        <v>10207.44567224377</v>
      </c>
      <c r="P2935" s="89">
        <v>16202.294717847253</v>
      </c>
      <c r="Q2935" s="18">
        <v>1001</v>
      </c>
      <c r="R2935" s="18">
        <v>1664</v>
      </c>
      <c r="S2935" s="95"/>
      <c r="T2935" s="95"/>
      <c r="U2935" s="95"/>
      <c r="V2935" s="91" t="s">
        <v>748</v>
      </c>
      <c r="W2935" s="15" t="s">
        <v>708</v>
      </c>
      <c r="X2935" s="23"/>
      <c r="Y2935" s="23"/>
      <c r="Z2935" s="24">
        <v>7.17</v>
      </c>
      <c r="AA2935" s="15"/>
    </row>
    <row r="2936" spans="1:27" s="75" customFormat="1" ht="11.25" customHeight="1">
      <c r="A2936" s="91"/>
      <c r="B2936" s="91" t="s">
        <v>740</v>
      </c>
      <c r="C2936" s="91" t="s">
        <v>5434</v>
      </c>
      <c r="D2936" s="92">
        <v>4128660</v>
      </c>
      <c r="E2936" s="92">
        <v>6970732</v>
      </c>
      <c r="F2936" s="16" t="s">
        <v>5435</v>
      </c>
      <c r="G2936" s="93" t="s">
        <v>774</v>
      </c>
      <c r="H2936" s="93">
        <v>2003</v>
      </c>
      <c r="I2936" s="93">
        <v>2009</v>
      </c>
      <c r="J2936" s="89"/>
      <c r="K2936" s="94"/>
      <c r="L2936" s="89">
        <v>6880.308</v>
      </c>
      <c r="M2936" s="89">
        <v>7242.4319999999998</v>
      </c>
      <c r="N2936" s="89">
        <v>7644.7919999999995</v>
      </c>
      <c r="O2936" s="89">
        <v>8047.152</v>
      </c>
      <c r="P2936" s="89">
        <v>12773.255999999999</v>
      </c>
      <c r="Q2936" s="18">
        <v>1001</v>
      </c>
      <c r="R2936" s="18">
        <v>1664</v>
      </c>
      <c r="S2936" s="95"/>
      <c r="T2936" s="95"/>
      <c r="U2936" s="95"/>
      <c r="V2936" s="91" t="s">
        <v>775</v>
      </c>
      <c r="W2936" s="16" t="s">
        <v>776</v>
      </c>
      <c r="X2936" s="23"/>
      <c r="Y2936" s="23"/>
      <c r="Z2936" s="24">
        <v>6.18</v>
      </c>
      <c r="AA2936" s="15"/>
    </row>
    <row r="2937" spans="1:27" s="75" customFormat="1" ht="11.25" customHeight="1">
      <c r="A2937" s="91"/>
      <c r="B2937" s="91" t="s">
        <v>740</v>
      </c>
      <c r="C2937" s="91" t="s">
        <v>5436</v>
      </c>
      <c r="D2937" s="92">
        <v>4032224</v>
      </c>
      <c r="E2937" s="92">
        <v>6965308</v>
      </c>
      <c r="F2937" s="16" t="s">
        <v>5437</v>
      </c>
      <c r="G2937" s="93"/>
      <c r="H2937" s="93">
        <v>2009</v>
      </c>
      <c r="I2937" s="93">
        <v>2015</v>
      </c>
      <c r="J2937" s="89"/>
      <c r="K2937" s="94"/>
      <c r="L2937" s="89">
        <v>9352.2680428881631</v>
      </c>
      <c r="M2937" s="89">
        <v>9844.4926767243815</v>
      </c>
      <c r="N2937" s="89">
        <v>10391.408936542402</v>
      </c>
      <c r="O2937" s="89">
        <v>10938.325196360423</v>
      </c>
      <c r="P2937" s="89">
        <v>17362.420946603845</v>
      </c>
      <c r="Q2937" s="92">
        <v>1001</v>
      </c>
      <c r="R2937" s="92">
        <v>1664</v>
      </c>
      <c r="S2937" s="95"/>
      <c r="T2937" s="95"/>
      <c r="U2937" s="95"/>
      <c r="V2937" s="91" t="s">
        <v>748</v>
      </c>
      <c r="W2937" s="15" t="s">
        <v>708</v>
      </c>
      <c r="X2937" s="208"/>
      <c r="Y2937" s="208"/>
      <c r="Z2937" s="24">
        <v>1.17</v>
      </c>
      <c r="AA2937" s="15"/>
    </row>
    <row r="2938" spans="1:27" s="75" customFormat="1" ht="11.25" customHeight="1">
      <c r="A2938" s="91"/>
      <c r="B2938" s="91" t="s">
        <v>740</v>
      </c>
      <c r="C2938" s="91" t="s">
        <v>5438</v>
      </c>
      <c r="D2938" s="92">
        <v>4127601</v>
      </c>
      <c r="E2938" s="92">
        <v>6970677</v>
      </c>
      <c r="F2938" s="16" t="s">
        <v>5439</v>
      </c>
      <c r="G2938" s="93" t="s">
        <v>774</v>
      </c>
      <c r="H2938" s="93">
        <v>2009</v>
      </c>
      <c r="I2938" s="93">
        <v>2015</v>
      </c>
      <c r="J2938" s="89"/>
      <c r="K2938" s="94"/>
      <c r="L2938" s="89">
        <v>5864.5376715789489</v>
      </c>
      <c r="M2938" s="89">
        <v>6173.1975490304731</v>
      </c>
      <c r="N2938" s="89">
        <v>6516.1529684210545</v>
      </c>
      <c r="O2938" s="89">
        <v>6859.108387811636</v>
      </c>
      <c r="P2938" s="89">
        <v>10887.473631447041</v>
      </c>
      <c r="Q2938" s="18">
        <v>1001</v>
      </c>
      <c r="R2938" s="18">
        <v>1664</v>
      </c>
      <c r="S2938" s="95"/>
      <c r="T2938" s="95"/>
      <c r="U2938" s="95"/>
      <c r="V2938" s="91" t="s">
        <v>775</v>
      </c>
      <c r="W2938" s="16" t="s">
        <v>776</v>
      </c>
      <c r="X2938" s="23"/>
      <c r="Y2938" s="23"/>
      <c r="Z2938" s="24">
        <v>6.18</v>
      </c>
      <c r="AA2938" s="15"/>
    </row>
    <row r="2939" spans="1:27" s="75" customFormat="1">
      <c r="A2939" s="91"/>
      <c r="B2939" s="91" t="s">
        <v>740</v>
      </c>
      <c r="C2939" s="131" t="s">
        <v>5440</v>
      </c>
      <c r="D2939" s="132">
        <v>4029455</v>
      </c>
      <c r="E2939" s="132">
        <v>6960970</v>
      </c>
      <c r="F2939" s="91" t="s">
        <v>5441</v>
      </c>
      <c r="G2939" s="93"/>
      <c r="H2939" s="93">
        <v>2003</v>
      </c>
      <c r="I2939" s="93">
        <v>2015</v>
      </c>
      <c r="J2939" s="89"/>
      <c r="K2939" s="94"/>
      <c r="L2939" s="89">
        <v>9325.719270117379</v>
      </c>
      <c r="M2939" s="89">
        <v>9816.5466001235582</v>
      </c>
      <c r="N2939" s="89">
        <v>10361.910300130421</v>
      </c>
      <c r="O2939" s="89">
        <v>10907.274000137286</v>
      </c>
      <c r="P2939" s="89">
        <v>17313.13333355125</v>
      </c>
      <c r="Q2939" s="18">
        <v>1001</v>
      </c>
      <c r="R2939" s="18">
        <v>1664</v>
      </c>
      <c r="S2939" s="95"/>
      <c r="T2939" s="95"/>
      <c r="U2939" s="95"/>
      <c r="V2939" s="91" t="s">
        <v>748</v>
      </c>
      <c r="W2939" s="15" t="s">
        <v>708</v>
      </c>
      <c r="X2939" s="23"/>
      <c r="Y2939" s="23"/>
      <c r="Z2939" s="24">
        <v>2.17</v>
      </c>
      <c r="AA2939" s="15"/>
    </row>
    <row r="2940" spans="1:27" s="75" customFormat="1" ht="11.25" customHeight="1">
      <c r="A2940" s="91"/>
      <c r="B2940" s="91" t="s">
        <v>740</v>
      </c>
      <c r="C2940" s="91" t="s">
        <v>5442</v>
      </c>
      <c r="D2940" s="92">
        <v>4128661</v>
      </c>
      <c r="E2940" s="92">
        <v>6970731</v>
      </c>
      <c r="F2940" s="16" t="s">
        <v>5443</v>
      </c>
      <c r="G2940" s="93" t="s">
        <v>774</v>
      </c>
      <c r="H2940" s="93">
        <v>2003</v>
      </c>
      <c r="I2940" s="93">
        <v>2015</v>
      </c>
      <c r="J2940" s="89"/>
      <c r="K2940" s="94"/>
      <c r="L2940" s="89">
        <v>5187.7300926315784</v>
      </c>
      <c r="M2940" s="89">
        <v>5460.7685185595565</v>
      </c>
      <c r="N2940" s="89">
        <v>5764.1445473684207</v>
      </c>
      <c r="O2940" s="89">
        <v>6067.520576177285</v>
      </c>
      <c r="P2940" s="89">
        <v>9630.9850415512465</v>
      </c>
      <c r="Q2940" s="18">
        <v>1001</v>
      </c>
      <c r="R2940" s="18">
        <v>1664</v>
      </c>
      <c r="S2940" s="95"/>
      <c r="T2940" s="95"/>
      <c r="U2940" s="95"/>
      <c r="V2940" s="91" t="s">
        <v>775</v>
      </c>
      <c r="W2940" s="75" t="s">
        <v>776</v>
      </c>
      <c r="X2940" s="23"/>
      <c r="Y2940" s="23"/>
      <c r="Z2940" s="24">
        <v>6.18</v>
      </c>
      <c r="AA2940" s="15"/>
    </row>
    <row r="2941" spans="1:27" s="16" customFormat="1" ht="11.25" customHeight="1">
      <c r="B2941" s="16" t="s">
        <v>740</v>
      </c>
      <c r="C2941" s="16" t="s">
        <v>5444</v>
      </c>
      <c r="D2941" s="18">
        <v>4032082</v>
      </c>
      <c r="E2941" s="18">
        <v>6965100</v>
      </c>
      <c r="F2941" s="91" t="s">
        <v>5445</v>
      </c>
      <c r="G2941" s="19"/>
      <c r="H2941" s="93">
        <v>2003</v>
      </c>
      <c r="I2941" s="93">
        <v>2015</v>
      </c>
      <c r="J2941" s="89"/>
      <c r="K2941" s="90"/>
      <c r="L2941" s="89">
        <v>8536.1836444920009</v>
      </c>
      <c r="M2941" s="89">
        <v>8985.4564678863189</v>
      </c>
      <c r="N2941" s="89">
        <v>9484.6484938800022</v>
      </c>
      <c r="O2941" s="89">
        <v>9983.8405198736873</v>
      </c>
      <c r="P2941" s="89">
        <v>15847.365904561409</v>
      </c>
      <c r="Q2941" s="18">
        <v>1001</v>
      </c>
      <c r="R2941" s="18">
        <v>1664</v>
      </c>
      <c r="S2941" s="85"/>
      <c r="T2941" s="85"/>
      <c r="U2941" s="85"/>
      <c r="V2941" s="16" t="s">
        <v>748</v>
      </c>
      <c r="W2941" s="15" t="s">
        <v>708</v>
      </c>
      <c r="X2941" s="23"/>
      <c r="Y2941" s="23"/>
      <c r="Z2941" s="24">
        <v>12.16</v>
      </c>
      <c r="AA2941" s="15"/>
    </row>
    <row r="2942" spans="1:27" s="75" customFormat="1" ht="11.25" customHeight="1">
      <c r="A2942" s="16"/>
      <c r="B2942" s="16" t="s">
        <v>740</v>
      </c>
      <c r="C2942" s="16" t="s">
        <v>5446</v>
      </c>
      <c r="D2942" s="18">
        <v>4029456</v>
      </c>
      <c r="E2942" s="18">
        <v>6960971</v>
      </c>
      <c r="F2942" s="16" t="s">
        <v>5447</v>
      </c>
      <c r="G2942" s="19"/>
      <c r="H2942" s="19">
        <v>2003</v>
      </c>
      <c r="I2942" s="19">
        <v>2015</v>
      </c>
      <c r="J2942" s="114"/>
      <c r="K2942" s="114"/>
      <c r="L2942" s="89">
        <v>8493.2002196075136</v>
      </c>
      <c r="M2942" s="89">
        <v>8940.2107574815946</v>
      </c>
      <c r="N2942" s="89">
        <v>9436.8891328972368</v>
      </c>
      <c r="O2942" s="89">
        <v>9933.5675083128826</v>
      </c>
      <c r="P2942" s="89">
        <v>15767.56747351251</v>
      </c>
      <c r="Q2942" s="15">
        <v>1001</v>
      </c>
      <c r="R2942" s="15">
        <v>1664</v>
      </c>
      <c r="S2942" s="15"/>
      <c r="T2942" s="15"/>
      <c r="U2942" s="15"/>
      <c r="V2942" s="15" t="s">
        <v>748</v>
      </c>
      <c r="W2942" s="15" t="s">
        <v>708</v>
      </c>
      <c r="X2942" s="15"/>
      <c r="Y2942" s="15"/>
      <c r="Z2942" s="209">
        <v>1.17</v>
      </c>
      <c r="AA2942" s="15"/>
    </row>
    <row r="2943" spans="1:27" s="75" customFormat="1" ht="11.25" customHeight="1">
      <c r="A2943" s="91"/>
      <c r="B2943" s="91" t="s">
        <v>740</v>
      </c>
      <c r="C2943" s="91" t="s">
        <v>5448</v>
      </c>
      <c r="D2943" s="92">
        <v>4128662</v>
      </c>
      <c r="E2943" s="92">
        <v>6970738</v>
      </c>
      <c r="F2943" s="16" t="s">
        <v>5449</v>
      </c>
      <c r="G2943" s="93" t="s">
        <v>774</v>
      </c>
      <c r="H2943" s="93">
        <v>2003</v>
      </c>
      <c r="I2943" s="93">
        <v>2009</v>
      </c>
      <c r="J2943" s="89"/>
      <c r="K2943" s="94"/>
      <c r="L2943" s="89">
        <v>7230.2160000000003</v>
      </c>
      <c r="M2943" s="89">
        <v>7610.7479999999996</v>
      </c>
      <c r="N2943" s="89">
        <v>8033.5680000000002</v>
      </c>
      <c r="O2943" s="89">
        <v>8456.387999999999</v>
      </c>
      <c r="P2943" s="89">
        <v>13422.84</v>
      </c>
      <c r="Q2943" s="18">
        <v>1001</v>
      </c>
      <c r="R2943" s="18">
        <v>1664</v>
      </c>
      <c r="S2943" s="95"/>
      <c r="T2943" s="95"/>
      <c r="U2943" s="95"/>
      <c r="V2943" s="91" t="s">
        <v>775</v>
      </c>
      <c r="W2943" s="16" t="s">
        <v>776</v>
      </c>
      <c r="X2943" s="23"/>
      <c r="Y2943" s="23"/>
      <c r="Z2943" s="24">
        <v>6.18</v>
      </c>
      <c r="AA2943" s="15"/>
    </row>
    <row r="2944" spans="1:27" s="75" customFormat="1" ht="11.25" customHeight="1">
      <c r="A2944" s="91"/>
      <c r="B2944" s="91" t="s">
        <v>740</v>
      </c>
      <c r="C2944" s="91" t="s">
        <v>5450</v>
      </c>
      <c r="D2944" s="92">
        <v>4041421</v>
      </c>
      <c r="E2944" s="92">
        <v>6968527</v>
      </c>
      <c r="F2944" s="16" t="s">
        <v>5451</v>
      </c>
      <c r="G2944" s="93"/>
      <c r="H2944" s="93">
        <v>2015</v>
      </c>
      <c r="I2944" s="93"/>
      <c r="J2944" s="89"/>
      <c r="K2944" s="94"/>
      <c r="L2944" s="89">
        <v>7902.2598107578442</v>
      </c>
      <c r="M2944" s="89">
        <v>8318.1682218503629</v>
      </c>
      <c r="N2944" s="89">
        <v>8780.2886786198269</v>
      </c>
      <c r="O2944" s="89">
        <v>9242.4091353892909</v>
      </c>
      <c r="P2944" s="89">
        <v>14670.490691094115</v>
      </c>
      <c r="Q2944" s="92">
        <v>1001</v>
      </c>
      <c r="R2944" s="92">
        <v>1664</v>
      </c>
      <c r="S2944" s="95"/>
      <c r="T2944" s="95"/>
      <c r="U2944" s="95"/>
      <c r="V2944" s="91" t="s">
        <v>748</v>
      </c>
      <c r="W2944" s="15" t="s">
        <v>708</v>
      </c>
      <c r="X2944" s="208"/>
      <c r="Y2944" s="208"/>
      <c r="Z2944" s="24">
        <v>11.18</v>
      </c>
      <c r="AA2944" s="15"/>
    </row>
    <row r="2945" spans="1:27" s="75" customFormat="1" ht="11.25" customHeight="1">
      <c r="A2945" s="91"/>
      <c r="B2945" s="91" t="s">
        <v>740</v>
      </c>
      <c r="C2945" s="91" t="s">
        <v>5452</v>
      </c>
      <c r="D2945" s="92">
        <v>4032675</v>
      </c>
      <c r="E2945" s="92">
        <v>6965933</v>
      </c>
      <c r="F2945" s="16" t="s">
        <v>5453</v>
      </c>
      <c r="G2945" s="93"/>
      <c r="H2945" s="93">
        <v>2009</v>
      </c>
      <c r="I2945" s="93">
        <v>2015</v>
      </c>
      <c r="J2945" s="89"/>
      <c r="K2945" s="94"/>
      <c r="L2945" s="89">
        <v>7663.3084437051493</v>
      </c>
      <c r="M2945" s="89">
        <v>8066.6404670580523</v>
      </c>
      <c r="N2945" s="89">
        <v>8514.787159672389</v>
      </c>
      <c r="O2945" s="89">
        <v>8962.9338522867256</v>
      </c>
      <c r="P2945" s="89">
        <v>14226.87913061385</v>
      </c>
      <c r="Q2945" s="18">
        <v>1001</v>
      </c>
      <c r="R2945" s="18">
        <v>1664</v>
      </c>
      <c r="S2945" s="95"/>
      <c r="T2945" s="95"/>
      <c r="U2945" s="95"/>
      <c r="V2945" s="91" t="s">
        <v>748</v>
      </c>
      <c r="W2945" s="15" t="s">
        <v>708</v>
      </c>
      <c r="X2945" s="208"/>
      <c r="Y2945" s="208"/>
      <c r="Z2945" s="24">
        <v>1.17</v>
      </c>
      <c r="AA2945" s="15"/>
    </row>
    <row r="2946" spans="1:27" s="124" customFormat="1" ht="11.25" customHeight="1">
      <c r="A2946" s="125"/>
      <c r="B2946" s="125" t="s">
        <v>740</v>
      </c>
      <c r="C2946" s="125" t="s">
        <v>5454</v>
      </c>
      <c r="D2946" s="126">
        <v>4174129</v>
      </c>
      <c r="E2946" s="126"/>
      <c r="F2946" s="125" t="s">
        <v>5455</v>
      </c>
      <c r="G2946" s="127" t="s">
        <v>774</v>
      </c>
      <c r="H2946" s="127">
        <v>2009</v>
      </c>
      <c r="I2946" s="127">
        <v>2015</v>
      </c>
      <c r="J2946" s="110"/>
      <c r="K2946" s="110"/>
      <c r="L2946" s="89">
        <v>5364.0479999999998</v>
      </c>
      <c r="M2946" s="89">
        <v>5646.3720000000003</v>
      </c>
      <c r="N2946" s="89">
        <v>5960.0519999999997</v>
      </c>
      <c r="O2946" s="89">
        <v>6273.7439999999997</v>
      </c>
      <c r="P2946" s="89">
        <v>9958.32</v>
      </c>
      <c r="Q2946" s="126">
        <v>1001</v>
      </c>
      <c r="R2946" s="112">
        <v>1664</v>
      </c>
      <c r="S2946" s="129"/>
      <c r="T2946" s="129"/>
      <c r="U2946" s="129"/>
      <c r="V2946" s="125" t="s">
        <v>775</v>
      </c>
      <c r="W2946" s="106" t="s">
        <v>776</v>
      </c>
      <c r="X2946" s="113"/>
      <c r="Y2946" s="113"/>
      <c r="Z2946" s="130">
        <v>6.23</v>
      </c>
      <c r="AA2946" s="15"/>
    </row>
    <row r="2947" spans="1:27" s="16" customFormat="1" ht="10.5" customHeight="1">
      <c r="B2947" s="16" t="s">
        <v>740</v>
      </c>
      <c r="C2947" s="16" t="s">
        <v>5456</v>
      </c>
      <c r="D2947" s="18">
        <v>4030767</v>
      </c>
      <c r="E2947" s="18">
        <v>6962734</v>
      </c>
      <c r="F2947" s="91" t="s">
        <v>5457</v>
      </c>
      <c r="G2947" s="19"/>
      <c r="H2947" s="93">
        <v>2003</v>
      </c>
      <c r="I2947" s="93">
        <v>2015</v>
      </c>
      <c r="J2947" s="89"/>
      <c r="K2947" s="90"/>
      <c r="L2947" s="89">
        <v>7947.872903459559</v>
      </c>
      <c r="M2947" s="89">
        <v>8366.1820036416411</v>
      </c>
      <c r="N2947" s="89">
        <v>8830.9698927328427</v>
      </c>
      <c r="O2947" s="89">
        <v>9295.7577818240461</v>
      </c>
      <c r="P2947" s="89">
        <v>14755.171082260391</v>
      </c>
      <c r="Q2947" s="18">
        <v>1001</v>
      </c>
      <c r="R2947" s="18">
        <v>1664</v>
      </c>
      <c r="S2947" s="85"/>
      <c r="T2947" s="85"/>
      <c r="U2947" s="85"/>
      <c r="V2947" s="91" t="s">
        <v>748</v>
      </c>
      <c r="W2947" s="15" t="s">
        <v>708</v>
      </c>
      <c r="X2947" s="23"/>
      <c r="Y2947" s="23"/>
      <c r="Z2947" s="24">
        <v>2.15</v>
      </c>
      <c r="AA2947" s="15"/>
    </row>
    <row r="2948" spans="1:27" s="124" customFormat="1" ht="11.25" customHeight="1">
      <c r="A2948" s="125"/>
      <c r="B2948" s="125" t="s">
        <v>740</v>
      </c>
      <c r="C2948" s="125" t="s">
        <v>5458</v>
      </c>
      <c r="D2948" s="126">
        <v>4174130</v>
      </c>
      <c r="E2948" s="126"/>
      <c r="F2948" s="125" t="s">
        <v>5459</v>
      </c>
      <c r="G2948" s="127" t="s">
        <v>774</v>
      </c>
      <c r="H2948" s="127">
        <v>2003</v>
      </c>
      <c r="I2948" s="127">
        <v>2015</v>
      </c>
      <c r="J2948" s="110"/>
      <c r="K2948" s="110"/>
      <c r="L2948" s="89">
        <v>5364.0479999999998</v>
      </c>
      <c r="M2948" s="89">
        <v>5646.3720000000003</v>
      </c>
      <c r="N2948" s="89">
        <v>5960.0519999999997</v>
      </c>
      <c r="O2948" s="89">
        <v>6273.7439999999997</v>
      </c>
      <c r="P2948" s="89">
        <v>9958.32</v>
      </c>
      <c r="Q2948" s="126">
        <v>1001</v>
      </c>
      <c r="R2948" s="112">
        <v>1664</v>
      </c>
      <c r="S2948" s="129"/>
      <c r="T2948" s="129"/>
      <c r="U2948" s="129"/>
      <c r="V2948" s="125" t="s">
        <v>775</v>
      </c>
      <c r="W2948" s="106" t="s">
        <v>776</v>
      </c>
      <c r="X2948" s="113"/>
      <c r="Y2948" s="113"/>
      <c r="Z2948" s="130">
        <v>6.23</v>
      </c>
      <c r="AA2948" s="15"/>
    </row>
    <row r="2949" spans="1:27" s="76" customFormat="1" ht="11.25" customHeight="1">
      <c r="A2949" s="77" t="s">
        <v>634</v>
      </c>
      <c r="B2949" s="78"/>
      <c r="C2949" s="77"/>
      <c r="D2949" s="79"/>
      <c r="E2949" s="79"/>
      <c r="F2949" s="77" t="s">
        <v>5460</v>
      </c>
      <c r="G2949" s="80"/>
      <c r="H2949" s="80"/>
      <c r="I2949" s="80"/>
      <c r="J2949" s="81"/>
      <c r="K2949" s="82"/>
      <c r="L2949" s="81"/>
      <c r="M2949" s="83"/>
      <c r="N2949" s="83"/>
      <c r="O2949" s="83"/>
      <c r="P2949" s="84"/>
      <c r="Q2949" s="85"/>
      <c r="R2949" s="85"/>
      <c r="S2949" s="86"/>
      <c r="T2949" s="86"/>
      <c r="U2949" s="86"/>
      <c r="V2949" s="16"/>
      <c r="W2949" s="15"/>
      <c r="X2949" s="164"/>
      <c r="Y2949" s="164"/>
      <c r="Z2949" s="75"/>
    </row>
    <row r="2950" spans="1:27" s="16" customFormat="1" ht="11.25" customHeight="1">
      <c r="A2950" s="152"/>
      <c r="B2950" s="153" t="s">
        <v>943</v>
      </c>
      <c r="C2950" s="153" t="s">
        <v>5461</v>
      </c>
      <c r="D2950" s="154">
        <v>1246646</v>
      </c>
      <c r="E2950" s="154">
        <v>6102386</v>
      </c>
      <c r="F2950" s="155" t="s">
        <v>5462</v>
      </c>
      <c r="G2950" s="156"/>
      <c r="H2950" s="157"/>
      <c r="I2950" s="157"/>
      <c r="J2950" s="89"/>
      <c r="K2950" s="158"/>
      <c r="L2950" s="89">
        <v>792.38874435283913</v>
      </c>
      <c r="M2950" s="89">
        <v>834.09341510825186</v>
      </c>
      <c r="N2950" s="89">
        <v>880.43193816982136</v>
      </c>
      <c r="O2950" s="89">
        <v>926.77046123139087</v>
      </c>
      <c r="P2950" s="89">
        <v>1471.064224176811</v>
      </c>
      <c r="Q2950" s="85"/>
      <c r="R2950" s="85"/>
      <c r="S2950" s="85"/>
      <c r="T2950" s="85"/>
      <c r="U2950" s="85"/>
      <c r="V2950" s="16" t="s">
        <v>946</v>
      </c>
      <c r="W2950" s="15"/>
      <c r="X2950" s="159"/>
      <c r="Y2950" s="159"/>
      <c r="Z2950" s="24"/>
      <c r="AA2950" s="15"/>
    </row>
    <row r="2951" spans="1:27" s="16" customFormat="1" ht="11.25" customHeight="1">
      <c r="D2951" s="18"/>
      <c r="E2951" s="18"/>
      <c r="G2951" s="19"/>
      <c r="H2951" s="19"/>
      <c r="I2951" s="19"/>
      <c r="J2951" s="22"/>
      <c r="K2951" s="90"/>
      <c r="L2951" s="22"/>
      <c r="M2951" s="22"/>
      <c r="N2951" s="22"/>
      <c r="O2951" s="22"/>
      <c r="P2951" s="105"/>
      <c r="Q2951" s="85"/>
      <c r="R2951" s="85"/>
      <c r="S2951" s="85"/>
      <c r="T2951" s="85"/>
      <c r="U2951" s="85"/>
      <c r="W2951" s="15"/>
      <c r="X2951" s="23"/>
      <c r="Y2951" s="23"/>
      <c r="Z2951" s="75"/>
    </row>
    <row r="2952" spans="1:27" ht="11.25" customHeight="1">
      <c r="B2952" s="16" t="s">
        <v>733</v>
      </c>
      <c r="C2952" s="16" t="s">
        <v>5463</v>
      </c>
      <c r="D2952" s="18">
        <v>4039308</v>
      </c>
      <c r="E2952" s="18">
        <v>6996934</v>
      </c>
      <c r="F2952" s="91" t="s">
        <v>5464</v>
      </c>
      <c r="H2952" s="93">
        <v>1987</v>
      </c>
      <c r="I2952" s="93">
        <v>1996</v>
      </c>
      <c r="J2952" s="89"/>
      <c r="K2952" s="90"/>
      <c r="L2952" s="89">
        <v>674.96991064332531</v>
      </c>
      <c r="M2952" s="89">
        <v>710.49464278244784</v>
      </c>
      <c r="N2952" s="89">
        <v>749.9665673814726</v>
      </c>
      <c r="O2952" s="89">
        <v>789.43849198049759</v>
      </c>
      <c r="P2952" s="89">
        <v>1253.0769713976151</v>
      </c>
      <c r="Q2952" s="18">
        <v>505</v>
      </c>
      <c r="R2952" s="18">
        <v>796</v>
      </c>
      <c r="S2952" s="85"/>
      <c r="T2952" s="85"/>
      <c r="U2952" s="85"/>
      <c r="V2952" s="16" t="s">
        <v>736</v>
      </c>
      <c r="W2952" s="15" t="s">
        <v>737</v>
      </c>
    </row>
    <row r="2953" spans="1:27" s="76" customFormat="1" ht="11.25" customHeight="1">
      <c r="A2953" s="77" t="s">
        <v>634</v>
      </c>
      <c r="B2953" s="78"/>
      <c r="C2953" s="77"/>
      <c r="D2953" s="79"/>
      <c r="E2953" s="79"/>
      <c r="F2953" s="77" t="s">
        <v>5465</v>
      </c>
      <c r="G2953" s="80"/>
      <c r="H2953" s="80"/>
      <c r="I2953" s="80"/>
      <c r="J2953" s="81"/>
      <c r="K2953" s="82"/>
      <c r="L2953" s="81"/>
      <c r="M2953" s="83"/>
      <c r="N2953" s="83"/>
      <c r="O2953" s="83"/>
      <c r="P2953" s="84"/>
      <c r="Q2953" s="85"/>
      <c r="R2953" s="85"/>
      <c r="S2953" s="86"/>
      <c r="T2953" s="86"/>
      <c r="U2953" s="86"/>
      <c r="V2953" s="16"/>
      <c r="W2953" s="15"/>
      <c r="X2953" s="164"/>
      <c r="Y2953" s="164"/>
      <c r="Z2953" s="75"/>
    </row>
    <row r="2954" spans="1:27" ht="11.25" customHeight="1">
      <c r="B2954" s="16" t="s">
        <v>740</v>
      </c>
      <c r="C2954" s="16" t="s">
        <v>4624</v>
      </c>
      <c r="D2954" s="18">
        <v>4029157</v>
      </c>
      <c r="E2954" s="18">
        <v>6960440</v>
      </c>
      <c r="F2954" s="16" t="s">
        <v>4623</v>
      </c>
      <c r="H2954" s="19">
        <v>1996</v>
      </c>
      <c r="I2954" s="19">
        <v>2008</v>
      </c>
      <c r="J2954" s="89"/>
      <c r="K2954" s="90"/>
      <c r="L2954" s="89">
        <v>6428.5439873684218</v>
      </c>
      <c r="M2954" s="89">
        <v>6766.8884077562334</v>
      </c>
      <c r="N2954" s="89">
        <v>7142.8266526315792</v>
      </c>
      <c r="O2954" s="89">
        <v>7518.764897506926</v>
      </c>
      <c r="P2954" s="89">
        <v>11934.5474563602</v>
      </c>
      <c r="Q2954" s="18">
        <v>903</v>
      </c>
      <c r="R2954" s="18">
        <v>1408</v>
      </c>
      <c r="S2954" s="85" t="s">
        <v>4622</v>
      </c>
      <c r="T2954" s="85"/>
      <c r="U2954" s="85"/>
      <c r="V2954" s="16" t="s">
        <v>748</v>
      </c>
      <c r="W2954" s="15" t="s">
        <v>708</v>
      </c>
    </row>
    <row r="2955" spans="1:27" s="124" customFormat="1" ht="11.25" customHeight="1">
      <c r="A2955" s="125"/>
      <c r="B2955" s="125" t="s">
        <v>740</v>
      </c>
      <c r="C2955" s="125" t="s">
        <v>4625</v>
      </c>
      <c r="D2955" s="126">
        <v>4165575</v>
      </c>
      <c r="E2955" s="126">
        <v>6972197</v>
      </c>
      <c r="F2955" s="125" t="s">
        <v>4626</v>
      </c>
      <c r="G2955" s="127" t="s">
        <v>774</v>
      </c>
      <c r="H2955" s="127">
        <v>2002</v>
      </c>
      <c r="I2955" s="127">
        <v>2008</v>
      </c>
      <c r="J2955" s="89"/>
      <c r="K2955" s="128"/>
      <c r="L2955" s="89">
        <v>5300.5313557894742</v>
      </c>
      <c r="M2955" s="89">
        <v>5579.50669030471</v>
      </c>
      <c r="N2955" s="89">
        <v>5889.4792842105271</v>
      </c>
      <c r="O2955" s="89">
        <v>6199.4518781163451</v>
      </c>
      <c r="P2955" s="89">
        <v>9840.3998065338801</v>
      </c>
      <c r="Q2955" s="126">
        <v>903</v>
      </c>
      <c r="R2955" s="112">
        <v>1408</v>
      </c>
      <c r="S2955" s="129"/>
      <c r="T2955" s="129"/>
      <c r="U2955" s="129"/>
      <c r="V2955" s="125" t="s">
        <v>775</v>
      </c>
      <c r="W2955" s="106" t="s">
        <v>776</v>
      </c>
      <c r="X2955" s="23" t="s">
        <v>1203</v>
      </c>
      <c r="Y2955" s="23"/>
      <c r="Z2955" s="130">
        <v>3.23</v>
      </c>
      <c r="AA2955" s="15"/>
    </row>
    <row r="2956" spans="1:27" s="147" customFormat="1" ht="11.25" customHeight="1">
      <c r="A2956" s="16"/>
      <c r="B2956" s="16" t="s">
        <v>740</v>
      </c>
      <c r="C2956" s="16" t="s">
        <v>5466</v>
      </c>
      <c r="D2956" s="18">
        <v>4034031</v>
      </c>
      <c r="E2956" s="18">
        <v>6967447</v>
      </c>
      <c r="F2956" s="16" t="s">
        <v>5467</v>
      </c>
      <c r="G2956" s="19"/>
      <c r="H2956" s="19">
        <v>1996</v>
      </c>
      <c r="I2956" s="19">
        <v>2008</v>
      </c>
      <c r="J2956" s="89"/>
      <c r="K2956" s="90"/>
      <c r="L2956" s="89">
        <v>6202.9414610526337</v>
      </c>
      <c r="M2956" s="89">
        <v>6529.41206426593</v>
      </c>
      <c r="N2956" s="89">
        <v>6892.1571789473701</v>
      </c>
      <c r="O2956" s="89">
        <v>7254.9022936288111</v>
      </c>
      <c r="P2956" s="89">
        <v>11515.717926394938</v>
      </c>
      <c r="Q2956" s="18">
        <v>903</v>
      </c>
      <c r="R2956" s="18">
        <v>1408</v>
      </c>
      <c r="S2956" s="85" t="s">
        <v>5468</v>
      </c>
      <c r="T2956" s="85"/>
      <c r="U2956" s="85"/>
      <c r="V2956" s="16" t="s">
        <v>748</v>
      </c>
      <c r="W2956" s="15" t="s">
        <v>708</v>
      </c>
      <c r="X2956" s="23"/>
      <c r="Y2956" s="23"/>
      <c r="Z2956" s="24"/>
      <c r="AA2956" s="15"/>
    </row>
    <row r="2957" spans="1:27" ht="11.25" customHeight="1">
      <c r="B2957" s="16" t="s">
        <v>740</v>
      </c>
      <c r="C2957" s="16" t="s">
        <v>5469</v>
      </c>
      <c r="D2957" s="18">
        <v>4034032</v>
      </c>
      <c r="E2957" s="18">
        <v>6967448</v>
      </c>
      <c r="F2957" s="16" t="s">
        <v>5470</v>
      </c>
      <c r="H2957" s="19">
        <v>1996</v>
      </c>
      <c r="I2957" s="19">
        <v>2008</v>
      </c>
      <c r="J2957" s="89"/>
      <c r="K2957" s="90"/>
      <c r="L2957" s="89">
        <v>6202.9414610526337</v>
      </c>
      <c r="M2957" s="89">
        <v>6529.41206426593</v>
      </c>
      <c r="N2957" s="89">
        <v>6892.1571789473701</v>
      </c>
      <c r="O2957" s="89">
        <v>7254.9022936288111</v>
      </c>
      <c r="P2957" s="89">
        <v>11515.717926394938</v>
      </c>
      <c r="Q2957" s="18">
        <v>903</v>
      </c>
      <c r="R2957" s="18">
        <v>1408</v>
      </c>
      <c r="S2957" s="85" t="s">
        <v>5471</v>
      </c>
      <c r="T2957" s="85" t="s">
        <v>3939</v>
      </c>
      <c r="U2957" s="85" t="s">
        <v>3939</v>
      </c>
      <c r="V2957" s="16" t="s">
        <v>748</v>
      </c>
      <c r="W2957" s="15" t="s">
        <v>708</v>
      </c>
    </row>
    <row r="2958" spans="1:27" s="124" customFormat="1" ht="11.25" customHeight="1">
      <c r="A2958" s="125"/>
      <c r="B2958" s="125" t="s">
        <v>740</v>
      </c>
      <c r="C2958" s="125" t="s">
        <v>5472</v>
      </c>
      <c r="D2958" s="126">
        <v>4165576</v>
      </c>
      <c r="E2958" s="126">
        <v>6972198</v>
      </c>
      <c r="F2958" s="107" t="s">
        <v>5473</v>
      </c>
      <c r="G2958" s="127" t="s">
        <v>774</v>
      </c>
      <c r="H2958" s="109">
        <v>1997</v>
      </c>
      <c r="I2958" s="109">
        <v>2005</v>
      </c>
      <c r="J2958" s="110"/>
      <c r="K2958" s="128"/>
      <c r="L2958" s="89">
        <v>4547.6040000000003</v>
      </c>
      <c r="M2958" s="89">
        <v>4786.9560000000001</v>
      </c>
      <c r="N2958" s="89">
        <v>5052.8999999999996</v>
      </c>
      <c r="O2958" s="89">
        <v>5318.8440000000001</v>
      </c>
      <c r="P2958" s="89">
        <v>8442.6119999999992</v>
      </c>
      <c r="Q2958" s="126">
        <v>903</v>
      </c>
      <c r="R2958" s="126">
        <v>1408</v>
      </c>
      <c r="S2958" s="129"/>
      <c r="T2958" s="129"/>
      <c r="U2958" s="129"/>
      <c r="V2958" s="107" t="s">
        <v>775</v>
      </c>
      <c r="W2958" s="106" t="s">
        <v>776</v>
      </c>
      <c r="X2958" s="113" t="s">
        <v>1203</v>
      </c>
      <c r="Y2958" s="113"/>
      <c r="Z2958" s="130">
        <v>6.23</v>
      </c>
      <c r="AA2958" s="15"/>
    </row>
    <row r="2959" spans="1:27" ht="11.25" customHeight="1">
      <c r="B2959" s="16" t="s">
        <v>740</v>
      </c>
      <c r="C2959" s="16" t="s">
        <v>5474</v>
      </c>
      <c r="D2959" s="18">
        <v>4034030</v>
      </c>
      <c r="E2959" s="18">
        <v>6967446</v>
      </c>
      <c r="F2959" s="16" t="s">
        <v>5475</v>
      </c>
      <c r="H2959" s="19">
        <v>1996</v>
      </c>
      <c r="I2959" s="19">
        <v>2008</v>
      </c>
      <c r="J2959" s="89"/>
      <c r="K2959" s="90"/>
      <c r="L2959" s="89">
        <v>6090.1401978947388</v>
      </c>
      <c r="M2959" s="89">
        <v>6410.6738925207774</v>
      </c>
      <c r="N2959" s="89">
        <v>6766.8224421052646</v>
      </c>
      <c r="O2959" s="89">
        <v>7122.9709916897527</v>
      </c>
      <c r="P2959" s="89">
        <v>11306.303161412307</v>
      </c>
      <c r="Q2959" s="18">
        <v>903</v>
      </c>
      <c r="R2959" s="18">
        <v>1408</v>
      </c>
      <c r="S2959" s="85" t="s">
        <v>5476</v>
      </c>
      <c r="T2959" s="85" t="s">
        <v>3939</v>
      </c>
      <c r="U2959" s="85" t="s">
        <v>3939</v>
      </c>
      <c r="V2959" s="16" t="s">
        <v>748</v>
      </c>
      <c r="W2959" s="15" t="s">
        <v>708</v>
      </c>
    </row>
    <row r="2960" spans="1:27" s="75" customFormat="1" ht="11.25" customHeight="1">
      <c r="A2960" s="91"/>
      <c r="B2960" s="91" t="s">
        <v>740</v>
      </c>
      <c r="C2960" s="91" t="s">
        <v>5477</v>
      </c>
      <c r="D2960" s="92">
        <v>4127603</v>
      </c>
      <c r="E2960" s="92">
        <v>6970675</v>
      </c>
      <c r="F2960" s="16" t="s">
        <v>5478</v>
      </c>
      <c r="G2960" s="93" t="s">
        <v>774</v>
      </c>
      <c r="H2960" s="19">
        <v>1996</v>
      </c>
      <c r="I2960" s="19">
        <v>2008</v>
      </c>
      <c r="J2960" s="89"/>
      <c r="K2960" s="94"/>
      <c r="L2960" s="89">
        <v>4172.5187242105267</v>
      </c>
      <c r="M2960" s="89">
        <v>4392.1249728531857</v>
      </c>
      <c r="N2960" s="89">
        <v>4636.1319157894732</v>
      </c>
      <c r="O2960" s="89">
        <v>4880.1388587257625</v>
      </c>
      <c r="P2960" s="89">
        <v>7746.2521567075582</v>
      </c>
      <c r="Q2960" s="18">
        <v>903</v>
      </c>
      <c r="R2960" s="18">
        <v>1410</v>
      </c>
      <c r="S2960" s="95"/>
      <c r="T2960" s="95"/>
      <c r="U2960" s="95"/>
      <c r="V2960" s="91" t="s">
        <v>775</v>
      </c>
      <c r="W2960" s="75" t="s">
        <v>776</v>
      </c>
      <c r="X2960" s="23"/>
      <c r="Y2960" s="23"/>
      <c r="Z2960" s="24">
        <v>6.18</v>
      </c>
      <c r="AA2960" s="15"/>
    </row>
    <row r="2961" spans="1:27" s="75" customFormat="1" ht="11.25" customHeight="1">
      <c r="A2961" s="91"/>
      <c r="B2961" s="91" t="s">
        <v>740</v>
      </c>
      <c r="C2961" s="91" t="s">
        <v>5479</v>
      </c>
      <c r="D2961" s="92">
        <v>4033053</v>
      </c>
      <c r="E2961" s="92">
        <v>6966416</v>
      </c>
      <c r="F2961" s="16" t="s">
        <v>5480</v>
      </c>
      <c r="G2961" s="93" t="s">
        <v>774</v>
      </c>
      <c r="H2961" s="19">
        <v>1996</v>
      </c>
      <c r="I2961" s="19">
        <v>2008</v>
      </c>
      <c r="J2961" s="89"/>
      <c r="K2961" s="94"/>
      <c r="L2961" s="89">
        <v>4398.1212505263165</v>
      </c>
      <c r="M2961" s="89">
        <v>4629.6013163434918</v>
      </c>
      <c r="N2961" s="89">
        <v>4886.801389473685</v>
      </c>
      <c r="O2961" s="89">
        <v>5144.0014626038801</v>
      </c>
      <c r="P2961" s="89">
        <v>8165.0816866728246</v>
      </c>
      <c r="Q2961" s="18">
        <v>903</v>
      </c>
      <c r="R2961" s="18">
        <v>1410</v>
      </c>
      <c r="S2961" s="95"/>
      <c r="T2961" s="95"/>
      <c r="U2961" s="95"/>
      <c r="V2961" s="91" t="s">
        <v>775</v>
      </c>
      <c r="W2961" s="75" t="s">
        <v>776</v>
      </c>
      <c r="X2961" s="23"/>
      <c r="Y2961" s="23"/>
      <c r="Z2961" s="24">
        <v>6.18</v>
      </c>
      <c r="AA2961" s="15"/>
    </row>
    <row r="2962" spans="1:27" s="16" customFormat="1" ht="11.25" customHeight="1">
      <c r="D2962" s="18"/>
      <c r="E2962" s="18"/>
      <c r="G2962" s="19"/>
      <c r="H2962" s="19"/>
      <c r="I2962" s="19"/>
      <c r="J2962" s="22"/>
      <c r="K2962" s="90"/>
      <c r="L2962" s="22"/>
      <c r="M2962" s="22"/>
      <c r="N2962" s="22"/>
      <c r="O2962" s="22"/>
      <c r="P2962" s="105"/>
      <c r="Q2962" s="85"/>
      <c r="R2962" s="85"/>
      <c r="S2962" s="85"/>
      <c r="T2962" s="85"/>
      <c r="U2962" s="85"/>
      <c r="W2962" s="15"/>
      <c r="X2962" s="23"/>
      <c r="Y2962" s="23"/>
      <c r="Z2962" s="75"/>
    </row>
    <row r="2963" spans="1:27" ht="11.25" customHeight="1">
      <c r="B2963" s="16" t="s">
        <v>890</v>
      </c>
      <c r="C2963" s="16" t="s">
        <v>4629</v>
      </c>
      <c r="D2963" s="18">
        <v>4037865</v>
      </c>
      <c r="E2963" s="18">
        <v>6994893</v>
      </c>
      <c r="F2963" s="16" t="s">
        <v>4628</v>
      </c>
      <c r="G2963" s="19" t="s">
        <v>863</v>
      </c>
      <c r="H2963" s="19">
        <v>1996</v>
      </c>
      <c r="I2963" s="19">
        <v>2008</v>
      </c>
      <c r="J2963" s="89"/>
      <c r="K2963" s="90"/>
      <c r="L2963" s="89">
        <v>6817.2657459598959</v>
      </c>
      <c r="M2963" s="89">
        <v>7176.0692062735752</v>
      </c>
      <c r="N2963" s="89">
        <v>7574.7397177332168</v>
      </c>
      <c r="O2963" s="89">
        <v>7973.4102291928612</v>
      </c>
      <c r="P2963" s="89">
        <v>12656.206713004542</v>
      </c>
      <c r="Q2963" s="85">
        <v>807</v>
      </c>
      <c r="R2963" s="85">
        <v>1141</v>
      </c>
      <c r="S2963" s="85" t="s">
        <v>4627</v>
      </c>
      <c r="T2963" s="85"/>
      <c r="U2963" s="85"/>
      <c r="V2963" s="16" t="s">
        <v>743</v>
      </c>
      <c r="W2963" s="15" t="s">
        <v>708</v>
      </c>
    </row>
    <row r="2964" spans="1:27" s="76" customFormat="1" ht="11.25" customHeight="1">
      <c r="A2964" s="77" t="s">
        <v>634</v>
      </c>
      <c r="B2964" s="78"/>
      <c r="C2964" s="77"/>
      <c r="D2964" s="79"/>
      <c r="E2964" s="79"/>
      <c r="F2964" s="77" t="s">
        <v>5481</v>
      </c>
      <c r="G2964" s="80"/>
      <c r="H2964" s="80"/>
      <c r="I2964" s="80"/>
      <c r="J2964" s="81"/>
      <c r="K2964" s="82"/>
      <c r="L2964" s="81"/>
      <c r="M2964" s="83"/>
      <c r="N2964" s="83"/>
      <c r="O2964" s="83"/>
      <c r="P2964" s="84"/>
      <c r="Q2964" s="85"/>
      <c r="R2964" s="85"/>
      <c r="S2964" s="86"/>
      <c r="T2964" s="86"/>
      <c r="U2964" s="86"/>
      <c r="V2964" s="16"/>
      <c r="W2964" s="15"/>
      <c r="X2964" s="164"/>
      <c r="Y2964" s="164"/>
      <c r="Z2964" s="75"/>
    </row>
    <row r="2965" spans="1:27" ht="11.25" customHeight="1">
      <c r="B2965" s="16" t="s">
        <v>740</v>
      </c>
      <c r="C2965" s="16" t="s">
        <v>5482</v>
      </c>
      <c r="D2965" s="18">
        <v>4032209</v>
      </c>
      <c r="E2965" s="18">
        <v>6965290</v>
      </c>
      <c r="F2965" s="16" t="s">
        <v>5483</v>
      </c>
      <c r="H2965" s="93">
        <v>2005</v>
      </c>
      <c r="I2965" s="93">
        <v>2010</v>
      </c>
      <c r="J2965" s="89"/>
      <c r="K2965" s="90"/>
      <c r="L2965" s="89">
        <v>13390.570268715792</v>
      </c>
      <c r="M2965" s="89">
        <v>14095.337124963993</v>
      </c>
      <c r="N2965" s="89">
        <v>14878.411409684213</v>
      </c>
      <c r="O2965" s="89">
        <v>15661.485694404435</v>
      </c>
      <c r="P2965" s="89">
        <v>24859.501102229264</v>
      </c>
      <c r="Q2965" s="18">
        <v>925</v>
      </c>
      <c r="R2965" s="18">
        <v>1416</v>
      </c>
      <c r="S2965" s="85"/>
      <c r="T2965" s="85"/>
      <c r="U2965" s="85"/>
      <c r="V2965" s="16" t="s">
        <v>748</v>
      </c>
      <c r="W2965" s="15" t="s">
        <v>708</v>
      </c>
      <c r="Z2965" s="24">
        <v>10.16</v>
      </c>
    </row>
    <row r="2966" spans="1:27" ht="11.25" customHeight="1">
      <c r="B2966" s="16" t="s">
        <v>740</v>
      </c>
      <c r="C2966" s="16" t="s">
        <v>5484</v>
      </c>
      <c r="D2966" s="18">
        <v>4032805</v>
      </c>
      <c r="E2966" s="18">
        <v>6966100</v>
      </c>
      <c r="F2966" s="16" t="s">
        <v>5485</v>
      </c>
      <c r="H2966" s="93">
        <v>2010</v>
      </c>
      <c r="I2966" s="19">
        <v>2014</v>
      </c>
      <c r="J2966" s="89"/>
      <c r="K2966" s="90"/>
      <c r="L2966" s="89">
        <v>14194.004484838737</v>
      </c>
      <c r="M2966" s="89">
        <v>14941.05735246183</v>
      </c>
      <c r="N2966" s="89">
        <v>15771.116094265264</v>
      </c>
      <c r="O2966" s="89">
        <v>16601.174836068698</v>
      </c>
      <c r="P2966" s="89">
        <v>26351.071168363014</v>
      </c>
      <c r="Q2966" s="18">
        <v>925</v>
      </c>
      <c r="R2966" s="18">
        <v>1416</v>
      </c>
      <c r="S2966" s="85"/>
      <c r="T2966" s="85"/>
      <c r="U2966" s="85"/>
      <c r="V2966" s="16" t="s">
        <v>748</v>
      </c>
      <c r="W2966" s="15" t="s">
        <v>708</v>
      </c>
      <c r="Z2966" s="24">
        <v>2.16</v>
      </c>
    </row>
    <row r="2967" spans="1:27" s="75" customFormat="1" ht="11.25" customHeight="1">
      <c r="A2967" s="91"/>
      <c r="B2967" s="91" t="s">
        <v>740</v>
      </c>
      <c r="C2967" s="91" t="s">
        <v>5486</v>
      </c>
      <c r="D2967" s="92">
        <v>4127607</v>
      </c>
      <c r="E2967" s="92">
        <v>6970660</v>
      </c>
      <c r="F2967" s="16" t="s">
        <v>5487</v>
      </c>
      <c r="G2967" s="93" t="s">
        <v>774</v>
      </c>
      <c r="H2967" s="93">
        <v>2010</v>
      </c>
      <c r="I2967" s="19">
        <v>2014</v>
      </c>
      <c r="J2967" s="89"/>
      <c r="K2967" s="94"/>
      <c r="L2967" s="89">
        <v>11477.460845557895</v>
      </c>
      <c r="M2967" s="89">
        <v>12081.537732166207</v>
      </c>
      <c r="N2967" s="89">
        <v>12752.734272842106</v>
      </c>
      <c r="O2967" s="89">
        <v>13423.930813518009</v>
      </c>
      <c r="P2967" s="89">
        <v>21307.826688123823</v>
      </c>
      <c r="Q2967" s="18">
        <v>925</v>
      </c>
      <c r="R2967" s="18">
        <v>1414</v>
      </c>
      <c r="S2967" s="95"/>
      <c r="T2967" s="95"/>
      <c r="U2967" s="95"/>
      <c r="V2967" s="91" t="s">
        <v>775</v>
      </c>
      <c r="W2967" s="75" t="s">
        <v>776</v>
      </c>
      <c r="X2967" s="23" t="s">
        <v>1295</v>
      </c>
      <c r="Y2967" s="23"/>
      <c r="Z2967" s="24">
        <v>6.18</v>
      </c>
      <c r="AA2967" s="15"/>
    </row>
    <row r="2968" spans="1:27" s="75" customFormat="1" ht="11.25" customHeight="1">
      <c r="A2968" s="16"/>
      <c r="B2968" s="16" t="s">
        <v>740</v>
      </c>
      <c r="C2968" s="16" t="s">
        <v>5488</v>
      </c>
      <c r="D2968" s="18">
        <v>4030130</v>
      </c>
      <c r="E2968" s="18">
        <v>6961907</v>
      </c>
      <c r="F2968" s="16" t="s">
        <v>5489</v>
      </c>
      <c r="G2968" s="19"/>
      <c r="H2968" s="93">
        <v>2005</v>
      </c>
      <c r="I2968" s="93">
        <v>2010</v>
      </c>
      <c r="J2968" s="89"/>
      <c r="K2968" s="90"/>
      <c r="L2968" s="89">
        <v>14194.004484838737</v>
      </c>
      <c r="M2968" s="89">
        <v>14941.05735246183</v>
      </c>
      <c r="N2968" s="89">
        <v>15771.116094265264</v>
      </c>
      <c r="O2968" s="89">
        <v>16601.174836068698</v>
      </c>
      <c r="P2968" s="89">
        <v>26351.071168363014</v>
      </c>
      <c r="Q2968" s="18">
        <v>925</v>
      </c>
      <c r="R2968" s="18">
        <v>1416</v>
      </c>
      <c r="S2968" s="85"/>
      <c r="T2968" s="85"/>
      <c r="U2968" s="85"/>
      <c r="V2968" s="16" t="s">
        <v>748</v>
      </c>
      <c r="W2968" s="15" t="s">
        <v>708</v>
      </c>
      <c r="X2968" s="23"/>
      <c r="Y2968" s="23"/>
      <c r="Z2968" s="24"/>
      <c r="AA2968" s="15"/>
    </row>
    <row r="2969" spans="1:27" s="137" customFormat="1" ht="11.25" customHeight="1">
      <c r="A2969" s="91"/>
      <c r="B2969" s="91" t="s">
        <v>740</v>
      </c>
      <c r="C2969" s="91" t="s">
        <v>5490</v>
      </c>
      <c r="D2969" s="18">
        <v>4032210</v>
      </c>
      <c r="E2969" s="18">
        <v>6965291</v>
      </c>
      <c r="F2969" s="16" t="s">
        <v>5491</v>
      </c>
      <c r="G2969" s="19"/>
      <c r="H2969" s="93">
        <v>2005</v>
      </c>
      <c r="I2969" s="93">
        <v>2010</v>
      </c>
      <c r="J2969" s="89"/>
      <c r="K2969" s="94"/>
      <c r="L2969" s="89">
        <v>13390.570268715792</v>
      </c>
      <c r="M2969" s="89">
        <v>14095.337124963993</v>
      </c>
      <c r="N2969" s="89">
        <v>14878.411409684213</v>
      </c>
      <c r="O2969" s="89">
        <v>15661.485694404435</v>
      </c>
      <c r="P2969" s="89">
        <v>24859.501102229264</v>
      </c>
      <c r="Q2969" s="18">
        <v>925</v>
      </c>
      <c r="R2969" s="18">
        <v>1416</v>
      </c>
      <c r="S2969" s="95"/>
      <c r="T2969" s="95"/>
      <c r="U2969" s="95"/>
      <c r="V2969" s="91" t="s">
        <v>748</v>
      </c>
      <c r="W2969" s="15" t="s">
        <v>708</v>
      </c>
      <c r="X2969" s="23"/>
      <c r="Y2969" s="23"/>
      <c r="Z2969" s="24">
        <v>8.16</v>
      </c>
      <c r="AA2969" s="15"/>
    </row>
    <row r="2970" spans="1:27" s="137" customFormat="1" ht="11.25" customHeight="1">
      <c r="A2970" s="16"/>
      <c r="B2970" s="16" t="s">
        <v>740</v>
      </c>
      <c r="C2970" s="16" t="s">
        <v>5492</v>
      </c>
      <c r="D2970" s="18">
        <v>4031052</v>
      </c>
      <c r="E2970" s="18">
        <v>6963128</v>
      </c>
      <c r="F2970" s="16" t="s">
        <v>5493</v>
      </c>
      <c r="G2970" s="19"/>
      <c r="H2970" s="93">
        <v>2005</v>
      </c>
      <c r="I2970" s="93">
        <v>2010</v>
      </c>
      <c r="J2970" s="89"/>
      <c r="K2970" s="90"/>
      <c r="L2970" s="89">
        <v>10760.044811873686</v>
      </c>
      <c r="M2970" s="89">
        <v>11326.362959867038</v>
      </c>
      <c r="N2970" s="89">
        <v>11955.605346526316</v>
      </c>
      <c r="O2970" s="89">
        <v>12584.847733185596</v>
      </c>
      <c r="P2970" s="89">
        <v>19975.948782834279</v>
      </c>
      <c r="Q2970" s="18">
        <v>925</v>
      </c>
      <c r="R2970" s="18">
        <v>1416</v>
      </c>
      <c r="S2970" s="85"/>
      <c r="T2970" s="85"/>
      <c r="U2970" s="85"/>
      <c r="V2970" s="16" t="s">
        <v>748</v>
      </c>
      <c r="W2970" s="15" t="s">
        <v>708</v>
      </c>
      <c r="X2970" s="23"/>
      <c r="Y2970" s="23"/>
      <c r="Z2970" s="24"/>
      <c r="AA2970" s="15"/>
    </row>
    <row r="2971" spans="1:27" s="75" customFormat="1" ht="11.25" customHeight="1">
      <c r="A2971" s="91"/>
      <c r="B2971" s="91" t="s">
        <v>740</v>
      </c>
      <c r="C2971" s="91" t="s">
        <v>5494</v>
      </c>
      <c r="D2971" s="92">
        <v>4127608</v>
      </c>
      <c r="E2971" s="92">
        <v>6970659</v>
      </c>
      <c r="F2971" s="16" t="s">
        <v>5495</v>
      </c>
      <c r="G2971" s="93" t="s">
        <v>774</v>
      </c>
      <c r="H2971" s="93">
        <v>2005</v>
      </c>
      <c r="I2971" s="93">
        <v>2010</v>
      </c>
      <c r="J2971" s="89"/>
      <c r="K2971" s="94"/>
      <c r="L2971" s="89">
        <v>11477.460845557895</v>
      </c>
      <c r="M2971" s="89">
        <v>12081.537732166207</v>
      </c>
      <c r="N2971" s="89">
        <v>12752.734272842106</v>
      </c>
      <c r="O2971" s="89">
        <v>13423.930813518009</v>
      </c>
      <c r="P2971" s="89">
        <v>21307.826688123823</v>
      </c>
      <c r="Q2971" s="92">
        <v>925</v>
      </c>
      <c r="R2971" s="92">
        <v>1414</v>
      </c>
      <c r="S2971" s="95"/>
      <c r="T2971" s="95"/>
      <c r="U2971" s="95"/>
      <c r="V2971" s="91" t="s">
        <v>775</v>
      </c>
      <c r="W2971" s="75" t="s">
        <v>776</v>
      </c>
      <c r="X2971" s="23" t="s">
        <v>1295</v>
      </c>
      <c r="Y2971" s="23"/>
      <c r="Z2971" s="24">
        <v>6.18</v>
      </c>
      <c r="AA2971" s="15"/>
    </row>
    <row r="2972" spans="1:27" s="75" customFormat="1" ht="11.25" customHeight="1">
      <c r="A2972" s="91"/>
      <c r="B2972" s="91" t="s">
        <v>740</v>
      </c>
      <c r="C2972" s="91" t="s">
        <v>5496</v>
      </c>
      <c r="D2972" s="92">
        <v>4127609</v>
      </c>
      <c r="E2972" s="92">
        <v>6970662</v>
      </c>
      <c r="F2972" s="16" t="s">
        <v>5497</v>
      </c>
      <c r="G2972" s="93" t="s">
        <v>774</v>
      </c>
      <c r="H2972" s="93">
        <v>2005</v>
      </c>
      <c r="I2972" s="93">
        <v>2010</v>
      </c>
      <c r="J2972" s="89"/>
      <c r="K2972" s="94"/>
      <c r="L2972" s="89">
        <v>10042.568993520004</v>
      </c>
      <c r="M2972" s="89">
        <v>10571.125256336847</v>
      </c>
      <c r="N2972" s="89">
        <v>11158.409992800005</v>
      </c>
      <c r="O2972" s="89">
        <v>11745.694729263163</v>
      </c>
      <c r="P2972" s="89">
        <v>18643.959887719306</v>
      </c>
      <c r="Q2972" s="18">
        <v>925</v>
      </c>
      <c r="R2972" s="18">
        <v>1414</v>
      </c>
      <c r="S2972" s="95"/>
      <c r="T2972" s="95"/>
      <c r="U2972" s="95"/>
      <c r="V2972" s="91" t="s">
        <v>775</v>
      </c>
      <c r="W2972" s="75" t="s">
        <v>776</v>
      </c>
      <c r="X2972" s="23" t="s">
        <v>1295</v>
      </c>
      <c r="Y2972" s="23"/>
      <c r="Z2972" s="24">
        <v>6.18</v>
      </c>
      <c r="AA2972" s="15"/>
    </row>
    <row r="2973" spans="1:27" s="75" customFormat="1" ht="11.25" customHeight="1">
      <c r="A2973" s="91"/>
      <c r="B2973" s="91" t="s">
        <v>740</v>
      </c>
      <c r="C2973" s="131" t="s">
        <v>5498</v>
      </c>
      <c r="D2973" s="132">
        <v>4034111</v>
      </c>
      <c r="E2973" s="132">
        <v>6967531</v>
      </c>
      <c r="F2973" s="16" t="s">
        <v>5499</v>
      </c>
      <c r="G2973" s="136"/>
      <c r="H2973" s="93">
        <v>2010</v>
      </c>
      <c r="I2973" s="19">
        <v>2014</v>
      </c>
      <c r="J2973" s="89"/>
      <c r="K2973" s="94"/>
      <c r="L2973" s="89">
        <v>8383.2030643581456</v>
      </c>
      <c r="M2973" s="89">
        <v>8824.4242782717338</v>
      </c>
      <c r="N2973" s="89">
        <v>9314.6700715090519</v>
      </c>
      <c r="O2973" s="89">
        <v>9804.9158647463701</v>
      </c>
      <c r="P2973" s="89">
        <v>15563.358515470429</v>
      </c>
      <c r="Q2973" s="18">
        <v>925</v>
      </c>
      <c r="R2973" s="18">
        <v>1416</v>
      </c>
      <c r="S2973" s="95"/>
      <c r="T2973" s="95"/>
      <c r="U2973" s="95"/>
      <c r="V2973" s="134" t="s">
        <v>748</v>
      </c>
      <c r="W2973" s="15" t="s">
        <v>708</v>
      </c>
      <c r="X2973" s="23" t="s">
        <v>1203</v>
      </c>
      <c r="Y2973" s="23" t="s">
        <v>870</v>
      </c>
      <c r="Z2973" s="24">
        <v>6.17</v>
      </c>
      <c r="AA2973" s="15"/>
    </row>
    <row r="2974" spans="1:27" s="75" customFormat="1" ht="11.25" customHeight="1">
      <c r="A2974" s="91"/>
      <c r="B2974" s="91" t="s">
        <v>740</v>
      </c>
      <c r="C2974" s="91" t="s">
        <v>5500</v>
      </c>
      <c r="D2974" s="92">
        <v>4032208</v>
      </c>
      <c r="E2974" s="92">
        <v>6965289</v>
      </c>
      <c r="F2974" s="16" t="s">
        <v>5501</v>
      </c>
      <c r="G2974" s="93"/>
      <c r="H2974" s="93">
        <v>2005</v>
      </c>
      <c r="I2974" s="93">
        <v>2010</v>
      </c>
      <c r="J2974" s="89"/>
      <c r="K2974" s="94"/>
      <c r="L2974" s="89">
        <v>7360.7696184503102</v>
      </c>
      <c r="M2974" s="89">
        <v>7748.178545737168</v>
      </c>
      <c r="N2974" s="89">
        <v>8178.6329093892318</v>
      </c>
      <c r="O2974" s="89">
        <v>8609.0872730412975</v>
      </c>
      <c r="P2974" s="89">
        <v>13665.217893716344</v>
      </c>
      <c r="Q2974" s="92">
        <v>925</v>
      </c>
      <c r="R2974" s="92">
        <v>1416</v>
      </c>
      <c r="S2974" s="95"/>
      <c r="T2974" s="95"/>
      <c r="U2974" s="95"/>
      <c r="V2974" s="91" t="s">
        <v>748</v>
      </c>
      <c r="W2974" s="15" t="s">
        <v>708</v>
      </c>
      <c r="X2974" s="23"/>
      <c r="Y2974" s="23" t="s">
        <v>870</v>
      </c>
      <c r="Z2974" s="24">
        <v>6.17</v>
      </c>
      <c r="AA2974" s="15"/>
    </row>
    <row r="2975" spans="1:27" s="75" customFormat="1" ht="11.25" customHeight="1">
      <c r="A2975" s="91"/>
      <c r="B2975" s="91" t="s">
        <v>740</v>
      </c>
      <c r="C2975" s="91" t="s">
        <v>5502</v>
      </c>
      <c r="D2975" s="92">
        <v>4031943</v>
      </c>
      <c r="E2975" s="92">
        <v>6964898</v>
      </c>
      <c r="F2975" s="91" t="s">
        <v>5503</v>
      </c>
      <c r="G2975" s="93"/>
      <c r="H2975" s="93">
        <v>2010</v>
      </c>
      <c r="I2975" s="93">
        <v>2014</v>
      </c>
      <c r="J2975" s="89"/>
      <c r="K2975" s="94"/>
      <c r="L2975" s="89">
        <v>7890.3806771368454</v>
      </c>
      <c r="M2975" s="89">
        <v>8305.6638706703634</v>
      </c>
      <c r="N2975" s="89">
        <v>8767.089641263161</v>
      </c>
      <c r="O2975" s="89">
        <v>9228.5154118559603</v>
      </c>
      <c r="P2975" s="89">
        <v>14648.437161676125</v>
      </c>
      <c r="Q2975" s="92">
        <v>925</v>
      </c>
      <c r="R2975" s="92">
        <v>1416</v>
      </c>
      <c r="S2975" s="95"/>
      <c r="T2975" s="95"/>
      <c r="U2975" s="95"/>
      <c r="V2975" s="91" t="s">
        <v>748</v>
      </c>
      <c r="W2975" s="75" t="s">
        <v>708</v>
      </c>
      <c r="X2975" s="23"/>
      <c r="Y2975" s="23"/>
      <c r="Z2975" s="24">
        <v>10.19</v>
      </c>
      <c r="AA2975" s="15"/>
    </row>
    <row r="2976" spans="1:27" ht="11.25" customHeight="1">
      <c r="B2976" s="16" t="s">
        <v>740</v>
      </c>
      <c r="C2976" s="16" t="s">
        <v>5504</v>
      </c>
      <c r="D2976" s="18">
        <v>4031016</v>
      </c>
      <c r="E2976" s="18">
        <v>6963077</v>
      </c>
      <c r="F2976" s="16" t="s">
        <v>5505</v>
      </c>
      <c r="H2976" s="93">
        <v>2005</v>
      </c>
      <c r="I2976" s="93">
        <v>2010</v>
      </c>
      <c r="J2976" s="89"/>
      <c r="K2976" s="90"/>
      <c r="L2976" s="89">
        <v>5259.8552202947385</v>
      </c>
      <c r="M2976" s="89">
        <v>5536.6897055734089</v>
      </c>
      <c r="N2976" s="89">
        <v>5844.2835781052645</v>
      </c>
      <c r="O2976" s="89">
        <v>6151.8774506371219</v>
      </c>
      <c r="P2976" s="89">
        <v>9764.8848422811461</v>
      </c>
      <c r="Q2976" s="85">
        <v>925</v>
      </c>
      <c r="R2976" s="85">
        <v>1416</v>
      </c>
      <c r="S2976" s="85"/>
      <c r="T2976" s="85"/>
      <c r="U2976" s="85"/>
      <c r="V2976" s="16" t="s">
        <v>748</v>
      </c>
      <c r="W2976" s="15" t="s">
        <v>708</v>
      </c>
      <c r="X2976" s="23" t="s">
        <v>5506</v>
      </c>
    </row>
    <row r="2977" spans="1:27" s="137" customFormat="1" ht="11.25" customHeight="1">
      <c r="A2977" s="16"/>
      <c r="B2977" s="16" t="s">
        <v>740</v>
      </c>
      <c r="C2977" s="16" t="s">
        <v>5507</v>
      </c>
      <c r="D2977" s="18">
        <v>4029361</v>
      </c>
      <c r="E2977" s="18">
        <v>6960797</v>
      </c>
      <c r="F2977" s="16" t="s">
        <v>5508</v>
      </c>
      <c r="G2977" s="19"/>
      <c r="H2977" s="93">
        <v>2005</v>
      </c>
      <c r="I2977" s="93">
        <v>2010</v>
      </c>
      <c r="J2977" s="89"/>
      <c r="K2977" s="90"/>
      <c r="L2977" s="89">
        <v>5821.6354730551066</v>
      </c>
      <c r="M2977" s="89">
        <v>6128.0373400580074</v>
      </c>
      <c r="N2977" s="89">
        <v>6468.4838589501187</v>
      </c>
      <c r="O2977" s="89">
        <v>6808.93037784223</v>
      </c>
      <c r="P2977" s="89">
        <v>10807.825996574968</v>
      </c>
      <c r="Q2977" s="18">
        <v>925</v>
      </c>
      <c r="R2977" s="18">
        <v>1416</v>
      </c>
      <c r="S2977" s="85"/>
      <c r="T2977" s="85"/>
      <c r="U2977" s="85"/>
      <c r="V2977" s="16" t="s">
        <v>748</v>
      </c>
      <c r="W2977" s="15" t="s">
        <v>708</v>
      </c>
      <c r="X2977" s="23" t="s">
        <v>5509</v>
      </c>
      <c r="Y2977" s="23"/>
      <c r="Z2977" s="24"/>
      <c r="AA2977" s="15"/>
    </row>
    <row r="2978" spans="1:27" s="75" customFormat="1" ht="11.25" customHeight="1">
      <c r="A2978" s="91"/>
      <c r="B2978" s="91" t="s">
        <v>740</v>
      </c>
      <c r="C2978" s="91" t="s">
        <v>5510</v>
      </c>
      <c r="D2978" s="92">
        <v>4127610</v>
      </c>
      <c r="E2978" s="92">
        <v>6970663</v>
      </c>
      <c r="F2978" s="16" t="s">
        <v>5511</v>
      </c>
      <c r="G2978" s="93" t="s">
        <v>774</v>
      </c>
      <c r="H2978" s="93">
        <v>2005</v>
      </c>
      <c r="I2978" s="93">
        <v>2010</v>
      </c>
      <c r="J2978" s="89"/>
      <c r="K2978" s="94"/>
      <c r="L2978" s="89">
        <v>4371.0263871157904</v>
      </c>
      <c r="M2978" s="89">
        <v>4601.0804074903053</v>
      </c>
      <c r="N2978" s="89">
        <v>4856.6959856842113</v>
      </c>
      <c r="O2978" s="89">
        <v>5112.3115638781173</v>
      </c>
      <c r="P2978" s="89">
        <v>8114.7802601239955</v>
      </c>
      <c r="Q2978" s="92">
        <v>925</v>
      </c>
      <c r="R2978" s="92">
        <v>1414</v>
      </c>
      <c r="S2978" s="95"/>
      <c r="T2978" s="95"/>
      <c r="U2978" s="95"/>
      <c r="V2978" s="91" t="s">
        <v>775</v>
      </c>
      <c r="W2978" s="75" t="s">
        <v>776</v>
      </c>
      <c r="X2978" s="23"/>
      <c r="Y2978" s="23"/>
      <c r="Z2978" s="24">
        <v>6.18</v>
      </c>
      <c r="AA2978" s="15"/>
    </row>
    <row r="2979" spans="1:27" s="137" customFormat="1" ht="11.25" customHeight="1">
      <c r="A2979" s="16"/>
      <c r="B2979" s="16" t="s">
        <v>740</v>
      </c>
      <c r="C2979" s="16" t="s">
        <v>5512</v>
      </c>
      <c r="D2979" s="18">
        <v>4029910</v>
      </c>
      <c r="E2979" s="18">
        <v>6961576</v>
      </c>
      <c r="F2979" s="16" t="s">
        <v>5513</v>
      </c>
      <c r="G2979" s="19"/>
      <c r="H2979" s="93">
        <v>2005</v>
      </c>
      <c r="I2979" s="93">
        <v>2010</v>
      </c>
      <c r="J2979" s="89"/>
      <c r="K2979" s="90"/>
      <c r="L2979" s="89">
        <v>5652.0964373009256</v>
      </c>
      <c r="M2979" s="89">
        <v>5949.5751971588697</v>
      </c>
      <c r="N2979" s="89">
        <v>6280.1071525565849</v>
      </c>
      <c r="O2979" s="89">
        <v>6610.6391079543</v>
      </c>
      <c r="P2979" s="89">
        <v>10493.077949133809</v>
      </c>
      <c r="Q2979" s="85">
        <v>925</v>
      </c>
      <c r="R2979" s="85">
        <v>1416</v>
      </c>
      <c r="S2979" s="85"/>
      <c r="T2979" s="85"/>
      <c r="U2979" s="85"/>
      <c r="V2979" s="16" t="s">
        <v>748</v>
      </c>
      <c r="W2979" s="15" t="s">
        <v>708</v>
      </c>
      <c r="X2979" s="23" t="s">
        <v>5514</v>
      </c>
      <c r="Y2979" s="23"/>
      <c r="Z2979" s="24"/>
      <c r="AA2979" s="15"/>
    </row>
    <row r="2980" spans="1:27" s="137" customFormat="1" ht="11.25" customHeight="1">
      <c r="A2980" s="16"/>
      <c r="B2980" s="16" t="s">
        <v>740</v>
      </c>
      <c r="C2980" s="16" t="s">
        <v>5515</v>
      </c>
      <c r="D2980" s="18">
        <v>4029244</v>
      </c>
      <c r="E2980" s="18">
        <v>6960609</v>
      </c>
      <c r="F2980" s="91" t="s">
        <v>5516</v>
      </c>
      <c r="G2980" s="19"/>
      <c r="H2980" s="93">
        <v>2005</v>
      </c>
      <c r="I2980" s="93">
        <v>2010</v>
      </c>
      <c r="J2980" s="89"/>
      <c r="K2980" s="90"/>
      <c r="L2980" s="89">
        <v>5259.8552202947385</v>
      </c>
      <c r="M2980" s="89">
        <v>5536.6897055734089</v>
      </c>
      <c r="N2980" s="89">
        <v>5844.2835781052645</v>
      </c>
      <c r="O2980" s="89">
        <v>6151.8774506371219</v>
      </c>
      <c r="P2980" s="89">
        <v>9764.8848422811461</v>
      </c>
      <c r="Q2980" s="85">
        <v>925</v>
      </c>
      <c r="R2980" s="85">
        <v>1416</v>
      </c>
      <c r="S2980" s="85"/>
      <c r="T2980" s="85"/>
      <c r="U2980" s="85"/>
      <c r="V2980" s="16" t="s">
        <v>748</v>
      </c>
      <c r="W2980" s="15" t="s">
        <v>708</v>
      </c>
      <c r="X2980" s="23" t="s">
        <v>5506</v>
      </c>
      <c r="Y2980" s="23"/>
      <c r="Z2980" s="24"/>
      <c r="AA2980" s="15"/>
    </row>
    <row r="2981" spans="1:27" ht="11.25" customHeight="1">
      <c r="B2981" s="16"/>
      <c r="J2981" s="22"/>
      <c r="K2981" s="90"/>
      <c r="P2981" s="105"/>
      <c r="Q2981" s="85"/>
      <c r="R2981" s="85"/>
      <c r="S2981" s="85"/>
      <c r="T2981" s="85"/>
      <c r="U2981" s="85"/>
      <c r="V2981" s="16"/>
      <c r="Z2981" s="75"/>
    </row>
    <row r="2982" spans="1:27" ht="11.25" customHeight="1">
      <c r="B2982" s="16" t="s">
        <v>733</v>
      </c>
      <c r="C2982" s="16" t="s">
        <v>5517</v>
      </c>
      <c r="D2982" s="18">
        <v>4039615</v>
      </c>
      <c r="E2982" s="18">
        <v>6997498</v>
      </c>
      <c r="F2982" s="91" t="s">
        <v>5518</v>
      </c>
      <c r="H2982" s="93">
        <v>2005</v>
      </c>
      <c r="I2982" s="93">
        <v>2010</v>
      </c>
      <c r="J2982" s="89"/>
      <c r="K2982" s="90"/>
      <c r="L2982" s="89">
        <v>1325.5704258250132</v>
      </c>
      <c r="M2982" s="89">
        <v>1395.3372903421193</v>
      </c>
      <c r="N2982" s="89">
        <v>1472.8560286944592</v>
      </c>
      <c r="O2982" s="89">
        <v>1550.3747670467992</v>
      </c>
      <c r="P2982" s="89">
        <v>2460.9123286457129</v>
      </c>
      <c r="Q2982" s="18">
        <v>280</v>
      </c>
      <c r="R2982" s="18">
        <v>345</v>
      </c>
      <c r="S2982" s="85"/>
      <c r="T2982" s="85"/>
      <c r="U2982" s="85"/>
      <c r="V2982" s="16" t="s">
        <v>736</v>
      </c>
      <c r="W2982" s="16" t="s">
        <v>799</v>
      </c>
    </row>
    <row r="2983" spans="1:27" s="76" customFormat="1" ht="11.25" customHeight="1">
      <c r="A2983" s="77" t="s">
        <v>634</v>
      </c>
      <c r="B2983" s="78"/>
      <c r="C2983" s="77"/>
      <c r="D2983" s="79"/>
      <c r="E2983" s="79"/>
      <c r="F2983" s="77" t="s">
        <v>5519</v>
      </c>
      <c r="G2983" s="80"/>
      <c r="H2983" s="80"/>
      <c r="I2983" s="80"/>
      <c r="J2983" s="81"/>
      <c r="K2983" s="82"/>
      <c r="L2983" s="81"/>
      <c r="M2983" s="83"/>
      <c r="N2983" s="83"/>
      <c r="O2983" s="83"/>
      <c r="P2983" s="84"/>
      <c r="Q2983" s="85"/>
      <c r="R2983" s="85"/>
      <c r="S2983" s="86"/>
      <c r="T2983" s="86"/>
      <c r="U2983" s="86"/>
      <c r="V2983" s="16"/>
      <c r="W2983" s="15"/>
      <c r="X2983" s="164"/>
      <c r="Y2983" s="164"/>
      <c r="Z2983" s="75"/>
    </row>
    <row r="2984" spans="1:27" s="75" customFormat="1" ht="11.25" customHeight="1">
      <c r="A2984" s="91"/>
      <c r="B2984" s="91" t="s">
        <v>740</v>
      </c>
      <c r="C2984" s="91" t="s">
        <v>5520</v>
      </c>
      <c r="D2984" s="92">
        <v>4042352</v>
      </c>
      <c r="E2984" s="92">
        <v>6969677</v>
      </c>
      <c r="F2984" s="91" t="s">
        <v>5521</v>
      </c>
      <c r="G2984" s="93"/>
      <c r="H2984" s="93">
        <v>2020</v>
      </c>
      <c r="I2984" s="19">
        <v>2021</v>
      </c>
      <c r="J2984" s="89"/>
      <c r="K2984" s="94"/>
      <c r="L2984" s="89">
        <v>25569.417211893346</v>
      </c>
      <c r="M2984" s="89">
        <v>26915.176012519314</v>
      </c>
      <c r="N2984" s="89">
        <v>28410.463568770381</v>
      </c>
      <c r="O2984" s="89">
        <v>29905.751125021456</v>
      </c>
      <c r="P2984" s="89">
        <v>47469.446230192792</v>
      </c>
      <c r="Q2984" s="92"/>
      <c r="R2984" s="85"/>
      <c r="S2984" s="95"/>
      <c r="T2984" s="95"/>
      <c r="U2984" s="95"/>
      <c r="V2984" s="91" t="s">
        <v>743</v>
      </c>
      <c r="W2984" s="15" t="s">
        <v>708</v>
      </c>
      <c r="X2984" s="23"/>
      <c r="Y2984" s="23" t="s">
        <v>805</v>
      </c>
      <c r="Z2984" s="24">
        <v>9.1999999999999993</v>
      </c>
      <c r="AA2984" s="15"/>
    </row>
    <row r="2985" spans="1:27" s="106" customFormat="1" ht="11.25" customHeight="1">
      <c r="B2985" s="107" t="s">
        <v>740</v>
      </c>
      <c r="C2985" s="107" t="s">
        <v>5522</v>
      </c>
      <c r="D2985" s="108">
        <v>4150391</v>
      </c>
      <c r="E2985" s="108">
        <v>6971430</v>
      </c>
      <c r="F2985" s="107" t="s">
        <v>5523</v>
      </c>
      <c r="G2985" s="109"/>
      <c r="H2985" s="109">
        <v>2020</v>
      </c>
      <c r="I2985" s="109">
        <v>2021</v>
      </c>
      <c r="J2985" s="89"/>
      <c r="K2985" s="111"/>
      <c r="L2985" s="89">
        <v>15767.418013893857</v>
      </c>
      <c r="M2985" s="89">
        <v>16597.28211988827</v>
      </c>
      <c r="N2985" s="89">
        <v>17519.353348770954</v>
      </c>
      <c r="O2985" s="89">
        <v>18441.424577653634</v>
      </c>
      <c r="P2985" s="89">
        <v>29272.102504212122</v>
      </c>
      <c r="Q2985" s="108"/>
      <c r="R2985" s="85"/>
      <c r="S2985" s="112"/>
      <c r="T2985" s="112"/>
      <c r="U2985" s="112"/>
      <c r="V2985" s="107" t="s">
        <v>743</v>
      </c>
      <c r="W2985" s="106" t="s">
        <v>708</v>
      </c>
      <c r="X2985" s="23"/>
      <c r="Y2985" s="23"/>
      <c r="Z2985" s="130">
        <v>11.22</v>
      </c>
      <c r="AA2985" s="15"/>
    </row>
    <row r="2986" spans="1:27" s="106" customFormat="1" ht="11.25" customHeight="1">
      <c r="A2986" s="107"/>
      <c r="B2986" s="107" t="s">
        <v>740</v>
      </c>
      <c r="C2986" s="107" t="s">
        <v>5524</v>
      </c>
      <c r="D2986" s="108">
        <v>4149633</v>
      </c>
      <c r="E2986" s="108"/>
      <c r="F2986" s="107" t="s">
        <v>5525</v>
      </c>
      <c r="G2986" s="109"/>
      <c r="H2986" s="109">
        <v>2019</v>
      </c>
      <c r="I2986" s="109">
        <v>2021</v>
      </c>
      <c r="J2986" s="110"/>
      <c r="K2986" s="111"/>
      <c r="L2986" s="89">
        <v>21108.687399231159</v>
      </c>
      <c r="M2986" s="89">
        <v>22219.670946559116</v>
      </c>
      <c r="N2986" s="89">
        <v>23454.097110256847</v>
      </c>
      <c r="O2986" s="89">
        <v>24688.523273954575</v>
      </c>
      <c r="P2986" s="89">
        <v>39188.132180880275</v>
      </c>
      <c r="Q2986" s="112">
        <v>913</v>
      </c>
      <c r="R2986" s="112">
        <v>1475</v>
      </c>
      <c r="V2986" s="107" t="s">
        <v>743</v>
      </c>
      <c r="W2986" s="106" t="s">
        <v>708</v>
      </c>
      <c r="X2986" s="113"/>
      <c r="Y2986" s="113" t="s">
        <v>2001</v>
      </c>
      <c r="Z2986" s="130">
        <v>6.23</v>
      </c>
      <c r="AA2986" s="15"/>
    </row>
    <row r="2987" spans="1:27" s="75" customFormat="1" ht="11.25" customHeight="1">
      <c r="A2987" s="91"/>
      <c r="B2987" s="91" t="s">
        <v>740</v>
      </c>
      <c r="C2987" s="131" t="s">
        <v>5526</v>
      </c>
      <c r="D2987" s="132">
        <v>4034745</v>
      </c>
      <c r="E2987" s="132">
        <v>6968168</v>
      </c>
      <c r="F2987" s="16" t="s">
        <v>5527</v>
      </c>
      <c r="G2987" s="93"/>
      <c r="H2987" s="19">
        <v>2014</v>
      </c>
      <c r="I2987" s="19">
        <v>2021</v>
      </c>
      <c r="J2987" s="89"/>
      <c r="K2987" s="94"/>
      <c r="L2987" s="89">
        <v>24273.826262462509</v>
      </c>
      <c r="M2987" s="89">
        <v>25551.39606575001</v>
      </c>
      <c r="N2987" s="89">
        <v>26970.918069402789</v>
      </c>
      <c r="O2987" s="89">
        <v>28390.440073055568</v>
      </c>
      <c r="P2987" s="89">
        <v>45064.190592151695</v>
      </c>
      <c r="Q2987" s="132">
        <v>906</v>
      </c>
      <c r="R2987" s="132">
        <v>1483</v>
      </c>
      <c r="S2987" s="95"/>
      <c r="T2987" s="95"/>
      <c r="U2987" s="95"/>
      <c r="V2987" s="125" t="s">
        <v>748</v>
      </c>
      <c r="W2987" s="106" t="s">
        <v>708</v>
      </c>
      <c r="X2987" s="23"/>
      <c r="Y2987" s="23"/>
      <c r="Z2987" s="24">
        <v>4.2300000000000004</v>
      </c>
      <c r="AA2987" s="15"/>
    </row>
    <row r="2988" spans="1:27" s="124" customFormat="1" ht="11.25" customHeight="1">
      <c r="A2988" s="125"/>
      <c r="B2988" s="125" t="s">
        <v>740</v>
      </c>
      <c r="C2988" s="125" t="s">
        <v>5528</v>
      </c>
      <c r="D2988" s="126">
        <v>4122504</v>
      </c>
      <c r="E2988" s="126">
        <v>6970476</v>
      </c>
      <c r="F2988" s="125" t="s">
        <v>5529</v>
      </c>
      <c r="G2988" s="127"/>
      <c r="H2988" s="127">
        <v>2014</v>
      </c>
      <c r="I2988" s="127">
        <v>2021</v>
      </c>
      <c r="J2988" s="89"/>
      <c r="K2988" s="128"/>
      <c r="L2988" s="89">
        <v>6838.0904925037112</v>
      </c>
      <c r="M2988" s="89">
        <v>7197.9899921091701</v>
      </c>
      <c r="N2988" s="89">
        <v>7597.8783250041233</v>
      </c>
      <c r="O2988" s="89">
        <v>7997.7666578990775</v>
      </c>
      <c r="P2988" s="89">
        <v>12694.867710950917</v>
      </c>
      <c r="Q2988" s="126">
        <v>913</v>
      </c>
      <c r="R2988" s="112">
        <v>1475</v>
      </c>
      <c r="S2988" s="129"/>
      <c r="T2988" s="129"/>
      <c r="U2988" s="129"/>
      <c r="V2988" s="125" t="s">
        <v>748</v>
      </c>
      <c r="W2988" s="106" t="s">
        <v>708</v>
      </c>
      <c r="X2988" s="23"/>
      <c r="Y2988" s="23"/>
      <c r="Z2988" s="130">
        <v>3.23</v>
      </c>
      <c r="AA2988" s="15"/>
    </row>
    <row r="2989" spans="1:27" s="76" customFormat="1" ht="11.25" customHeight="1">
      <c r="A2989" s="77" t="s">
        <v>634</v>
      </c>
      <c r="B2989" s="78"/>
      <c r="C2989" s="77"/>
      <c r="D2989" s="79"/>
      <c r="E2989" s="79"/>
      <c r="F2989" s="77" t="s">
        <v>658</v>
      </c>
      <c r="G2989" s="80"/>
      <c r="H2989" s="80"/>
      <c r="I2989" s="80"/>
      <c r="J2989" s="81"/>
      <c r="K2989" s="82"/>
      <c r="L2989" s="81"/>
      <c r="M2989" s="83"/>
      <c r="N2989" s="83"/>
      <c r="O2989" s="83"/>
      <c r="P2989" s="84"/>
      <c r="Q2989" s="85"/>
      <c r="R2989" s="85"/>
      <c r="S2989" s="86"/>
      <c r="T2989" s="86"/>
      <c r="U2989" s="86"/>
      <c r="V2989" s="16"/>
      <c r="W2989" s="15"/>
      <c r="X2989" s="164"/>
      <c r="Y2989" s="164"/>
      <c r="Z2989" s="75"/>
    </row>
    <row r="2990" spans="1:27" s="75" customFormat="1" ht="11.25" customHeight="1">
      <c r="A2990" s="91"/>
      <c r="B2990" s="91" t="s">
        <v>740</v>
      </c>
      <c r="C2990" s="91" t="s">
        <v>5530</v>
      </c>
      <c r="D2990" s="92">
        <v>4031766</v>
      </c>
      <c r="E2990" s="92">
        <v>6964613</v>
      </c>
      <c r="F2990" s="16" t="s">
        <v>5531</v>
      </c>
      <c r="G2990" s="93"/>
      <c r="H2990" s="93">
        <v>2008</v>
      </c>
      <c r="I2990" s="19">
        <v>2017</v>
      </c>
      <c r="J2990" s="89"/>
      <c r="K2990" s="94"/>
      <c r="L2990" s="89">
        <v>17616.078965512421</v>
      </c>
      <c r="M2990" s="89">
        <v>18543.241016328866</v>
      </c>
      <c r="N2990" s="89">
        <v>19573.421072791578</v>
      </c>
      <c r="O2990" s="89">
        <v>20603.601129254293</v>
      </c>
      <c r="P2990" s="89">
        <v>32704.128776594116</v>
      </c>
      <c r="Q2990" s="18">
        <v>931</v>
      </c>
      <c r="R2990" s="18">
        <v>1444</v>
      </c>
      <c r="S2990" s="95"/>
      <c r="T2990" s="95"/>
      <c r="U2990" s="95"/>
      <c r="V2990" s="91" t="s">
        <v>748</v>
      </c>
      <c r="W2990" s="15" t="s">
        <v>708</v>
      </c>
      <c r="X2990" s="98"/>
      <c r="Y2990" s="98"/>
      <c r="Z2990" s="24">
        <v>3.18</v>
      </c>
      <c r="AA2990" s="15"/>
    </row>
    <row r="2991" spans="1:27" s="75" customFormat="1" ht="11.25" customHeight="1">
      <c r="A2991" s="91"/>
      <c r="B2991" s="91" t="s">
        <v>740</v>
      </c>
      <c r="C2991" s="91" t="s">
        <v>5532</v>
      </c>
      <c r="D2991" s="92">
        <v>4032301</v>
      </c>
      <c r="E2991" s="92">
        <v>6965424</v>
      </c>
      <c r="F2991" s="16" t="s">
        <v>5533</v>
      </c>
      <c r="G2991" s="93"/>
      <c r="H2991" s="93">
        <v>2012</v>
      </c>
      <c r="I2991" s="19">
        <v>2017</v>
      </c>
      <c r="J2991" s="89"/>
      <c r="K2991" s="94"/>
      <c r="L2991" s="89">
        <v>25232.642399829772</v>
      </c>
      <c r="M2991" s="89">
        <v>26560.67621034713</v>
      </c>
      <c r="N2991" s="89">
        <v>28036.269333144191</v>
      </c>
      <c r="O2991" s="89">
        <v>29511.862455941253</v>
      </c>
      <c r="P2991" s="89">
        <v>46844.226120541673</v>
      </c>
      <c r="Q2991" s="18">
        <v>931</v>
      </c>
      <c r="R2991" s="18">
        <v>1444</v>
      </c>
      <c r="S2991" s="95"/>
      <c r="T2991" s="95"/>
      <c r="U2991" s="95"/>
      <c r="V2991" s="91" t="s">
        <v>748</v>
      </c>
      <c r="W2991" s="15" t="s">
        <v>708</v>
      </c>
      <c r="X2991" s="98"/>
      <c r="Y2991" s="98"/>
      <c r="Z2991" s="24">
        <v>3.18</v>
      </c>
      <c r="AA2991" s="15"/>
    </row>
    <row r="2992" spans="1:27" s="75" customFormat="1" ht="10.5" customHeight="1">
      <c r="A2992" s="91"/>
      <c r="B2992" s="91" t="s">
        <v>740</v>
      </c>
      <c r="C2992" s="91" t="s">
        <v>5534</v>
      </c>
      <c r="D2992" s="92">
        <v>4159854</v>
      </c>
      <c r="E2992" s="92">
        <v>6971836</v>
      </c>
      <c r="F2992" s="91" t="s">
        <v>5535</v>
      </c>
      <c r="G2992" s="93" t="s">
        <v>774</v>
      </c>
      <c r="H2992" s="93">
        <v>2012</v>
      </c>
      <c r="I2992" s="93">
        <v>2017</v>
      </c>
      <c r="J2992" s="89"/>
      <c r="K2992" s="94"/>
      <c r="L2992" s="89">
        <v>12999.198908986868</v>
      </c>
      <c r="M2992" s="89">
        <v>13683.367272617756</v>
      </c>
      <c r="N2992" s="89">
        <v>14443.554343318741</v>
      </c>
      <c r="O2992" s="89">
        <v>15203.741414019727</v>
      </c>
      <c r="P2992" s="89">
        <v>24132.922879396396</v>
      </c>
      <c r="Q2992" s="92">
        <v>931</v>
      </c>
      <c r="R2992" s="92">
        <v>1444</v>
      </c>
      <c r="S2992" s="95"/>
      <c r="T2992" s="95"/>
      <c r="U2992" s="95"/>
      <c r="V2992" s="91" t="s">
        <v>775</v>
      </c>
      <c r="W2992" s="91" t="s">
        <v>776</v>
      </c>
      <c r="X2992" s="23" t="s">
        <v>1295</v>
      </c>
      <c r="Y2992" s="23"/>
      <c r="Z2992" s="24">
        <v>5.22</v>
      </c>
      <c r="AA2992" s="15"/>
    </row>
    <row r="2993" spans="1:27" s="75" customFormat="1" ht="11.25" customHeight="1">
      <c r="A2993" s="91"/>
      <c r="B2993" s="91" t="s">
        <v>740</v>
      </c>
      <c r="C2993" s="91" t="s">
        <v>5536</v>
      </c>
      <c r="D2993" s="92">
        <v>4032303</v>
      </c>
      <c r="E2993" s="92">
        <v>6965426</v>
      </c>
      <c r="F2993" s="91" t="s">
        <v>5537</v>
      </c>
      <c r="G2993" s="93"/>
      <c r="H2993" s="93">
        <v>2012</v>
      </c>
      <c r="I2993" s="93">
        <v>2017</v>
      </c>
      <c r="J2993" s="89"/>
      <c r="K2993" s="94"/>
      <c r="L2993" s="89">
        <v>7053.3953045052649</v>
      </c>
      <c r="M2993" s="89">
        <v>7424.6266363213317</v>
      </c>
      <c r="N2993" s="89">
        <v>7837.1058938947372</v>
      </c>
      <c r="O2993" s="89">
        <v>8249.5851514681453</v>
      </c>
      <c r="P2993" s="89">
        <v>13094.579605504992</v>
      </c>
      <c r="Q2993" s="92">
        <v>931</v>
      </c>
      <c r="R2993" s="92">
        <v>1444</v>
      </c>
      <c r="S2993" s="95"/>
      <c r="T2993" s="95"/>
      <c r="U2993" s="95"/>
      <c r="V2993" s="91" t="s">
        <v>748</v>
      </c>
      <c r="W2993" s="75" t="s">
        <v>708</v>
      </c>
      <c r="X2993" s="23"/>
      <c r="Y2993" s="23"/>
      <c r="Z2993" s="24">
        <v>5.2</v>
      </c>
      <c r="AA2993" s="15"/>
    </row>
    <row r="2994" spans="1:27" s="75" customFormat="1" ht="11.25" customHeight="1">
      <c r="A2994" s="91"/>
      <c r="B2994" s="91" t="s">
        <v>740</v>
      </c>
      <c r="C2994" s="91" t="s">
        <v>5538</v>
      </c>
      <c r="D2994" s="92">
        <v>4031765</v>
      </c>
      <c r="E2994" s="92">
        <v>6964612</v>
      </c>
      <c r="F2994" s="16" t="s">
        <v>5539</v>
      </c>
      <c r="G2994" s="93"/>
      <c r="H2994" s="19">
        <v>2008</v>
      </c>
      <c r="I2994" s="19">
        <v>2017</v>
      </c>
      <c r="J2994" s="89"/>
      <c r="K2994" s="94"/>
      <c r="L2994" s="89">
        <v>8140.7691276157993</v>
      </c>
      <c r="M2994" s="89">
        <v>8569.2306606482107</v>
      </c>
      <c r="N2994" s="89">
        <v>9045.2990306842203</v>
      </c>
      <c r="O2994" s="89">
        <v>9521.3674007202335</v>
      </c>
      <c r="P2994" s="89">
        <v>15113.281588444814</v>
      </c>
      <c r="Q2994" s="92"/>
      <c r="R2994" s="85"/>
      <c r="S2994" s="95"/>
      <c r="T2994" s="95"/>
      <c r="U2994" s="95"/>
      <c r="V2994" s="91" t="s">
        <v>743</v>
      </c>
      <c r="W2994" s="75" t="s">
        <v>708</v>
      </c>
      <c r="X2994" s="23" t="s">
        <v>1236</v>
      </c>
      <c r="Y2994" s="23" t="s">
        <v>766</v>
      </c>
      <c r="Z2994" s="24">
        <v>4.1900000000000004</v>
      </c>
      <c r="AA2994" s="15"/>
    </row>
    <row r="2995" spans="1:27" s="147" customFormat="1" ht="11.25" customHeight="1">
      <c r="A2995" s="16"/>
      <c r="B2995" s="16" t="s">
        <v>740</v>
      </c>
      <c r="C2995" s="16" t="s">
        <v>5540</v>
      </c>
      <c r="D2995" s="18">
        <v>4031947</v>
      </c>
      <c r="E2995" s="18">
        <v>6964911</v>
      </c>
      <c r="F2995" s="16" t="s">
        <v>5541</v>
      </c>
      <c r="G2995" s="19"/>
      <c r="H2995" s="19">
        <v>2008</v>
      </c>
      <c r="I2995" s="19">
        <v>2017</v>
      </c>
      <c r="J2995" s="89"/>
      <c r="K2995" s="90"/>
      <c r="L2995" s="89">
        <v>6829.2568695949203</v>
      </c>
      <c r="M2995" s="89">
        <v>7188.6914416788641</v>
      </c>
      <c r="N2995" s="89">
        <v>7588.0631884388004</v>
      </c>
      <c r="O2995" s="89">
        <v>7987.4349351987375</v>
      </c>
      <c r="P2995" s="89">
        <v>12678.468151109109</v>
      </c>
      <c r="Q2995" s="18">
        <v>931</v>
      </c>
      <c r="R2995" s="18">
        <v>1444</v>
      </c>
      <c r="S2995" s="85"/>
      <c r="T2995" s="85"/>
      <c r="U2995" s="85"/>
      <c r="V2995" s="16" t="s">
        <v>748</v>
      </c>
      <c r="W2995" s="15" t="s">
        <v>708</v>
      </c>
      <c r="X2995" s="23"/>
      <c r="Y2995" s="23"/>
      <c r="Z2995" s="24"/>
      <c r="AA2995" s="15"/>
    </row>
    <row r="2996" spans="1:27" ht="11.25" customHeight="1">
      <c r="A2996" s="77" t="s">
        <v>634</v>
      </c>
      <c r="B2996" s="78"/>
      <c r="C2996" s="77"/>
      <c r="D2996" s="79"/>
      <c r="E2996" s="79"/>
      <c r="F2996" s="77" t="s">
        <v>659</v>
      </c>
      <c r="G2996" s="80"/>
      <c r="H2996" s="80"/>
      <c r="I2996" s="80"/>
      <c r="J2996" s="81"/>
      <c r="K2996" s="82"/>
      <c r="L2996" s="81"/>
      <c r="M2996" s="83"/>
      <c r="N2996" s="83"/>
      <c r="O2996" s="83"/>
      <c r="P2996" s="84"/>
      <c r="Q2996" s="85"/>
      <c r="R2996" s="85"/>
      <c r="S2996" s="86"/>
      <c r="T2996" s="86"/>
      <c r="U2996" s="86"/>
      <c r="V2996" s="16"/>
      <c r="X2996" s="164"/>
      <c r="Y2996" s="164"/>
      <c r="Z2996" s="75"/>
    </row>
    <row r="2997" spans="1:27" s="76" customFormat="1" ht="11.25" customHeight="1">
      <c r="A2997" s="16"/>
      <c r="B2997" s="16" t="s">
        <v>740</v>
      </c>
      <c r="C2997" s="16" t="s">
        <v>5542</v>
      </c>
      <c r="D2997" s="18">
        <v>4029898</v>
      </c>
      <c r="E2997" s="18">
        <v>6961563</v>
      </c>
      <c r="F2997" s="91" t="s">
        <v>5543</v>
      </c>
      <c r="G2997" s="19"/>
      <c r="H2997" s="93">
        <v>2005</v>
      </c>
      <c r="I2997" s="93">
        <v>2009</v>
      </c>
      <c r="J2997" s="89"/>
      <c r="K2997" s="90"/>
      <c r="L2997" s="89">
        <v>11392.131682028072</v>
      </c>
      <c r="M2997" s="89">
        <v>11991.71756002955</v>
      </c>
      <c r="N2997" s="89">
        <v>12657.924091142302</v>
      </c>
      <c r="O2997" s="89">
        <v>13324.130622255056</v>
      </c>
      <c r="P2997" s="89">
        <v>21149.413686119136</v>
      </c>
      <c r="Q2997" s="18">
        <v>915</v>
      </c>
      <c r="R2997" s="18">
        <v>1390</v>
      </c>
      <c r="S2997" s="85"/>
      <c r="T2997" s="85"/>
      <c r="U2997" s="85"/>
      <c r="V2997" s="16" t="s">
        <v>743</v>
      </c>
      <c r="W2997" s="15" t="s">
        <v>708</v>
      </c>
      <c r="X2997" s="23" t="s">
        <v>5544</v>
      </c>
      <c r="Y2997" s="23"/>
      <c r="Z2997" s="24"/>
      <c r="AA2997" s="15"/>
    </row>
    <row r="2998" spans="1:27" s="76" customFormat="1" ht="11.25" customHeight="1">
      <c r="A2998" s="77" t="s">
        <v>634</v>
      </c>
      <c r="B2998" s="78"/>
      <c r="C2998" s="77"/>
      <c r="D2998" s="79"/>
      <c r="E2998" s="79"/>
      <c r="F2998" s="77" t="s">
        <v>660</v>
      </c>
      <c r="G2998" s="80"/>
      <c r="H2998" s="80"/>
      <c r="I2998" s="80"/>
      <c r="J2998" s="81"/>
      <c r="K2998" s="82"/>
      <c r="L2998" s="81"/>
      <c r="M2998" s="83"/>
      <c r="N2998" s="83"/>
      <c r="O2998" s="83"/>
      <c r="P2998" s="84"/>
      <c r="Q2998" s="85"/>
      <c r="R2998" s="85"/>
      <c r="S2998" s="86"/>
      <c r="T2998" s="86"/>
      <c r="U2998" s="86"/>
      <c r="V2998" s="16"/>
      <c r="W2998" s="15"/>
      <c r="X2998" s="164"/>
      <c r="Y2998" s="164"/>
      <c r="Z2998" s="75"/>
    </row>
    <row r="2999" spans="1:27" s="147" customFormat="1" ht="11.25" customHeight="1">
      <c r="B2999" s="91" t="s">
        <v>740</v>
      </c>
      <c r="C2999" s="147" t="s">
        <v>5545</v>
      </c>
      <c r="D2999" s="18">
        <v>4126685</v>
      </c>
      <c r="E2999" s="18">
        <v>6970620</v>
      </c>
      <c r="F2999" s="16" t="s">
        <v>5546</v>
      </c>
      <c r="G2999" s="96"/>
      <c r="H2999" s="93">
        <v>2015</v>
      </c>
      <c r="I2999" s="93">
        <v>2020</v>
      </c>
      <c r="J2999" s="89"/>
      <c r="K2999" s="90"/>
      <c r="L2999" s="89">
        <v>12194.876879242107</v>
      </c>
      <c r="M2999" s="89">
        <v>12836.712504465377</v>
      </c>
      <c r="N2999" s="89">
        <v>13549.863199157897</v>
      </c>
      <c r="O2999" s="89">
        <v>14263.013893850419</v>
      </c>
      <c r="P2999" s="89">
        <v>22639.70459341336</v>
      </c>
      <c r="Q2999" s="18">
        <v>920</v>
      </c>
      <c r="R2999" s="18">
        <v>1355</v>
      </c>
      <c r="V2999" s="147" t="s">
        <v>748</v>
      </c>
      <c r="W2999" s="15" t="s">
        <v>708</v>
      </c>
      <c r="X2999" s="23"/>
      <c r="Y2999" s="23"/>
      <c r="Z2999" s="24">
        <v>9.18</v>
      </c>
      <c r="AA2999" s="15"/>
    </row>
    <row r="3000" spans="1:27" s="106" customFormat="1" ht="11.25" customHeight="1">
      <c r="A3000" s="107"/>
      <c r="B3000" s="107" t="s">
        <v>740</v>
      </c>
      <c r="C3000" s="107" t="s">
        <v>5547</v>
      </c>
      <c r="D3000" s="108">
        <v>4165559</v>
      </c>
      <c r="E3000" s="108">
        <v>6972182</v>
      </c>
      <c r="F3000" s="107" t="s">
        <v>5548</v>
      </c>
      <c r="G3000" s="109" t="s">
        <v>774</v>
      </c>
      <c r="H3000" s="109">
        <v>2015</v>
      </c>
      <c r="I3000" s="109">
        <v>2020</v>
      </c>
      <c r="J3000" s="110"/>
      <c r="K3000" s="111"/>
      <c r="L3000" s="89">
        <v>10137.370559115792</v>
      </c>
      <c r="M3000" s="89">
        <v>10670.916378016624</v>
      </c>
      <c r="N3000" s="89">
        <v>11263.745065684214</v>
      </c>
      <c r="O3000" s="89">
        <v>11856.573753351804</v>
      </c>
      <c r="P3000" s="89">
        <v>18819.958338653658</v>
      </c>
      <c r="Q3000" s="112">
        <v>920</v>
      </c>
      <c r="R3000" s="112">
        <v>1355</v>
      </c>
      <c r="V3000" s="107" t="s">
        <v>775</v>
      </c>
      <c r="W3000" s="106" t="s">
        <v>776</v>
      </c>
      <c r="X3000" s="23" t="s">
        <v>1295</v>
      </c>
      <c r="Y3000" s="113"/>
      <c r="Z3000" s="130">
        <v>9.2200000000000006</v>
      </c>
      <c r="AA3000" s="15"/>
    </row>
    <row r="3001" spans="1:27" s="147" customFormat="1" ht="11.25" customHeight="1">
      <c r="B3001" s="91" t="s">
        <v>740</v>
      </c>
      <c r="C3001" s="147" t="s">
        <v>5549</v>
      </c>
      <c r="D3001" s="18">
        <v>4117095</v>
      </c>
      <c r="E3001" s="18">
        <v>6970406</v>
      </c>
      <c r="F3001" s="91" t="s">
        <v>5550</v>
      </c>
      <c r="G3001" s="96"/>
      <c r="H3001" s="93">
        <v>2015</v>
      </c>
      <c r="I3001" s="93">
        <v>2020</v>
      </c>
      <c r="J3001" s="89"/>
      <c r="K3001" s="90"/>
      <c r="L3001" s="89">
        <v>12926.569491996634</v>
      </c>
      <c r="M3001" s="89">
        <v>13606.915254733298</v>
      </c>
      <c r="N3001" s="89">
        <v>14362.85499110737</v>
      </c>
      <c r="O3001" s="89">
        <v>15118.794727481441</v>
      </c>
      <c r="P3001" s="89">
        <v>23998.08686901816</v>
      </c>
      <c r="Q3001" s="18">
        <v>920</v>
      </c>
      <c r="R3001" s="18">
        <v>1355</v>
      </c>
      <c r="V3001" s="147" t="s">
        <v>748</v>
      </c>
      <c r="W3001" s="15" t="s">
        <v>708</v>
      </c>
      <c r="X3001" s="23"/>
      <c r="Y3001" s="23"/>
      <c r="Z3001" s="24">
        <v>9.18</v>
      </c>
      <c r="AA3001" s="15"/>
    </row>
    <row r="3002" spans="1:27" s="75" customFormat="1" ht="11.25" customHeight="1">
      <c r="A3002" s="91"/>
      <c r="B3002" s="91" t="s">
        <v>740</v>
      </c>
      <c r="C3002" s="91" t="s">
        <v>7078</v>
      </c>
      <c r="D3002" s="92">
        <v>4175824</v>
      </c>
      <c r="E3002" s="92"/>
      <c r="F3002" s="91" t="s">
        <v>5550</v>
      </c>
      <c r="G3002" s="93"/>
      <c r="H3002" s="93">
        <v>2015</v>
      </c>
      <c r="I3002" s="93">
        <v>2020</v>
      </c>
      <c r="J3002" s="114"/>
      <c r="K3002" s="94"/>
      <c r="L3002" s="114">
        <v>12926.567999999999</v>
      </c>
      <c r="M3002" s="114">
        <v>13606.907999999999</v>
      </c>
      <c r="N3002" s="114">
        <v>14362.848</v>
      </c>
      <c r="O3002" s="114">
        <v>15118.787999999999</v>
      </c>
      <c r="P3002" s="114">
        <v>23998.080000000002</v>
      </c>
      <c r="Q3002" s="92">
        <v>920</v>
      </c>
      <c r="R3002" s="95">
        <v>1355</v>
      </c>
      <c r="S3002" s="95"/>
      <c r="T3002" s="95"/>
      <c r="U3002" s="95"/>
      <c r="V3002" s="91" t="s">
        <v>7030</v>
      </c>
      <c r="W3002" s="75" t="s">
        <v>7030</v>
      </c>
      <c r="X3002" s="145"/>
      <c r="Y3002" s="145"/>
      <c r="Z3002" s="24">
        <v>1.24</v>
      </c>
      <c r="AA3002" s="15"/>
    </row>
    <row r="3003" spans="1:27" s="106" customFormat="1" ht="11.25" customHeight="1">
      <c r="A3003" s="107"/>
      <c r="B3003" s="107" t="s">
        <v>740</v>
      </c>
      <c r="C3003" s="107" t="s">
        <v>5551</v>
      </c>
      <c r="D3003" s="108">
        <v>4165558</v>
      </c>
      <c r="E3003" s="108">
        <v>6972181</v>
      </c>
      <c r="F3003" s="107" t="s">
        <v>5552</v>
      </c>
      <c r="G3003" s="109" t="s">
        <v>774</v>
      </c>
      <c r="H3003" s="109">
        <v>2015</v>
      </c>
      <c r="I3003" s="109">
        <v>2020</v>
      </c>
      <c r="J3003" s="110"/>
      <c r="K3003" s="111"/>
      <c r="L3003" s="89">
        <v>9895.9758559578986</v>
      </c>
      <c r="M3003" s="89">
        <v>10416.816690481999</v>
      </c>
      <c r="N3003" s="89">
        <v>10995.528728842108</v>
      </c>
      <c r="O3003" s="89">
        <v>11574.24076720222</v>
      </c>
      <c r="P3003" s="89">
        <v>18371.810741590827</v>
      </c>
      <c r="Q3003" s="112">
        <v>920</v>
      </c>
      <c r="R3003" s="112">
        <v>1355</v>
      </c>
      <c r="V3003" s="107" t="s">
        <v>775</v>
      </c>
      <c r="W3003" s="106" t="s">
        <v>776</v>
      </c>
      <c r="X3003" s="23" t="s">
        <v>1295</v>
      </c>
      <c r="Y3003" s="113"/>
      <c r="Z3003" s="130">
        <v>9.2200000000000006</v>
      </c>
      <c r="AA3003" s="15"/>
    </row>
    <row r="3004" spans="1:27" s="147" customFormat="1" ht="11.25" customHeight="1">
      <c r="B3004" s="91" t="s">
        <v>740</v>
      </c>
      <c r="C3004" s="147" t="s">
        <v>5553</v>
      </c>
      <c r="D3004" s="18">
        <v>4032821</v>
      </c>
      <c r="E3004" s="18">
        <v>6966116</v>
      </c>
      <c r="F3004" s="91" t="s">
        <v>5554</v>
      </c>
      <c r="G3004" s="96"/>
      <c r="H3004" s="93">
        <v>2009</v>
      </c>
      <c r="I3004" s="93">
        <v>2020</v>
      </c>
      <c r="J3004" s="89"/>
      <c r="K3004" s="90"/>
      <c r="L3004" s="89">
        <v>12546.338994144</v>
      </c>
      <c r="M3004" s="89">
        <v>13206.672625414738</v>
      </c>
      <c r="N3004" s="89">
        <v>13940.37666016</v>
      </c>
      <c r="O3004" s="89">
        <v>14674.080694905264</v>
      </c>
      <c r="P3004" s="89">
        <v>23292.191579214705</v>
      </c>
      <c r="Q3004" s="18">
        <v>920</v>
      </c>
      <c r="R3004" s="18">
        <v>1355</v>
      </c>
      <c r="V3004" s="147" t="s">
        <v>748</v>
      </c>
      <c r="W3004" s="15" t="s">
        <v>708</v>
      </c>
      <c r="X3004" s="23" t="s">
        <v>5555</v>
      </c>
      <c r="Y3004" s="23"/>
      <c r="Z3004" s="24"/>
      <c r="AA3004" s="15"/>
    </row>
    <row r="3005" spans="1:27" s="124" customFormat="1" ht="11.25" customHeight="1">
      <c r="A3005" s="125"/>
      <c r="B3005" s="125" t="s">
        <v>740</v>
      </c>
      <c r="C3005" s="125" t="s">
        <v>5556</v>
      </c>
      <c r="D3005" s="126">
        <v>4165584</v>
      </c>
      <c r="E3005" s="126">
        <v>6972206</v>
      </c>
      <c r="F3005" s="125" t="s">
        <v>5557</v>
      </c>
      <c r="G3005" s="127" t="s">
        <v>774</v>
      </c>
      <c r="H3005" s="127">
        <v>2009</v>
      </c>
      <c r="I3005" s="127">
        <v>2020</v>
      </c>
      <c r="J3005" s="89"/>
      <c r="K3005" s="128"/>
      <c r="L3005" s="89">
        <v>9679.5360000000001</v>
      </c>
      <c r="M3005" s="89">
        <v>10188.983999999999</v>
      </c>
      <c r="N3005" s="89">
        <v>10755.036</v>
      </c>
      <c r="O3005" s="89">
        <v>11321.088</v>
      </c>
      <c r="P3005" s="89">
        <v>17969.975999999999</v>
      </c>
      <c r="Q3005" s="126">
        <v>920</v>
      </c>
      <c r="R3005" s="112">
        <v>1355</v>
      </c>
      <c r="S3005" s="129"/>
      <c r="T3005" s="129"/>
      <c r="U3005" s="129"/>
      <c r="V3005" s="125" t="s">
        <v>775</v>
      </c>
      <c r="W3005" s="106" t="s">
        <v>776</v>
      </c>
      <c r="X3005" s="23" t="s">
        <v>1203</v>
      </c>
      <c r="Y3005" s="23"/>
      <c r="Z3005" s="130">
        <v>3.23</v>
      </c>
      <c r="AA3005" s="15"/>
    </row>
    <row r="3006" spans="1:27" s="75" customFormat="1" ht="11.25" customHeight="1">
      <c r="A3006" s="91"/>
      <c r="B3006" s="91" t="s">
        <v>740</v>
      </c>
      <c r="C3006" s="131" t="s">
        <v>5558</v>
      </c>
      <c r="D3006" s="132">
        <v>4034945</v>
      </c>
      <c r="E3006" s="132">
        <v>6968396</v>
      </c>
      <c r="F3006" s="16" t="s">
        <v>5559</v>
      </c>
      <c r="G3006" s="93"/>
      <c r="H3006" s="19">
        <v>2015</v>
      </c>
      <c r="I3006" s="93">
        <v>2020</v>
      </c>
      <c r="J3006" s="89"/>
      <c r="K3006" s="94"/>
      <c r="L3006" s="89">
        <v>6880.308</v>
      </c>
      <c r="M3006" s="89">
        <v>7242.4319999999998</v>
      </c>
      <c r="N3006" s="89">
        <v>7644.7919999999995</v>
      </c>
      <c r="O3006" s="89">
        <v>8047.152</v>
      </c>
      <c r="P3006" s="89">
        <v>12773.255999999999</v>
      </c>
      <c r="Q3006" s="132">
        <v>920</v>
      </c>
      <c r="R3006" s="132">
        <v>1355</v>
      </c>
      <c r="S3006" s="95"/>
      <c r="T3006" s="95"/>
      <c r="U3006" s="95"/>
      <c r="V3006" s="91" t="s">
        <v>748</v>
      </c>
      <c r="W3006" s="15" t="s">
        <v>708</v>
      </c>
      <c r="X3006" s="23" t="s">
        <v>848</v>
      </c>
      <c r="Y3006" s="23"/>
      <c r="Z3006" s="24">
        <v>2.17</v>
      </c>
      <c r="AA3006" s="15"/>
    </row>
    <row r="3007" spans="1:27" s="75" customFormat="1" ht="11.25" customHeight="1">
      <c r="A3007" s="91"/>
      <c r="B3007" s="91" t="s">
        <v>740</v>
      </c>
      <c r="C3007" s="131" t="s">
        <v>5560</v>
      </c>
      <c r="D3007" s="132">
        <v>4032822</v>
      </c>
      <c r="E3007" s="132">
        <v>6966117</v>
      </c>
      <c r="F3007" s="91" t="s">
        <v>5561</v>
      </c>
      <c r="G3007" s="93"/>
      <c r="H3007" s="93">
        <v>2009</v>
      </c>
      <c r="I3007" s="93">
        <v>2020</v>
      </c>
      <c r="J3007" s="89"/>
      <c r="K3007" s="94"/>
      <c r="L3007" s="89">
        <v>6984.1365584600862</v>
      </c>
      <c r="M3007" s="89">
        <v>7351.7226931158802</v>
      </c>
      <c r="N3007" s="89">
        <v>7760.1517316223171</v>
      </c>
      <c r="O3007" s="89">
        <v>8168.5807701287549</v>
      </c>
      <c r="P3007" s="89">
        <v>12966.001222426596</v>
      </c>
      <c r="Q3007" s="18">
        <v>920</v>
      </c>
      <c r="R3007" s="18">
        <v>1355</v>
      </c>
      <c r="S3007" s="95"/>
      <c r="T3007" s="95"/>
      <c r="U3007" s="95"/>
      <c r="V3007" s="91" t="s">
        <v>748</v>
      </c>
      <c r="W3007" s="15" t="s">
        <v>708</v>
      </c>
      <c r="X3007" s="23" t="s">
        <v>5555</v>
      </c>
      <c r="Y3007" s="23"/>
      <c r="Z3007" s="24"/>
      <c r="AA3007" s="15"/>
    </row>
    <row r="3008" spans="1:27" s="106" customFormat="1" ht="11.25" customHeight="1">
      <c r="A3008" s="91">
        <v>4032822</v>
      </c>
      <c r="B3008" s="107" t="s">
        <v>740</v>
      </c>
      <c r="C3008" s="107" t="s">
        <v>5562</v>
      </c>
      <c r="D3008" s="108">
        <v>4165585</v>
      </c>
      <c r="E3008" s="108">
        <v>6972207</v>
      </c>
      <c r="F3008" s="107" t="s">
        <v>5563</v>
      </c>
      <c r="G3008" s="109" t="s">
        <v>774</v>
      </c>
      <c r="H3008" s="109">
        <v>2009</v>
      </c>
      <c r="I3008" s="109">
        <v>2020</v>
      </c>
      <c r="J3008" s="89"/>
      <c r="K3008" s="111"/>
      <c r="L3008" s="89">
        <v>6063.8640000000005</v>
      </c>
      <c r="M3008" s="89">
        <v>6383.0160000000005</v>
      </c>
      <c r="N3008" s="89">
        <v>6737.6279999999997</v>
      </c>
      <c r="O3008" s="89">
        <v>7092.24</v>
      </c>
      <c r="P3008" s="89">
        <v>11257.523999999999</v>
      </c>
      <c r="Q3008" s="108">
        <v>920</v>
      </c>
      <c r="R3008" s="108">
        <v>1355</v>
      </c>
      <c r="S3008" s="112"/>
      <c r="T3008" s="112"/>
      <c r="U3008" s="112"/>
      <c r="V3008" s="107" t="s">
        <v>775</v>
      </c>
      <c r="W3008" s="106" t="s">
        <v>776</v>
      </c>
      <c r="X3008" s="23" t="s">
        <v>1203</v>
      </c>
      <c r="Y3008" s="23"/>
      <c r="Z3008" s="130">
        <v>4.2300000000000004</v>
      </c>
      <c r="AA3008" s="15"/>
    </row>
    <row r="3009" spans="1:27" s="75" customFormat="1" ht="11.25" customHeight="1">
      <c r="A3009" s="91"/>
      <c r="B3009" s="91" t="s">
        <v>740</v>
      </c>
      <c r="C3009" s="131" t="s">
        <v>5564</v>
      </c>
      <c r="D3009" s="132">
        <v>4112256</v>
      </c>
      <c r="E3009" s="132">
        <v>6970273</v>
      </c>
      <c r="F3009" s="16" t="s">
        <v>5565</v>
      </c>
      <c r="G3009" s="93" t="s">
        <v>774</v>
      </c>
      <c r="H3009" s="93">
        <v>2009</v>
      </c>
      <c r="I3009" s="93">
        <v>2020</v>
      </c>
      <c r="J3009" s="89"/>
      <c r="K3009" s="214"/>
      <c r="L3009" s="89">
        <v>3946.9161978947382</v>
      </c>
      <c r="M3009" s="89">
        <v>4154.6486293628823</v>
      </c>
      <c r="N3009" s="89">
        <v>4385.462442105264</v>
      </c>
      <c r="O3009" s="89">
        <v>4616.2762548476476</v>
      </c>
      <c r="P3009" s="89">
        <v>7327.4226267422973</v>
      </c>
      <c r="Q3009" s="132">
        <v>920</v>
      </c>
      <c r="R3009" s="132">
        <v>1355</v>
      </c>
      <c r="S3009" s="95"/>
      <c r="T3009" s="95"/>
      <c r="U3009" s="95"/>
      <c r="V3009" s="91" t="s">
        <v>775</v>
      </c>
      <c r="W3009" s="16" t="s">
        <v>776</v>
      </c>
      <c r="X3009" s="23"/>
      <c r="Y3009" s="23"/>
      <c r="Z3009" s="24">
        <v>5.19</v>
      </c>
      <c r="AA3009" s="15"/>
    </row>
    <row r="3010" spans="1:27" s="75" customFormat="1" ht="11.25" customHeight="1">
      <c r="A3010" s="91"/>
      <c r="B3010" s="91" t="s">
        <v>740</v>
      </c>
      <c r="C3010" s="131" t="s">
        <v>5566</v>
      </c>
      <c r="D3010" s="132">
        <v>4031909</v>
      </c>
      <c r="E3010" s="132">
        <v>6964841</v>
      </c>
      <c r="F3010" s="91" t="s">
        <v>5567</v>
      </c>
      <c r="G3010" s="93"/>
      <c r="H3010" s="93">
        <v>2009</v>
      </c>
      <c r="I3010" s="93">
        <v>2020</v>
      </c>
      <c r="J3010" s="89"/>
      <c r="K3010" s="94"/>
      <c r="L3010" s="89">
        <v>6530.3879999999999</v>
      </c>
      <c r="M3010" s="89">
        <v>6874.0919999999996</v>
      </c>
      <c r="N3010" s="89">
        <v>7255.9919999999993</v>
      </c>
      <c r="O3010" s="89">
        <v>7637.8799999999992</v>
      </c>
      <c r="P3010" s="89">
        <v>12123.624</v>
      </c>
      <c r="Q3010" s="18">
        <v>920</v>
      </c>
      <c r="R3010" s="18">
        <v>1355</v>
      </c>
      <c r="S3010" s="95"/>
      <c r="T3010" s="95"/>
      <c r="U3010" s="95"/>
      <c r="V3010" s="91" t="s">
        <v>748</v>
      </c>
      <c r="W3010" s="15" t="s">
        <v>708</v>
      </c>
      <c r="X3010" s="23" t="s">
        <v>5568</v>
      </c>
      <c r="Y3010" s="23"/>
      <c r="Z3010" s="24"/>
      <c r="AA3010" s="15"/>
    </row>
    <row r="3011" spans="1:27" s="124" customFormat="1" ht="11.25" customHeight="1">
      <c r="A3011" s="125"/>
      <c r="B3011" s="125" t="s">
        <v>740</v>
      </c>
      <c r="C3011" s="125" t="s">
        <v>5569</v>
      </c>
      <c r="D3011" s="126">
        <v>4165586</v>
      </c>
      <c r="E3011" s="126">
        <v>6972208</v>
      </c>
      <c r="F3011" s="125" t="s">
        <v>5570</v>
      </c>
      <c r="G3011" s="127" t="s">
        <v>774</v>
      </c>
      <c r="H3011" s="127">
        <v>2009</v>
      </c>
      <c r="I3011" s="127">
        <v>2020</v>
      </c>
      <c r="J3011" s="89"/>
      <c r="K3011" s="128"/>
      <c r="L3011" s="89">
        <v>6014.958448753463</v>
      </c>
      <c r="M3011" s="89">
        <v>6331.535209214172</v>
      </c>
      <c r="N3011" s="89">
        <v>6683.2871652816257</v>
      </c>
      <c r="O3011" s="89">
        <v>7035.0391213490793</v>
      </c>
      <c r="P3011" s="89">
        <v>11166.728764046158</v>
      </c>
      <c r="Q3011" s="126">
        <v>920</v>
      </c>
      <c r="R3011" s="112">
        <v>1355</v>
      </c>
      <c r="S3011" s="129"/>
      <c r="T3011" s="129"/>
      <c r="U3011" s="129"/>
      <c r="V3011" s="125" t="s">
        <v>775</v>
      </c>
      <c r="W3011" s="106" t="s">
        <v>776</v>
      </c>
      <c r="X3011" s="23" t="s">
        <v>1203</v>
      </c>
      <c r="Y3011" s="23"/>
      <c r="Z3011" s="130">
        <v>3.23</v>
      </c>
      <c r="AA3011" s="15"/>
    </row>
    <row r="3012" spans="1:27" s="76" customFormat="1" ht="11.25" customHeight="1">
      <c r="A3012" s="77" t="s">
        <v>634</v>
      </c>
      <c r="B3012" s="78"/>
      <c r="C3012" s="77"/>
      <c r="D3012" s="79"/>
      <c r="E3012" s="79"/>
      <c r="F3012" s="77" t="s">
        <v>661</v>
      </c>
      <c r="G3012" s="80"/>
      <c r="H3012" s="80"/>
      <c r="I3012" s="80"/>
      <c r="J3012" s="81"/>
      <c r="K3012" s="82"/>
      <c r="L3012" s="81"/>
      <c r="M3012" s="83"/>
      <c r="N3012" s="83"/>
      <c r="O3012" s="83"/>
      <c r="P3012" s="84"/>
      <c r="Q3012" s="85"/>
      <c r="R3012" s="85"/>
      <c r="S3012" s="86"/>
      <c r="T3012" s="86"/>
      <c r="U3012" s="86"/>
      <c r="V3012" s="16"/>
      <c r="W3012" s="15"/>
      <c r="X3012" s="164"/>
      <c r="Y3012" s="164"/>
      <c r="Z3012" s="75"/>
    </row>
    <row r="3013" spans="1:27" s="124" customFormat="1" ht="11.25" customHeight="1">
      <c r="A3013" s="125"/>
      <c r="B3013" s="125" t="s">
        <v>740</v>
      </c>
      <c r="C3013" s="125" t="s">
        <v>7102</v>
      </c>
      <c r="D3013" s="126">
        <v>4175822</v>
      </c>
      <c r="E3013" s="126"/>
      <c r="F3013" s="125" t="s">
        <v>4679</v>
      </c>
      <c r="G3013" s="109"/>
      <c r="H3013" s="127">
        <v>2015</v>
      </c>
      <c r="I3013" s="127"/>
      <c r="J3013" s="110"/>
      <c r="K3013" s="128"/>
      <c r="L3013" s="114">
        <v>12546.336000000001</v>
      </c>
      <c r="M3013" s="114">
        <v>13206.671999999999</v>
      </c>
      <c r="N3013" s="114">
        <v>13940.375999999998</v>
      </c>
      <c r="O3013" s="114">
        <v>14674.08</v>
      </c>
      <c r="P3013" s="114">
        <v>23292.191999999999</v>
      </c>
      <c r="Q3013" s="126">
        <v>959</v>
      </c>
      <c r="R3013" s="126">
        <v>1393</v>
      </c>
      <c r="S3013" s="129"/>
      <c r="T3013" s="129"/>
      <c r="U3013" s="129"/>
      <c r="V3013" s="125" t="s">
        <v>7030</v>
      </c>
      <c r="W3013" s="124" t="s">
        <v>7030</v>
      </c>
      <c r="X3013" s="113"/>
      <c r="Y3013" s="113"/>
      <c r="Z3013" s="130">
        <v>2.2400000000000002</v>
      </c>
      <c r="AA3013" s="15"/>
    </row>
    <row r="3014" spans="1:27" s="75" customFormat="1" ht="11.25" customHeight="1">
      <c r="A3014" s="91"/>
      <c r="B3014" s="91" t="s">
        <v>740</v>
      </c>
      <c r="C3014" s="131" t="s">
        <v>4678</v>
      </c>
      <c r="D3014" s="132">
        <v>4130854</v>
      </c>
      <c r="E3014" s="132">
        <v>6970740</v>
      </c>
      <c r="F3014" s="91" t="s">
        <v>4679</v>
      </c>
      <c r="G3014" s="93"/>
      <c r="H3014" s="19">
        <v>2015</v>
      </c>
      <c r="I3014" s="93"/>
      <c r="J3014" s="89"/>
      <c r="K3014" s="94"/>
      <c r="L3014" s="89">
        <v>12546.338994144</v>
      </c>
      <c r="M3014" s="89">
        <v>13206.672625414738</v>
      </c>
      <c r="N3014" s="89">
        <v>13940.37666016</v>
      </c>
      <c r="O3014" s="89">
        <v>14674.080694905264</v>
      </c>
      <c r="P3014" s="89">
        <v>23292.191579214705</v>
      </c>
      <c r="Q3014" s="18">
        <v>959</v>
      </c>
      <c r="R3014" s="85">
        <v>1393</v>
      </c>
      <c r="S3014" s="95"/>
      <c r="T3014" s="95"/>
      <c r="U3014" s="95"/>
      <c r="V3014" s="15" t="s">
        <v>748</v>
      </c>
      <c r="W3014" s="15" t="s">
        <v>708</v>
      </c>
      <c r="X3014" s="23"/>
      <c r="Y3014" s="23"/>
      <c r="Z3014" s="24"/>
      <c r="AA3014" s="15"/>
    </row>
    <row r="3015" spans="1:27" s="75" customFormat="1" ht="11.25" customHeight="1">
      <c r="A3015" s="91"/>
      <c r="B3015" s="91" t="s">
        <v>740</v>
      </c>
      <c r="C3015" s="131" t="s">
        <v>4680</v>
      </c>
      <c r="D3015" s="132">
        <v>4041326</v>
      </c>
      <c r="E3015" s="132">
        <v>6968430</v>
      </c>
      <c r="F3015" s="91" t="s">
        <v>4681</v>
      </c>
      <c r="G3015" s="93"/>
      <c r="H3015" s="19">
        <v>2015</v>
      </c>
      <c r="I3015" s="93"/>
      <c r="J3015" s="89"/>
      <c r="K3015" s="94"/>
      <c r="L3015" s="89">
        <v>6694.6872876631587</v>
      </c>
      <c r="M3015" s="89">
        <v>7047.039250171747</v>
      </c>
      <c r="N3015" s="89">
        <v>7438.5414307368428</v>
      </c>
      <c r="O3015" s="89">
        <v>7830.0436113019405</v>
      </c>
      <c r="P3015" s="89">
        <v>12428.640652860224</v>
      </c>
      <c r="Q3015" s="18">
        <v>959</v>
      </c>
      <c r="R3015" s="85">
        <v>1393</v>
      </c>
      <c r="S3015" s="95"/>
      <c r="T3015" s="95"/>
      <c r="U3015" s="95"/>
      <c r="V3015" s="15" t="s">
        <v>748</v>
      </c>
      <c r="W3015" s="15" t="s">
        <v>708</v>
      </c>
      <c r="X3015" s="23"/>
      <c r="Y3015" s="23"/>
      <c r="Z3015" s="24"/>
      <c r="AA3015" s="15"/>
    </row>
    <row r="3016" spans="1:27" s="75" customFormat="1" ht="11.25" customHeight="1">
      <c r="A3016" s="91"/>
      <c r="B3016" s="91" t="s">
        <v>740</v>
      </c>
      <c r="C3016" s="131" t="s">
        <v>4684</v>
      </c>
      <c r="D3016" s="132">
        <v>4032059</v>
      </c>
      <c r="E3016" s="132">
        <v>6965070</v>
      </c>
      <c r="F3016" s="91" t="s">
        <v>4685</v>
      </c>
      <c r="G3016" s="93"/>
      <c r="H3016" s="19">
        <v>2012</v>
      </c>
      <c r="I3016" s="93"/>
      <c r="J3016" s="89"/>
      <c r="K3016" s="94"/>
      <c r="L3016" s="89">
        <v>6842.8815263545284</v>
      </c>
      <c r="M3016" s="89">
        <v>7203.0331856363464</v>
      </c>
      <c r="N3016" s="89">
        <v>7603.2016959494758</v>
      </c>
      <c r="O3016" s="89">
        <v>8003.3702062626071</v>
      </c>
      <c r="P3016" s="89">
        <v>12703.762232162868</v>
      </c>
      <c r="Q3016" s="18">
        <v>959</v>
      </c>
      <c r="R3016" s="85">
        <v>1393</v>
      </c>
      <c r="S3016" s="95"/>
      <c r="T3016" s="95"/>
      <c r="U3016" s="95"/>
      <c r="V3016" s="15" t="s">
        <v>748</v>
      </c>
      <c r="W3016" s="15" t="s">
        <v>708</v>
      </c>
      <c r="X3016" s="23"/>
      <c r="Y3016" s="23"/>
      <c r="Z3016" s="24"/>
      <c r="AA3016" s="15"/>
    </row>
    <row r="3017" spans="1:27" s="76" customFormat="1" ht="11.25" customHeight="1">
      <c r="A3017" s="77" t="s">
        <v>634</v>
      </c>
      <c r="B3017" s="78"/>
      <c r="C3017" s="77"/>
      <c r="D3017" s="79"/>
      <c r="E3017" s="79"/>
      <c r="F3017" s="139" t="s">
        <v>662</v>
      </c>
      <c r="G3017" s="80"/>
      <c r="H3017" s="80"/>
      <c r="I3017" s="80"/>
      <c r="J3017" s="81"/>
      <c r="K3017" s="82"/>
      <c r="L3017" s="81"/>
      <c r="M3017" s="83"/>
      <c r="N3017" s="83"/>
      <c r="O3017" s="83"/>
      <c r="P3017" s="84"/>
      <c r="Q3017" s="85"/>
      <c r="R3017" s="85"/>
      <c r="S3017" s="86"/>
      <c r="T3017" s="86"/>
      <c r="U3017" s="86"/>
      <c r="V3017" s="16"/>
      <c r="W3017" s="15"/>
      <c r="X3017" s="164"/>
      <c r="Y3017" s="164"/>
      <c r="Z3017" s="75"/>
    </row>
    <row r="3018" spans="1:27" s="16" customFormat="1" ht="11.25" customHeight="1">
      <c r="B3018" s="16" t="s">
        <v>740</v>
      </c>
      <c r="C3018" s="16" t="s">
        <v>1817</v>
      </c>
      <c r="D3018" s="18">
        <v>4029425</v>
      </c>
      <c r="E3018" s="18">
        <v>6960931</v>
      </c>
      <c r="F3018" s="133" t="s">
        <v>1815</v>
      </c>
      <c r="G3018" s="19"/>
      <c r="H3018" s="93">
        <v>1995</v>
      </c>
      <c r="I3018" s="93">
        <v>2010</v>
      </c>
      <c r="J3018" s="89"/>
      <c r="K3018" s="90"/>
      <c r="L3018" s="89">
        <v>9580.0503744125672</v>
      </c>
      <c r="M3018" s="89">
        <v>10084.263552013228</v>
      </c>
      <c r="N3018" s="89">
        <v>10644.500416013963</v>
      </c>
      <c r="O3018" s="89">
        <v>11204.737280014699</v>
      </c>
      <c r="P3018" s="89">
        <v>17785.297269864601</v>
      </c>
      <c r="Q3018" s="85">
        <v>1122</v>
      </c>
      <c r="R3018" s="85">
        <v>1444</v>
      </c>
      <c r="S3018" s="85" t="s">
        <v>1814</v>
      </c>
      <c r="T3018" s="85" t="s">
        <v>1816</v>
      </c>
      <c r="U3018" s="85"/>
      <c r="V3018" s="16" t="s">
        <v>743</v>
      </c>
      <c r="W3018" s="15" t="s">
        <v>708</v>
      </c>
      <c r="X3018" s="23"/>
      <c r="Y3018" s="23"/>
      <c r="Z3018" s="24"/>
      <c r="AA3018" s="15"/>
    </row>
    <row r="3019" spans="1:27" s="76" customFormat="1" ht="11.25" customHeight="1">
      <c r="A3019" s="77" t="s">
        <v>634</v>
      </c>
      <c r="B3019" s="78"/>
      <c r="C3019" s="77"/>
      <c r="D3019" s="79"/>
      <c r="E3019" s="79"/>
      <c r="F3019" s="77" t="s">
        <v>5571</v>
      </c>
      <c r="G3019" s="80"/>
      <c r="H3019" s="80"/>
      <c r="I3019" s="80"/>
      <c r="J3019" s="81"/>
      <c r="K3019" s="82"/>
      <c r="L3019" s="81"/>
      <c r="M3019" s="83"/>
      <c r="N3019" s="83"/>
      <c r="O3019" s="83"/>
      <c r="P3019" s="84"/>
      <c r="Q3019" s="85"/>
      <c r="R3019" s="85"/>
      <c r="S3019" s="86"/>
      <c r="T3019" s="86"/>
      <c r="U3019" s="86"/>
      <c r="V3019" s="16"/>
      <c r="W3019" s="15"/>
      <c r="X3019" s="164"/>
      <c r="Y3019" s="164"/>
      <c r="Z3019" s="75"/>
    </row>
    <row r="3020" spans="1:27" s="75" customFormat="1" ht="11.25" customHeight="1">
      <c r="A3020" s="91"/>
      <c r="B3020" s="91" t="s">
        <v>740</v>
      </c>
      <c r="C3020" s="91" t="s">
        <v>5572</v>
      </c>
      <c r="D3020" s="92">
        <v>4147995</v>
      </c>
      <c r="E3020" s="92">
        <v>6971340</v>
      </c>
      <c r="F3020" s="91" t="s">
        <v>5573</v>
      </c>
      <c r="G3020" s="93"/>
      <c r="H3020" s="93">
        <v>2018</v>
      </c>
      <c r="I3020" s="93"/>
      <c r="J3020" s="89"/>
      <c r="K3020" s="94"/>
      <c r="L3020" s="89">
        <v>32137.180538433873</v>
      </c>
      <c r="M3020" s="89">
        <v>33828.611093088286</v>
      </c>
      <c r="N3020" s="89">
        <v>35707.978376037638</v>
      </c>
      <c r="O3020" s="89">
        <v>37587.345658986989</v>
      </c>
      <c r="P3020" s="89">
        <v>59662.453426963475</v>
      </c>
      <c r="Q3020" s="95">
        <v>934</v>
      </c>
      <c r="R3020" s="95">
        <v>1650</v>
      </c>
      <c r="S3020" s="95"/>
      <c r="T3020" s="95"/>
      <c r="U3020" s="95"/>
      <c r="V3020" s="91" t="s">
        <v>748</v>
      </c>
      <c r="W3020" s="91" t="s">
        <v>708</v>
      </c>
      <c r="X3020" s="23"/>
      <c r="Y3020" s="23" t="s">
        <v>2001</v>
      </c>
      <c r="Z3020" s="24">
        <v>6.22</v>
      </c>
      <c r="AA3020" s="15"/>
    </row>
    <row r="3021" spans="1:27" s="75" customFormat="1" ht="11.25" customHeight="1">
      <c r="A3021" s="91"/>
      <c r="B3021" s="91" t="s">
        <v>740</v>
      </c>
      <c r="C3021" s="91" t="s">
        <v>5574</v>
      </c>
      <c r="D3021" s="92">
        <v>4144536</v>
      </c>
      <c r="E3021" s="92">
        <v>6971274</v>
      </c>
      <c r="F3021" s="16" t="s">
        <v>5575</v>
      </c>
      <c r="G3021" s="93"/>
      <c r="H3021" s="19">
        <v>2018</v>
      </c>
      <c r="I3021" s="19"/>
      <c r="J3021" s="89"/>
      <c r="K3021" s="174"/>
      <c r="L3021" s="89">
        <v>27444.375733936693</v>
      </c>
      <c r="M3021" s="89">
        <v>28888.816562038628</v>
      </c>
      <c r="N3021" s="89">
        <v>30493.750815485215</v>
      </c>
      <c r="O3021" s="89">
        <v>32098.685068931805</v>
      </c>
      <c r="P3021" s="89">
        <v>50950.293760209221</v>
      </c>
      <c r="Q3021" s="95">
        <v>934</v>
      </c>
      <c r="R3021" s="95">
        <v>1650</v>
      </c>
      <c r="S3021" s="95"/>
      <c r="T3021" s="95"/>
      <c r="U3021" s="95"/>
      <c r="V3021" s="91" t="s">
        <v>748</v>
      </c>
      <c r="W3021" s="91" t="s">
        <v>708</v>
      </c>
      <c r="X3021" s="23"/>
      <c r="Y3021" s="23"/>
      <c r="Z3021" s="24">
        <v>4.22</v>
      </c>
      <c r="AA3021" s="15"/>
    </row>
    <row r="3022" spans="1:27" s="76" customFormat="1" ht="11.25" customHeight="1">
      <c r="A3022" s="77" t="s">
        <v>634</v>
      </c>
      <c r="B3022" s="78"/>
      <c r="C3022" s="77"/>
      <c r="D3022" s="79"/>
      <c r="E3022" s="79"/>
      <c r="F3022" s="77" t="s">
        <v>5576</v>
      </c>
      <c r="G3022" s="80"/>
      <c r="H3022" s="80"/>
      <c r="I3022" s="80"/>
      <c r="J3022" s="81"/>
      <c r="K3022" s="82"/>
      <c r="L3022" s="81"/>
      <c r="M3022" s="83"/>
      <c r="N3022" s="83"/>
      <c r="O3022" s="83"/>
      <c r="P3022" s="84"/>
      <c r="Q3022" s="85"/>
      <c r="R3022" s="85"/>
      <c r="S3022" s="86"/>
      <c r="T3022" s="86"/>
      <c r="U3022" s="86"/>
      <c r="V3022" s="16"/>
      <c r="W3022" s="15"/>
      <c r="X3022" s="164"/>
      <c r="Y3022" s="164"/>
      <c r="Z3022" s="75"/>
    </row>
    <row r="3023" spans="1:27" s="75" customFormat="1" ht="11.25" customHeight="1">
      <c r="A3023" s="91"/>
      <c r="B3023" s="91" t="s">
        <v>740</v>
      </c>
      <c r="C3023" s="91" t="s">
        <v>5577</v>
      </c>
      <c r="D3023" s="92">
        <v>4107454</v>
      </c>
      <c r="E3023" s="92">
        <v>6970147</v>
      </c>
      <c r="F3023" s="91" t="s">
        <v>5578</v>
      </c>
      <c r="G3023" s="93"/>
      <c r="H3023" s="93">
        <v>2011</v>
      </c>
      <c r="I3023" s="93">
        <v>2016</v>
      </c>
      <c r="J3023" s="89"/>
      <c r="K3023" s="94"/>
      <c r="L3023" s="89">
        <v>10760.044811873686</v>
      </c>
      <c r="M3023" s="89">
        <v>11326.362959867038</v>
      </c>
      <c r="N3023" s="89">
        <v>11955.605346526316</v>
      </c>
      <c r="O3023" s="89">
        <v>12584.847733185596</v>
      </c>
      <c r="P3023" s="89">
        <v>19975.948782834279</v>
      </c>
      <c r="Q3023" s="92">
        <v>880</v>
      </c>
      <c r="R3023" s="92">
        <v>1490</v>
      </c>
      <c r="S3023" s="95"/>
      <c r="T3023" s="95"/>
      <c r="U3023" s="95"/>
      <c r="V3023" s="91" t="s">
        <v>748</v>
      </c>
      <c r="W3023" s="75" t="s">
        <v>708</v>
      </c>
      <c r="X3023" s="23" t="s">
        <v>966</v>
      </c>
      <c r="Y3023" s="23" t="s">
        <v>805</v>
      </c>
      <c r="Z3023" s="24">
        <v>12.2</v>
      </c>
      <c r="AA3023" s="15"/>
    </row>
    <row r="3024" spans="1:27" s="75" customFormat="1" ht="11.25" customHeight="1">
      <c r="A3024" s="91"/>
      <c r="B3024" s="91" t="s">
        <v>740</v>
      </c>
      <c r="C3024" s="91" t="s">
        <v>5579</v>
      </c>
      <c r="D3024" s="92">
        <v>4033218</v>
      </c>
      <c r="E3024" s="92">
        <v>6966590</v>
      </c>
      <c r="F3024" s="91" t="s">
        <v>5580</v>
      </c>
      <c r="G3024" s="93"/>
      <c r="H3024" s="93">
        <v>2011</v>
      </c>
      <c r="I3024" s="93">
        <v>2016</v>
      </c>
      <c r="J3024" s="89"/>
      <c r="K3024" s="94"/>
      <c r="L3024" s="89">
        <v>9854.7270424811413</v>
      </c>
      <c r="M3024" s="89">
        <v>10373.396886822253</v>
      </c>
      <c r="N3024" s="89">
        <v>10949.696713867934</v>
      </c>
      <c r="O3024" s="89">
        <v>11525.996540913615</v>
      </c>
      <c r="P3024" s="89">
        <v>18295.232604624784</v>
      </c>
      <c r="Q3024" s="18">
        <v>880</v>
      </c>
      <c r="R3024" s="18">
        <v>1490</v>
      </c>
      <c r="S3024" s="95"/>
      <c r="T3024" s="95"/>
      <c r="U3024" s="95"/>
      <c r="V3024" s="91" t="s">
        <v>748</v>
      </c>
      <c r="W3024" s="75" t="s">
        <v>708</v>
      </c>
      <c r="X3024" s="23" t="s">
        <v>966</v>
      </c>
      <c r="Y3024" s="23" t="s">
        <v>766</v>
      </c>
      <c r="Z3024" s="24">
        <v>11.19</v>
      </c>
      <c r="AA3024" s="15"/>
    </row>
    <row r="3025" spans="1:27" ht="11.25" customHeight="1">
      <c r="B3025" s="16" t="s">
        <v>740</v>
      </c>
      <c r="C3025" s="16" t="s">
        <v>5581</v>
      </c>
      <c r="D3025" s="18">
        <v>4033090</v>
      </c>
      <c r="E3025" s="18">
        <v>6966455</v>
      </c>
      <c r="F3025" s="16" t="s">
        <v>5582</v>
      </c>
      <c r="H3025" s="93">
        <v>2011</v>
      </c>
      <c r="I3025" s="19">
        <v>2016</v>
      </c>
      <c r="J3025" s="89"/>
      <c r="K3025" s="90"/>
      <c r="L3025" s="89">
        <v>8746.4639999999999</v>
      </c>
      <c r="M3025" s="89">
        <v>9206.8079999999991</v>
      </c>
      <c r="N3025" s="89">
        <v>9718.2960000000003</v>
      </c>
      <c r="O3025" s="89">
        <v>10229.784</v>
      </c>
      <c r="P3025" s="89">
        <v>16237.751999999999</v>
      </c>
      <c r="Q3025" s="18">
        <v>880</v>
      </c>
      <c r="R3025" s="18">
        <v>1490</v>
      </c>
      <c r="S3025" s="85"/>
      <c r="T3025" s="85"/>
      <c r="U3025" s="85"/>
      <c r="V3025" s="16" t="s">
        <v>748</v>
      </c>
      <c r="W3025" s="15" t="s">
        <v>708</v>
      </c>
      <c r="Z3025" s="24">
        <v>1.1399999999999999</v>
      </c>
    </row>
    <row r="3026" spans="1:27" s="124" customFormat="1" ht="11.25" customHeight="1">
      <c r="A3026" s="125"/>
      <c r="B3026" s="125" t="s">
        <v>740</v>
      </c>
      <c r="C3026" s="125" t="s">
        <v>5583</v>
      </c>
      <c r="D3026" s="126">
        <v>4165581</v>
      </c>
      <c r="E3026" s="126">
        <v>6972203</v>
      </c>
      <c r="F3026" s="125" t="s">
        <v>5584</v>
      </c>
      <c r="G3026" s="127" t="s">
        <v>774</v>
      </c>
      <c r="H3026" s="127">
        <v>2011</v>
      </c>
      <c r="I3026" s="127">
        <v>2016</v>
      </c>
      <c r="J3026" s="89"/>
      <c r="K3026" s="128"/>
      <c r="L3026" s="89">
        <v>7550.6925207756249</v>
      </c>
      <c r="M3026" s="89">
        <v>7948.0973902901314</v>
      </c>
      <c r="N3026" s="89">
        <v>8389.6583564173598</v>
      </c>
      <c r="O3026" s="89">
        <v>8831.2193225445899</v>
      </c>
      <c r="P3026" s="89">
        <v>14017.808448483476</v>
      </c>
      <c r="Q3026" s="126">
        <v>880</v>
      </c>
      <c r="R3026" s="112">
        <v>1490</v>
      </c>
      <c r="S3026" s="129"/>
      <c r="T3026" s="129"/>
      <c r="U3026" s="129"/>
      <c r="V3026" s="125" t="s">
        <v>775</v>
      </c>
      <c r="W3026" s="106" t="s">
        <v>776</v>
      </c>
      <c r="X3026" s="23" t="s">
        <v>1203</v>
      </c>
      <c r="Y3026" s="23"/>
      <c r="Z3026" s="130">
        <v>3.23</v>
      </c>
      <c r="AA3026" s="15"/>
    </row>
    <row r="3027" spans="1:27" s="75" customFormat="1" ht="11.25" customHeight="1">
      <c r="A3027" s="91"/>
      <c r="B3027" s="91" t="s">
        <v>740</v>
      </c>
      <c r="C3027" s="91" t="s">
        <v>5585</v>
      </c>
      <c r="D3027" s="92">
        <v>4149132</v>
      </c>
      <c r="E3027" s="92">
        <v>6971402</v>
      </c>
      <c r="F3027" s="16" t="s">
        <v>5586</v>
      </c>
      <c r="G3027" s="93" t="s">
        <v>774</v>
      </c>
      <c r="H3027" s="93">
        <v>2011</v>
      </c>
      <c r="I3027" s="93">
        <v>2016</v>
      </c>
      <c r="J3027" s="114"/>
      <c r="K3027" s="94"/>
      <c r="L3027" s="89">
        <v>4849.3263031578963</v>
      </c>
      <c r="M3027" s="89">
        <v>5104.5540033241014</v>
      </c>
      <c r="N3027" s="89">
        <v>5388.1403368421061</v>
      </c>
      <c r="O3027" s="89">
        <v>5671.7266703601126</v>
      </c>
      <c r="P3027" s="89">
        <v>9002.7407466033528</v>
      </c>
      <c r="Q3027" s="92">
        <v>880</v>
      </c>
      <c r="R3027" s="92">
        <v>1490</v>
      </c>
      <c r="S3027" s="95"/>
      <c r="T3027" s="95"/>
      <c r="U3027" s="95"/>
      <c r="V3027" s="91" t="s">
        <v>775</v>
      </c>
      <c r="W3027" s="75" t="s">
        <v>776</v>
      </c>
      <c r="X3027" s="145"/>
      <c r="Y3027" s="145"/>
      <c r="Z3027" s="24">
        <v>4.2</v>
      </c>
      <c r="AA3027" s="15"/>
    </row>
    <row r="3028" spans="1:27" ht="11.25" customHeight="1">
      <c r="B3028" s="16" t="s">
        <v>740</v>
      </c>
      <c r="C3028" s="16" t="s">
        <v>5587</v>
      </c>
      <c r="D3028" s="18">
        <v>4033230</v>
      </c>
      <c r="E3028" s="18">
        <v>6966602</v>
      </c>
      <c r="F3028" s="16" t="s">
        <v>5588</v>
      </c>
      <c r="H3028" s="19">
        <v>2007</v>
      </c>
      <c r="I3028" s="19">
        <v>2016</v>
      </c>
      <c r="J3028" s="89"/>
      <c r="K3028" s="90"/>
      <c r="L3028" s="89">
        <v>6933.8259655578968</v>
      </c>
      <c r="M3028" s="89">
        <v>7298.7641742714704</v>
      </c>
      <c r="N3028" s="89">
        <v>7704.2510728421075</v>
      </c>
      <c r="O3028" s="89">
        <v>8109.7379714127446</v>
      </c>
      <c r="P3028" s="89">
        <v>12872.599954623405</v>
      </c>
      <c r="Q3028" s="18">
        <v>880</v>
      </c>
      <c r="R3028" s="18">
        <v>1490</v>
      </c>
      <c r="S3028" s="85"/>
      <c r="T3028" s="85"/>
      <c r="U3028" s="85"/>
      <c r="V3028" s="16" t="s">
        <v>748</v>
      </c>
      <c r="W3028" s="15" t="s">
        <v>708</v>
      </c>
      <c r="Z3028" s="24">
        <v>7.14</v>
      </c>
    </row>
    <row r="3029" spans="1:27" ht="11.25" customHeight="1">
      <c r="B3029" s="16" t="s">
        <v>740</v>
      </c>
      <c r="C3029" s="16" t="s">
        <v>5589</v>
      </c>
      <c r="D3029" s="18">
        <v>4133602</v>
      </c>
      <c r="E3029" s="18">
        <v>6970802</v>
      </c>
      <c r="F3029" s="16" t="s">
        <v>5590</v>
      </c>
      <c r="G3029" s="93" t="s">
        <v>774</v>
      </c>
      <c r="H3029" s="93">
        <v>2007</v>
      </c>
      <c r="I3029" s="19">
        <v>2016</v>
      </c>
      <c r="J3029" s="89"/>
      <c r="K3029" s="90"/>
      <c r="L3029" s="89">
        <v>4849.3263031578963</v>
      </c>
      <c r="M3029" s="89">
        <v>5104.5540033241014</v>
      </c>
      <c r="N3029" s="89">
        <v>5388.1403368421061</v>
      </c>
      <c r="O3029" s="89">
        <v>5671.7266703601126</v>
      </c>
      <c r="P3029" s="89">
        <v>9002.7407466033528</v>
      </c>
      <c r="Q3029" s="18">
        <v>880</v>
      </c>
      <c r="R3029" s="18">
        <v>1490</v>
      </c>
      <c r="S3029" s="85"/>
      <c r="T3029" s="85"/>
      <c r="U3029" s="85"/>
      <c r="V3029" s="91" t="s">
        <v>775</v>
      </c>
      <c r="W3029" s="75" t="s">
        <v>776</v>
      </c>
      <c r="Z3029" s="24">
        <v>9.18</v>
      </c>
    </row>
    <row r="3030" spans="1:27" ht="11.25" customHeight="1">
      <c r="B3030" s="16" t="s">
        <v>740</v>
      </c>
      <c r="C3030" s="16" t="s">
        <v>5591</v>
      </c>
      <c r="D3030" s="18">
        <v>4034740</v>
      </c>
      <c r="E3030" s="18">
        <v>6968163</v>
      </c>
      <c r="F3030" s="16" t="s">
        <v>5592</v>
      </c>
      <c r="H3030" s="93">
        <v>2007</v>
      </c>
      <c r="I3030" s="19">
        <v>2016</v>
      </c>
      <c r="J3030" s="89"/>
      <c r="K3030" s="90"/>
      <c r="L3030" s="89">
        <v>8513.1959999999999</v>
      </c>
      <c r="M3030" s="89">
        <v>8961.2639999999992</v>
      </c>
      <c r="N3030" s="89">
        <v>9459.1200000000008</v>
      </c>
      <c r="O3030" s="89">
        <v>9956.9639999999981</v>
      </c>
      <c r="P3030" s="89">
        <v>15804.707999999999</v>
      </c>
      <c r="Q3030" s="18">
        <v>880</v>
      </c>
      <c r="R3030" s="18">
        <v>1490</v>
      </c>
      <c r="S3030" s="85"/>
      <c r="T3030" s="85"/>
      <c r="U3030" s="85"/>
      <c r="V3030" s="16" t="s">
        <v>748</v>
      </c>
      <c r="W3030" s="15" t="s">
        <v>708</v>
      </c>
    </row>
    <row r="3031" spans="1:27" s="75" customFormat="1" ht="11.25" customHeight="1">
      <c r="A3031" s="91"/>
      <c r="B3031" s="91" t="s">
        <v>740</v>
      </c>
      <c r="C3031" s="91" t="s">
        <v>7054</v>
      </c>
      <c r="D3031" s="92">
        <v>4175823</v>
      </c>
      <c r="E3031" s="92"/>
      <c r="F3031" s="91" t="s">
        <v>5592</v>
      </c>
      <c r="G3031" s="93"/>
      <c r="H3031" s="93">
        <v>2007</v>
      </c>
      <c r="I3031" s="96">
        <v>2016</v>
      </c>
      <c r="J3031" s="114"/>
      <c r="K3031" s="94"/>
      <c r="L3031" s="89">
        <v>8513.1959999999999</v>
      </c>
      <c r="M3031" s="89">
        <v>8961.2639999999992</v>
      </c>
      <c r="N3031" s="89">
        <v>9459.1200000000008</v>
      </c>
      <c r="O3031" s="89">
        <v>9956.9639999999981</v>
      </c>
      <c r="P3031" s="89">
        <v>15804.707999999999</v>
      </c>
      <c r="Q3031" s="92">
        <v>880</v>
      </c>
      <c r="R3031" s="95">
        <v>1490</v>
      </c>
      <c r="S3031" s="95"/>
      <c r="T3031" s="95"/>
      <c r="U3031" s="95"/>
      <c r="V3031" s="91" t="s">
        <v>7030</v>
      </c>
      <c r="W3031" s="75" t="s">
        <v>7030</v>
      </c>
      <c r="X3031" s="145"/>
      <c r="Y3031" s="145"/>
      <c r="Z3031" s="24">
        <v>1.24</v>
      </c>
      <c r="AA3031" s="15"/>
    </row>
    <row r="3032" spans="1:27" s="106" customFormat="1" ht="11.25" customHeight="1">
      <c r="A3032" s="16"/>
      <c r="B3032" s="107" t="s">
        <v>740</v>
      </c>
      <c r="C3032" s="107" t="s">
        <v>5593</v>
      </c>
      <c r="D3032" s="108">
        <v>4165582</v>
      </c>
      <c r="E3032" s="108">
        <v>6972204</v>
      </c>
      <c r="F3032" s="107" t="s">
        <v>5594</v>
      </c>
      <c r="G3032" s="109" t="s">
        <v>774</v>
      </c>
      <c r="H3032" s="109">
        <v>2007</v>
      </c>
      <c r="I3032" s="109">
        <v>2016</v>
      </c>
      <c r="J3032" s="89"/>
      <c r="K3032" s="111"/>
      <c r="L3032" s="89">
        <v>7550.6925207756249</v>
      </c>
      <c r="M3032" s="89">
        <v>7948.0973902901314</v>
      </c>
      <c r="N3032" s="89">
        <v>8389.6583564173598</v>
      </c>
      <c r="O3032" s="89">
        <v>8831.2193225445899</v>
      </c>
      <c r="P3032" s="89">
        <v>14017.808448483476</v>
      </c>
      <c r="Q3032" s="108">
        <v>880</v>
      </c>
      <c r="R3032" s="108">
        <v>1490</v>
      </c>
      <c r="S3032" s="112"/>
      <c r="T3032" s="112"/>
      <c r="U3032" s="112"/>
      <c r="V3032" s="107" t="s">
        <v>775</v>
      </c>
      <c r="W3032" s="106" t="s">
        <v>776</v>
      </c>
      <c r="X3032" s="23" t="s">
        <v>1203</v>
      </c>
      <c r="Y3032" s="23"/>
      <c r="Z3032" s="130">
        <v>4.2300000000000004</v>
      </c>
      <c r="AA3032" s="15"/>
    </row>
    <row r="3033" spans="1:27" ht="11.25" customHeight="1">
      <c r="B3033" s="16" t="s">
        <v>740</v>
      </c>
      <c r="C3033" s="16" t="s">
        <v>5595</v>
      </c>
      <c r="D3033" s="18">
        <v>4030804</v>
      </c>
      <c r="E3033" s="18">
        <v>6962786</v>
      </c>
      <c r="F3033" s="91" t="s">
        <v>5596</v>
      </c>
      <c r="H3033" s="93">
        <v>2007</v>
      </c>
      <c r="I3033" s="19">
        <v>2016</v>
      </c>
      <c r="J3033" s="89"/>
      <c r="K3033" s="90"/>
      <c r="L3033" s="89">
        <v>8513.1959999999999</v>
      </c>
      <c r="M3033" s="89">
        <v>8961.2639999999992</v>
      </c>
      <c r="N3033" s="89">
        <v>9459.1200000000008</v>
      </c>
      <c r="O3033" s="89">
        <v>9956.9639999999981</v>
      </c>
      <c r="P3033" s="89">
        <v>15804.707999999999</v>
      </c>
      <c r="Q3033" s="18">
        <v>880</v>
      </c>
      <c r="R3033" s="18">
        <v>1490</v>
      </c>
      <c r="S3033" s="85"/>
      <c r="T3033" s="85"/>
      <c r="U3033" s="85"/>
      <c r="V3033" s="16" t="s">
        <v>748</v>
      </c>
      <c r="W3033" s="15" t="s">
        <v>708</v>
      </c>
    </row>
    <row r="3034" spans="1:27" s="124" customFormat="1" ht="11.25" customHeight="1">
      <c r="A3034" s="125"/>
      <c r="B3034" s="125" t="s">
        <v>740</v>
      </c>
      <c r="C3034" s="125" t="s">
        <v>5597</v>
      </c>
      <c r="D3034" s="126">
        <v>4165583</v>
      </c>
      <c r="E3034" s="126">
        <v>6972205</v>
      </c>
      <c r="F3034" s="125" t="s">
        <v>5598</v>
      </c>
      <c r="G3034" s="127" t="s">
        <v>774</v>
      </c>
      <c r="H3034" s="127">
        <v>2007</v>
      </c>
      <c r="I3034" s="127">
        <v>2016</v>
      </c>
      <c r="J3034" s="89"/>
      <c r="K3034" s="128"/>
      <c r="L3034" s="89">
        <v>7550.6925207756249</v>
      </c>
      <c r="M3034" s="89">
        <v>7948.0973902901314</v>
      </c>
      <c r="N3034" s="89">
        <v>8389.6583564173598</v>
      </c>
      <c r="O3034" s="89">
        <v>8831.2193225445899</v>
      </c>
      <c r="P3034" s="89">
        <v>14017.808448483476</v>
      </c>
      <c r="Q3034" s="126">
        <v>880</v>
      </c>
      <c r="R3034" s="112">
        <v>1490</v>
      </c>
      <c r="S3034" s="129"/>
      <c r="T3034" s="129"/>
      <c r="U3034" s="129"/>
      <c r="V3034" s="125" t="s">
        <v>775</v>
      </c>
      <c r="W3034" s="106" t="s">
        <v>776</v>
      </c>
      <c r="X3034" s="23" t="s">
        <v>1203</v>
      </c>
      <c r="Y3034" s="23"/>
      <c r="Z3034" s="130">
        <v>3.23</v>
      </c>
      <c r="AA3034" s="15"/>
    </row>
    <row r="3035" spans="1:27" ht="11.25" customHeight="1">
      <c r="B3035" s="16"/>
      <c r="J3035" s="22"/>
      <c r="K3035" s="90"/>
      <c r="P3035" s="105"/>
      <c r="Q3035" s="85"/>
      <c r="R3035" s="85"/>
      <c r="S3035" s="85"/>
      <c r="T3035" s="85"/>
      <c r="U3035" s="85"/>
      <c r="V3035" s="16"/>
      <c r="Z3035" s="75"/>
    </row>
    <row r="3036" spans="1:27" ht="11.25" customHeight="1">
      <c r="B3036" s="16" t="s">
        <v>733</v>
      </c>
      <c r="C3036" s="16" t="s">
        <v>5599</v>
      </c>
      <c r="D3036" s="18">
        <v>4037153</v>
      </c>
      <c r="E3036" s="18">
        <v>6993842</v>
      </c>
      <c r="F3036" s="91" t="s">
        <v>5600</v>
      </c>
      <c r="H3036" s="93">
        <v>2007</v>
      </c>
      <c r="I3036" s="93">
        <v>2016</v>
      </c>
      <c r="J3036" s="89"/>
      <c r="K3036" s="90"/>
      <c r="L3036" s="89">
        <v>2879.0566068428502</v>
      </c>
      <c r="M3036" s="89">
        <v>3030.5859019398422</v>
      </c>
      <c r="N3036" s="89">
        <v>3198.9517853809443</v>
      </c>
      <c r="O3036" s="89">
        <v>3367.3176688220469</v>
      </c>
      <c r="P3036" s="89">
        <v>5344.9486806699151</v>
      </c>
      <c r="Q3036" s="85"/>
      <c r="R3036" s="85"/>
      <c r="S3036" s="85"/>
      <c r="T3036" s="85"/>
      <c r="U3036" s="85"/>
      <c r="V3036" s="16" t="s">
        <v>736</v>
      </c>
      <c r="W3036" s="15" t="s">
        <v>737</v>
      </c>
    </row>
    <row r="3037" spans="1:27" s="76" customFormat="1" ht="11.25" customHeight="1">
      <c r="A3037" s="77" t="s">
        <v>634</v>
      </c>
      <c r="B3037" s="78"/>
      <c r="C3037" s="77"/>
      <c r="D3037" s="79"/>
      <c r="E3037" s="79"/>
      <c r="F3037" s="77" t="s">
        <v>5601</v>
      </c>
      <c r="G3037" s="80"/>
      <c r="H3037" s="80"/>
      <c r="I3037" s="80"/>
      <c r="J3037" s="81"/>
      <c r="K3037" s="82"/>
      <c r="L3037" s="81"/>
      <c r="M3037" s="83"/>
      <c r="N3037" s="83"/>
      <c r="O3037" s="83"/>
      <c r="P3037" s="84"/>
      <c r="Q3037" s="85"/>
      <c r="R3037" s="85"/>
      <c r="S3037" s="86"/>
      <c r="T3037" s="86"/>
      <c r="U3037" s="86"/>
      <c r="V3037" s="16"/>
      <c r="W3037" s="15"/>
      <c r="X3037" s="164"/>
      <c r="Y3037" s="164"/>
      <c r="Z3037" s="75"/>
    </row>
    <row r="3038" spans="1:27" s="124" customFormat="1" ht="11.25" customHeight="1">
      <c r="A3038" s="107"/>
      <c r="B3038" s="107" t="s">
        <v>740</v>
      </c>
      <c r="C3038" s="107" t="s">
        <v>5602</v>
      </c>
      <c r="D3038" s="108">
        <v>4152798</v>
      </c>
      <c r="E3038" s="108"/>
      <c r="F3038" s="16" t="s">
        <v>5603</v>
      </c>
      <c r="G3038" s="109" t="s">
        <v>863</v>
      </c>
      <c r="H3038" s="127">
        <v>2021</v>
      </c>
      <c r="I3038" s="109"/>
      <c r="J3038" s="114"/>
      <c r="K3038" s="111"/>
      <c r="L3038" s="89">
        <v>25814.003939355793</v>
      </c>
      <c r="M3038" s="89">
        <v>27172.63572563768</v>
      </c>
      <c r="N3038" s="89">
        <v>28682.226599284219</v>
      </c>
      <c r="O3038" s="89">
        <v>30191.817472930754</v>
      </c>
      <c r="P3038" s="89">
        <v>47923.519798302783</v>
      </c>
      <c r="Q3038" s="108">
        <v>970</v>
      </c>
      <c r="R3038" s="108">
        <v>1524</v>
      </c>
      <c r="S3038" s="106"/>
      <c r="T3038" s="106"/>
      <c r="U3038" s="106"/>
      <c r="V3038" s="147" t="s">
        <v>743</v>
      </c>
      <c r="W3038" s="106" t="s">
        <v>708</v>
      </c>
      <c r="X3038" s="23" t="s">
        <v>766</v>
      </c>
      <c r="Y3038" s="106"/>
      <c r="Z3038" s="149">
        <v>4.2300000000000004</v>
      </c>
      <c r="AA3038" s="15"/>
    </row>
    <row r="3039" spans="1:27" s="75" customFormat="1" ht="11.25" customHeight="1">
      <c r="A3039" s="91"/>
      <c r="B3039" s="91" t="s">
        <v>740</v>
      </c>
      <c r="C3039" s="91" t="s">
        <v>7083</v>
      </c>
      <c r="D3039" s="92">
        <v>4175825</v>
      </c>
      <c r="E3039" s="92"/>
      <c r="F3039" s="91" t="s">
        <v>5605</v>
      </c>
      <c r="G3039" s="93"/>
      <c r="H3039" s="93">
        <v>2016</v>
      </c>
      <c r="I3039" s="96"/>
      <c r="J3039" s="114"/>
      <c r="K3039" s="94"/>
      <c r="L3039" s="114">
        <v>21898.38</v>
      </c>
      <c r="M3039" s="114">
        <v>23050.932000000001</v>
      </c>
      <c r="N3039" s="114">
        <v>24331.547999999999</v>
      </c>
      <c r="O3039" s="114">
        <v>25612.151999999998</v>
      </c>
      <c r="P3039" s="114">
        <v>40654.212</v>
      </c>
      <c r="Q3039" s="92">
        <v>970</v>
      </c>
      <c r="R3039" s="95">
        <v>1524</v>
      </c>
      <c r="S3039" s="95"/>
      <c r="T3039" s="95"/>
      <c r="U3039" s="95"/>
      <c r="V3039" s="91" t="s">
        <v>7030</v>
      </c>
      <c r="W3039" s="75" t="s">
        <v>7030</v>
      </c>
      <c r="X3039" s="145"/>
      <c r="Y3039" s="145"/>
      <c r="Z3039" s="24">
        <v>1.24</v>
      </c>
      <c r="AA3039" s="15"/>
    </row>
    <row r="3040" spans="1:27" s="75" customFormat="1" ht="11.25" customHeight="1">
      <c r="A3040" s="91"/>
      <c r="B3040" s="91" t="s">
        <v>740</v>
      </c>
      <c r="C3040" s="91" t="s">
        <v>5604</v>
      </c>
      <c r="D3040" s="92">
        <v>4033164</v>
      </c>
      <c r="E3040" s="92">
        <v>6966536</v>
      </c>
      <c r="F3040" s="16" t="s">
        <v>5605</v>
      </c>
      <c r="G3040" s="93"/>
      <c r="H3040" s="93">
        <v>2016</v>
      </c>
      <c r="I3040" s="93"/>
      <c r="J3040" s="89"/>
      <c r="K3040" s="94"/>
      <c r="L3040" s="89">
        <v>21898.387019585531</v>
      </c>
      <c r="M3040" s="89">
        <v>23050.933704826875</v>
      </c>
      <c r="N3040" s="89">
        <v>24331.541132872811</v>
      </c>
      <c r="O3040" s="89">
        <v>25612.148560918751</v>
      </c>
      <c r="P3040" s="89">
        <v>40654.204064950398</v>
      </c>
      <c r="Q3040" s="18">
        <v>970</v>
      </c>
      <c r="R3040" s="18">
        <v>1524</v>
      </c>
      <c r="S3040" s="95"/>
      <c r="T3040" s="95"/>
      <c r="U3040" s="95"/>
      <c r="V3040" s="91" t="s">
        <v>748</v>
      </c>
      <c r="W3040" s="91" t="s">
        <v>708</v>
      </c>
      <c r="X3040" s="23"/>
      <c r="Y3040" s="23" t="s">
        <v>766</v>
      </c>
      <c r="Z3040" s="24">
        <v>9.1999999999999993</v>
      </c>
      <c r="AA3040" s="15"/>
    </row>
    <row r="3041" spans="1:27" s="75" customFormat="1" ht="11.25" customHeight="1">
      <c r="A3041" s="91"/>
      <c r="B3041" s="91" t="s">
        <v>740</v>
      </c>
      <c r="C3041" s="91" t="s">
        <v>5606</v>
      </c>
      <c r="D3041" s="92">
        <v>4033163</v>
      </c>
      <c r="E3041" s="92">
        <v>6966535</v>
      </c>
      <c r="F3041" s="16" t="s">
        <v>5607</v>
      </c>
      <c r="G3041" s="93"/>
      <c r="H3041" s="93">
        <v>2016</v>
      </c>
      <c r="I3041" s="93"/>
      <c r="J3041" s="89"/>
      <c r="K3041" s="94"/>
      <c r="L3041" s="89">
        <v>21624.640072656523</v>
      </c>
      <c r="M3041" s="89">
        <v>22762.779023848972</v>
      </c>
      <c r="N3041" s="89">
        <v>24027.377858507247</v>
      </c>
      <c r="O3041" s="89">
        <v>25291.976693165525</v>
      </c>
      <c r="P3041" s="89">
        <v>40145.994751056387</v>
      </c>
      <c r="Q3041" s="18">
        <v>970</v>
      </c>
      <c r="R3041" s="18">
        <v>1524</v>
      </c>
      <c r="S3041" s="95"/>
      <c r="T3041" s="95"/>
      <c r="U3041" s="95"/>
      <c r="V3041" s="91" t="s">
        <v>748</v>
      </c>
      <c r="W3041" s="75" t="s">
        <v>708</v>
      </c>
      <c r="X3041" s="145"/>
      <c r="Y3041" s="145"/>
      <c r="Z3041" s="24">
        <v>6.19</v>
      </c>
      <c r="AA3041" s="15"/>
    </row>
    <row r="3042" spans="1:27" s="75" customFormat="1" ht="11.25" customHeight="1">
      <c r="A3042" s="91"/>
      <c r="B3042" s="91" t="s">
        <v>740</v>
      </c>
      <c r="C3042" s="91" t="s">
        <v>5608</v>
      </c>
      <c r="D3042" s="92">
        <v>4033159</v>
      </c>
      <c r="E3042" s="92">
        <v>6966531</v>
      </c>
      <c r="F3042" s="16" t="s">
        <v>5609</v>
      </c>
      <c r="G3042" s="93"/>
      <c r="H3042" s="93">
        <v>2016</v>
      </c>
      <c r="I3042" s="93"/>
      <c r="J3042" s="89"/>
      <c r="K3042" s="94"/>
      <c r="L3042" s="89">
        <v>10157.081650129569</v>
      </c>
      <c r="M3042" s="89">
        <v>10691.664894873229</v>
      </c>
      <c r="N3042" s="89">
        <v>11285.64627792174</v>
      </c>
      <c r="O3042" s="89">
        <v>11879.627660970255</v>
      </c>
      <c r="P3042" s="89">
        <v>18856.551842809928</v>
      </c>
      <c r="Q3042" s="92">
        <v>970</v>
      </c>
      <c r="R3042" s="92">
        <v>1524</v>
      </c>
      <c r="S3042" s="95"/>
      <c r="T3042" s="95"/>
      <c r="U3042" s="95"/>
      <c r="V3042" s="91" t="s">
        <v>748</v>
      </c>
      <c r="W3042" s="75" t="s">
        <v>708</v>
      </c>
      <c r="X3042" s="145"/>
      <c r="Y3042" s="23" t="s">
        <v>805</v>
      </c>
      <c r="Z3042" s="24">
        <v>1.21</v>
      </c>
      <c r="AA3042" s="15"/>
    </row>
    <row r="3043" spans="1:27" s="75" customFormat="1" ht="11.25" customHeight="1">
      <c r="A3043" s="91"/>
      <c r="B3043" s="91" t="s">
        <v>740</v>
      </c>
      <c r="C3043" s="91" t="s">
        <v>5610</v>
      </c>
      <c r="D3043" s="92">
        <v>4033157</v>
      </c>
      <c r="E3043" s="92">
        <v>6966529</v>
      </c>
      <c r="F3043" s="16" t="s">
        <v>5611</v>
      </c>
      <c r="G3043" s="93"/>
      <c r="H3043" s="93">
        <v>2016</v>
      </c>
      <c r="I3043" s="93"/>
      <c r="J3043" s="89"/>
      <c r="K3043" s="94"/>
      <c r="L3043" s="89">
        <v>8231.1043275072025</v>
      </c>
      <c r="M3043" s="89">
        <v>8664.3203447444248</v>
      </c>
      <c r="N3043" s="89">
        <v>9145.6714750080027</v>
      </c>
      <c r="O3043" s="89">
        <v>9627.0226052715825</v>
      </c>
      <c r="P3043" s="89">
        <v>15280.988262335846</v>
      </c>
      <c r="Q3043" s="18">
        <v>970</v>
      </c>
      <c r="R3043" s="18">
        <v>1524</v>
      </c>
      <c r="S3043" s="95"/>
      <c r="T3043" s="95"/>
      <c r="U3043" s="95"/>
      <c r="V3043" s="91" t="s">
        <v>748</v>
      </c>
      <c r="W3043" s="75" t="s">
        <v>708</v>
      </c>
      <c r="X3043" s="145"/>
      <c r="Y3043" s="145"/>
      <c r="Z3043" s="24">
        <v>3.2</v>
      </c>
      <c r="AA3043" s="15"/>
    </row>
    <row r="3044" spans="1:27" s="75" customFormat="1" ht="11.25" customHeight="1">
      <c r="A3044" s="91"/>
      <c r="B3044" s="91"/>
      <c r="C3044" s="91"/>
      <c r="D3044" s="18"/>
      <c r="E3044" s="18"/>
      <c r="F3044" s="91"/>
      <c r="G3044" s="93"/>
      <c r="H3044" s="93"/>
      <c r="I3044" s="93"/>
      <c r="J3044" s="22"/>
      <c r="K3044" s="94"/>
      <c r="L3044" s="22"/>
      <c r="M3044" s="22"/>
      <c r="N3044" s="22"/>
      <c r="O3044" s="22"/>
      <c r="P3044" s="105"/>
      <c r="Q3044" s="92"/>
      <c r="R3044" s="92"/>
      <c r="S3044" s="95"/>
      <c r="T3044" s="95"/>
      <c r="U3044" s="95"/>
      <c r="V3044" s="91"/>
      <c r="X3044" s="23"/>
      <c r="Y3044" s="23"/>
    </row>
    <row r="3045" spans="1:27" s="75" customFormat="1" ht="11.25" customHeight="1">
      <c r="A3045" s="91"/>
      <c r="B3045" s="91" t="s">
        <v>733</v>
      </c>
      <c r="C3045" s="131" t="s">
        <v>5612</v>
      </c>
      <c r="D3045" s="132">
        <v>4027901</v>
      </c>
      <c r="E3045" s="132">
        <v>6903521</v>
      </c>
      <c r="F3045" s="91" t="s">
        <v>5613</v>
      </c>
      <c r="G3045" s="19" t="s">
        <v>863</v>
      </c>
      <c r="H3045" s="93">
        <v>2016</v>
      </c>
      <c r="I3045" s="93"/>
      <c r="J3045" s="89"/>
      <c r="K3045" s="94"/>
      <c r="L3045" s="89">
        <v>3442.5354014459581</v>
      </c>
      <c r="M3045" s="89">
        <v>3623.7214752062719</v>
      </c>
      <c r="N3045" s="89">
        <v>3825.0393349399533</v>
      </c>
      <c r="O3045" s="89">
        <v>4026.3571946736351</v>
      </c>
      <c r="P3045" s="89">
        <v>6391.0431661486273</v>
      </c>
      <c r="Q3045" s="85">
        <v>549</v>
      </c>
      <c r="R3045" s="85">
        <v>616</v>
      </c>
      <c r="S3045" s="95"/>
      <c r="T3045" s="95"/>
      <c r="U3045" s="95"/>
      <c r="V3045" s="91" t="s">
        <v>743</v>
      </c>
      <c r="W3045" s="15" t="s">
        <v>708</v>
      </c>
      <c r="X3045" s="23"/>
      <c r="Y3045" s="23"/>
      <c r="Z3045" s="24">
        <v>3.17</v>
      </c>
      <c r="AA3045" s="15"/>
    </row>
    <row r="3046" spans="1:27" s="75" customFormat="1" ht="11.25" customHeight="1">
      <c r="A3046" s="91"/>
      <c r="B3046" s="91" t="s">
        <v>733</v>
      </c>
      <c r="C3046" s="131" t="s">
        <v>5614</v>
      </c>
      <c r="D3046" s="132">
        <v>4027903</v>
      </c>
      <c r="E3046" s="132">
        <v>6903523</v>
      </c>
      <c r="F3046" s="91" t="s">
        <v>5615</v>
      </c>
      <c r="G3046" s="19" t="s">
        <v>863</v>
      </c>
      <c r="H3046" s="93">
        <v>2016</v>
      </c>
      <c r="I3046" s="93"/>
      <c r="J3046" s="89"/>
      <c r="K3046" s="94"/>
      <c r="L3046" s="89">
        <v>3881.2873969068833</v>
      </c>
      <c r="M3046" s="89">
        <v>4085.5656809546144</v>
      </c>
      <c r="N3046" s="89">
        <v>4312.5415521187588</v>
      </c>
      <c r="O3046" s="89">
        <v>4539.5174232829049</v>
      </c>
      <c r="P3046" s="89">
        <v>7205.5832115601661</v>
      </c>
      <c r="Q3046" s="85">
        <v>547</v>
      </c>
      <c r="R3046" s="85">
        <v>617</v>
      </c>
      <c r="S3046" s="95"/>
      <c r="T3046" s="95"/>
      <c r="U3046" s="95"/>
      <c r="V3046" s="91" t="s">
        <v>743</v>
      </c>
      <c r="W3046" s="15" t="s">
        <v>708</v>
      </c>
      <c r="X3046" s="23"/>
      <c r="Y3046" s="23"/>
      <c r="Z3046" s="24">
        <v>3.17</v>
      </c>
      <c r="AA3046" s="15"/>
    </row>
    <row r="3047" spans="1:27" s="76" customFormat="1" ht="11.25" customHeight="1">
      <c r="A3047" s="77" t="s">
        <v>634</v>
      </c>
      <c r="B3047" s="78"/>
      <c r="C3047" s="77"/>
      <c r="D3047" s="79"/>
      <c r="E3047" s="79"/>
      <c r="F3047" s="77" t="s">
        <v>667</v>
      </c>
      <c r="G3047" s="80"/>
      <c r="H3047" s="80"/>
      <c r="I3047" s="80"/>
      <c r="J3047" s="81"/>
      <c r="K3047" s="82"/>
      <c r="L3047" s="81"/>
      <c r="M3047" s="83"/>
      <c r="N3047" s="83"/>
      <c r="O3047" s="83"/>
      <c r="P3047" s="84"/>
      <c r="Q3047" s="85"/>
      <c r="R3047" s="85"/>
      <c r="S3047" s="86"/>
      <c r="T3047" s="86"/>
      <c r="U3047" s="86"/>
      <c r="V3047" s="16"/>
      <c r="W3047" s="15"/>
      <c r="X3047" s="164"/>
      <c r="Y3047" s="164"/>
      <c r="Z3047" s="75"/>
    </row>
    <row r="3048" spans="1:27" ht="11.25" customHeight="1">
      <c r="B3048" s="16" t="s">
        <v>740</v>
      </c>
      <c r="C3048" s="16" t="s">
        <v>5616</v>
      </c>
      <c r="D3048" s="18">
        <v>4030868</v>
      </c>
      <c r="E3048" s="18">
        <v>6962878</v>
      </c>
      <c r="F3048" s="16" t="s">
        <v>5617</v>
      </c>
      <c r="H3048" s="19">
        <v>2007</v>
      </c>
      <c r="I3048" s="19">
        <v>2015</v>
      </c>
      <c r="J3048" s="89"/>
      <c r="K3048" s="90"/>
      <c r="L3048" s="89">
        <v>12009.969541745584</v>
      </c>
      <c r="M3048" s="89">
        <v>12642.073201837457</v>
      </c>
      <c r="N3048" s="89">
        <v>13344.410601939539</v>
      </c>
      <c r="O3048" s="89">
        <v>14046.748002041619</v>
      </c>
      <c r="P3048" s="89">
        <v>22296.425400066062</v>
      </c>
      <c r="Q3048" s="18">
        <v>998</v>
      </c>
      <c r="R3048" s="18">
        <v>1472</v>
      </c>
      <c r="S3048" s="85"/>
      <c r="T3048" s="85"/>
      <c r="U3048" s="85"/>
      <c r="V3048" s="16" t="s">
        <v>743</v>
      </c>
      <c r="W3048" s="15" t="s">
        <v>708</v>
      </c>
    </row>
    <row r="3049" spans="1:27" ht="11.25" customHeight="1">
      <c r="B3049" s="16" t="s">
        <v>740</v>
      </c>
      <c r="C3049" s="16" t="s">
        <v>5618</v>
      </c>
      <c r="D3049" s="18">
        <v>4030762</v>
      </c>
      <c r="E3049" s="18">
        <v>6962729</v>
      </c>
      <c r="F3049" s="16" t="s">
        <v>5619</v>
      </c>
      <c r="H3049" s="19">
        <v>2007</v>
      </c>
      <c r="I3049" s="19">
        <v>2015</v>
      </c>
      <c r="J3049" s="89"/>
      <c r="K3049" s="90"/>
      <c r="L3049" s="89">
        <v>13559.570956518672</v>
      </c>
      <c r="M3049" s="89">
        <v>14273.232585809128</v>
      </c>
      <c r="N3049" s="89">
        <v>15066.189951687411</v>
      </c>
      <c r="O3049" s="89">
        <v>15859.147317565697</v>
      </c>
      <c r="P3049" s="89">
        <v>25173.24971042174</v>
      </c>
      <c r="Q3049" s="18">
        <v>998</v>
      </c>
      <c r="R3049" s="18">
        <v>1472</v>
      </c>
      <c r="S3049" s="85"/>
      <c r="T3049" s="85"/>
      <c r="U3049" s="85"/>
      <c r="V3049" s="16" t="s">
        <v>743</v>
      </c>
      <c r="W3049" s="15" t="s">
        <v>708</v>
      </c>
    </row>
    <row r="3050" spans="1:27" ht="11.25" customHeight="1">
      <c r="B3050" s="16" t="s">
        <v>740</v>
      </c>
      <c r="C3050" s="16" t="s">
        <v>5620</v>
      </c>
      <c r="D3050" s="18">
        <v>4029676</v>
      </c>
      <c r="E3050" s="18">
        <v>6961268</v>
      </c>
      <c r="F3050" s="16" t="s">
        <v>5621</v>
      </c>
      <c r="H3050" s="19">
        <v>2003</v>
      </c>
      <c r="I3050" s="19">
        <v>2015</v>
      </c>
      <c r="J3050" s="89"/>
      <c r="K3050" s="90"/>
      <c r="L3050" s="89">
        <v>10580.17393867978</v>
      </c>
      <c r="M3050" s="89">
        <v>11137.025198610294</v>
      </c>
      <c r="N3050" s="89">
        <v>11755.748820755311</v>
      </c>
      <c r="O3050" s="89">
        <v>12374.472442900327</v>
      </c>
      <c r="P3050" s="89">
        <v>19642.019750635442</v>
      </c>
      <c r="Q3050" s="18">
        <v>998</v>
      </c>
      <c r="R3050" s="18">
        <v>1472</v>
      </c>
      <c r="S3050" s="85"/>
      <c r="T3050" s="85"/>
      <c r="U3050" s="85"/>
      <c r="V3050" s="16" t="s">
        <v>743</v>
      </c>
      <c r="W3050" s="15" t="s">
        <v>708</v>
      </c>
    </row>
    <row r="3051" spans="1:27" ht="11.25" customHeight="1">
      <c r="A3051" s="15"/>
      <c r="B3051" s="16" t="s">
        <v>740</v>
      </c>
      <c r="C3051" s="16" t="s">
        <v>5622</v>
      </c>
      <c r="D3051" s="18">
        <v>4030779</v>
      </c>
      <c r="E3051" s="18">
        <v>6962752</v>
      </c>
      <c r="F3051" s="16" t="s">
        <v>5623</v>
      </c>
      <c r="H3051" s="19">
        <v>2007</v>
      </c>
      <c r="I3051" s="19">
        <v>2015</v>
      </c>
      <c r="J3051" s="89"/>
      <c r="K3051" s="90"/>
      <c r="L3051" s="89">
        <v>11078.78212446157</v>
      </c>
      <c r="M3051" s="89">
        <v>11661.875920485863</v>
      </c>
      <c r="N3051" s="89">
        <v>12309.757916068409</v>
      </c>
      <c r="O3051" s="89">
        <v>12957.639911650958</v>
      </c>
      <c r="P3051" s="89">
        <v>20567.682399445966</v>
      </c>
      <c r="Q3051" s="18">
        <v>1033</v>
      </c>
      <c r="R3051" s="18">
        <v>1472</v>
      </c>
      <c r="S3051" s="85"/>
      <c r="T3051" s="85"/>
      <c r="U3051" s="85"/>
      <c r="V3051" s="16" t="s">
        <v>743</v>
      </c>
      <c r="W3051" s="15" t="s">
        <v>708</v>
      </c>
    </row>
    <row r="3052" spans="1:27" ht="11.25" customHeight="1">
      <c r="A3052" s="15"/>
      <c r="B3052" s="16" t="s">
        <v>740</v>
      </c>
      <c r="C3052" s="16" t="s">
        <v>5624</v>
      </c>
      <c r="D3052" s="18">
        <v>4032157</v>
      </c>
      <c r="E3052" s="18">
        <v>6965227</v>
      </c>
      <c r="F3052" s="16" t="s">
        <v>5625</v>
      </c>
      <c r="H3052" s="19">
        <v>2010</v>
      </c>
      <c r="I3052" s="19">
        <v>2015</v>
      </c>
      <c r="J3052" s="89"/>
      <c r="K3052" s="90"/>
      <c r="L3052" s="89">
        <v>11228.51563067132</v>
      </c>
      <c r="M3052" s="89">
        <v>11819.490137548759</v>
      </c>
      <c r="N3052" s="89">
        <v>12476.128478523689</v>
      </c>
      <c r="O3052" s="89">
        <v>13132.76681949862</v>
      </c>
      <c r="P3052" s="89">
        <v>20845.661618251779</v>
      </c>
      <c r="Q3052" s="85">
        <v>1033</v>
      </c>
      <c r="R3052" s="85">
        <v>1475</v>
      </c>
      <c r="S3052" s="85"/>
      <c r="T3052" s="85"/>
      <c r="U3052" s="85"/>
      <c r="V3052" s="91" t="s">
        <v>743</v>
      </c>
      <c r="W3052" s="15" t="s">
        <v>708</v>
      </c>
      <c r="Z3052" s="24">
        <v>12.14</v>
      </c>
    </row>
    <row r="3053" spans="1:27" s="75" customFormat="1" ht="11.25" customHeight="1">
      <c r="A3053" s="91"/>
      <c r="B3053" s="91" t="s">
        <v>740</v>
      </c>
      <c r="C3053" s="91" t="s">
        <v>5626</v>
      </c>
      <c r="D3053" s="18">
        <v>4032156</v>
      </c>
      <c r="E3053" s="18">
        <v>6965226</v>
      </c>
      <c r="F3053" s="16" t="s">
        <v>5627</v>
      </c>
      <c r="G3053" s="93"/>
      <c r="H3053" s="19">
        <v>2010</v>
      </c>
      <c r="I3053" s="19">
        <v>2015</v>
      </c>
      <c r="J3053" s="89"/>
      <c r="K3053" s="94"/>
      <c r="L3053" s="89">
        <v>19262.060581803544</v>
      </c>
      <c r="M3053" s="89">
        <v>20275.853244003731</v>
      </c>
      <c r="N3053" s="89">
        <v>21402.289535337273</v>
      </c>
      <c r="O3053" s="89">
        <v>22528.725826670812</v>
      </c>
      <c r="P3053" s="89">
        <v>35759.882264556843</v>
      </c>
      <c r="Q3053" s="92">
        <v>1033</v>
      </c>
      <c r="R3053" s="92">
        <v>1475</v>
      </c>
      <c r="S3053" s="95"/>
      <c r="T3053" s="95"/>
      <c r="U3053" s="95"/>
      <c r="V3053" s="91" t="s">
        <v>743</v>
      </c>
      <c r="W3053" s="15" t="s">
        <v>708</v>
      </c>
      <c r="X3053" s="23"/>
      <c r="Y3053" s="23"/>
      <c r="Z3053" s="24">
        <v>8.16</v>
      </c>
      <c r="AA3053" s="15"/>
    </row>
    <row r="3054" spans="1:27" s="76" customFormat="1" ht="11.25" customHeight="1">
      <c r="A3054" s="77" t="s">
        <v>634</v>
      </c>
      <c r="B3054" s="78"/>
      <c r="C3054" s="77"/>
      <c r="D3054" s="79"/>
      <c r="E3054" s="79"/>
      <c r="F3054" s="77" t="s">
        <v>668</v>
      </c>
      <c r="G3054" s="80"/>
      <c r="H3054" s="80"/>
      <c r="I3054" s="80"/>
      <c r="J3054" s="81"/>
      <c r="K3054" s="82"/>
      <c r="L3054" s="81"/>
      <c r="M3054" s="83"/>
      <c r="N3054" s="83"/>
      <c r="O3054" s="83"/>
      <c r="P3054" s="84"/>
      <c r="Q3054" s="85"/>
      <c r="R3054" s="85"/>
      <c r="S3054" s="86"/>
      <c r="T3054" s="86"/>
      <c r="U3054" s="86"/>
      <c r="V3054" s="16"/>
      <c r="W3054" s="15"/>
      <c r="X3054" s="164"/>
      <c r="Y3054" s="164"/>
      <c r="Z3054" s="75"/>
    </row>
    <row r="3055" spans="1:27" s="75" customFormat="1" ht="11.25" customHeight="1">
      <c r="A3055" s="91"/>
      <c r="B3055" s="91" t="s">
        <v>740</v>
      </c>
      <c r="C3055" s="91" t="s">
        <v>5628</v>
      </c>
      <c r="D3055" s="92">
        <v>4041425</v>
      </c>
      <c r="E3055" s="92"/>
      <c r="F3055" s="133" t="s">
        <v>5629</v>
      </c>
      <c r="G3055" s="93"/>
      <c r="H3055" s="93">
        <v>2016</v>
      </c>
      <c r="I3055" s="93"/>
      <c r="J3055" s="89"/>
      <c r="K3055" s="94"/>
      <c r="L3055" s="89">
        <v>14248.747176428451</v>
      </c>
      <c r="M3055" s="89">
        <v>14998.68123834574</v>
      </c>
      <c r="N3055" s="89">
        <v>15831.941307142724</v>
      </c>
      <c r="O3055" s="89">
        <v>16665.201375939712</v>
      </c>
      <c r="P3055" s="89">
        <v>26452.700596729697</v>
      </c>
      <c r="Q3055" s="95"/>
      <c r="R3055" s="85"/>
      <c r="S3055" s="95"/>
      <c r="T3055" s="95"/>
      <c r="U3055" s="95"/>
      <c r="V3055" s="91" t="s">
        <v>743</v>
      </c>
      <c r="W3055" s="91" t="s">
        <v>708</v>
      </c>
      <c r="X3055" s="23"/>
      <c r="Y3055" s="23" t="s">
        <v>805</v>
      </c>
      <c r="Z3055" s="24">
        <v>6.21</v>
      </c>
      <c r="AA3055" s="15"/>
    </row>
    <row r="3056" spans="1:27" s="106" customFormat="1" ht="11.25" customHeight="1">
      <c r="A3056" s="107"/>
      <c r="B3056" s="107" t="s">
        <v>740</v>
      </c>
      <c r="C3056" s="107" t="s">
        <v>5630</v>
      </c>
      <c r="D3056" s="108">
        <v>4041428</v>
      </c>
      <c r="E3056" s="108"/>
      <c r="F3056" s="107" t="s">
        <v>5631</v>
      </c>
      <c r="G3056" s="109"/>
      <c r="H3056" s="109">
        <v>2016</v>
      </c>
      <c r="I3056" s="109"/>
      <c r="J3056" s="110"/>
      <c r="K3056" s="111"/>
      <c r="L3056" s="89">
        <v>15040.806500197896</v>
      </c>
      <c r="M3056" s="89">
        <v>15832.427894945155</v>
      </c>
      <c r="N3056" s="89">
        <v>16712.007222442106</v>
      </c>
      <c r="O3056" s="89">
        <v>17591.58654993906</v>
      </c>
      <c r="P3056" s="89">
        <v>27923.153253871522</v>
      </c>
      <c r="Q3056" s="112">
        <v>996</v>
      </c>
      <c r="R3056" s="112">
        <v>1449</v>
      </c>
      <c r="V3056" s="107" t="s">
        <v>743</v>
      </c>
      <c r="W3056" s="106" t="s">
        <v>708</v>
      </c>
      <c r="X3056" s="113"/>
      <c r="Y3056" s="113"/>
      <c r="Z3056" s="130">
        <v>6.23</v>
      </c>
      <c r="AA3056" s="15"/>
    </row>
    <row r="3057" spans="1:27" s="76" customFormat="1" ht="11.25" customHeight="1">
      <c r="A3057" s="77" t="s">
        <v>634</v>
      </c>
      <c r="B3057" s="78"/>
      <c r="C3057" s="77"/>
      <c r="D3057" s="79"/>
      <c r="E3057" s="79"/>
      <c r="F3057" s="77" t="s">
        <v>669</v>
      </c>
      <c r="G3057" s="80"/>
      <c r="H3057" s="80"/>
      <c r="I3057" s="80"/>
      <c r="J3057" s="81"/>
      <c r="K3057" s="82"/>
      <c r="L3057" s="81"/>
      <c r="M3057" s="83"/>
      <c r="N3057" s="83"/>
      <c r="O3057" s="83"/>
      <c r="P3057" s="84"/>
      <c r="Q3057" s="85"/>
      <c r="R3057" s="85"/>
      <c r="S3057" s="86"/>
      <c r="T3057" s="86"/>
      <c r="U3057" s="86"/>
      <c r="V3057" s="16"/>
      <c r="W3057" s="15"/>
      <c r="X3057" s="164"/>
      <c r="Y3057" s="164"/>
      <c r="Z3057" s="75"/>
    </row>
    <row r="3058" spans="1:27" s="75" customFormat="1" ht="11.25" customHeight="1">
      <c r="A3058" s="16"/>
      <c r="B3058" s="16" t="s">
        <v>740</v>
      </c>
      <c r="C3058" s="16" t="s">
        <v>5632</v>
      </c>
      <c r="D3058" s="18">
        <v>4034090</v>
      </c>
      <c r="E3058" s="18">
        <v>6967507</v>
      </c>
      <c r="F3058" s="16" t="s">
        <v>5633</v>
      </c>
      <c r="G3058" s="19"/>
      <c r="H3058" s="19">
        <v>1990</v>
      </c>
      <c r="I3058" s="19">
        <v>2003</v>
      </c>
      <c r="J3058" s="89"/>
      <c r="K3058" s="90"/>
      <c r="L3058" s="89">
        <v>8579.9268101453563</v>
      </c>
      <c r="M3058" s="89">
        <v>9031.5019054161658</v>
      </c>
      <c r="N3058" s="89">
        <v>9533.2520112726179</v>
      </c>
      <c r="O3058" s="89">
        <v>10035.002117129074</v>
      </c>
      <c r="P3058" s="89">
        <v>15928.574789093766</v>
      </c>
      <c r="Q3058" s="18">
        <v>920</v>
      </c>
      <c r="R3058" s="18">
        <v>1680</v>
      </c>
      <c r="S3058" s="85"/>
      <c r="T3058" s="85"/>
      <c r="U3058" s="85"/>
      <c r="V3058" s="16" t="s">
        <v>743</v>
      </c>
      <c r="W3058" s="15" t="s">
        <v>708</v>
      </c>
      <c r="X3058" s="23"/>
      <c r="Y3058" s="23"/>
      <c r="Z3058" s="24"/>
      <c r="AA3058" s="15"/>
    </row>
    <row r="3059" spans="1:27" ht="11.25" customHeight="1">
      <c r="B3059" s="16" t="s">
        <v>740</v>
      </c>
      <c r="C3059" s="16" t="s">
        <v>5634</v>
      </c>
      <c r="D3059" s="18">
        <v>4029334</v>
      </c>
      <c r="E3059" s="18">
        <v>6960756</v>
      </c>
      <c r="F3059" s="16" t="s">
        <v>5635</v>
      </c>
      <c r="H3059" s="19">
        <v>1990</v>
      </c>
      <c r="I3059" s="19">
        <v>2003</v>
      </c>
      <c r="J3059" s="89"/>
      <c r="K3059" s="90"/>
      <c r="L3059" s="89">
        <v>11007.637042032002</v>
      </c>
      <c r="M3059" s="89">
        <v>11586.986360033687</v>
      </c>
      <c r="N3059" s="89">
        <v>12230.707824480001</v>
      </c>
      <c r="O3059" s="89">
        <v>12874.429288926318</v>
      </c>
      <c r="P3059" s="89">
        <v>20435.602045914791</v>
      </c>
      <c r="Q3059" s="18">
        <v>920</v>
      </c>
      <c r="R3059" s="18">
        <v>1595</v>
      </c>
      <c r="S3059" s="85"/>
      <c r="T3059" s="85"/>
      <c r="U3059" s="85"/>
      <c r="V3059" s="16" t="s">
        <v>743</v>
      </c>
      <c r="W3059" s="15" t="s">
        <v>708</v>
      </c>
    </row>
    <row r="3060" spans="1:27" s="16" customFormat="1" ht="11.25" customHeight="1">
      <c r="D3060" s="18"/>
      <c r="E3060" s="18"/>
      <c r="G3060" s="19"/>
      <c r="H3060" s="19"/>
      <c r="I3060" s="19"/>
      <c r="J3060" s="22"/>
      <c r="K3060" s="90"/>
      <c r="L3060" s="22"/>
      <c r="M3060" s="22"/>
      <c r="N3060" s="22"/>
      <c r="O3060" s="22"/>
      <c r="P3060" s="105"/>
      <c r="Q3060" s="85"/>
      <c r="R3060" s="85"/>
      <c r="S3060" s="85"/>
      <c r="T3060" s="85"/>
      <c r="U3060" s="85"/>
      <c r="W3060" s="15"/>
      <c r="X3060" s="23"/>
      <c r="Y3060" s="23"/>
      <c r="Z3060" s="75"/>
    </row>
    <row r="3061" spans="1:27" ht="11.25" customHeight="1">
      <c r="B3061" s="16" t="s">
        <v>733</v>
      </c>
      <c r="C3061" s="16" t="s">
        <v>5636</v>
      </c>
      <c r="D3061" s="18">
        <v>4037212</v>
      </c>
      <c r="E3061" s="18">
        <v>6993917</v>
      </c>
      <c r="F3061" s="16" t="s">
        <v>5637</v>
      </c>
      <c r="H3061" s="19">
        <v>1990</v>
      </c>
      <c r="I3061" s="19">
        <v>2003</v>
      </c>
      <c r="J3061" s="89"/>
      <c r="K3061" s="90"/>
      <c r="L3061" s="89">
        <v>1385.6887369640979</v>
      </c>
      <c r="M3061" s="89">
        <v>1458.6197231201029</v>
      </c>
      <c r="N3061" s="89">
        <v>1539.6541521823308</v>
      </c>
      <c r="O3061" s="89">
        <v>1620.6885812445587</v>
      </c>
      <c r="P3061" s="89">
        <v>2572.5215575310453</v>
      </c>
      <c r="Q3061" s="18">
        <v>520</v>
      </c>
      <c r="R3061" s="18">
        <v>1125</v>
      </c>
      <c r="S3061" s="85"/>
      <c r="T3061" s="85"/>
      <c r="U3061" s="85"/>
      <c r="V3061" s="16" t="s">
        <v>736</v>
      </c>
      <c r="W3061" s="16" t="s">
        <v>799</v>
      </c>
      <c r="X3061" s="23" t="s">
        <v>5638</v>
      </c>
    </row>
    <row r="3062" spans="1:27" ht="11.25" customHeight="1">
      <c r="B3062" s="16" t="s">
        <v>733</v>
      </c>
      <c r="C3062" s="16" t="s">
        <v>5639</v>
      </c>
      <c r="D3062" s="18">
        <v>4040010</v>
      </c>
      <c r="E3062" s="18">
        <v>6998521</v>
      </c>
      <c r="F3062" s="91" t="s">
        <v>5640</v>
      </c>
      <c r="H3062" s="19">
        <v>1990</v>
      </c>
      <c r="I3062" s="19">
        <v>2003</v>
      </c>
      <c r="J3062" s="89"/>
      <c r="K3062" s="90"/>
      <c r="L3062" s="89">
        <v>1039.6905652035266</v>
      </c>
      <c r="M3062" s="89">
        <v>1094.4111212668702</v>
      </c>
      <c r="N3062" s="89">
        <v>1155.2117391150293</v>
      </c>
      <c r="O3062" s="89">
        <v>1216.0123569631889</v>
      </c>
      <c r="P3062" s="89">
        <v>1930.1783443860143</v>
      </c>
      <c r="Q3062" s="18">
        <v>567</v>
      </c>
      <c r="R3062" s="18">
        <v>851</v>
      </c>
      <c r="S3062" s="85"/>
      <c r="T3062" s="85"/>
      <c r="U3062" s="85"/>
      <c r="V3062" s="16" t="s">
        <v>736</v>
      </c>
      <c r="W3062" s="16" t="s">
        <v>799</v>
      </c>
    </row>
    <row r="3063" spans="1:27" s="76" customFormat="1" ht="11.25" customHeight="1">
      <c r="A3063" s="77" t="s">
        <v>634</v>
      </c>
      <c r="B3063" s="78"/>
      <c r="C3063" s="77"/>
      <c r="D3063" s="79"/>
      <c r="E3063" s="79"/>
      <c r="F3063" s="77" t="s">
        <v>5641</v>
      </c>
      <c r="G3063" s="80"/>
      <c r="H3063" s="80"/>
      <c r="I3063" s="80"/>
      <c r="J3063" s="81"/>
      <c r="K3063" s="82"/>
      <c r="L3063" s="81"/>
      <c r="M3063" s="83"/>
      <c r="N3063" s="83"/>
      <c r="O3063" s="83"/>
      <c r="P3063" s="84"/>
      <c r="Q3063" s="85"/>
      <c r="R3063" s="85"/>
      <c r="S3063" s="86"/>
      <c r="T3063" s="86"/>
      <c r="U3063" s="86"/>
      <c r="V3063" s="16"/>
      <c r="W3063" s="15"/>
      <c r="X3063" s="164"/>
      <c r="Y3063" s="164"/>
      <c r="Z3063" s="75"/>
    </row>
    <row r="3064" spans="1:27" s="75" customFormat="1" ht="11.25" customHeight="1">
      <c r="A3064" s="91"/>
      <c r="B3064" s="91" t="s">
        <v>740</v>
      </c>
      <c r="C3064" s="91" t="s">
        <v>5642</v>
      </c>
      <c r="D3064" s="92">
        <v>4041423</v>
      </c>
      <c r="E3064" s="92">
        <v>6968529</v>
      </c>
      <c r="F3064" s="16" t="s">
        <v>5643</v>
      </c>
      <c r="G3064" s="93"/>
      <c r="H3064" s="93">
        <v>2015</v>
      </c>
      <c r="I3064" s="93"/>
      <c r="J3064" s="89"/>
      <c r="K3064" s="94"/>
      <c r="L3064" s="89">
        <v>22685.818936880845</v>
      </c>
      <c r="M3064" s="89">
        <v>23879.809407242996</v>
      </c>
      <c r="N3064" s="89">
        <v>25206.465485423163</v>
      </c>
      <c r="O3064" s="89">
        <v>26533.121563603327</v>
      </c>
      <c r="P3064" s="89">
        <v>42116.065973973535</v>
      </c>
      <c r="Q3064" s="18">
        <v>1001</v>
      </c>
      <c r="R3064" s="18">
        <v>1664</v>
      </c>
      <c r="S3064" s="95"/>
      <c r="T3064" s="95"/>
      <c r="U3064" s="95"/>
      <c r="V3064" s="16" t="s">
        <v>748</v>
      </c>
      <c r="W3064" s="15" t="s">
        <v>708</v>
      </c>
      <c r="X3064" s="23"/>
      <c r="Y3064" s="23"/>
      <c r="Z3064" s="24">
        <v>12.18</v>
      </c>
      <c r="AA3064" s="15"/>
    </row>
    <row r="3065" spans="1:27" ht="11.25" customHeight="1">
      <c r="B3065" s="16" t="s">
        <v>740</v>
      </c>
      <c r="C3065" s="16" t="s">
        <v>5446</v>
      </c>
      <c r="D3065" s="18">
        <v>4029456</v>
      </c>
      <c r="E3065" s="18">
        <v>6960971</v>
      </c>
      <c r="F3065" s="16" t="s">
        <v>5447</v>
      </c>
      <c r="H3065" s="19">
        <v>2003</v>
      </c>
      <c r="I3065" s="19">
        <v>2015</v>
      </c>
      <c r="J3065" s="114"/>
      <c r="K3065" s="114"/>
      <c r="L3065" s="89">
        <v>8493.2002196075136</v>
      </c>
      <c r="M3065" s="89">
        <v>8940.2107574815946</v>
      </c>
      <c r="N3065" s="89">
        <v>9436.8891328972368</v>
      </c>
      <c r="O3065" s="89">
        <v>9933.5675083128826</v>
      </c>
      <c r="P3065" s="89">
        <v>15767.56747351251</v>
      </c>
      <c r="Q3065" s="15">
        <v>1001</v>
      </c>
      <c r="R3065" s="15">
        <v>1664</v>
      </c>
      <c r="S3065" s="15"/>
      <c r="T3065" s="15"/>
      <c r="U3065" s="15"/>
      <c r="V3065" s="15" t="s">
        <v>748</v>
      </c>
      <c r="W3065" s="15" t="s">
        <v>708</v>
      </c>
      <c r="X3065" s="15"/>
      <c r="Y3065" s="15"/>
      <c r="Z3065" s="209">
        <v>1.17</v>
      </c>
    </row>
    <row r="3066" spans="1:27" s="75" customFormat="1" ht="11.25" customHeight="1">
      <c r="A3066" s="91"/>
      <c r="B3066" s="91" t="s">
        <v>740</v>
      </c>
      <c r="C3066" s="91" t="s">
        <v>5432</v>
      </c>
      <c r="D3066" s="92">
        <v>4029457</v>
      </c>
      <c r="E3066" s="92">
        <v>6960972</v>
      </c>
      <c r="F3066" s="91" t="s">
        <v>5433</v>
      </c>
      <c r="G3066" s="93"/>
      <c r="H3066" s="93">
        <v>2003</v>
      </c>
      <c r="I3066" s="93">
        <v>2009</v>
      </c>
      <c r="J3066" s="89"/>
      <c r="K3066" s="94"/>
      <c r="L3066" s="89">
        <v>8727.3660497684232</v>
      </c>
      <c r="M3066" s="89">
        <v>9186.7011050193923</v>
      </c>
      <c r="N3066" s="89">
        <v>9697.0733886315793</v>
      </c>
      <c r="O3066" s="89">
        <v>10207.44567224377</v>
      </c>
      <c r="P3066" s="89">
        <v>16202.294717847253</v>
      </c>
      <c r="Q3066" s="18">
        <v>1001</v>
      </c>
      <c r="R3066" s="18">
        <v>1664</v>
      </c>
      <c r="S3066" s="95"/>
      <c r="T3066" s="95"/>
      <c r="U3066" s="95"/>
      <c r="V3066" s="91" t="s">
        <v>748</v>
      </c>
      <c r="W3066" s="15" t="s">
        <v>708</v>
      </c>
      <c r="X3066" s="23"/>
      <c r="Y3066" s="23"/>
      <c r="Z3066" s="24">
        <v>7.17</v>
      </c>
      <c r="AA3066" s="15"/>
    </row>
    <row r="3067" spans="1:27" ht="11.25" customHeight="1">
      <c r="A3067" s="15"/>
      <c r="B3067" s="16" t="s">
        <v>740</v>
      </c>
      <c r="C3067" s="16" t="s">
        <v>5644</v>
      </c>
      <c r="D3067" s="18">
        <v>4030766</v>
      </c>
      <c r="E3067" s="18">
        <v>6962733</v>
      </c>
      <c r="F3067" s="16" t="s">
        <v>5645</v>
      </c>
      <c r="H3067" s="93">
        <v>2003</v>
      </c>
      <c r="I3067" s="93">
        <v>2015</v>
      </c>
      <c r="J3067" s="89"/>
      <c r="K3067" s="90"/>
      <c r="L3067" s="89">
        <v>7053.3953045052649</v>
      </c>
      <c r="M3067" s="89">
        <v>7424.6266363213317</v>
      </c>
      <c r="N3067" s="89">
        <v>7837.1058938947372</v>
      </c>
      <c r="O3067" s="89">
        <v>8249.5851514681453</v>
      </c>
      <c r="P3067" s="89">
        <v>13094.579605504992</v>
      </c>
      <c r="Q3067" s="18">
        <v>1001</v>
      </c>
      <c r="R3067" s="18">
        <v>1664</v>
      </c>
      <c r="S3067" s="85"/>
      <c r="T3067" s="85"/>
      <c r="U3067" s="85"/>
      <c r="V3067" s="91" t="s">
        <v>748</v>
      </c>
      <c r="W3067" s="15" t="s">
        <v>708</v>
      </c>
      <c r="Z3067" s="24">
        <v>3.17</v>
      </c>
    </row>
    <row r="3068" spans="1:27" ht="11.25" customHeight="1">
      <c r="A3068" s="15"/>
      <c r="B3068" s="16" t="s">
        <v>740</v>
      </c>
      <c r="C3068" s="16" t="s">
        <v>5440</v>
      </c>
      <c r="D3068" s="18">
        <v>4029455</v>
      </c>
      <c r="E3068" s="18">
        <v>6960970</v>
      </c>
      <c r="F3068" s="91" t="s">
        <v>5441</v>
      </c>
      <c r="H3068" s="93">
        <v>2003</v>
      </c>
      <c r="I3068" s="93">
        <v>2015</v>
      </c>
      <c r="J3068" s="89"/>
      <c r="K3068" s="90"/>
      <c r="L3068" s="89">
        <v>9325.719270117379</v>
      </c>
      <c r="M3068" s="89">
        <v>9816.5466001235582</v>
      </c>
      <c r="N3068" s="89">
        <v>10361.910300130421</v>
      </c>
      <c r="O3068" s="89">
        <v>10907.274000137286</v>
      </c>
      <c r="P3068" s="89">
        <v>17313.13333355125</v>
      </c>
      <c r="Q3068" s="18">
        <v>1001</v>
      </c>
      <c r="R3068" s="18">
        <v>1668</v>
      </c>
      <c r="S3068" s="85"/>
      <c r="T3068" s="85"/>
      <c r="U3068" s="85"/>
      <c r="V3068" s="91" t="s">
        <v>748</v>
      </c>
      <c r="W3068" s="15" t="s">
        <v>708</v>
      </c>
    </row>
    <row r="3069" spans="1:27" s="75" customFormat="1" ht="11.25" customHeight="1">
      <c r="A3069" s="15"/>
      <c r="B3069" s="16" t="s">
        <v>740</v>
      </c>
      <c r="C3069" s="16" t="s">
        <v>5646</v>
      </c>
      <c r="D3069" s="18">
        <v>4030845</v>
      </c>
      <c r="E3069" s="18">
        <v>6962842</v>
      </c>
      <c r="F3069" s="16" t="s">
        <v>5647</v>
      </c>
      <c r="G3069" s="19"/>
      <c r="H3069" s="19">
        <v>2003</v>
      </c>
      <c r="I3069" s="19">
        <v>2009</v>
      </c>
      <c r="J3069" s="89"/>
      <c r="K3069" s="90"/>
      <c r="L3069" s="89">
        <v>7770.8113381894755</v>
      </c>
      <c r="M3069" s="89">
        <v>8179.8014086205012</v>
      </c>
      <c r="N3069" s="89">
        <v>8634.2348202105277</v>
      </c>
      <c r="O3069" s="89">
        <v>9088.6682318005569</v>
      </c>
      <c r="P3069" s="89">
        <v>14426.457510794535</v>
      </c>
      <c r="Q3069" s="18">
        <v>1001</v>
      </c>
      <c r="R3069" s="18">
        <v>1664</v>
      </c>
      <c r="S3069" s="85"/>
      <c r="T3069" s="85"/>
      <c r="U3069" s="85"/>
      <c r="V3069" s="91" t="s">
        <v>748</v>
      </c>
      <c r="W3069" s="15" t="s">
        <v>708</v>
      </c>
      <c r="X3069" s="23"/>
      <c r="Y3069" s="23"/>
      <c r="Z3069" s="24">
        <v>6.17</v>
      </c>
      <c r="AA3069" s="15"/>
    </row>
    <row r="3070" spans="1:27" ht="11.25" customHeight="1">
      <c r="A3070" s="15"/>
      <c r="B3070" s="16" t="s">
        <v>740</v>
      </c>
      <c r="C3070" s="16" t="s">
        <v>5648</v>
      </c>
      <c r="D3070" s="18">
        <v>4030507</v>
      </c>
      <c r="E3070" s="18">
        <v>6962375</v>
      </c>
      <c r="F3070" s="91" t="s">
        <v>5649</v>
      </c>
      <c r="H3070" s="93">
        <v>2003</v>
      </c>
      <c r="I3070" s="93">
        <v>2009</v>
      </c>
      <c r="J3070" s="89"/>
      <c r="K3070" s="90"/>
      <c r="L3070" s="89">
        <v>8249.0886939789507</v>
      </c>
      <c r="M3070" s="89">
        <v>8683.2512568199472</v>
      </c>
      <c r="N3070" s="89">
        <v>9165.6541044210553</v>
      </c>
      <c r="O3070" s="89">
        <v>9648.0569520221634</v>
      </c>
      <c r="P3070" s="89">
        <v>15314.376114320894</v>
      </c>
      <c r="Q3070" s="18">
        <v>1001</v>
      </c>
      <c r="R3070" s="18">
        <v>1664</v>
      </c>
      <c r="S3070" s="85"/>
      <c r="T3070" s="85"/>
      <c r="U3070" s="85"/>
      <c r="V3070" s="91" t="s">
        <v>748</v>
      </c>
      <c r="W3070" s="15" t="s">
        <v>708</v>
      </c>
      <c r="Z3070" s="24">
        <v>6.17</v>
      </c>
    </row>
    <row r="3071" spans="1:27" ht="11.25" customHeight="1">
      <c r="A3071" s="15"/>
      <c r="B3071" s="16"/>
      <c r="J3071" s="22"/>
      <c r="K3071" s="90"/>
      <c r="P3071" s="105"/>
      <c r="Q3071" s="85"/>
      <c r="R3071" s="85"/>
      <c r="S3071" s="85"/>
      <c r="T3071" s="85"/>
      <c r="U3071" s="85"/>
      <c r="V3071" s="16"/>
      <c r="Z3071" s="75"/>
    </row>
    <row r="3072" spans="1:27" ht="11.25" customHeight="1">
      <c r="B3072" s="16" t="s">
        <v>733</v>
      </c>
      <c r="C3072" s="16" t="s">
        <v>5650</v>
      </c>
      <c r="D3072" s="18">
        <v>4036763</v>
      </c>
      <c r="E3072" s="18">
        <v>6993171</v>
      </c>
      <c r="F3072" s="91" t="s">
        <v>5651</v>
      </c>
      <c r="G3072" s="19" t="s">
        <v>863</v>
      </c>
      <c r="H3072" s="93">
        <v>2003</v>
      </c>
      <c r="I3072" s="93">
        <v>2015</v>
      </c>
      <c r="J3072" s="89"/>
      <c r="K3072" s="90"/>
      <c r="L3072" s="89">
        <v>2500.372747435993</v>
      </c>
      <c r="M3072" s="89">
        <v>2631.9713130905188</v>
      </c>
      <c r="N3072" s="89">
        <v>2778.1919415955472</v>
      </c>
      <c r="O3072" s="89">
        <v>2924.4125701005764</v>
      </c>
      <c r="P3072" s="89">
        <v>4641.9247144453593</v>
      </c>
      <c r="Q3072" s="18">
        <v>1261</v>
      </c>
      <c r="R3072" s="18">
        <v>571</v>
      </c>
      <c r="S3072" s="85"/>
      <c r="T3072" s="85"/>
      <c r="U3072" s="85"/>
      <c r="V3072" s="16" t="s">
        <v>743</v>
      </c>
      <c r="W3072" s="15" t="s">
        <v>708</v>
      </c>
    </row>
    <row r="3073" spans="1:27" s="76" customFormat="1" ht="11.25" customHeight="1">
      <c r="A3073" s="77" t="s">
        <v>634</v>
      </c>
      <c r="B3073" s="78"/>
      <c r="C3073" s="77"/>
      <c r="D3073" s="79"/>
      <c r="E3073" s="79"/>
      <c r="F3073" s="77" t="s">
        <v>5652</v>
      </c>
      <c r="G3073" s="80"/>
      <c r="H3073" s="80"/>
      <c r="I3073" s="80"/>
      <c r="J3073" s="81"/>
      <c r="K3073" s="82"/>
      <c r="L3073" s="81"/>
      <c r="M3073" s="83"/>
      <c r="N3073" s="83"/>
      <c r="O3073" s="83"/>
      <c r="P3073" s="84"/>
      <c r="Q3073" s="85"/>
      <c r="R3073" s="85"/>
      <c r="S3073" s="86"/>
      <c r="T3073" s="86"/>
      <c r="U3073" s="86"/>
      <c r="V3073" s="16"/>
      <c r="W3073" s="15"/>
      <c r="X3073" s="164"/>
      <c r="Y3073" s="164"/>
      <c r="Z3073" s="75"/>
    </row>
    <row r="3074" spans="1:27" s="75" customFormat="1" ht="11.25" customHeight="1">
      <c r="A3074" s="91"/>
      <c r="B3074" s="91" t="s">
        <v>740</v>
      </c>
      <c r="C3074" s="91" t="s">
        <v>5653</v>
      </c>
      <c r="D3074" s="92">
        <v>4034081</v>
      </c>
      <c r="E3074" s="92">
        <v>6967497</v>
      </c>
      <c r="F3074" s="16" t="s">
        <v>5654</v>
      </c>
      <c r="G3074" s="93"/>
      <c r="H3074" s="93">
        <v>2007</v>
      </c>
      <c r="I3074" s="19">
        <v>2010</v>
      </c>
      <c r="J3074" s="89"/>
      <c r="K3074" s="94"/>
      <c r="L3074" s="89">
        <v>15817.768064677901</v>
      </c>
      <c r="M3074" s="89">
        <v>16650.28217334516</v>
      </c>
      <c r="N3074" s="89">
        <v>17575.297849642113</v>
      </c>
      <c r="O3074" s="89">
        <v>18500.313525939066</v>
      </c>
      <c r="P3074" s="89">
        <v>29365.577025300106</v>
      </c>
      <c r="Q3074" s="18">
        <v>957</v>
      </c>
      <c r="R3074" s="18">
        <v>1542</v>
      </c>
      <c r="S3074" s="95"/>
      <c r="T3074" s="95"/>
      <c r="U3074" s="95"/>
      <c r="V3074" s="91" t="s">
        <v>748</v>
      </c>
      <c r="W3074" s="15" t="s">
        <v>708</v>
      </c>
      <c r="X3074" s="98"/>
      <c r="Y3074" s="98"/>
      <c r="Z3074" s="24">
        <v>8.17</v>
      </c>
      <c r="AA3074" s="15"/>
    </row>
    <row r="3075" spans="1:27" s="75" customFormat="1" ht="11.25" customHeight="1">
      <c r="A3075" s="91"/>
      <c r="B3075" s="91" t="s">
        <v>740</v>
      </c>
      <c r="C3075" s="91" t="s">
        <v>5655</v>
      </c>
      <c r="D3075" s="92">
        <v>4030883</v>
      </c>
      <c r="E3075" s="92">
        <v>6962904</v>
      </c>
      <c r="F3075" s="16" t="s">
        <v>5656</v>
      </c>
      <c r="G3075" s="93"/>
      <c r="H3075" s="93">
        <v>2002</v>
      </c>
      <c r="I3075" s="19">
        <v>2010</v>
      </c>
      <c r="J3075" s="89"/>
      <c r="K3075" s="94"/>
      <c r="L3075" s="89">
        <v>10281.767456084212</v>
      </c>
      <c r="M3075" s="89">
        <v>10822.913111667591</v>
      </c>
      <c r="N3075" s="89">
        <v>11424.18606231579</v>
      </c>
      <c r="O3075" s="89">
        <v>12025.459012963991</v>
      </c>
      <c r="P3075" s="89">
        <v>19088.03017930792</v>
      </c>
      <c r="Q3075" s="18">
        <v>957</v>
      </c>
      <c r="R3075" s="18">
        <v>1542</v>
      </c>
      <c r="S3075" s="95"/>
      <c r="T3075" s="95"/>
      <c r="U3075" s="95"/>
      <c r="V3075" s="91" t="s">
        <v>748</v>
      </c>
      <c r="W3075" s="15" t="s">
        <v>708</v>
      </c>
      <c r="X3075" s="98"/>
      <c r="Y3075" s="98"/>
      <c r="Z3075" s="24">
        <v>8.17</v>
      </c>
      <c r="AA3075" s="15"/>
    </row>
    <row r="3076" spans="1:27" s="75" customFormat="1" ht="11.25" customHeight="1">
      <c r="A3076" s="91"/>
      <c r="B3076" s="91" t="s">
        <v>740</v>
      </c>
      <c r="C3076" s="91" t="s">
        <v>5657</v>
      </c>
      <c r="D3076" s="92">
        <v>4138747</v>
      </c>
      <c r="E3076" s="92">
        <v>6971035</v>
      </c>
      <c r="F3076" s="16" t="s">
        <v>5658</v>
      </c>
      <c r="G3076" s="93" t="s">
        <v>774</v>
      </c>
      <c r="H3076" s="93">
        <v>2002</v>
      </c>
      <c r="I3076" s="93">
        <v>2010</v>
      </c>
      <c r="J3076" s="89"/>
      <c r="K3076" s="94"/>
      <c r="L3076" s="89">
        <v>8979.7439999999988</v>
      </c>
      <c r="M3076" s="89">
        <v>9452.3639999999996</v>
      </c>
      <c r="N3076" s="89">
        <v>9977.4959999999992</v>
      </c>
      <c r="O3076" s="89">
        <v>10502.628000000001</v>
      </c>
      <c r="P3076" s="89">
        <v>16670.844000000001</v>
      </c>
      <c r="Q3076" s="18">
        <v>957</v>
      </c>
      <c r="R3076" s="18">
        <v>1542</v>
      </c>
      <c r="S3076" s="95"/>
      <c r="T3076" s="95"/>
      <c r="U3076" s="95"/>
      <c r="V3076" s="91" t="s">
        <v>775</v>
      </c>
      <c r="W3076" s="16" t="s">
        <v>776</v>
      </c>
      <c r="X3076" s="23" t="s">
        <v>1295</v>
      </c>
      <c r="Y3076" s="23"/>
      <c r="Z3076" s="24">
        <v>7.19</v>
      </c>
      <c r="AA3076" s="15"/>
    </row>
    <row r="3077" spans="1:27" s="75" customFormat="1" ht="11.25" customHeight="1">
      <c r="A3077" s="91"/>
      <c r="B3077" s="91" t="s">
        <v>740</v>
      </c>
      <c r="C3077" s="91" t="s">
        <v>5659</v>
      </c>
      <c r="D3077" s="92">
        <v>4030882</v>
      </c>
      <c r="E3077" s="92">
        <v>6962903</v>
      </c>
      <c r="F3077" s="91" t="s">
        <v>5660</v>
      </c>
      <c r="G3077" s="93"/>
      <c r="H3077" s="93">
        <v>2002</v>
      </c>
      <c r="I3077" s="19">
        <v>2010</v>
      </c>
      <c r="J3077" s="89"/>
      <c r="K3077" s="94"/>
      <c r="L3077" s="89">
        <v>12673.154235031581</v>
      </c>
      <c r="M3077" s="89">
        <v>13340.162352664824</v>
      </c>
      <c r="N3077" s="89">
        <v>14081.282483368423</v>
      </c>
      <c r="O3077" s="89">
        <v>14822.402614072025</v>
      </c>
      <c r="P3077" s="89">
        <v>23527.623196939723</v>
      </c>
      <c r="Q3077" s="18">
        <v>957</v>
      </c>
      <c r="R3077" s="18">
        <v>1542</v>
      </c>
      <c r="S3077" s="95"/>
      <c r="T3077" s="95"/>
      <c r="U3077" s="95"/>
      <c r="V3077" s="91" t="s">
        <v>748</v>
      </c>
      <c r="W3077" s="15" t="s">
        <v>708</v>
      </c>
      <c r="X3077" s="98"/>
      <c r="Y3077" s="98"/>
      <c r="Z3077" s="24">
        <v>8.17</v>
      </c>
      <c r="AA3077" s="15"/>
    </row>
    <row r="3078" spans="1:27" ht="11.25" customHeight="1">
      <c r="B3078" s="16" t="s">
        <v>740</v>
      </c>
      <c r="C3078" s="16" t="s">
        <v>5661</v>
      </c>
      <c r="D3078" s="18">
        <v>4029747</v>
      </c>
      <c r="E3078" s="18">
        <v>6961353</v>
      </c>
      <c r="F3078" s="16" t="s">
        <v>5662</v>
      </c>
      <c r="H3078" s="19">
        <v>2002</v>
      </c>
      <c r="I3078" s="19">
        <v>2010</v>
      </c>
      <c r="J3078" s="89"/>
      <c r="K3078" s="90"/>
      <c r="L3078" s="89">
        <v>6455.5486097684225</v>
      </c>
      <c r="M3078" s="89">
        <v>6795.3143260720235</v>
      </c>
      <c r="N3078" s="89">
        <v>7172.831788631579</v>
      </c>
      <c r="O3078" s="89">
        <v>7550.3492511911372</v>
      </c>
      <c r="P3078" s="89">
        <v>11984.681351097044</v>
      </c>
      <c r="Q3078" s="18">
        <v>957</v>
      </c>
      <c r="R3078" s="18">
        <v>1554</v>
      </c>
      <c r="S3078" s="85" t="s">
        <v>5663</v>
      </c>
      <c r="T3078" s="85"/>
      <c r="U3078" s="85"/>
      <c r="V3078" s="16" t="s">
        <v>748</v>
      </c>
      <c r="W3078" s="15" t="s">
        <v>708</v>
      </c>
    </row>
    <row r="3079" spans="1:27" s="75" customFormat="1" ht="11.25" customHeight="1">
      <c r="A3079" s="91"/>
      <c r="B3079" s="91" t="s">
        <v>740</v>
      </c>
      <c r="C3079" s="91" t="s">
        <v>5664</v>
      </c>
      <c r="D3079" s="92">
        <v>4127617</v>
      </c>
      <c r="E3079" s="92">
        <v>6970681</v>
      </c>
      <c r="F3079" s="16" t="s">
        <v>5665</v>
      </c>
      <c r="G3079" s="93" t="s">
        <v>774</v>
      </c>
      <c r="H3079" s="93">
        <v>2002</v>
      </c>
      <c r="I3079" s="19">
        <v>2010</v>
      </c>
      <c r="J3079" s="89"/>
      <c r="K3079" s="94"/>
      <c r="L3079" s="89">
        <v>5526.1338821052632</v>
      </c>
      <c r="M3079" s="89">
        <v>5816.9830337950134</v>
      </c>
      <c r="N3079" s="89">
        <v>6140.1487578947363</v>
      </c>
      <c r="O3079" s="89">
        <v>6463.31448199446</v>
      </c>
      <c r="P3079" s="89">
        <v>10259.229336499142</v>
      </c>
      <c r="Q3079" s="18">
        <v>957</v>
      </c>
      <c r="R3079" s="18">
        <v>1542</v>
      </c>
      <c r="S3079" s="95"/>
      <c r="T3079" s="95"/>
      <c r="U3079" s="95"/>
      <c r="V3079" s="91" t="s">
        <v>775</v>
      </c>
      <c r="W3079" s="16" t="s">
        <v>776</v>
      </c>
      <c r="X3079" s="23"/>
      <c r="Y3079" s="23"/>
      <c r="Z3079" s="24">
        <v>6.18</v>
      </c>
      <c r="AA3079" s="15"/>
    </row>
    <row r="3080" spans="1:27" ht="11.25" customHeight="1">
      <c r="B3080" s="16" t="s">
        <v>740</v>
      </c>
      <c r="C3080" s="16" t="s">
        <v>5666</v>
      </c>
      <c r="D3080" s="18">
        <v>4030768</v>
      </c>
      <c r="E3080" s="18">
        <v>6962735</v>
      </c>
      <c r="F3080" s="16" t="s">
        <v>5667</v>
      </c>
      <c r="H3080" s="19">
        <v>2007</v>
      </c>
      <c r="I3080" s="19">
        <v>2010</v>
      </c>
      <c r="J3080" s="114"/>
      <c r="K3080" s="114"/>
      <c r="L3080" s="89">
        <v>7053.3953045052649</v>
      </c>
      <c r="M3080" s="89">
        <v>7424.6266363213317</v>
      </c>
      <c r="N3080" s="89">
        <v>7837.1058938947372</v>
      </c>
      <c r="O3080" s="89">
        <v>8249.5851514681453</v>
      </c>
      <c r="P3080" s="89">
        <v>13094.579605504992</v>
      </c>
      <c r="Q3080" s="18">
        <v>957</v>
      </c>
      <c r="R3080" s="18">
        <v>1542</v>
      </c>
      <c r="S3080" s="15"/>
      <c r="T3080" s="15"/>
      <c r="U3080" s="15"/>
      <c r="V3080" s="15" t="s">
        <v>748</v>
      </c>
      <c r="W3080" s="15" t="s">
        <v>708</v>
      </c>
      <c r="X3080" s="15"/>
      <c r="Y3080" s="15"/>
      <c r="Z3080" s="209">
        <v>8.14</v>
      </c>
    </row>
    <row r="3081" spans="1:27" ht="11.25" customHeight="1">
      <c r="B3081" s="16" t="s">
        <v>740</v>
      </c>
      <c r="C3081" s="16" t="s">
        <v>5668</v>
      </c>
      <c r="D3081" s="18">
        <v>4029748</v>
      </c>
      <c r="E3081" s="18">
        <v>6961354</v>
      </c>
      <c r="F3081" s="91" t="s">
        <v>5669</v>
      </c>
      <c r="H3081" s="19">
        <v>2002</v>
      </c>
      <c r="I3081" s="19">
        <v>2010</v>
      </c>
      <c r="J3081" s="89"/>
      <c r="K3081" s="90"/>
      <c r="L3081" s="89">
        <v>5681.7907807810761</v>
      </c>
      <c r="M3081" s="89">
        <v>5980.8324008221862</v>
      </c>
      <c r="N3081" s="89">
        <v>6313.1008675345302</v>
      </c>
      <c r="O3081" s="89">
        <v>6645.3693342468732</v>
      </c>
      <c r="P3081" s="89">
        <v>10548.205292455354</v>
      </c>
      <c r="Q3081" s="18">
        <v>957</v>
      </c>
      <c r="R3081" s="18">
        <v>1542</v>
      </c>
      <c r="S3081" s="85" t="s">
        <v>5670</v>
      </c>
      <c r="T3081" s="85" t="s">
        <v>3939</v>
      </c>
      <c r="U3081" s="85" t="s">
        <v>3939</v>
      </c>
      <c r="V3081" s="16" t="s">
        <v>748</v>
      </c>
      <c r="W3081" s="15" t="s">
        <v>708</v>
      </c>
    </row>
    <row r="3082" spans="1:27" ht="11.25" customHeight="1">
      <c r="B3082" s="16" t="s">
        <v>740</v>
      </c>
      <c r="C3082" s="16" t="s">
        <v>5671</v>
      </c>
      <c r="D3082" s="18">
        <v>4149075</v>
      </c>
      <c r="E3082" s="18">
        <v>6971391</v>
      </c>
      <c r="F3082" s="16" t="s">
        <v>5672</v>
      </c>
      <c r="G3082" s="93" t="s">
        <v>774</v>
      </c>
      <c r="H3082" s="93">
        <v>2002</v>
      </c>
      <c r="I3082" s="93">
        <v>2010</v>
      </c>
      <c r="J3082" s="89"/>
      <c r="K3082" s="90"/>
      <c r="L3082" s="89">
        <v>4607.2022160664819</v>
      </c>
      <c r="M3082" s="89">
        <v>4849.6865432278755</v>
      </c>
      <c r="N3082" s="89">
        <v>5119.1135734072022</v>
      </c>
      <c r="O3082" s="89">
        <v>5388.540603586529</v>
      </c>
      <c r="P3082" s="89">
        <v>8553.2390533119506</v>
      </c>
      <c r="Q3082" s="18">
        <v>957</v>
      </c>
      <c r="R3082" s="18">
        <v>1542</v>
      </c>
      <c r="S3082" s="85"/>
      <c r="T3082" s="85"/>
      <c r="U3082" s="85"/>
      <c r="V3082" s="16" t="s">
        <v>775</v>
      </c>
      <c r="W3082" s="75" t="s">
        <v>776</v>
      </c>
      <c r="Z3082" s="24">
        <v>7.2</v>
      </c>
    </row>
    <row r="3083" spans="1:27" ht="11.25" customHeight="1">
      <c r="B3083" s="16"/>
      <c r="J3083" s="22"/>
      <c r="K3083" s="90"/>
      <c r="P3083" s="105"/>
      <c r="Q3083" s="85"/>
      <c r="R3083" s="85"/>
      <c r="S3083" s="85"/>
      <c r="T3083" s="85"/>
      <c r="U3083" s="85"/>
      <c r="V3083" s="16"/>
      <c r="Z3083" s="75"/>
    </row>
    <row r="3084" spans="1:27" ht="11.25" customHeight="1">
      <c r="B3084" s="16" t="s">
        <v>733</v>
      </c>
      <c r="C3084" s="16" t="s">
        <v>5673</v>
      </c>
      <c r="D3084" s="18">
        <v>4039631</v>
      </c>
      <c r="E3084" s="18">
        <v>6997527</v>
      </c>
      <c r="F3084" s="91" t="s">
        <v>5674</v>
      </c>
      <c r="H3084" s="19">
        <v>2002</v>
      </c>
      <c r="I3084" s="19">
        <v>2010</v>
      </c>
      <c r="J3084" s="89"/>
      <c r="K3084" s="90"/>
      <c r="L3084" s="89">
        <v>2030.1059678100767</v>
      </c>
      <c r="M3084" s="89">
        <v>2136.9536503263967</v>
      </c>
      <c r="N3084" s="89">
        <v>2255.6732975667519</v>
      </c>
      <c r="O3084" s="89">
        <v>2374.3929448071071</v>
      </c>
      <c r="P3084" s="89">
        <v>3768.8776901700112</v>
      </c>
      <c r="Q3084" s="18">
        <v>533</v>
      </c>
      <c r="R3084" s="18">
        <v>558</v>
      </c>
      <c r="S3084" s="85" t="s">
        <v>5675</v>
      </c>
      <c r="T3084" s="85"/>
      <c r="U3084" s="85" t="s">
        <v>3939</v>
      </c>
      <c r="V3084" s="16" t="s">
        <v>736</v>
      </c>
      <c r="W3084" s="16" t="s">
        <v>799</v>
      </c>
    </row>
    <row r="3085" spans="1:27" ht="11.25" customHeight="1">
      <c r="B3085" s="16" t="s">
        <v>733</v>
      </c>
      <c r="C3085" s="16" t="s">
        <v>5676</v>
      </c>
      <c r="D3085" s="18">
        <v>4037222</v>
      </c>
      <c r="E3085" s="18">
        <v>6993929</v>
      </c>
      <c r="F3085" s="91" t="s">
        <v>5677</v>
      </c>
      <c r="H3085" s="19">
        <v>2002</v>
      </c>
      <c r="I3085" s="19">
        <v>2010</v>
      </c>
      <c r="J3085" s="89"/>
      <c r="K3085" s="90"/>
      <c r="L3085" s="89">
        <v>1595.4681085701257</v>
      </c>
      <c r="M3085" s="89">
        <v>1679.4401142843428</v>
      </c>
      <c r="N3085" s="89">
        <v>1772.7423428556947</v>
      </c>
      <c r="O3085" s="89">
        <v>1866.0445714270472</v>
      </c>
      <c r="P3085" s="89">
        <v>2961.9755102016625</v>
      </c>
      <c r="Q3085" s="18">
        <v>533</v>
      </c>
      <c r="R3085" s="18">
        <v>558</v>
      </c>
      <c r="S3085" s="85" t="s">
        <v>5678</v>
      </c>
      <c r="T3085" s="85"/>
      <c r="U3085" s="85" t="s">
        <v>3939</v>
      </c>
      <c r="V3085" s="16" t="s">
        <v>736</v>
      </c>
      <c r="W3085" s="16" t="s">
        <v>799</v>
      </c>
    </row>
    <row r="3086" spans="1:27" s="76" customFormat="1" ht="11.25" customHeight="1">
      <c r="A3086" s="77" t="s">
        <v>634</v>
      </c>
      <c r="B3086" s="78"/>
      <c r="C3086" s="77"/>
      <c r="D3086" s="79"/>
      <c r="E3086" s="79"/>
      <c r="F3086" s="77" t="s">
        <v>5679</v>
      </c>
      <c r="G3086" s="80"/>
      <c r="H3086" s="80"/>
      <c r="I3086" s="80"/>
      <c r="J3086" s="81"/>
      <c r="K3086" s="82"/>
      <c r="L3086" s="81"/>
      <c r="M3086" s="83"/>
      <c r="N3086" s="83"/>
      <c r="O3086" s="83"/>
      <c r="P3086" s="84"/>
      <c r="Q3086" s="85"/>
      <c r="R3086" s="85"/>
      <c r="S3086" s="86"/>
      <c r="T3086" s="86"/>
      <c r="U3086" s="86"/>
      <c r="V3086" s="16"/>
      <c r="W3086" s="15"/>
      <c r="X3086" s="164"/>
      <c r="Y3086" s="164"/>
      <c r="Z3086" s="75"/>
    </row>
    <row r="3087" spans="1:27" s="75" customFormat="1" ht="11.25" customHeight="1">
      <c r="A3087" s="91"/>
      <c r="B3087" s="91" t="s">
        <v>740</v>
      </c>
      <c r="C3087" s="91" t="s">
        <v>5680</v>
      </c>
      <c r="D3087" s="92">
        <v>4032126</v>
      </c>
      <c r="E3087" s="92">
        <v>6965158</v>
      </c>
      <c r="F3087" s="91" t="s">
        <v>5681</v>
      </c>
      <c r="G3087" s="93"/>
      <c r="H3087" s="93">
        <v>2010</v>
      </c>
      <c r="I3087" s="93">
        <v>2018</v>
      </c>
      <c r="J3087" s="89"/>
      <c r="K3087" s="94"/>
      <c r="L3087" s="89">
        <v>29861.810136180618</v>
      </c>
      <c r="M3087" s="89">
        <v>31433.484353874337</v>
      </c>
      <c r="N3087" s="89">
        <v>33179.789040200689</v>
      </c>
      <c r="O3087" s="89">
        <v>34926.09372652704</v>
      </c>
      <c r="P3087" s="89">
        <v>55438.24401036038</v>
      </c>
      <c r="Q3087" s="18">
        <v>944</v>
      </c>
      <c r="R3087" s="18">
        <v>1545</v>
      </c>
      <c r="S3087" s="95"/>
      <c r="T3087" s="95"/>
      <c r="U3087" s="95"/>
      <c r="V3087" s="91" t="s">
        <v>748</v>
      </c>
      <c r="W3087" s="75" t="s">
        <v>708</v>
      </c>
      <c r="X3087" s="23"/>
      <c r="Y3087" s="23" t="s">
        <v>805</v>
      </c>
      <c r="Z3087" s="24">
        <v>11.21</v>
      </c>
      <c r="AA3087" s="15"/>
    </row>
    <row r="3088" spans="1:27" ht="11.25" customHeight="1">
      <c r="B3088" s="16" t="s">
        <v>740</v>
      </c>
      <c r="C3088" s="16" t="s">
        <v>5682</v>
      </c>
      <c r="D3088" s="18">
        <v>4032177</v>
      </c>
      <c r="E3088" s="18">
        <v>6965256</v>
      </c>
      <c r="F3088" s="16" t="s">
        <v>5683</v>
      </c>
      <c r="H3088" s="93">
        <v>2010</v>
      </c>
      <c r="I3088" s="19">
        <v>2018</v>
      </c>
      <c r="J3088" s="89"/>
      <c r="K3088" s="90"/>
      <c r="L3088" s="89">
        <v>24079.997429007166</v>
      </c>
      <c r="M3088" s="89">
        <v>25347.365714744385</v>
      </c>
      <c r="N3088" s="89">
        <v>26755.552698896852</v>
      </c>
      <c r="O3088" s="89">
        <v>28163.73968304932</v>
      </c>
      <c r="P3088" s="89">
        <v>44704.348703252886</v>
      </c>
      <c r="Q3088" s="18">
        <v>944</v>
      </c>
      <c r="R3088" s="18">
        <v>1545</v>
      </c>
      <c r="S3088" s="85"/>
      <c r="T3088" s="85"/>
      <c r="U3088" s="85"/>
      <c r="V3088" s="91" t="s">
        <v>748</v>
      </c>
      <c r="W3088" s="15" t="s">
        <v>708</v>
      </c>
      <c r="Z3088" s="24">
        <v>8.17</v>
      </c>
    </row>
    <row r="3089" spans="1:27" s="75" customFormat="1" ht="11.25" customHeight="1">
      <c r="A3089" s="91"/>
      <c r="B3089" s="91" t="s">
        <v>740</v>
      </c>
      <c r="C3089" s="91" t="s">
        <v>5684</v>
      </c>
      <c r="D3089" s="92">
        <v>4138753</v>
      </c>
      <c r="E3089" s="92">
        <v>6971039</v>
      </c>
      <c r="F3089" s="16" t="s">
        <v>5685</v>
      </c>
      <c r="G3089" s="93" t="s">
        <v>774</v>
      </c>
      <c r="H3089" s="93">
        <v>2010</v>
      </c>
      <c r="I3089" s="93">
        <v>2018</v>
      </c>
      <c r="J3089" s="114"/>
      <c r="K3089" s="94"/>
      <c r="L3089" s="89">
        <v>16580.657671578952</v>
      </c>
      <c r="M3089" s="89">
        <v>17453.323864819951</v>
      </c>
      <c r="N3089" s="89">
        <v>18422.952968421057</v>
      </c>
      <c r="O3089" s="89">
        <v>19392.582072022167</v>
      </c>
      <c r="P3089" s="89">
        <v>30781.876304797086</v>
      </c>
      <c r="Q3089" s="92">
        <v>944</v>
      </c>
      <c r="R3089" s="92">
        <v>1545</v>
      </c>
      <c r="S3089" s="95"/>
      <c r="T3089" s="95"/>
      <c r="U3089" s="95"/>
      <c r="V3089" s="91" t="s">
        <v>775</v>
      </c>
      <c r="W3089" s="75" t="s">
        <v>776</v>
      </c>
      <c r="X3089" s="23" t="s">
        <v>1295</v>
      </c>
      <c r="Y3089" s="145"/>
      <c r="Z3089" s="24">
        <v>8.19</v>
      </c>
      <c r="AA3089" s="15"/>
    </row>
    <row r="3090" spans="1:27" s="75" customFormat="1" ht="11.25" customHeight="1">
      <c r="A3090" s="91"/>
      <c r="B3090" s="91" t="s">
        <v>740</v>
      </c>
      <c r="C3090" s="91" t="s">
        <v>5686</v>
      </c>
      <c r="D3090" s="92">
        <v>4032180</v>
      </c>
      <c r="E3090" s="92">
        <v>6965259</v>
      </c>
      <c r="F3090" s="91" t="s">
        <v>5687</v>
      </c>
      <c r="G3090" s="93"/>
      <c r="H3090" s="93">
        <v>2010</v>
      </c>
      <c r="I3090" s="93">
        <v>2018</v>
      </c>
      <c r="J3090" s="89"/>
      <c r="K3090" s="94"/>
      <c r="L3090" s="89">
        <v>10616.322466458951</v>
      </c>
      <c r="M3090" s="89">
        <v>11175.076280483107</v>
      </c>
      <c r="N3090" s="89">
        <v>11795.913851621057</v>
      </c>
      <c r="O3090" s="89">
        <v>12416.751422759007</v>
      </c>
      <c r="P3090" s="89">
        <v>19709.129242474613</v>
      </c>
      <c r="Q3090" s="18">
        <v>944</v>
      </c>
      <c r="R3090" s="18">
        <v>1545</v>
      </c>
      <c r="S3090" s="95"/>
      <c r="T3090" s="95"/>
      <c r="U3090" s="95"/>
      <c r="V3090" s="91" t="s">
        <v>748</v>
      </c>
      <c r="W3090" s="91" t="s">
        <v>708</v>
      </c>
      <c r="X3090" s="23" t="s">
        <v>966</v>
      </c>
      <c r="Y3090" s="23" t="s">
        <v>2001</v>
      </c>
      <c r="Z3090" s="24">
        <v>6.22</v>
      </c>
      <c r="AA3090" s="15"/>
    </row>
    <row r="3091" spans="1:27" s="146" customFormat="1" ht="11.25" customHeight="1">
      <c r="A3091" s="172"/>
      <c r="B3091" s="169" t="s">
        <v>740</v>
      </c>
      <c r="C3091" s="169" t="s">
        <v>5688</v>
      </c>
      <c r="D3091" s="92">
        <v>4032179</v>
      </c>
      <c r="E3091" s="92">
        <v>6965258</v>
      </c>
      <c r="F3091" s="91" t="s">
        <v>5689</v>
      </c>
      <c r="G3091" s="93"/>
      <c r="H3091" s="93">
        <v>2010</v>
      </c>
      <c r="I3091" s="93">
        <v>2018</v>
      </c>
      <c r="J3091" s="89"/>
      <c r="K3091" s="94"/>
      <c r="L3091" s="89">
        <v>7853.0435069721188</v>
      </c>
      <c r="M3091" s="89">
        <v>8266.3615862864408</v>
      </c>
      <c r="N3091" s="89">
        <v>8725.6038966356882</v>
      </c>
      <c r="O3091" s="89">
        <v>9184.8462069849356</v>
      </c>
      <c r="P3091" s="89">
        <v>14579.120963468151</v>
      </c>
      <c r="Q3091" s="95">
        <v>944</v>
      </c>
      <c r="R3091" s="95">
        <v>1545</v>
      </c>
      <c r="V3091" s="91" t="s">
        <v>748</v>
      </c>
      <c r="W3091" s="91" t="s">
        <v>708</v>
      </c>
      <c r="X3091" s="23"/>
      <c r="Y3091" s="23"/>
      <c r="Z3091" s="24">
        <v>3.22</v>
      </c>
      <c r="AA3091" s="15"/>
    </row>
    <row r="3092" spans="1:27" s="75" customFormat="1" ht="11.25" customHeight="1">
      <c r="A3092" s="91"/>
      <c r="B3092" s="91" t="s">
        <v>740</v>
      </c>
      <c r="C3092" s="131" t="s">
        <v>5690</v>
      </c>
      <c r="D3092" s="132">
        <v>4032178</v>
      </c>
      <c r="E3092" s="132">
        <v>6965257</v>
      </c>
      <c r="F3092" s="16" t="s">
        <v>5691</v>
      </c>
      <c r="G3092" s="93"/>
      <c r="H3092" s="93">
        <v>2010</v>
      </c>
      <c r="I3092" s="19">
        <v>2018</v>
      </c>
      <c r="J3092" s="89"/>
      <c r="K3092" s="94"/>
      <c r="L3092" s="89">
        <v>8180.363227185474</v>
      </c>
      <c r="M3092" s="89">
        <v>8610.9086601952367</v>
      </c>
      <c r="N3092" s="89">
        <v>9089.2924746505269</v>
      </c>
      <c r="O3092" s="89">
        <v>9567.676289105817</v>
      </c>
      <c r="P3092" s="89">
        <v>15186.787760485426</v>
      </c>
      <c r="Q3092" s="18">
        <v>944</v>
      </c>
      <c r="R3092" s="18">
        <v>1545</v>
      </c>
      <c r="S3092" s="95"/>
      <c r="T3092" s="95"/>
      <c r="U3092" s="95"/>
      <c r="V3092" s="91" t="s">
        <v>748</v>
      </c>
      <c r="W3092" s="15" t="s">
        <v>708</v>
      </c>
      <c r="X3092" s="135"/>
      <c r="Y3092" s="135"/>
      <c r="Z3092" s="24">
        <v>4.17</v>
      </c>
      <c r="AA3092" s="15"/>
    </row>
    <row r="3093" spans="1:27" s="75" customFormat="1" ht="11.25" customHeight="1">
      <c r="A3093" s="91"/>
      <c r="B3093" s="91" t="s">
        <v>740</v>
      </c>
      <c r="C3093" s="91" t="s">
        <v>5692</v>
      </c>
      <c r="D3093" s="92">
        <v>4138754</v>
      </c>
      <c r="E3093" s="92">
        <v>6971040</v>
      </c>
      <c r="F3093" s="16" t="s">
        <v>5693</v>
      </c>
      <c r="G3093" s="93" t="s">
        <v>774</v>
      </c>
      <c r="H3093" s="93">
        <v>2010</v>
      </c>
      <c r="I3093" s="93">
        <v>2018</v>
      </c>
      <c r="J3093" s="89"/>
      <c r="K3093" s="94"/>
      <c r="L3093" s="89">
        <v>5864.5376715789489</v>
      </c>
      <c r="M3093" s="89">
        <v>6173.1975490304731</v>
      </c>
      <c r="N3093" s="89">
        <v>6516.1529684210545</v>
      </c>
      <c r="O3093" s="89">
        <v>6859.108387811636</v>
      </c>
      <c r="P3093" s="89">
        <v>10887.473631447041</v>
      </c>
      <c r="Q3093" s="18">
        <v>944</v>
      </c>
      <c r="R3093" s="18">
        <v>1545</v>
      </c>
      <c r="S3093" s="95"/>
      <c r="T3093" s="95"/>
      <c r="U3093" s="95"/>
      <c r="V3093" s="91" t="s">
        <v>775</v>
      </c>
      <c r="W3093" s="75" t="s">
        <v>776</v>
      </c>
      <c r="X3093" s="23"/>
      <c r="Y3093" s="23"/>
      <c r="Z3093" s="24">
        <v>8.19</v>
      </c>
      <c r="AA3093" s="15"/>
    </row>
    <row r="3094" spans="1:27" s="76" customFormat="1" ht="11.25" customHeight="1">
      <c r="A3094" s="77" t="s">
        <v>634</v>
      </c>
      <c r="B3094" s="78"/>
      <c r="C3094" s="77"/>
      <c r="D3094" s="79"/>
      <c r="E3094" s="79"/>
      <c r="F3094" s="77" t="s">
        <v>5694</v>
      </c>
      <c r="G3094" s="80"/>
      <c r="H3094" s="80"/>
      <c r="I3094" s="80"/>
      <c r="J3094" s="81"/>
      <c r="K3094" s="82"/>
      <c r="L3094" s="81"/>
      <c r="M3094" s="83"/>
      <c r="N3094" s="83"/>
      <c r="O3094" s="83"/>
      <c r="P3094" s="84"/>
      <c r="Q3094" s="85"/>
      <c r="R3094" s="85"/>
      <c r="S3094" s="86"/>
      <c r="T3094" s="86"/>
      <c r="U3094" s="86"/>
      <c r="V3094" s="16"/>
      <c r="W3094" s="15"/>
      <c r="X3094" s="164"/>
      <c r="Y3094" s="164"/>
      <c r="Z3094" s="75"/>
    </row>
    <row r="3095" spans="1:27" s="106" customFormat="1" ht="11.25" customHeight="1">
      <c r="B3095" s="107" t="s">
        <v>740</v>
      </c>
      <c r="C3095" s="107" t="s">
        <v>5695</v>
      </c>
      <c r="D3095" s="108">
        <v>4171985</v>
      </c>
      <c r="E3095" s="108">
        <v>6972584</v>
      </c>
      <c r="F3095" s="107" t="s">
        <v>5696</v>
      </c>
      <c r="G3095" s="109"/>
      <c r="H3095" s="109">
        <v>2018</v>
      </c>
      <c r="I3095" s="96"/>
      <c r="J3095" s="110"/>
      <c r="K3095" s="111"/>
      <c r="L3095" s="89">
        <v>45246.161809470337</v>
      </c>
      <c r="M3095" s="89">
        <v>47627.538746810882</v>
      </c>
      <c r="N3095" s="89">
        <v>50273.51312163371</v>
      </c>
      <c r="O3095" s="89">
        <v>52919.487496456539</v>
      </c>
      <c r="P3095" s="89">
        <v>83999.186502311975</v>
      </c>
      <c r="Q3095" s="108">
        <v>925</v>
      </c>
      <c r="R3095" s="108">
        <v>1579</v>
      </c>
      <c r="S3095" s="112"/>
      <c r="T3095" s="112"/>
      <c r="U3095" s="112"/>
      <c r="V3095" s="107" t="s">
        <v>748</v>
      </c>
      <c r="W3095" s="106" t="s">
        <v>708</v>
      </c>
      <c r="X3095" s="113" t="s">
        <v>3260</v>
      </c>
      <c r="Y3095" s="113" t="s">
        <v>805</v>
      </c>
      <c r="Z3095" s="130">
        <v>7.23</v>
      </c>
      <c r="AA3095" s="15"/>
    </row>
    <row r="3096" spans="1:27" s="124" customFormat="1" ht="11.25" customHeight="1">
      <c r="A3096" s="125"/>
      <c r="B3096" s="125" t="s">
        <v>740</v>
      </c>
      <c r="C3096" s="125" t="s">
        <v>5697</v>
      </c>
      <c r="D3096" s="126">
        <v>4148801</v>
      </c>
      <c r="E3096" s="126"/>
      <c r="F3096" s="125" t="s">
        <v>5698</v>
      </c>
      <c r="G3096" s="127"/>
      <c r="H3096" s="127">
        <v>2018</v>
      </c>
      <c r="I3096" s="127"/>
      <c r="J3096" s="110"/>
      <c r="K3096" s="128"/>
      <c r="L3096" s="89">
        <v>40683.383878304856</v>
      </c>
      <c r="M3096" s="89">
        <v>42824.614608741955</v>
      </c>
      <c r="N3096" s="89">
        <v>45203.759864783176</v>
      </c>
      <c r="O3096" s="89">
        <v>47582.905120824398</v>
      </c>
      <c r="P3096" s="89">
        <v>75528.420826705391</v>
      </c>
      <c r="Q3096" s="126">
        <v>925</v>
      </c>
      <c r="R3096" s="112">
        <v>1579</v>
      </c>
      <c r="S3096" s="129"/>
      <c r="T3096" s="129"/>
      <c r="U3096" s="129"/>
      <c r="V3096" s="125" t="s">
        <v>743</v>
      </c>
      <c r="W3096" s="106" t="s">
        <v>708</v>
      </c>
      <c r="X3096" s="113"/>
      <c r="Y3096" s="113" t="s">
        <v>2001</v>
      </c>
      <c r="Z3096" s="130">
        <v>6.23</v>
      </c>
      <c r="AA3096" s="15"/>
    </row>
    <row r="3097" spans="1:27" s="75" customFormat="1" ht="11.25" customHeight="1">
      <c r="A3097" s="91"/>
      <c r="B3097" s="91" t="s">
        <v>740</v>
      </c>
      <c r="C3097" s="91" t="s">
        <v>5699</v>
      </c>
      <c r="D3097" s="92">
        <v>4133909</v>
      </c>
      <c r="E3097" s="92">
        <v>6971066</v>
      </c>
      <c r="F3097" s="91" t="s">
        <v>5700</v>
      </c>
      <c r="G3097" s="93"/>
      <c r="H3097" s="93">
        <v>2018</v>
      </c>
      <c r="I3097" s="93"/>
      <c r="J3097" s="114"/>
      <c r="K3097" s="94"/>
      <c r="L3097" s="89">
        <v>19897.461952628215</v>
      </c>
      <c r="M3097" s="89">
        <v>20944.696792240229</v>
      </c>
      <c r="N3097" s="89">
        <v>22108.291058475796</v>
      </c>
      <c r="O3097" s="89">
        <v>23271.885324711366</v>
      </c>
      <c r="P3097" s="89">
        <v>36939.500515414868</v>
      </c>
      <c r="Q3097" s="18">
        <v>925</v>
      </c>
      <c r="R3097" s="18">
        <v>1579</v>
      </c>
      <c r="S3097" s="95"/>
      <c r="T3097" s="95"/>
      <c r="U3097" s="95"/>
      <c r="V3097" s="91" t="s">
        <v>748</v>
      </c>
      <c r="W3097" s="75" t="s">
        <v>708</v>
      </c>
      <c r="X3097" s="145"/>
      <c r="Y3097" s="23" t="s">
        <v>766</v>
      </c>
      <c r="Z3097" s="24">
        <v>4.2</v>
      </c>
      <c r="AA3097" s="15"/>
    </row>
    <row r="3098" spans="1:27" s="75" customFormat="1" ht="11.25" customHeight="1">
      <c r="A3098" s="91"/>
      <c r="B3098" s="91" t="s">
        <v>740</v>
      </c>
      <c r="C3098" s="91" t="s">
        <v>5701</v>
      </c>
      <c r="D3098" s="92">
        <v>4133910</v>
      </c>
      <c r="E3098" s="92">
        <v>6971067</v>
      </c>
      <c r="F3098" s="91" t="s">
        <v>5702</v>
      </c>
      <c r="G3098" s="93"/>
      <c r="H3098" s="93">
        <v>2018</v>
      </c>
      <c r="I3098" s="93"/>
      <c r="J3098" s="89"/>
      <c r="K3098" s="94"/>
      <c r="L3098" s="89">
        <v>8570.9249194696768</v>
      </c>
      <c r="M3098" s="89">
        <v>9022.0262310207127</v>
      </c>
      <c r="N3098" s="89">
        <v>9523.2499105218612</v>
      </c>
      <c r="O3098" s="89">
        <v>10024.473590023013</v>
      </c>
      <c r="P3098" s="89">
        <v>15911.862841306371</v>
      </c>
      <c r="Q3098" s="92">
        <v>925</v>
      </c>
      <c r="R3098" s="92">
        <v>1579</v>
      </c>
      <c r="S3098" s="95"/>
      <c r="T3098" s="95"/>
      <c r="U3098" s="95"/>
      <c r="V3098" s="91" t="s">
        <v>748</v>
      </c>
      <c r="W3098" s="75" t="s">
        <v>708</v>
      </c>
      <c r="X3098" s="23"/>
      <c r="Y3098" s="23"/>
      <c r="Z3098" s="24">
        <v>5.2</v>
      </c>
      <c r="AA3098" s="15"/>
    </row>
    <row r="3099" spans="1:27" ht="10.9" customHeight="1">
      <c r="A3099" s="66" t="s">
        <v>675</v>
      </c>
      <c r="B3099" s="67"/>
      <c r="C3099" s="66"/>
      <c r="D3099" s="211"/>
      <c r="E3099" s="211"/>
      <c r="F3099" s="66"/>
      <c r="G3099" s="69"/>
      <c r="H3099" s="69"/>
      <c r="I3099" s="69"/>
      <c r="J3099" s="70"/>
      <c r="K3099" s="71"/>
      <c r="L3099" s="70"/>
      <c r="M3099" s="70"/>
      <c r="N3099" s="70"/>
      <c r="O3099" s="70"/>
      <c r="P3099" s="72"/>
      <c r="Q3099" s="73"/>
      <c r="R3099" s="73"/>
      <c r="S3099" s="73"/>
      <c r="T3099" s="73"/>
      <c r="U3099" s="73"/>
      <c r="V3099" s="45"/>
      <c r="W3099" s="46"/>
      <c r="X3099" s="74"/>
      <c r="Y3099" s="74"/>
      <c r="Z3099" s="75"/>
    </row>
    <row r="3100" spans="1:27" s="76" customFormat="1" ht="11.25" customHeight="1">
      <c r="A3100" s="77" t="s">
        <v>675</v>
      </c>
      <c r="B3100" s="78"/>
      <c r="C3100" s="77"/>
      <c r="D3100" s="79"/>
      <c r="E3100" s="79"/>
      <c r="F3100" s="77" t="s">
        <v>676</v>
      </c>
      <c r="G3100" s="80"/>
      <c r="H3100" s="80"/>
      <c r="I3100" s="80"/>
      <c r="J3100" s="81"/>
      <c r="K3100" s="82"/>
      <c r="L3100" s="81"/>
      <c r="M3100" s="83"/>
      <c r="N3100" s="83"/>
      <c r="O3100" s="83"/>
      <c r="P3100" s="84"/>
      <c r="Q3100" s="85"/>
      <c r="R3100" s="85"/>
      <c r="S3100" s="86"/>
      <c r="T3100" s="86"/>
      <c r="U3100" s="86"/>
      <c r="V3100" s="16"/>
      <c r="W3100" s="15"/>
      <c r="X3100" s="164"/>
      <c r="Y3100" s="164"/>
      <c r="Z3100" s="75"/>
    </row>
    <row r="3101" spans="1:27" ht="11.25" customHeight="1">
      <c r="B3101" s="16" t="s">
        <v>740</v>
      </c>
      <c r="C3101" s="16" t="s">
        <v>5703</v>
      </c>
      <c r="D3101" s="18">
        <v>4029574</v>
      </c>
      <c r="E3101" s="18">
        <v>6961113</v>
      </c>
      <c r="F3101" s="16" t="s">
        <v>5704</v>
      </c>
      <c r="H3101" s="19">
        <v>2004</v>
      </c>
      <c r="I3101" s="19">
        <v>2012</v>
      </c>
      <c r="J3101" s="89"/>
      <c r="K3101" s="90"/>
      <c r="L3101" s="89">
        <v>5915.0684999567993</v>
      </c>
      <c r="M3101" s="89">
        <v>6226.3878946913683</v>
      </c>
      <c r="N3101" s="89">
        <v>6572.2983332853328</v>
      </c>
      <c r="O3101" s="89">
        <v>6918.2087718792982</v>
      </c>
      <c r="P3101" s="89">
        <v>10981.283764887774</v>
      </c>
      <c r="Q3101" s="18">
        <v>1000</v>
      </c>
      <c r="R3101" s="18">
        <v>1479</v>
      </c>
      <c r="S3101" s="85"/>
      <c r="T3101" s="85"/>
      <c r="U3101" s="85"/>
      <c r="V3101" s="16" t="s">
        <v>748</v>
      </c>
      <c r="W3101" s="15" t="s">
        <v>708</v>
      </c>
    </row>
    <row r="3102" spans="1:27" ht="11.25" customHeight="1">
      <c r="A3102" s="15"/>
      <c r="B3102" s="16" t="s">
        <v>740</v>
      </c>
      <c r="C3102" s="16" t="s">
        <v>5705</v>
      </c>
      <c r="D3102" s="18">
        <v>4030465</v>
      </c>
      <c r="E3102" s="18">
        <v>6962320</v>
      </c>
      <c r="F3102" s="16" t="s">
        <v>5706</v>
      </c>
      <c r="H3102" s="19">
        <v>2006</v>
      </c>
      <c r="I3102" s="19">
        <v>2012</v>
      </c>
      <c r="J3102" s="89"/>
      <c r="K3102" s="90"/>
      <c r="L3102" s="89">
        <v>5914.56</v>
      </c>
      <c r="M3102" s="89">
        <v>6225.8519999999999</v>
      </c>
      <c r="N3102" s="89">
        <v>6571.74</v>
      </c>
      <c r="O3102" s="89">
        <v>6917.616</v>
      </c>
      <c r="P3102" s="89">
        <v>10980.348</v>
      </c>
      <c r="Q3102" s="18">
        <v>1000</v>
      </c>
      <c r="R3102" s="18">
        <v>1479</v>
      </c>
      <c r="S3102" s="85"/>
      <c r="T3102" s="85"/>
      <c r="U3102" s="85"/>
      <c r="V3102" s="16" t="s">
        <v>748</v>
      </c>
      <c r="W3102" s="15" t="s">
        <v>708</v>
      </c>
      <c r="X3102" s="23" t="s">
        <v>5707</v>
      </c>
    </row>
    <row r="3103" spans="1:27" s="99" customFormat="1" ht="11.25" customHeight="1">
      <c r="A3103" s="100"/>
      <c r="B3103" s="100" t="s">
        <v>740</v>
      </c>
      <c r="C3103" s="100" t="s">
        <v>5708</v>
      </c>
      <c r="D3103" s="101">
        <v>4165562</v>
      </c>
      <c r="E3103" s="101">
        <v>6972185</v>
      </c>
      <c r="F3103" s="16" t="s">
        <v>5709</v>
      </c>
      <c r="G3103" s="93" t="s">
        <v>774</v>
      </c>
      <c r="H3103" s="19">
        <v>2006</v>
      </c>
      <c r="I3103" s="19">
        <v>2012</v>
      </c>
      <c r="J3103" s="89"/>
      <c r="K3103" s="103"/>
      <c r="L3103" s="89">
        <v>5247.0914127423821</v>
      </c>
      <c r="M3103" s="89">
        <v>5523.254118676191</v>
      </c>
      <c r="N3103" s="89">
        <v>5830.1015697137573</v>
      </c>
      <c r="O3103" s="89">
        <v>6136.9490207513236</v>
      </c>
      <c r="P3103" s="89">
        <v>9741.1889218274991</v>
      </c>
      <c r="Q3103" s="101">
        <v>1005</v>
      </c>
      <c r="R3103" s="101">
        <v>1480</v>
      </c>
      <c r="S3103" s="85"/>
      <c r="T3103" s="85"/>
      <c r="U3103" s="85"/>
      <c r="V3103" s="100" t="s">
        <v>775</v>
      </c>
      <c r="W3103" s="99" t="s">
        <v>776</v>
      </c>
      <c r="X3103" s="23"/>
      <c r="Y3103" s="23"/>
      <c r="Z3103" s="24">
        <v>7.22</v>
      </c>
      <c r="AA3103" s="15"/>
    </row>
    <row r="3104" spans="1:27" ht="11.25" customHeight="1">
      <c r="A3104" s="15"/>
      <c r="B3104" s="16" t="s">
        <v>740</v>
      </c>
      <c r="C3104" s="16" t="s">
        <v>5710</v>
      </c>
      <c r="D3104" s="18">
        <v>4029573</v>
      </c>
      <c r="E3104" s="18">
        <v>6961112</v>
      </c>
      <c r="F3104" s="16" t="s">
        <v>5711</v>
      </c>
      <c r="H3104" s="19">
        <v>2004</v>
      </c>
      <c r="I3104" s="19">
        <v>2012</v>
      </c>
      <c r="J3104" s="89"/>
      <c r="K3104" s="90"/>
      <c r="L3104" s="89">
        <v>4866.5415910180545</v>
      </c>
      <c r="M3104" s="89">
        <v>5122.6753589663731</v>
      </c>
      <c r="N3104" s="89">
        <v>5407.2684344645049</v>
      </c>
      <c r="O3104" s="89">
        <v>5691.8615099626368</v>
      </c>
      <c r="P3104" s="89">
        <v>9034.7008094645025</v>
      </c>
      <c r="Q3104" s="18">
        <v>1000</v>
      </c>
      <c r="R3104" s="18">
        <v>1479</v>
      </c>
      <c r="S3104" s="85"/>
      <c r="T3104" s="85"/>
      <c r="U3104" s="85"/>
      <c r="V3104" s="16" t="s">
        <v>748</v>
      </c>
      <c r="W3104" s="15" t="s">
        <v>708</v>
      </c>
    </row>
    <row r="3105" spans="1:27" ht="11.25" customHeight="1">
      <c r="A3105" s="15"/>
      <c r="B3105" s="16" t="s">
        <v>740</v>
      </c>
      <c r="C3105" s="16" t="s">
        <v>5712</v>
      </c>
      <c r="D3105" s="18">
        <v>4030466</v>
      </c>
      <c r="E3105" s="18">
        <v>6962321</v>
      </c>
      <c r="F3105" s="16" t="s">
        <v>5713</v>
      </c>
      <c r="H3105" s="19">
        <v>2006</v>
      </c>
      <c r="I3105" s="19">
        <v>2012</v>
      </c>
      <c r="J3105" s="89"/>
      <c r="K3105" s="90"/>
      <c r="L3105" s="89">
        <v>5292.7750947207496</v>
      </c>
      <c r="M3105" s="89">
        <v>5571.3422049692099</v>
      </c>
      <c r="N3105" s="89">
        <v>5880.8612163563876</v>
      </c>
      <c r="O3105" s="89">
        <v>6190.3802277435661</v>
      </c>
      <c r="P3105" s="89">
        <v>9826.0003614977231</v>
      </c>
      <c r="Q3105" s="18">
        <v>1000</v>
      </c>
      <c r="R3105" s="18">
        <v>1478</v>
      </c>
      <c r="S3105" s="85"/>
      <c r="T3105" s="85"/>
      <c r="U3105" s="85"/>
      <c r="V3105" s="16" t="s">
        <v>748</v>
      </c>
      <c r="W3105" s="15" t="s">
        <v>708</v>
      </c>
      <c r="Z3105" s="24">
        <v>7.16</v>
      </c>
    </row>
    <row r="3106" spans="1:27" s="76" customFormat="1" ht="11.25" customHeight="1">
      <c r="A3106" s="77" t="s">
        <v>675</v>
      </c>
      <c r="B3106" s="78"/>
      <c r="C3106" s="77"/>
      <c r="D3106" s="79"/>
      <c r="E3106" s="79"/>
      <c r="F3106" s="77" t="s">
        <v>677</v>
      </c>
      <c r="G3106" s="80"/>
      <c r="H3106" s="80"/>
      <c r="I3106" s="80"/>
      <c r="J3106" s="81"/>
      <c r="K3106" s="82"/>
      <c r="L3106" s="81"/>
      <c r="M3106" s="83"/>
      <c r="N3106" s="83"/>
      <c r="O3106" s="83"/>
      <c r="P3106" s="84"/>
      <c r="Q3106" s="85"/>
      <c r="R3106" s="85"/>
      <c r="S3106" s="86"/>
      <c r="T3106" s="86"/>
      <c r="U3106" s="86"/>
      <c r="V3106" s="16"/>
      <c r="W3106" s="15"/>
      <c r="X3106" s="164"/>
      <c r="Y3106" s="164"/>
      <c r="Z3106" s="75"/>
    </row>
    <row r="3107" spans="1:27" ht="11.25" customHeight="1">
      <c r="B3107" s="16" t="s">
        <v>740</v>
      </c>
      <c r="C3107" s="16" t="s">
        <v>5714</v>
      </c>
      <c r="D3107" s="18">
        <v>4029228</v>
      </c>
      <c r="E3107" s="18">
        <v>6960554</v>
      </c>
      <c r="F3107" s="16" t="s">
        <v>5715</v>
      </c>
      <c r="H3107" s="93">
        <v>2000</v>
      </c>
      <c r="I3107" s="93">
        <v>2009</v>
      </c>
      <c r="J3107" s="89"/>
      <c r="K3107" s="90"/>
      <c r="L3107" s="89">
        <v>8492.9359487525726</v>
      </c>
      <c r="M3107" s="89">
        <v>8939.9325776342885</v>
      </c>
      <c r="N3107" s="89">
        <v>9436.5954986139714</v>
      </c>
      <c r="O3107" s="89">
        <v>9933.2584195936543</v>
      </c>
      <c r="P3107" s="89">
        <v>15767.076856497864</v>
      </c>
      <c r="Q3107" s="18">
        <v>977</v>
      </c>
      <c r="R3107" s="18">
        <v>1521</v>
      </c>
      <c r="S3107" s="85"/>
      <c r="T3107" s="85"/>
      <c r="U3107" s="85"/>
      <c r="V3107" s="16" t="s">
        <v>748</v>
      </c>
      <c r="W3107" s="15" t="s">
        <v>708</v>
      </c>
    </row>
    <row r="3108" spans="1:27" ht="11.25" customHeight="1">
      <c r="B3108" s="16" t="s">
        <v>740</v>
      </c>
      <c r="C3108" s="16" t="s">
        <v>5716</v>
      </c>
      <c r="D3108" s="18">
        <v>4029216</v>
      </c>
      <c r="E3108" s="18">
        <v>6960532</v>
      </c>
      <c r="F3108" s="91" t="s">
        <v>5717</v>
      </c>
      <c r="H3108" s="93">
        <v>2000</v>
      </c>
      <c r="I3108" s="93">
        <v>2009</v>
      </c>
      <c r="J3108" s="89"/>
      <c r="K3108" s="90"/>
      <c r="L3108" s="89">
        <v>7861.4320438939103</v>
      </c>
      <c r="M3108" s="89">
        <v>8275.1916251514849</v>
      </c>
      <c r="N3108" s="89">
        <v>8734.9244932154561</v>
      </c>
      <c r="O3108" s="89">
        <v>9194.6573612794273</v>
      </c>
      <c r="P3108" s="89">
        <v>14594.694224253062</v>
      </c>
      <c r="Q3108" s="18">
        <v>977</v>
      </c>
      <c r="R3108" s="18">
        <v>1521</v>
      </c>
      <c r="S3108" s="85"/>
      <c r="T3108" s="85"/>
      <c r="U3108" s="85"/>
      <c r="V3108" s="91" t="s">
        <v>748</v>
      </c>
      <c r="W3108" s="15" t="s">
        <v>708</v>
      </c>
    </row>
    <row r="3109" spans="1:27" s="106" customFormat="1" ht="11.25" customHeight="1">
      <c r="A3109" s="107"/>
      <c r="B3109" s="107" t="s">
        <v>740</v>
      </c>
      <c r="C3109" s="107" t="s">
        <v>5718</v>
      </c>
      <c r="D3109" s="108">
        <v>4174131</v>
      </c>
      <c r="E3109" s="108"/>
      <c r="F3109" s="107" t="s">
        <v>5719</v>
      </c>
      <c r="G3109" s="93" t="s">
        <v>774</v>
      </c>
      <c r="H3109" s="109">
        <v>2000</v>
      </c>
      <c r="I3109" s="109">
        <v>2009</v>
      </c>
      <c r="J3109" s="110"/>
      <c r="K3109" s="111"/>
      <c r="L3109" s="89">
        <v>4962.1275663157903</v>
      </c>
      <c r="M3109" s="89">
        <v>5223.2921750692531</v>
      </c>
      <c r="N3109" s="89">
        <v>5513.4750736842116</v>
      </c>
      <c r="O3109" s="89">
        <v>5803.6579722991701</v>
      </c>
      <c r="P3109" s="89">
        <v>9212.1555115859846</v>
      </c>
      <c r="Q3109" s="112">
        <v>977</v>
      </c>
      <c r="R3109" s="112">
        <v>1521</v>
      </c>
      <c r="V3109" s="107" t="s">
        <v>775</v>
      </c>
      <c r="W3109" s="106" t="s">
        <v>776</v>
      </c>
      <c r="X3109" s="113"/>
      <c r="Y3109" s="113"/>
      <c r="Z3109" s="130">
        <v>6.23</v>
      </c>
      <c r="AA3109" s="15"/>
    </row>
    <row r="3110" spans="1:27" s="75" customFormat="1" ht="11.25" customHeight="1">
      <c r="A3110" s="91"/>
      <c r="B3110" s="91" t="s">
        <v>740</v>
      </c>
      <c r="C3110" s="91" t="s">
        <v>5720</v>
      </c>
      <c r="D3110" s="92">
        <v>4165561</v>
      </c>
      <c r="E3110" s="92"/>
      <c r="F3110" s="91" t="s">
        <v>5721</v>
      </c>
      <c r="G3110" s="93" t="s">
        <v>774</v>
      </c>
      <c r="H3110" s="93">
        <v>2000</v>
      </c>
      <c r="I3110" s="93">
        <v>2009</v>
      </c>
      <c r="J3110" s="89"/>
      <c r="K3110" s="94"/>
      <c r="L3110" s="89">
        <v>4962.1275663157903</v>
      </c>
      <c r="M3110" s="89">
        <v>5223.2921750692531</v>
      </c>
      <c r="N3110" s="89">
        <v>5513.4750736842116</v>
      </c>
      <c r="O3110" s="89">
        <v>5803.6579722991701</v>
      </c>
      <c r="P3110" s="89">
        <v>9212.1555115859846</v>
      </c>
      <c r="Q3110" s="92">
        <v>1080</v>
      </c>
      <c r="R3110" s="92">
        <v>1521</v>
      </c>
      <c r="S3110" s="95"/>
      <c r="T3110" s="95"/>
      <c r="U3110" s="95"/>
      <c r="V3110" s="91" t="s">
        <v>775</v>
      </c>
      <c r="W3110" s="107" t="s">
        <v>776</v>
      </c>
      <c r="X3110" s="98"/>
      <c r="Y3110" s="98"/>
      <c r="Z3110" s="24">
        <v>7.22</v>
      </c>
      <c r="AA3110" s="15"/>
    </row>
    <row r="3111" spans="1:27" s="76" customFormat="1" ht="11.25" customHeight="1">
      <c r="A3111" s="77" t="s">
        <v>675</v>
      </c>
      <c r="B3111" s="78"/>
      <c r="C3111" s="77"/>
      <c r="D3111" s="79"/>
      <c r="E3111" s="79"/>
      <c r="F3111" s="77" t="s">
        <v>678</v>
      </c>
      <c r="G3111" s="80"/>
      <c r="H3111" s="80"/>
      <c r="I3111" s="80"/>
      <c r="J3111" s="81"/>
      <c r="K3111" s="82"/>
      <c r="L3111" s="81"/>
      <c r="M3111" s="83"/>
      <c r="N3111" s="83"/>
      <c r="O3111" s="83"/>
      <c r="P3111" s="84"/>
      <c r="Q3111" s="85"/>
      <c r="R3111" s="85"/>
      <c r="S3111" s="86"/>
      <c r="T3111" s="86"/>
      <c r="U3111" s="86"/>
      <c r="V3111" s="16"/>
      <c r="W3111" s="15"/>
      <c r="X3111" s="164"/>
      <c r="Y3111" s="164"/>
      <c r="Z3111" s="75"/>
    </row>
    <row r="3112" spans="1:27" s="75" customFormat="1" ht="11.25" customHeight="1">
      <c r="A3112" s="91"/>
      <c r="B3112" s="91" t="s">
        <v>740</v>
      </c>
      <c r="C3112" s="91" t="s">
        <v>5722</v>
      </c>
      <c r="D3112" s="92">
        <v>4033308</v>
      </c>
      <c r="E3112" s="92">
        <v>6966680</v>
      </c>
      <c r="F3112" s="91" t="s">
        <v>5723</v>
      </c>
      <c r="G3112" s="93"/>
      <c r="H3112" s="93">
        <v>2011</v>
      </c>
      <c r="I3112" s="93">
        <v>2015</v>
      </c>
      <c r="J3112" s="97"/>
      <c r="K3112" s="94"/>
      <c r="L3112" s="89">
        <v>31229.563296334502</v>
      </c>
      <c r="M3112" s="89">
        <v>32873.224522457371</v>
      </c>
      <c r="N3112" s="89">
        <v>34699.514773704999</v>
      </c>
      <c r="O3112" s="89">
        <v>36525.805024952635</v>
      </c>
      <c r="P3112" s="89">
        <v>57977.468293575614</v>
      </c>
      <c r="Q3112" s="92"/>
      <c r="R3112" s="85"/>
      <c r="S3112" s="95"/>
      <c r="T3112" s="95"/>
      <c r="U3112" s="95"/>
      <c r="V3112" s="91" t="s">
        <v>743</v>
      </c>
      <c r="W3112" s="75" t="s">
        <v>708</v>
      </c>
      <c r="X3112" s="98"/>
      <c r="Y3112" s="98"/>
      <c r="Z3112" s="24">
        <v>5.2</v>
      </c>
      <c r="AA3112" s="15"/>
    </row>
    <row r="3113" spans="1:27" s="147" customFormat="1" ht="11.25" customHeight="1">
      <c r="B3113" s="91" t="s">
        <v>740</v>
      </c>
      <c r="C3113" s="91" t="s">
        <v>5724</v>
      </c>
      <c r="D3113" s="18">
        <v>4032341</v>
      </c>
      <c r="E3113" s="18">
        <v>6965487</v>
      </c>
      <c r="F3113" s="91" t="s">
        <v>5725</v>
      </c>
      <c r="G3113" s="96"/>
      <c r="H3113" s="93">
        <v>2010</v>
      </c>
      <c r="I3113" s="93">
        <v>2010</v>
      </c>
      <c r="J3113" s="89"/>
      <c r="K3113" s="90"/>
      <c r="L3113" s="89">
        <v>14073.342741493938</v>
      </c>
      <c r="M3113" s="89">
        <v>14814.04499104625</v>
      </c>
      <c r="N3113" s="89">
        <v>15637.047490548819</v>
      </c>
      <c r="O3113" s="89">
        <v>16460.04999005139</v>
      </c>
      <c r="P3113" s="89">
        <v>26127.063476272047</v>
      </c>
      <c r="Q3113" s="85">
        <v>979</v>
      </c>
      <c r="R3113" s="85">
        <v>1538</v>
      </c>
      <c r="V3113" s="16" t="s">
        <v>743</v>
      </c>
      <c r="W3113" s="15" t="s">
        <v>708</v>
      </c>
      <c r="X3113" s="23"/>
      <c r="Y3113" s="23"/>
      <c r="Z3113" s="24"/>
      <c r="AA3113" s="15"/>
    </row>
    <row r="3114" spans="1:27" s="76" customFormat="1" ht="11.25" customHeight="1">
      <c r="A3114" s="77" t="s">
        <v>675</v>
      </c>
      <c r="B3114" s="78"/>
      <c r="C3114" s="77"/>
      <c r="D3114" s="79"/>
      <c r="E3114" s="79"/>
      <c r="F3114" s="77" t="s">
        <v>679</v>
      </c>
      <c r="G3114" s="80"/>
      <c r="H3114" s="80"/>
      <c r="I3114" s="80"/>
      <c r="J3114" s="81"/>
      <c r="K3114" s="82"/>
      <c r="L3114" s="81"/>
      <c r="M3114" s="83"/>
      <c r="N3114" s="83"/>
      <c r="O3114" s="83"/>
      <c r="P3114" s="84"/>
      <c r="Q3114" s="85"/>
      <c r="R3114" s="85"/>
      <c r="S3114" s="86"/>
      <c r="T3114" s="86"/>
      <c r="U3114" s="86"/>
      <c r="V3114" s="16"/>
      <c r="W3114" s="15"/>
      <c r="X3114" s="164"/>
      <c r="Y3114" s="164"/>
      <c r="Z3114" s="75"/>
    </row>
    <row r="3115" spans="1:27" s="75" customFormat="1" ht="11.25" customHeight="1">
      <c r="A3115" s="91"/>
      <c r="B3115" s="91" t="s">
        <v>740</v>
      </c>
      <c r="C3115" s="131" t="s">
        <v>5726</v>
      </c>
      <c r="D3115" s="132">
        <v>4033848</v>
      </c>
      <c r="E3115" s="132">
        <v>6967244</v>
      </c>
      <c r="F3115" s="16" t="s">
        <v>5727</v>
      </c>
      <c r="G3115" s="136"/>
      <c r="H3115" s="93">
        <v>2013</v>
      </c>
      <c r="I3115" s="93">
        <v>2016</v>
      </c>
      <c r="J3115" s="89"/>
      <c r="K3115" s="94"/>
      <c r="L3115" s="89">
        <v>42314.477447221841</v>
      </c>
      <c r="M3115" s="89">
        <v>44541.555207601938</v>
      </c>
      <c r="N3115" s="89">
        <v>47016.086052468709</v>
      </c>
      <c r="O3115" s="89">
        <v>49490.616897335487</v>
      </c>
      <c r="P3115" s="89">
        <v>78556.534757675385</v>
      </c>
      <c r="Q3115" s="132">
        <v>899</v>
      </c>
      <c r="R3115" s="132">
        <v>1540</v>
      </c>
      <c r="S3115" s="95"/>
      <c r="T3115" s="95"/>
      <c r="U3115" s="95"/>
      <c r="V3115" s="91" t="s">
        <v>743</v>
      </c>
      <c r="W3115" s="75" t="s">
        <v>708</v>
      </c>
      <c r="X3115" s="135"/>
      <c r="Y3115" s="135"/>
      <c r="Z3115" s="24">
        <v>6.17</v>
      </c>
      <c r="AA3115" s="15"/>
    </row>
    <row r="3116" spans="1:27" s="75" customFormat="1" ht="11.25" customHeight="1">
      <c r="A3116" s="91"/>
      <c r="B3116" s="91" t="s">
        <v>740</v>
      </c>
      <c r="C3116" s="91" t="s">
        <v>5728</v>
      </c>
      <c r="D3116" s="92">
        <v>4033849</v>
      </c>
      <c r="E3116" s="92">
        <v>6967245</v>
      </c>
      <c r="F3116" s="91" t="s">
        <v>5729</v>
      </c>
      <c r="G3116" s="93"/>
      <c r="H3116" s="93">
        <v>2013</v>
      </c>
      <c r="I3116" s="19">
        <v>2016</v>
      </c>
      <c r="J3116" s="89"/>
      <c r="K3116" s="94"/>
      <c r="L3116" s="89">
        <v>50384.634031261172</v>
      </c>
      <c r="M3116" s="89">
        <v>53036.456875011754</v>
      </c>
      <c r="N3116" s="89">
        <v>55982.926701401295</v>
      </c>
      <c r="O3116" s="89">
        <v>58929.396527790843</v>
      </c>
      <c r="P3116" s="89">
        <v>93538.724647287047</v>
      </c>
      <c r="Q3116" s="92">
        <v>979</v>
      </c>
      <c r="R3116" s="92">
        <v>1538</v>
      </c>
      <c r="S3116" s="95"/>
      <c r="T3116" s="95"/>
      <c r="U3116" s="95"/>
      <c r="V3116" s="91" t="s">
        <v>743</v>
      </c>
      <c r="W3116" s="75" t="s">
        <v>708</v>
      </c>
      <c r="X3116" s="145"/>
      <c r="Y3116" s="23" t="s">
        <v>931</v>
      </c>
      <c r="Z3116" s="24">
        <v>5.19</v>
      </c>
      <c r="AA3116" s="15"/>
    </row>
    <row r="3117" spans="1:27" s="75" customFormat="1" ht="11.25" customHeight="1">
      <c r="A3117" s="91"/>
      <c r="B3117" s="91" t="s">
        <v>740</v>
      </c>
      <c r="C3117" s="91" t="s">
        <v>5730</v>
      </c>
      <c r="D3117" s="92">
        <v>4033265</v>
      </c>
      <c r="E3117" s="92">
        <v>6966637</v>
      </c>
      <c r="F3117" s="91" t="s">
        <v>5731</v>
      </c>
      <c r="G3117" s="93"/>
      <c r="H3117" s="93">
        <v>2012</v>
      </c>
      <c r="I3117" s="19">
        <v>2016</v>
      </c>
      <c r="J3117" s="89"/>
      <c r="K3117" s="94"/>
      <c r="L3117" s="89">
        <v>22358.653279164562</v>
      </c>
      <c r="M3117" s="89">
        <v>23535.424504383755</v>
      </c>
      <c r="N3117" s="89">
        <v>24842.948087960627</v>
      </c>
      <c r="O3117" s="89">
        <v>26150.471671537507</v>
      </c>
      <c r="P3117" s="89">
        <v>41508.685192916673</v>
      </c>
      <c r="Q3117" s="92">
        <v>979</v>
      </c>
      <c r="R3117" s="92">
        <v>1538</v>
      </c>
      <c r="S3117" s="95"/>
      <c r="T3117" s="95"/>
      <c r="U3117" s="95"/>
      <c r="V3117" s="91" t="s">
        <v>743</v>
      </c>
      <c r="W3117" s="75" t="s">
        <v>708</v>
      </c>
      <c r="X3117" s="23"/>
      <c r="Y3117" s="23" t="s">
        <v>931</v>
      </c>
      <c r="Z3117" s="24">
        <v>2.19</v>
      </c>
      <c r="AA3117" s="15"/>
    </row>
    <row r="3118" spans="1:27" s="75" customFormat="1" ht="11.25" customHeight="1">
      <c r="A3118" s="91"/>
      <c r="B3118" s="91" t="s">
        <v>740</v>
      </c>
      <c r="C3118" s="91" t="s">
        <v>5732</v>
      </c>
      <c r="D3118" s="92">
        <v>4033264</v>
      </c>
      <c r="E3118" s="92">
        <v>6966636</v>
      </c>
      <c r="F3118" s="91" t="s">
        <v>5733</v>
      </c>
      <c r="G3118" s="93"/>
      <c r="H3118" s="93">
        <v>2011</v>
      </c>
      <c r="I3118" s="93">
        <v>2012</v>
      </c>
      <c r="J3118" s="114"/>
      <c r="K3118" s="94"/>
      <c r="L3118" s="89">
        <v>16374.41785361662</v>
      </c>
      <c r="M3118" s="89">
        <v>17236.229319596441</v>
      </c>
      <c r="N3118" s="89">
        <v>18193.797615129577</v>
      </c>
      <c r="O3118" s="89">
        <v>19151.365910662713</v>
      </c>
      <c r="P3118" s="89">
        <v>30398.993508988431</v>
      </c>
      <c r="Q3118" s="92"/>
      <c r="R3118" s="85"/>
      <c r="S3118" s="95"/>
      <c r="T3118" s="95"/>
      <c r="U3118" s="95"/>
      <c r="V3118" s="91" t="s">
        <v>743</v>
      </c>
      <c r="W3118" s="75" t="s">
        <v>708</v>
      </c>
      <c r="X3118" s="145"/>
      <c r="Y3118" s="23" t="s">
        <v>931</v>
      </c>
      <c r="Z3118" s="24">
        <v>6.2</v>
      </c>
      <c r="AA3118" s="15"/>
    </row>
    <row r="3119" spans="1:27" s="75" customFormat="1" ht="11.25" customHeight="1">
      <c r="A3119" s="91"/>
      <c r="B3119" s="91" t="s">
        <v>740</v>
      </c>
      <c r="C3119" s="91" t="s">
        <v>5734</v>
      </c>
      <c r="D3119" s="92">
        <v>4033354</v>
      </c>
      <c r="E3119" s="92">
        <v>6966726</v>
      </c>
      <c r="F3119" s="91" t="s">
        <v>5735</v>
      </c>
      <c r="G3119" s="93"/>
      <c r="H3119" s="93">
        <v>2011</v>
      </c>
      <c r="I3119" s="19">
        <v>2016</v>
      </c>
      <c r="J3119" s="89"/>
      <c r="K3119" s="94"/>
      <c r="L3119" s="89">
        <v>13976.128952296474</v>
      </c>
      <c r="M3119" s="89">
        <v>14711.714686627869</v>
      </c>
      <c r="N3119" s="89">
        <v>15529.032169218302</v>
      </c>
      <c r="O3119" s="89">
        <v>16346.349651808741</v>
      </c>
      <c r="P3119" s="89">
        <v>25946.586748902762</v>
      </c>
      <c r="Q3119" s="85">
        <v>979</v>
      </c>
      <c r="R3119" s="85">
        <v>1538</v>
      </c>
      <c r="S3119" s="95"/>
      <c r="T3119" s="95"/>
      <c r="U3119" s="95"/>
      <c r="V3119" s="91" t="s">
        <v>743</v>
      </c>
      <c r="W3119" s="15" t="s">
        <v>708</v>
      </c>
      <c r="X3119" s="23"/>
      <c r="Y3119" s="23"/>
      <c r="Z3119" s="24">
        <v>1.18</v>
      </c>
      <c r="AA3119" s="15"/>
    </row>
    <row r="3120" spans="1:27" s="75" customFormat="1" ht="11.25" customHeight="1">
      <c r="A3120" s="91"/>
      <c r="B3120" s="91" t="s">
        <v>740</v>
      </c>
      <c r="C3120" s="91" t="s">
        <v>5736</v>
      </c>
      <c r="D3120" s="92">
        <v>4032174</v>
      </c>
      <c r="E3120" s="92">
        <v>6965253</v>
      </c>
      <c r="F3120" s="16" t="s">
        <v>5737</v>
      </c>
      <c r="G3120" s="93"/>
      <c r="H3120" s="93">
        <v>2006</v>
      </c>
      <c r="I3120" s="19">
        <v>2016</v>
      </c>
      <c r="J3120" s="89"/>
      <c r="K3120" s="94"/>
      <c r="L3120" s="89">
        <v>15941.193036199849</v>
      </c>
      <c r="M3120" s="89">
        <v>16780.203195999842</v>
      </c>
      <c r="N3120" s="89">
        <v>17712.436706888722</v>
      </c>
      <c r="O3120" s="89">
        <v>18644.670217777602</v>
      </c>
      <c r="P3120" s="89">
        <v>29594.714631393017</v>
      </c>
      <c r="Q3120" s="85">
        <v>979</v>
      </c>
      <c r="R3120" s="85">
        <v>1538</v>
      </c>
      <c r="S3120" s="95"/>
      <c r="T3120" s="95"/>
      <c r="U3120" s="95"/>
      <c r="V3120" s="91" t="s">
        <v>743</v>
      </c>
      <c r="W3120" s="15" t="s">
        <v>708</v>
      </c>
      <c r="X3120" s="23" t="s">
        <v>5738</v>
      </c>
      <c r="Y3120" s="23"/>
      <c r="Z3120" s="24">
        <v>2.16</v>
      </c>
      <c r="AA3120" s="15"/>
    </row>
    <row r="3121" spans="1:27" s="75" customFormat="1" ht="11.25" customHeight="1">
      <c r="A3121" s="91"/>
      <c r="B3121" s="91" t="s">
        <v>740</v>
      </c>
      <c r="C3121" s="91" t="s">
        <v>5739</v>
      </c>
      <c r="D3121" s="92">
        <v>4032222</v>
      </c>
      <c r="E3121" s="92">
        <v>6965306</v>
      </c>
      <c r="F3121" s="16" t="s">
        <v>5740</v>
      </c>
      <c r="G3121" s="93"/>
      <c r="H3121" s="93">
        <v>2006</v>
      </c>
      <c r="I3121" s="19">
        <v>2016</v>
      </c>
      <c r="J3121" s="89"/>
      <c r="K3121" s="94"/>
      <c r="L3121" s="89">
        <v>16248.648996971848</v>
      </c>
      <c r="M3121" s="89">
        <v>17103.84104944405</v>
      </c>
      <c r="N3121" s="89">
        <v>18054.054441079832</v>
      </c>
      <c r="O3121" s="89">
        <v>19004.267832715614</v>
      </c>
      <c r="P3121" s="89">
        <v>30165.504496373989</v>
      </c>
      <c r="Q3121" s="85">
        <v>979</v>
      </c>
      <c r="R3121" s="85">
        <v>1538</v>
      </c>
      <c r="S3121" s="95"/>
      <c r="T3121" s="95"/>
      <c r="U3121" s="95"/>
      <c r="V3121" s="91" t="s">
        <v>743</v>
      </c>
      <c r="W3121" s="15" t="s">
        <v>708</v>
      </c>
      <c r="X3121" s="23" t="s">
        <v>5738</v>
      </c>
      <c r="Y3121" s="23"/>
      <c r="Z3121" s="24">
        <v>2.16</v>
      </c>
      <c r="AA3121" s="15"/>
    </row>
    <row r="3122" spans="1:27" s="75" customFormat="1" ht="11.25" customHeight="1">
      <c r="A3122" s="91"/>
      <c r="B3122" s="91" t="s">
        <v>740</v>
      </c>
      <c r="C3122" s="91" t="s">
        <v>5741</v>
      </c>
      <c r="D3122" s="92">
        <v>4032745</v>
      </c>
      <c r="E3122" s="92">
        <v>6966033</v>
      </c>
      <c r="F3122" s="16" t="s">
        <v>5742</v>
      </c>
      <c r="G3122" s="93"/>
      <c r="H3122" s="93">
        <v>2011</v>
      </c>
      <c r="I3122" s="19">
        <v>2016</v>
      </c>
      <c r="J3122" s="89"/>
      <c r="K3122" s="94"/>
      <c r="L3122" s="89">
        <v>16890.385714208107</v>
      </c>
      <c r="M3122" s="89">
        <v>17779.353383376958</v>
      </c>
      <c r="N3122" s="89">
        <v>18767.095238009009</v>
      </c>
      <c r="O3122" s="89">
        <v>19754.837092641061</v>
      </c>
      <c r="P3122" s="89">
        <v>31356.884274033433</v>
      </c>
      <c r="Q3122" s="18">
        <v>980</v>
      </c>
      <c r="R3122" s="18">
        <v>1540</v>
      </c>
      <c r="S3122" s="95"/>
      <c r="T3122" s="95"/>
      <c r="U3122" s="95"/>
      <c r="V3122" s="91" t="s">
        <v>748</v>
      </c>
      <c r="W3122" s="75" t="s">
        <v>708</v>
      </c>
      <c r="X3122" s="23"/>
      <c r="Y3122" s="23"/>
      <c r="Z3122" s="24">
        <v>3.19</v>
      </c>
      <c r="AA3122" s="15"/>
    </row>
    <row r="3123" spans="1:27" s="75" customFormat="1" ht="11.25" customHeight="1">
      <c r="A3123" s="91"/>
      <c r="B3123" s="91" t="s">
        <v>740</v>
      </c>
      <c r="C3123" s="91" t="s">
        <v>5743</v>
      </c>
      <c r="D3123" s="92">
        <v>4033266</v>
      </c>
      <c r="E3123" s="92">
        <v>6966638</v>
      </c>
      <c r="F3123" s="16" t="s">
        <v>5744</v>
      </c>
      <c r="G3123" s="93"/>
      <c r="H3123" s="93">
        <v>2012</v>
      </c>
      <c r="I3123" s="19">
        <v>2016</v>
      </c>
      <c r="J3123" s="89"/>
      <c r="K3123" s="94"/>
      <c r="L3123" s="89">
        <v>12591.194799410487</v>
      </c>
      <c r="M3123" s="89">
        <v>13253.889262537354</v>
      </c>
      <c r="N3123" s="89">
        <v>13990.216443789426</v>
      </c>
      <c r="O3123" s="89">
        <v>14726.543625041504</v>
      </c>
      <c r="P3123" s="89">
        <v>23375.466071494451</v>
      </c>
      <c r="Q3123" s="18">
        <v>980</v>
      </c>
      <c r="R3123" s="18">
        <v>1540</v>
      </c>
      <c r="S3123" s="95"/>
      <c r="T3123" s="95"/>
      <c r="U3123" s="95"/>
      <c r="V3123" s="91" t="s">
        <v>748</v>
      </c>
      <c r="W3123" s="15" t="s">
        <v>708</v>
      </c>
      <c r="X3123" s="23"/>
      <c r="Y3123" s="23"/>
      <c r="Z3123" s="24">
        <v>10.18</v>
      </c>
      <c r="AA3123" s="15"/>
    </row>
    <row r="3124" spans="1:27" s="75" customFormat="1" ht="11.25" customHeight="1">
      <c r="A3124" s="91"/>
      <c r="B3124" s="91" t="s">
        <v>740</v>
      </c>
      <c r="C3124" s="91" t="s">
        <v>5745</v>
      </c>
      <c r="D3124" s="92">
        <v>4030758</v>
      </c>
      <c r="E3124" s="92">
        <v>6962725</v>
      </c>
      <c r="F3124" s="91" t="s">
        <v>5746</v>
      </c>
      <c r="G3124" s="93"/>
      <c r="H3124" s="93">
        <v>2006</v>
      </c>
      <c r="I3124" s="19">
        <v>2016</v>
      </c>
      <c r="J3124" s="89"/>
      <c r="K3124" s="94"/>
      <c r="L3124" s="89">
        <v>15253.063649895179</v>
      </c>
      <c r="M3124" s="89">
        <v>16055.856473573873</v>
      </c>
      <c r="N3124" s="89">
        <v>16947.84849988353</v>
      </c>
      <c r="O3124" s="89">
        <v>17839.840526193191</v>
      </c>
      <c r="P3124" s="89">
        <v>28317.207184433639</v>
      </c>
      <c r="Q3124" s="18">
        <v>980</v>
      </c>
      <c r="R3124" s="18">
        <v>1530</v>
      </c>
      <c r="S3124" s="95"/>
      <c r="T3124" s="95"/>
      <c r="U3124" s="95"/>
      <c r="V3124" s="91" t="s">
        <v>743</v>
      </c>
      <c r="W3124" s="15" t="s">
        <v>708</v>
      </c>
      <c r="X3124" s="23"/>
      <c r="Y3124" s="23"/>
      <c r="Z3124" s="24"/>
      <c r="AA3124" s="15"/>
    </row>
    <row r="3125" spans="1:27" s="75" customFormat="1" ht="11.25" customHeight="1">
      <c r="A3125" s="91"/>
      <c r="B3125" s="91" t="s">
        <v>740</v>
      </c>
      <c r="C3125" s="91" t="s">
        <v>5747</v>
      </c>
      <c r="D3125" s="92">
        <v>4030759</v>
      </c>
      <c r="E3125" s="92">
        <v>6962726</v>
      </c>
      <c r="F3125" s="16" t="s">
        <v>5748</v>
      </c>
      <c r="G3125" s="93"/>
      <c r="H3125" s="93">
        <v>2006</v>
      </c>
      <c r="I3125" s="19">
        <v>2016</v>
      </c>
      <c r="J3125" s="89"/>
      <c r="K3125" s="94"/>
      <c r="L3125" s="89">
        <v>10550.942818800235</v>
      </c>
      <c r="M3125" s="89">
        <v>11106.255598737089</v>
      </c>
      <c r="N3125" s="89">
        <v>11723.269798666928</v>
      </c>
      <c r="O3125" s="89">
        <v>12340.283998596766</v>
      </c>
      <c r="P3125" s="89">
        <v>19587.752378725025</v>
      </c>
      <c r="Q3125" s="18">
        <v>980</v>
      </c>
      <c r="R3125" s="18">
        <v>1540</v>
      </c>
      <c r="S3125" s="95"/>
      <c r="T3125" s="95"/>
      <c r="U3125" s="95"/>
      <c r="V3125" s="91" t="s">
        <v>748</v>
      </c>
      <c r="W3125" s="15" t="s">
        <v>708</v>
      </c>
      <c r="X3125" s="23"/>
      <c r="Y3125" s="23"/>
      <c r="Z3125" s="24"/>
      <c r="AA3125" s="15"/>
    </row>
    <row r="3126" spans="1:27" s="75" customFormat="1" ht="11.25" customHeight="1">
      <c r="A3126" s="91"/>
      <c r="B3126" s="91" t="s">
        <v>740</v>
      </c>
      <c r="C3126" s="91" t="s">
        <v>5749</v>
      </c>
      <c r="D3126" s="92">
        <v>4149077</v>
      </c>
      <c r="E3126" s="92">
        <v>6971393</v>
      </c>
      <c r="F3126" s="16" t="s">
        <v>5750</v>
      </c>
      <c r="G3126" s="93" t="s">
        <v>774</v>
      </c>
      <c r="H3126" s="93">
        <v>2006</v>
      </c>
      <c r="I3126" s="93">
        <v>2016</v>
      </c>
      <c r="J3126" s="114"/>
      <c r="K3126" s="94"/>
      <c r="L3126" s="89">
        <v>5864.5376715789489</v>
      </c>
      <c r="M3126" s="89">
        <v>6173.1975490304731</v>
      </c>
      <c r="N3126" s="89">
        <v>6516.1529684210545</v>
      </c>
      <c r="O3126" s="89">
        <v>6859.108387811636</v>
      </c>
      <c r="P3126" s="89">
        <v>10887.473631447041</v>
      </c>
      <c r="Q3126" s="18">
        <v>980</v>
      </c>
      <c r="R3126" s="18">
        <v>1540</v>
      </c>
      <c r="S3126" s="95"/>
      <c r="T3126" s="95"/>
      <c r="U3126" s="95"/>
      <c r="V3126" s="91" t="s">
        <v>775</v>
      </c>
      <c r="W3126" s="75" t="s">
        <v>776</v>
      </c>
      <c r="X3126" s="98"/>
      <c r="Y3126" s="98"/>
      <c r="Z3126" s="24">
        <v>4.2</v>
      </c>
      <c r="AA3126" s="15"/>
    </row>
    <row r="3127" spans="1:27" ht="11.25" customHeight="1">
      <c r="B3127" s="16"/>
      <c r="J3127" s="22"/>
      <c r="K3127" s="90"/>
      <c r="P3127" s="105"/>
      <c r="Q3127" s="85"/>
      <c r="R3127" s="85"/>
      <c r="S3127" s="85"/>
      <c r="T3127" s="85"/>
      <c r="U3127" s="85"/>
      <c r="V3127" s="16"/>
      <c r="Z3127" s="75"/>
    </row>
    <row r="3128" spans="1:27" ht="11.25" customHeight="1">
      <c r="B3128" s="16" t="s">
        <v>733</v>
      </c>
      <c r="C3128" s="16" t="s">
        <v>5751</v>
      </c>
      <c r="D3128" s="18">
        <v>4025773</v>
      </c>
      <c r="E3128" s="18">
        <v>6900542</v>
      </c>
      <c r="F3128" s="16" t="s">
        <v>5752</v>
      </c>
      <c r="H3128" s="93">
        <v>2006</v>
      </c>
      <c r="I3128" s="93">
        <v>2016</v>
      </c>
      <c r="J3128" s="89"/>
      <c r="K3128" s="90"/>
      <c r="L3128" s="89">
        <v>3686.1176797479065</v>
      </c>
      <c r="M3128" s="89">
        <v>3880.1238734188491</v>
      </c>
      <c r="N3128" s="89">
        <v>4095.6863108310072</v>
      </c>
      <c r="O3128" s="89">
        <v>4311.2487482431661</v>
      </c>
      <c r="P3128" s="89">
        <v>6843.2519813383578</v>
      </c>
      <c r="Q3128" s="18">
        <v>557</v>
      </c>
      <c r="R3128" s="18">
        <v>832</v>
      </c>
      <c r="S3128" s="85"/>
      <c r="T3128" s="85"/>
      <c r="U3128" s="85"/>
      <c r="V3128" s="16" t="s">
        <v>736</v>
      </c>
      <c r="W3128" s="16" t="s">
        <v>799</v>
      </c>
    </row>
    <row r="3129" spans="1:27" s="76" customFormat="1" ht="11.25" customHeight="1">
      <c r="A3129" s="77" t="s">
        <v>675</v>
      </c>
      <c r="B3129" s="78"/>
      <c r="C3129" s="77"/>
      <c r="D3129" s="79"/>
      <c r="E3129" s="79"/>
      <c r="F3129" s="77" t="s">
        <v>680</v>
      </c>
      <c r="G3129" s="80"/>
      <c r="H3129" s="80"/>
      <c r="I3129" s="80"/>
      <c r="J3129" s="81"/>
      <c r="K3129" s="82"/>
      <c r="L3129" s="81"/>
      <c r="M3129" s="83"/>
      <c r="N3129" s="83"/>
      <c r="O3129" s="83"/>
      <c r="P3129" s="84"/>
      <c r="Q3129" s="85"/>
      <c r="R3129" s="85"/>
      <c r="S3129" s="86"/>
      <c r="T3129" s="86"/>
      <c r="U3129" s="86"/>
      <c r="V3129" s="16"/>
      <c r="W3129" s="15"/>
      <c r="X3129" s="164"/>
      <c r="Y3129" s="164"/>
      <c r="Z3129" s="75"/>
    </row>
    <row r="3130" spans="1:27" s="124" customFormat="1" ht="11.25" customHeight="1">
      <c r="A3130" s="125"/>
      <c r="B3130" s="125" t="s">
        <v>740</v>
      </c>
      <c r="C3130" s="125" t="s">
        <v>5753</v>
      </c>
      <c r="D3130" s="126">
        <v>4047109</v>
      </c>
      <c r="E3130" s="126">
        <v>6970051</v>
      </c>
      <c r="F3130" s="125" t="s">
        <v>5754</v>
      </c>
      <c r="G3130" s="127"/>
      <c r="H3130" s="127">
        <v>2016</v>
      </c>
      <c r="I3130" s="127"/>
      <c r="J3130" s="89"/>
      <c r="K3130" s="128"/>
      <c r="L3130" s="89">
        <v>42087.21161608422</v>
      </c>
      <c r="M3130" s="89">
        <v>44302.328016930762</v>
      </c>
      <c r="N3130" s="89">
        <v>46763.568462315801</v>
      </c>
      <c r="O3130" s="89">
        <v>49224.808907700841</v>
      </c>
      <c r="P3130" s="89">
        <v>78134.617313810857</v>
      </c>
      <c r="Q3130" s="126">
        <v>802</v>
      </c>
      <c r="R3130" s="112">
        <v>1454</v>
      </c>
      <c r="S3130" s="129"/>
      <c r="T3130" s="129"/>
      <c r="U3130" s="129"/>
      <c r="V3130" s="125" t="s">
        <v>743</v>
      </c>
      <c r="W3130" s="106" t="s">
        <v>708</v>
      </c>
      <c r="X3130" s="23" t="s">
        <v>966</v>
      </c>
      <c r="Y3130" s="23" t="s">
        <v>931</v>
      </c>
      <c r="Z3130" s="130">
        <v>3.23</v>
      </c>
      <c r="AA3130" s="15"/>
    </row>
    <row r="3131" spans="1:27" s="75" customFormat="1" ht="11.25" customHeight="1">
      <c r="A3131" s="91"/>
      <c r="B3131" s="91" t="s">
        <v>740</v>
      </c>
      <c r="C3131" s="91" t="s">
        <v>5755</v>
      </c>
      <c r="D3131" s="92">
        <v>4046730</v>
      </c>
      <c r="E3131" s="92">
        <v>6969992</v>
      </c>
      <c r="F3131" s="91" t="s">
        <v>5756</v>
      </c>
      <c r="G3131" s="93"/>
      <c r="H3131" s="93">
        <v>2016</v>
      </c>
      <c r="I3131" s="93"/>
      <c r="J3131" s="89"/>
      <c r="K3131" s="94"/>
      <c r="L3131" s="89">
        <v>47107.768809868889</v>
      </c>
      <c r="M3131" s="89">
        <v>49587.125063019885</v>
      </c>
      <c r="N3131" s="89">
        <v>52341.965344298769</v>
      </c>
      <c r="O3131" s="89">
        <v>55096.805625577646</v>
      </c>
      <c r="P3131" s="89">
        <v>87455.247024726414</v>
      </c>
      <c r="Q3131" s="18">
        <v>1022</v>
      </c>
      <c r="R3131" s="85"/>
      <c r="S3131" s="95"/>
      <c r="T3131" s="95"/>
      <c r="U3131" s="95"/>
      <c r="V3131" s="91" t="s">
        <v>743</v>
      </c>
      <c r="W3131" s="75" t="s">
        <v>708</v>
      </c>
      <c r="X3131" s="23" t="s">
        <v>966</v>
      </c>
      <c r="Y3131" s="23" t="s">
        <v>931</v>
      </c>
      <c r="Z3131" s="24">
        <v>10.19</v>
      </c>
      <c r="AA3131" s="15"/>
    </row>
    <row r="3132" spans="1:27" s="75" customFormat="1" ht="11.25" customHeight="1">
      <c r="A3132" s="91"/>
      <c r="B3132" s="91" t="s">
        <v>740</v>
      </c>
      <c r="C3132" s="91" t="s">
        <v>5757</v>
      </c>
      <c r="D3132" s="92">
        <v>4046731</v>
      </c>
      <c r="E3132" s="92">
        <v>6969993</v>
      </c>
      <c r="F3132" s="91" t="s">
        <v>5758</v>
      </c>
      <c r="G3132" s="93"/>
      <c r="H3132" s="93">
        <v>2016</v>
      </c>
      <c r="I3132" s="93"/>
      <c r="J3132" s="89"/>
      <c r="K3132" s="174"/>
      <c r="L3132" s="89">
        <v>22250.052872353404</v>
      </c>
      <c r="M3132" s="89">
        <v>23421.108286687791</v>
      </c>
      <c r="N3132" s="89">
        <v>24722.280969281554</v>
      </c>
      <c r="O3132" s="89">
        <v>26023.453651875323</v>
      </c>
      <c r="P3132" s="89">
        <v>41307.069288690989</v>
      </c>
      <c r="Q3132" s="95">
        <v>1022</v>
      </c>
      <c r="R3132" s="95">
        <v>1490</v>
      </c>
      <c r="S3132" s="95"/>
      <c r="T3132" s="95"/>
      <c r="U3132" s="95"/>
      <c r="V3132" s="91" t="s">
        <v>743</v>
      </c>
      <c r="W3132" s="91" t="s">
        <v>708</v>
      </c>
      <c r="X3132" s="23" t="s">
        <v>966</v>
      </c>
      <c r="Y3132" s="23" t="s">
        <v>931</v>
      </c>
      <c r="Z3132" s="24">
        <v>12.21</v>
      </c>
      <c r="AA3132" s="15"/>
    </row>
    <row r="3133" spans="1:27" ht="11.25" customHeight="1">
      <c r="A3133" s="77" t="s">
        <v>675</v>
      </c>
      <c r="B3133" s="78"/>
      <c r="C3133" s="77"/>
      <c r="D3133" s="79"/>
      <c r="E3133" s="79"/>
      <c r="F3133" s="77" t="s">
        <v>5759</v>
      </c>
      <c r="G3133" s="80"/>
      <c r="H3133" s="80"/>
      <c r="I3133" s="80"/>
      <c r="J3133" s="81"/>
      <c r="K3133" s="82"/>
      <c r="L3133" s="81"/>
      <c r="M3133" s="83"/>
      <c r="N3133" s="83"/>
      <c r="O3133" s="83"/>
      <c r="P3133" s="84"/>
      <c r="Q3133" s="85"/>
      <c r="R3133" s="85"/>
      <c r="S3133" s="85"/>
      <c r="T3133" s="85"/>
      <c r="U3133" s="85"/>
      <c r="V3133" s="16"/>
      <c r="X3133" s="164"/>
      <c r="Y3133" s="164"/>
      <c r="Z3133" s="75"/>
    </row>
    <row r="3134" spans="1:27" s="124" customFormat="1" ht="11.25" customHeight="1">
      <c r="A3134" s="125"/>
      <c r="B3134" s="125" t="s">
        <v>740</v>
      </c>
      <c r="C3134" s="125" t="s">
        <v>5760</v>
      </c>
      <c r="D3134" s="126">
        <v>4031967</v>
      </c>
      <c r="E3134" s="126">
        <v>6964938</v>
      </c>
      <c r="F3134" s="125" t="s">
        <v>5761</v>
      </c>
      <c r="G3134" s="127"/>
      <c r="H3134" s="127">
        <v>2012</v>
      </c>
      <c r="I3134" s="127">
        <v>2019</v>
      </c>
      <c r="J3134" s="89"/>
      <c r="K3134" s="128"/>
      <c r="L3134" s="89">
        <v>37101.086483441693</v>
      </c>
      <c r="M3134" s="89">
        <v>39053.775245728102</v>
      </c>
      <c r="N3134" s="89">
        <v>41223.429426046328</v>
      </c>
      <c r="O3134" s="89">
        <v>43393.083606364562</v>
      </c>
      <c r="P3134" s="89">
        <v>68877.910486292953</v>
      </c>
      <c r="Q3134" s="126"/>
      <c r="R3134" s="112"/>
      <c r="S3134" s="129"/>
      <c r="T3134" s="129"/>
      <c r="U3134" s="129"/>
      <c r="V3134" s="125" t="s">
        <v>743</v>
      </c>
      <c r="W3134" s="106" t="s">
        <v>708</v>
      </c>
      <c r="X3134" s="23"/>
      <c r="Y3134" s="23" t="s">
        <v>931</v>
      </c>
      <c r="Z3134" s="130">
        <v>2.23</v>
      </c>
      <c r="AA3134" s="15"/>
    </row>
    <row r="3135" spans="1:27" s="75" customFormat="1" ht="11.25" customHeight="1">
      <c r="A3135" s="91"/>
      <c r="B3135" s="91" t="s">
        <v>740</v>
      </c>
      <c r="C3135" s="91" t="s">
        <v>5762</v>
      </c>
      <c r="D3135" s="92">
        <v>4032327</v>
      </c>
      <c r="E3135" s="92">
        <v>6965470</v>
      </c>
      <c r="F3135" s="91" t="s">
        <v>5763</v>
      </c>
      <c r="G3135" s="93"/>
      <c r="H3135" s="93">
        <v>2012</v>
      </c>
      <c r="I3135" s="93">
        <v>2019</v>
      </c>
      <c r="J3135" s="89"/>
      <c r="K3135" s="94"/>
      <c r="L3135" s="89">
        <v>18191.458581461058</v>
      </c>
      <c r="M3135" s="89">
        <v>19148.903769959012</v>
      </c>
      <c r="N3135" s="89">
        <v>20212.731757178954</v>
      </c>
      <c r="O3135" s="89">
        <v>21276.559744398899</v>
      </c>
      <c r="P3135" s="89">
        <v>33772.31705460143</v>
      </c>
      <c r="Q3135" s="92"/>
      <c r="R3135" s="85"/>
      <c r="S3135" s="95"/>
      <c r="T3135" s="95"/>
      <c r="U3135" s="95"/>
      <c r="V3135" s="91" t="s">
        <v>743</v>
      </c>
      <c r="W3135" s="75" t="s">
        <v>708</v>
      </c>
      <c r="X3135" s="23"/>
      <c r="Y3135" s="23" t="s">
        <v>967</v>
      </c>
      <c r="Z3135" s="24">
        <v>10.19</v>
      </c>
      <c r="AA3135" s="15"/>
    </row>
    <row r="3136" spans="1:27" s="76" customFormat="1" ht="11.25" customHeight="1">
      <c r="A3136" s="77" t="s">
        <v>675</v>
      </c>
      <c r="B3136" s="78"/>
      <c r="C3136" s="77"/>
      <c r="D3136" s="79"/>
      <c r="E3136" s="79"/>
      <c r="F3136" s="77" t="s">
        <v>5764</v>
      </c>
      <c r="G3136" s="80"/>
      <c r="H3136" s="80"/>
      <c r="I3136" s="80"/>
      <c r="J3136" s="81"/>
      <c r="K3136" s="82"/>
      <c r="L3136" s="81"/>
      <c r="M3136" s="83"/>
      <c r="N3136" s="83"/>
      <c r="O3136" s="83"/>
      <c r="P3136" s="84"/>
      <c r="Q3136" s="85"/>
      <c r="R3136" s="85"/>
      <c r="S3136" s="86"/>
      <c r="T3136" s="86"/>
      <c r="U3136" s="86"/>
      <c r="V3136" s="16"/>
      <c r="W3136" s="15"/>
      <c r="X3136" s="164"/>
      <c r="Y3136" s="164"/>
      <c r="Z3136" s="75"/>
    </row>
    <row r="3137" spans="1:27" s="124" customFormat="1" ht="10.5" customHeight="1">
      <c r="A3137" s="107"/>
      <c r="B3137" s="107" t="s">
        <v>740</v>
      </c>
      <c r="C3137" s="107" t="s">
        <v>5765</v>
      </c>
      <c r="D3137" s="108">
        <v>4132774</v>
      </c>
      <c r="E3137" s="108"/>
      <c r="F3137" s="125" t="s">
        <v>5766</v>
      </c>
      <c r="G3137" s="109"/>
      <c r="H3137" s="127">
        <v>2018</v>
      </c>
      <c r="I3137" s="109"/>
      <c r="J3137" s="114"/>
      <c r="K3137" s="111"/>
      <c r="L3137" s="89">
        <v>39941.121335987373</v>
      </c>
      <c r="M3137" s="89">
        <v>42043.28561682882</v>
      </c>
      <c r="N3137" s="89">
        <v>44379.023706652639</v>
      </c>
      <c r="O3137" s="89">
        <v>46714.761796476465</v>
      </c>
      <c r="P3137" s="89">
        <v>74150.415549962636</v>
      </c>
      <c r="Q3137" s="108">
        <v>992</v>
      </c>
      <c r="R3137" s="108">
        <v>1510</v>
      </c>
      <c r="S3137" s="106"/>
      <c r="T3137" s="106"/>
      <c r="U3137" s="106"/>
      <c r="V3137" s="147" t="s">
        <v>743</v>
      </c>
      <c r="W3137" s="106" t="s">
        <v>708</v>
      </c>
      <c r="X3137" s="23" t="s">
        <v>931</v>
      </c>
      <c r="Y3137" s="106"/>
      <c r="Z3137" s="149">
        <v>4.2300000000000004</v>
      </c>
      <c r="AA3137" s="15"/>
    </row>
    <row r="3138" spans="1:27" s="75" customFormat="1" ht="11.25" customHeight="1">
      <c r="A3138" s="91"/>
      <c r="B3138" s="91" t="s">
        <v>740</v>
      </c>
      <c r="C3138" s="91" t="s">
        <v>5767</v>
      </c>
      <c r="D3138" s="92">
        <v>4132773</v>
      </c>
      <c r="E3138" s="92">
        <v>6970764</v>
      </c>
      <c r="F3138" s="91" t="s">
        <v>5768</v>
      </c>
      <c r="G3138" s="93"/>
      <c r="H3138" s="93">
        <v>2018</v>
      </c>
      <c r="I3138" s="93"/>
      <c r="J3138" s="89"/>
      <c r="K3138" s="94"/>
      <c r="L3138" s="89">
        <v>31571.491751224647</v>
      </c>
      <c r="M3138" s="89">
        <v>33233.14921181542</v>
      </c>
      <c r="N3138" s="89">
        <v>35079.435279138495</v>
      </c>
      <c r="O3138" s="89">
        <v>36925.721346461571</v>
      </c>
      <c r="P3138" s="89">
        <v>58612.256105494562</v>
      </c>
      <c r="Q3138" s="92"/>
      <c r="R3138" s="85"/>
      <c r="S3138" s="95"/>
      <c r="T3138" s="95"/>
      <c r="U3138" s="95"/>
      <c r="V3138" s="91" t="s">
        <v>743</v>
      </c>
      <c r="W3138" s="91" t="s">
        <v>708</v>
      </c>
      <c r="X3138" s="23" t="s">
        <v>966</v>
      </c>
      <c r="Y3138" s="23" t="s">
        <v>931</v>
      </c>
      <c r="Z3138" s="24">
        <v>3.21</v>
      </c>
      <c r="AA3138" s="15"/>
    </row>
    <row r="3139" spans="1:27" s="75" customFormat="1" ht="11.25" customHeight="1">
      <c r="A3139" s="91"/>
      <c r="B3139" s="91" t="s">
        <v>740</v>
      </c>
      <c r="C3139" s="91" t="s">
        <v>5769</v>
      </c>
      <c r="D3139" s="92">
        <v>4132775</v>
      </c>
      <c r="E3139" s="92"/>
      <c r="F3139" s="16" t="s">
        <v>5770</v>
      </c>
      <c r="G3139" s="93"/>
      <c r="H3139" s="93">
        <v>2018</v>
      </c>
      <c r="I3139" s="93"/>
      <c r="J3139" s="89"/>
      <c r="K3139" s="94"/>
      <c r="L3139" s="89">
        <v>24845.460488019457</v>
      </c>
      <c r="M3139" s="89">
        <v>26153.116303178373</v>
      </c>
      <c r="N3139" s="89">
        <v>27606.067208910503</v>
      </c>
      <c r="O3139" s="89">
        <v>29059.018114642637</v>
      </c>
      <c r="P3139" s="89">
        <v>46125.425578797833</v>
      </c>
      <c r="Q3139" s="92"/>
      <c r="R3139" s="85"/>
      <c r="S3139" s="95"/>
      <c r="T3139" s="95"/>
      <c r="U3139" s="95"/>
      <c r="V3139" s="91" t="s">
        <v>743</v>
      </c>
      <c r="W3139" s="91" t="s">
        <v>708</v>
      </c>
      <c r="X3139" s="23" t="s">
        <v>966</v>
      </c>
      <c r="Y3139" s="23" t="s">
        <v>931</v>
      </c>
      <c r="Z3139" s="24">
        <v>9.1999999999999993</v>
      </c>
      <c r="AA3139" s="15"/>
    </row>
    <row r="3140" spans="1:27" s="76" customFormat="1" ht="11.25" customHeight="1">
      <c r="A3140" s="77" t="s">
        <v>675</v>
      </c>
      <c r="B3140" s="78"/>
      <c r="C3140" s="77"/>
      <c r="D3140" s="79"/>
      <c r="E3140" s="79"/>
      <c r="F3140" s="77" t="s">
        <v>683</v>
      </c>
      <c r="G3140" s="80"/>
      <c r="H3140" s="80"/>
      <c r="I3140" s="80"/>
      <c r="J3140" s="81"/>
      <c r="K3140" s="82"/>
      <c r="L3140" s="81"/>
      <c r="M3140" s="83"/>
      <c r="N3140" s="83"/>
      <c r="O3140" s="83"/>
      <c r="P3140" s="84"/>
      <c r="Q3140" s="85"/>
      <c r="R3140" s="85"/>
      <c r="S3140" s="86"/>
      <c r="T3140" s="86"/>
      <c r="U3140" s="86"/>
      <c r="V3140" s="16"/>
      <c r="W3140" s="15"/>
      <c r="X3140" s="164"/>
      <c r="Y3140" s="164"/>
      <c r="Z3140" s="75"/>
    </row>
    <row r="3141" spans="1:27" s="106" customFormat="1" ht="11.25" customHeight="1">
      <c r="A3141" s="107"/>
      <c r="B3141" s="107" t="s">
        <v>740</v>
      </c>
      <c r="C3141" s="107" t="s">
        <v>5771</v>
      </c>
      <c r="D3141" s="108">
        <v>4152949</v>
      </c>
      <c r="E3141" s="108"/>
      <c r="F3141" s="107" t="s">
        <v>5772</v>
      </c>
      <c r="G3141" s="109"/>
      <c r="H3141" s="109">
        <v>2022</v>
      </c>
      <c r="I3141" s="109"/>
      <c r="J3141" s="110"/>
      <c r="K3141" s="111"/>
      <c r="L3141" s="89">
        <v>22968.253672408424</v>
      </c>
      <c r="M3141" s="89">
        <v>24177.109128850974</v>
      </c>
      <c r="N3141" s="89">
        <v>25520.281858231581</v>
      </c>
      <c r="O3141" s="89">
        <v>26863.454587612196</v>
      </c>
      <c r="P3141" s="89">
        <v>42640.404107320945</v>
      </c>
      <c r="Q3141" s="112">
        <v>980</v>
      </c>
      <c r="R3141" s="112">
        <v>1493</v>
      </c>
      <c r="V3141" s="107" t="s">
        <v>743</v>
      </c>
      <c r="W3141" s="106" t="s">
        <v>708</v>
      </c>
      <c r="X3141" s="113"/>
      <c r="Y3141" s="113" t="s">
        <v>931</v>
      </c>
      <c r="Z3141" s="130">
        <v>6.23</v>
      </c>
      <c r="AA3141" s="15"/>
    </row>
    <row r="3142" spans="1:27" s="124" customFormat="1" ht="11.1" customHeight="1">
      <c r="A3142" s="125"/>
      <c r="B3142" s="125" t="s">
        <v>740</v>
      </c>
      <c r="C3142" s="125" t="s">
        <v>5773</v>
      </c>
      <c r="D3142" s="126">
        <v>4034911</v>
      </c>
      <c r="E3142" s="126">
        <v>6968362</v>
      </c>
      <c r="F3142" s="125" t="s">
        <v>5774</v>
      </c>
      <c r="G3142" s="127"/>
      <c r="H3142" s="127">
        <v>2018</v>
      </c>
      <c r="I3142" s="127"/>
      <c r="J3142" s="110"/>
      <c r="K3142" s="128"/>
      <c r="L3142" s="89">
        <v>21653.049532963454</v>
      </c>
      <c r="M3142" s="89">
        <v>22792.683718908898</v>
      </c>
      <c r="N3142" s="89">
        <v>24058.943925514945</v>
      </c>
      <c r="O3142" s="89">
        <v>25325.204132120994</v>
      </c>
      <c r="P3142" s="89">
        <v>40198.736717652369</v>
      </c>
      <c r="Q3142" s="126">
        <v>980</v>
      </c>
      <c r="R3142" s="112">
        <v>1483</v>
      </c>
      <c r="S3142" s="129"/>
      <c r="T3142" s="129"/>
      <c r="U3142" s="129"/>
      <c r="V3142" s="125" t="s">
        <v>748</v>
      </c>
      <c r="W3142" s="106" t="s">
        <v>708</v>
      </c>
      <c r="X3142" s="113" t="s">
        <v>5775</v>
      </c>
      <c r="Y3142" s="113" t="s">
        <v>931</v>
      </c>
      <c r="Z3142" s="130">
        <v>6.23</v>
      </c>
      <c r="AA3142" s="15"/>
    </row>
    <row r="3143" spans="1:27" s="106" customFormat="1" ht="11.25" customHeight="1">
      <c r="A3143" s="107"/>
      <c r="B3143" s="107" t="s">
        <v>740</v>
      </c>
      <c r="C3143" s="107" t="s">
        <v>5776</v>
      </c>
      <c r="D3143" s="108">
        <v>4034910</v>
      </c>
      <c r="E3143" s="108"/>
      <c r="F3143" s="107" t="s">
        <v>5777</v>
      </c>
      <c r="G3143" s="109"/>
      <c r="H3143" s="109">
        <v>2018</v>
      </c>
      <c r="I3143" s="127"/>
      <c r="J3143" s="89"/>
      <c r="K3143" s="111"/>
      <c r="L3143" s="89">
        <v>17844.011999999999</v>
      </c>
      <c r="M3143" s="89">
        <v>18783.167999999998</v>
      </c>
      <c r="N3143" s="89">
        <v>19826.675999999999</v>
      </c>
      <c r="O3143" s="89">
        <v>20870.183999999997</v>
      </c>
      <c r="P3143" s="89">
        <v>33127.271999999997</v>
      </c>
      <c r="Q3143" s="108">
        <v>980</v>
      </c>
      <c r="R3143" s="108">
        <v>1493</v>
      </c>
      <c r="S3143" s="112"/>
      <c r="T3143" s="112"/>
      <c r="U3143" s="112"/>
      <c r="V3143" s="107" t="s">
        <v>748</v>
      </c>
      <c r="W3143" s="106" t="s">
        <v>708</v>
      </c>
      <c r="X3143" s="23" t="s">
        <v>5775</v>
      </c>
      <c r="Y3143" s="23" t="s">
        <v>931</v>
      </c>
      <c r="Z3143" s="130">
        <v>1.24</v>
      </c>
      <c r="AA3143" s="15"/>
    </row>
    <row r="3144" spans="1:27" s="76" customFormat="1" ht="11.25" customHeight="1">
      <c r="A3144" s="77" t="s">
        <v>675</v>
      </c>
      <c r="B3144" s="78"/>
      <c r="C3144" s="77"/>
      <c r="D3144" s="79"/>
      <c r="E3144" s="79"/>
      <c r="F3144" s="77" t="s">
        <v>684</v>
      </c>
      <c r="G3144" s="80"/>
      <c r="H3144" s="80"/>
      <c r="I3144" s="80"/>
      <c r="J3144" s="81"/>
      <c r="K3144" s="82"/>
      <c r="L3144" s="81"/>
      <c r="M3144" s="83"/>
      <c r="N3144" s="83"/>
      <c r="O3144" s="83"/>
      <c r="P3144" s="84"/>
      <c r="Q3144" s="85"/>
      <c r="R3144" s="85"/>
      <c r="S3144" s="86"/>
      <c r="T3144" s="86"/>
      <c r="U3144" s="86"/>
      <c r="V3144" s="16"/>
      <c r="W3144" s="15"/>
      <c r="X3144" s="164"/>
      <c r="Y3144" s="164"/>
      <c r="Z3144" s="75"/>
    </row>
    <row r="3145" spans="1:27" s="75" customFormat="1" ht="11.25" customHeight="1">
      <c r="A3145" s="91"/>
      <c r="B3145" s="91" t="s">
        <v>740</v>
      </c>
      <c r="C3145" s="91" t="s">
        <v>5778</v>
      </c>
      <c r="D3145" s="18">
        <v>4034873</v>
      </c>
      <c r="E3145" s="18">
        <v>6968324</v>
      </c>
      <c r="F3145" s="16" t="s">
        <v>5779</v>
      </c>
      <c r="G3145" s="93"/>
      <c r="H3145" s="93">
        <v>2013</v>
      </c>
      <c r="I3145" s="19">
        <v>2017</v>
      </c>
      <c r="J3145" s="89"/>
      <c r="K3145" s="94"/>
      <c r="L3145" s="89">
        <v>39979.743740741127</v>
      </c>
      <c r="M3145" s="89">
        <v>42083.940779727505</v>
      </c>
      <c r="N3145" s="89">
        <v>44421.937489712363</v>
      </c>
      <c r="O3145" s="89">
        <v>46759.934199697229</v>
      </c>
      <c r="P3145" s="89">
        <v>74222.117777297201</v>
      </c>
      <c r="Q3145" s="18">
        <v>1036</v>
      </c>
      <c r="R3145" s="85"/>
      <c r="S3145" s="95"/>
      <c r="T3145" s="95"/>
      <c r="U3145" s="95"/>
      <c r="V3145" s="134" t="s">
        <v>743</v>
      </c>
      <c r="W3145" s="134" t="s">
        <v>708</v>
      </c>
      <c r="X3145" s="23"/>
      <c r="Y3145" s="23"/>
      <c r="Z3145" s="24">
        <v>11.16</v>
      </c>
      <c r="AA3145" s="15"/>
    </row>
    <row r="3146" spans="1:27" ht="11.25" customHeight="1">
      <c r="B3146" s="16" t="s">
        <v>740</v>
      </c>
      <c r="C3146" s="255" t="s">
        <v>5780</v>
      </c>
      <c r="D3146" s="18">
        <v>4031853</v>
      </c>
      <c r="E3146" s="18">
        <v>6964737</v>
      </c>
      <c r="F3146" s="16" t="s">
        <v>5781</v>
      </c>
      <c r="H3146" s="93">
        <v>2008</v>
      </c>
      <c r="I3146" s="19">
        <v>2017</v>
      </c>
      <c r="J3146" s="89"/>
      <c r="K3146" s="90"/>
      <c r="L3146" s="89">
        <v>20731.820920237107</v>
      </c>
      <c r="M3146" s="89">
        <v>21822.969389723276</v>
      </c>
      <c r="N3146" s="89">
        <v>23035.356578041232</v>
      </c>
      <c r="O3146" s="89">
        <v>24247.743766359192</v>
      </c>
      <c r="P3146" s="89">
        <v>38488.482168824114</v>
      </c>
      <c r="Q3146" s="85"/>
      <c r="R3146" s="85"/>
      <c r="S3146" s="85"/>
      <c r="T3146" s="85"/>
      <c r="U3146" s="85"/>
      <c r="V3146" s="16" t="s">
        <v>743</v>
      </c>
      <c r="W3146" s="15" t="s">
        <v>708</v>
      </c>
      <c r="Y3146" s="23" t="s">
        <v>967</v>
      </c>
    </row>
    <row r="3147" spans="1:27" s="75" customFormat="1" ht="11.25" customHeight="1">
      <c r="A3147" s="91"/>
      <c r="B3147" s="91" t="s">
        <v>740</v>
      </c>
      <c r="C3147" s="91" t="s">
        <v>5782</v>
      </c>
      <c r="D3147" s="92">
        <v>4034870</v>
      </c>
      <c r="E3147" s="92">
        <v>6968321</v>
      </c>
      <c r="F3147" s="91" t="s">
        <v>5783</v>
      </c>
      <c r="G3147" s="93"/>
      <c r="H3147" s="93">
        <v>2013</v>
      </c>
      <c r="I3147" s="93">
        <v>2017</v>
      </c>
      <c r="J3147" s="89"/>
      <c r="K3147" s="94"/>
      <c r="L3147" s="89">
        <v>25337.386504914259</v>
      </c>
      <c r="M3147" s="89">
        <v>26670.933163067642</v>
      </c>
      <c r="N3147" s="89">
        <v>28152.651672126951</v>
      </c>
      <c r="O3147" s="89">
        <v>29634.370181186267</v>
      </c>
      <c r="P3147" s="89">
        <v>47038.682827279794</v>
      </c>
      <c r="Q3147" s="18">
        <v>1036</v>
      </c>
      <c r="R3147" s="18">
        <v>1498</v>
      </c>
      <c r="S3147" s="95"/>
      <c r="T3147" s="95"/>
      <c r="U3147" s="95"/>
      <c r="V3147" s="91" t="s">
        <v>748</v>
      </c>
      <c r="W3147" s="91" t="s">
        <v>708</v>
      </c>
      <c r="X3147" s="98"/>
      <c r="Y3147" s="23" t="s">
        <v>931</v>
      </c>
      <c r="Z3147" s="24">
        <v>6.22</v>
      </c>
      <c r="AA3147" s="15"/>
    </row>
    <row r="3148" spans="1:27" s="75" customFormat="1" ht="11.25" customHeight="1">
      <c r="A3148" s="91"/>
      <c r="B3148" s="91" t="s">
        <v>740</v>
      </c>
      <c r="C3148" s="91" t="s">
        <v>5784</v>
      </c>
      <c r="D3148" s="92">
        <v>4034289</v>
      </c>
      <c r="E3148" s="92">
        <v>6967709</v>
      </c>
      <c r="F3148" s="16" t="s">
        <v>5785</v>
      </c>
      <c r="G3148" s="93"/>
      <c r="H3148" s="93">
        <v>2013</v>
      </c>
      <c r="I3148" s="19">
        <v>2017</v>
      </c>
      <c r="J3148" s="89"/>
      <c r="K3148" s="94"/>
      <c r="L3148" s="89">
        <v>24585.911757524824</v>
      </c>
      <c r="M3148" s="89">
        <v>25879.907113184028</v>
      </c>
      <c r="N3148" s="89">
        <v>27317.679730583139</v>
      </c>
      <c r="O3148" s="89">
        <v>28755.452347982253</v>
      </c>
      <c r="P3148" s="89">
        <v>45643.575155527382</v>
      </c>
      <c r="Q3148" s="18">
        <v>1036</v>
      </c>
      <c r="R3148" s="85"/>
      <c r="S3148" s="95"/>
      <c r="T3148" s="95"/>
      <c r="U3148" s="95"/>
      <c r="V3148" s="16" t="s">
        <v>743</v>
      </c>
      <c r="W3148" s="15" t="s">
        <v>708</v>
      </c>
      <c r="X3148" s="98"/>
      <c r="Y3148" s="98"/>
      <c r="Z3148" s="24">
        <v>11.17</v>
      </c>
      <c r="AA3148" s="15"/>
    </row>
    <row r="3149" spans="1:27" ht="11.25" customHeight="1">
      <c r="B3149" s="16" t="s">
        <v>740</v>
      </c>
      <c r="C3149" s="16" t="s">
        <v>5786</v>
      </c>
      <c r="D3149" s="18">
        <v>4032430</v>
      </c>
      <c r="E3149" s="18">
        <v>6965618</v>
      </c>
      <c r="F3149" s="16" t="s">
        <v>5787</v>
      </c>
      <c r="H3149" s="93">
        <v>2008</v>
      </c>
      <c r="I3149" s="19">
        <v>2017</v>
      </c>
      <c r="J3149" s="89"/>
      <c r="K3149" s="90"/>
      <c r="L3149" s="89">
        <v>26307.103895277316</v>
      </c>
      <c r="M3149" s="89">
        <v>27691.68831081823</v>
      </c>
      <c r="N3149" s="89">
        <v>29230.115439197019</v>
      </c>
      <c r="O3149" s="89">
        <v>30768.542567575809</v>
      </c>
      <c r="P3149" s="89">
        <v>48838.956456469539</v>
      </c>
      <c r="Q3149" s="18">
        <v>1036</v>
      </c>
      <c r="R3149" s="18">
        <v>1472</v>
      </c>
      <c r="S3149" s="85"/>
      <c r="T3149" s="85"/>
      <c r="U3149" s="85"/>
      <c r="V3149" s="16" t="s">
        <v>743</v>
      </c>
      <c r="W3149" s="15" t="s">
        <v>708</v>
      </c>
      <c r="Z3149" s="24">
        <v>11.16</v>
      </c>
    </row>
    <row r="3150" spans="1:27" ht="11.25" customHeight="1">
      <c r="B3150" s="16" t="s">
        <v>740</v>
      </c>
      <c r="C3150" s="255" t="s">
        <v>5788</v>
      </c>
      <c r="D3150" s="18">
        <v>4031854</v>
      </c>
      <c r="E3150" s="18">
        <v>6964738</v>
      </c>
      <c r="F3150" s="16" t="s">
        <v>5789</v>
      </c>
      <c r="H3150" s="93">
        <v>2008</v>
      </c>
      <c r="I3150" s="19">
        <v>2017</v>
      </c>
      <c r="J3150" s="89"/>
      <c r="K3150" s="90"/>
      <c r="L3150" s="89">
        <v>23867.871484558338</v>
      </c>
      <c r="M3150" s="89">
        <v>25124.075246903518</v>
      </c>
      <c r="N3150" s="89">
        <v>26519.857205064822</v>
      </c>
      <c r="O3150" s="89">
        <v>27915.639163226133</v>
      </c>
      <c r="P3150" s="89">
        <v>44310.538354327196</v>
      </c>
      <c r="Q3150" s="85"/>
      <c r="R3150" s="85"/>
      <c r="S3150" s="85"/>
      <c r="T3150" s="85"/>
      <c r="U3150" s="85"/>
      <c r="V3150" s="16" t="s">
        <v>743</v>
      </c>
      <c r="W3150" s="15" t="s">
        <v>708</v>
      </c>
    </row>
    <row r="3151" spans="1:27" ht="11.25" customHeight="1">
      <c r="B3151" s="16"/>
      <c r="J3151" s="22"/>
      <c r="K3151" s="90"/>
      <c r="P3151" s="105"/>
      <c r="Q3151" s="85"/>
      <c r="R3151" s="85"/>
      <c r="S3151" s="85"/>
      <c r="T3151" s="85"/>
      <c r="U3151" s="85"/>
      <c r="V3151" s="16"/>
      <c r="Z3151" s="75"/>
    </row>
    <row r="3152" spans="1:27" ht="11.25" customHeight="1">
      <c r="B3152" s="16" t="s">
        <v>733</v>
      </c>
      <c r="C3152" s="16" t="s">
        <v>5790</v>
      </c>
      <c r="D3152" s="18">
        <v>4026393</v>
      </c>
      <c r="E3152" s="18">
        <v>6901476</v>
      </c>
      <c r="F3152" s="131" t="s">
        <v>5791</v>
      </c>
      <c r="H3152" s="93">
        <v>2008</v>
      </c>
      <c r="I3152" s="93">
        <v>2017</v>
      </c>
      <c r="J3152" s="89"/>
      <c r="K3152" s="90"/>
      <c r="L3152" s="89">
        <v>2658.0907783165108</v>
      </c>
      <c r="M3152" s="89">
        <v>2797.9902929647483</v>
      </c>
      <c r="N3152" s="89">
        <v>2953.434198129456</v>
      </c>
      <c r="O3152" s="89">
        <v>3108.8781032941647</v>
      </c>
      <c r="P3152" s="89">
        <v>4934.7271480859754</v>
      </c>
      <c r="Q3152" s="18">
        <v>607</v>
      </c>
      <c r="R3152" s="18">
        <v>680</v>
      </c>
      <c r="S3152" s="85"/>
      <c r="T3152" s="85"/>
      <c r="U3152" s="85"/>
      <c r="V3152" s="16" t="s">
        <v>736</v>
      </c>
      <c r="W3152" s="16" t="s">
        <v>799</v>
      </c>
    </row>
    <row r="3153" spans="1:27" s="76" customFormat="1" ht="11.25" customHeight="1">
      <c r="A3153" s="77" t="s">
        <v>675</v>
      </c>
      <c r="B3153" s="78"/>
      <c r="C3153" s="77"/>
      <c r="D3153" s="79"/>
      <c r="E3153" s="79"/>
      <c r="F3153" s="77" t="s">
        <v>5792</v>
      </c>
      <c r="G3153" s="80"/>
      <c r="H3153" s="80"/>
      <c r="I3153" s="80"/>
      <c r="J3153" s="81"/>
      <c r="K3153" s="82"/>
      <c r="L3153" s="81"/>
      <c r="M3153" s="83"/>
      <c r="N3153" s="83"/>
      <c r="O3153" s="83"/>
      <c r="P3153" s="84"/>
      <c r="Q3153" s="85"/>
      <c r="R3153" s="85"/>
      <c r="S3153" s="86"/>
      <c r="T3153" s="86"/>
      <c r="U3153" s="86"/>
      <c r="V3153" s="16"/>
      <c r="W3153" s="15"/>
      <c r="X3153" s="164"/>
      <c r="Y3153" s="164"/>
      <c r="Z3153" s="75"/>
    </row>
    <row r="3154" spans="1:27" s="75" customFormat="1" ht="11.25" customHeight="1">
      <c r="A3154" s="91"/>
      <c r="B3154" s="91" t="s">
        <v>740</v>
      </c>
      <c r="C3154" s="91" t="s">
        <v>5793</v>
      </c>
      <c r="D3154" s="92">
        <v>4116569</v>
      </c>
      <c r="E3154" s="92">
        <v>6970385</v>
      </c>
      <c r="F3154" s="91" t="s">
        <v>5794</v>
      </c>
      <c r="G3154" s="93"/>
      <c r="H3154" s="93">
        <v>2018</v>
      </c>
      <c r="I3154" s="93"/>
      <c r="J3154" s="89"/>
      <c r="K3154" s="94"/>
      <c r="L3154" s="89">
        <v>29891.139043452647</v>
      </c>
      <c r="M3154" s="89">
        <v>31464.356887844893</v>
      </c>
      <c r="N3154" s="89">
        <v>33212.376714947386</v>
      </c>
      <c r="O3154" s="89">
        <v>34960.396542049879</v>
      </c>
      <c r="P3154" s="89">
        <v>55492.692923888695</v>
      </c>
      <c r="Q3154" s="95">
        <v>1044</v>
      </c>
      <c r="R3154" s="85">
        <v>1553</v>
      </c>
      <c r="S3154" s="95"/>
      <c r="T3154" s="95"/>
      <c r="U3154" s="95"/>
      <c r="V3154" s="91" t="s">
        <v>748</v>
      </c>
      <c r="W3154" s="75" t="s">
        <v>708</v>
      </c>
      <c r="X3154" s="23" t="s">
        <v>966</v>
      </c>
      <c r="Y3154" s="23" t="s">
        <v>931</v>
      </c>
      <c r="Z3154" s="24">
        <v>9.23</v>
      </c>
      <c r="AA3154" s="15"/>
    </row>
    <row r="3155" spans="1:27" s="75" customFormat="1" ht="11.25" customHeight="1">
      <c r="A3155" s="91"/>
      <c r="B3155" s="91" t="s">
        <v>740</v>
      </c>
      <c r="C3155" s="91" t="s">
        <v>5795</v>
      </c>
      <c r="D3155" s="92">
        <v>4116564</v>
      </c>
      <c r="E3155" s="92">
        <v>6970384</v>
      </c>
      <c r="F3155" s="91" t="s">
        <v>5796</v>
      </c>
      <c r="G3155" s="93"/>
      <c r="H3155" s="93">
        <v>2018</v>
      </c>
      <c r="I3155" s="93"/>
      <c r="J3155" s="89"/>
      <c r="K3155" s="94"/>
      <c r="L3155" s="89">
        <v>23578.534154727557</v>
      </c>
      <c r="M3155" s="89">
        <v>24819.509636555322</v>
      </c>
      <c r="N3155" s="89">
        <v>26198.371283030614</v>
      </c>
      <c r="O3155" s="89">
        <v>27577.23292950591</v>
      </c>
      <c r="P3155" s="89">
        <v>43773.385602390335</v>
      </c>
      <c r="Q3155" s="95"/>
      <c r="R3155" s="85"/>
      <c r="S3155" s="95"/>
      <c r="T3155" s="95"/>
      <c r="U3155" s="95"/>
      <c r="V3155" s="91" t="s">
        <v>743</v>
      </c>
      <c r="W3155" s="75" t="s">
        <v>708</v>
      </c>
      <c r="X3155" s="23" t="s">
        <v>966</v>
      </c>
      <c r="Y3155" s="23" t="s">
        <v>931</v>
      </c>
      <c r="Z3155" s="24">
        <v>6.19</v>
      </c>
      <c r="AA3155" s="15"/>
    </row>
    <row r="3156" spans="1:27" s="76" customFormat="1" ht="11.25" customHeight="1">
      <c r="A3156" s="77" t="s">
        <v>675</v>
      </c>
      <c r="B3156" s="78"/>
      <c r="C3156" s="77"/>
      <c r="D3156" s="79"/>
      <c r="E3156" s="79"/>
      <c r="F3156" s="77" t="s">
        <v>5797</v>
      </c>
      <c r="G3156" s="80"/>
      <c r="H3156" s="80"/>
      <c r="I3156" s="80"/>
      <c r="J3156" s="81"/>
      <c r="K3156" s="82"/>
      <c r="L3156" s="81"/>
      <c r="M3156" s="83"/>
      <c r="N3156" s="83"/>
      <c r="O3156" s="83"/>
      <c r="P3156" s="84"/>
      <c r="Q3156" s="85"/>
      <c r="R3156" s="85"/>
      <c r="S3156" s="86"/>
      <c r="T3156" s="86"/>
      <c r="U3156" s="86"/>
      <c r="V3156" s="16"/>
      <c r="W3156" s="15"/>
      <c r="X3156" s="164"/>
      <c r="Y3156" s="164"/>
      <c r="Z3156" s="75"/>
    </row>
    <row r="3157" spans="1:27" s="75" customFormat="1" ht="11.25" customHeight="1">
      <c r="A3157" s="91"/>
      <c r="B3157" s="91" t="s">
        <v>740</v>
      </c>
      <c r="C3157" s="91" t="s">
        <v>5798</v>
      </c>
      <c r="D3157" s="92">
        <v>4034288</v>
      </c>
      <c r="E3157" s="92">
        <v>6967708</v>
      </c>
      <c r="F3157" s="16" t="s">
        <v>5799</v>
      </c>
      <c r="G3157" s="93"/>
      <c r="H3157" s="19">
        <v>2013</v>
      </c>
      <c r="I3157" s="19">
        <v>2015</v>
      </c>
      <c r="J3157" s="89"/>
      <c r="K3157" s="94"/>
      <c r="L3157" s="89">
        <v>10441.025714739391</v>
      </c>
      <c r="M3157" s="89">
        <v>10990.553383936201</v>
      </c>
      <c r="N3157" s="89">
        <v>11601.139683043768</v>
      </c>
      <c r="O3157" s="89">
        <v>12211.725982151334</v>
      </c>
      <c r="P3157" s="89">
        <v>19383.69203516085</v>
      </c>
      <c r="Q3157" s="18">
        <v>1080</v>
      </c>
      <c r="R3157" s="18">
        <v>1462</v>
      </c>
      <c r="S3157" s="95"/>
      <c r="T3157" s="95"/>
      <c r="U3157" s="95"/>
      <c r="V3157" s="91" t="s">
        <v>748</v>
      </c>
      <c r="W3157" s="15" t="s">
        <v>708</v>
      </c>
      <c r="X3157" s="98"/>
      <c r="Y3157" s="98"/>
      <c r="Z3157" s="24">
        <v>5.18</v>
      </c>
      <c r="AA3157" s="15"/>
    </row>
    <row r="3158" spans="1:27" ht="11.25" customHeight="1">
      <c r="B3158" s="16" t="s">
        <v>740</v>
      </c>
      <c r="C3158" s="16" t="s">
        <v>5800</v>
      </c>
      <c r="D3158" s="18">
        <v>4029679</v>
      </c>
      <c r="E3158" s="18">
        <v>6961271</v>
      </c>
      <c r="F3158" s="16" t="s">
        <v>5801</v>
      </c>
      <c r="H3158" s="19">
        <v>2002</v>
      </c>
      <c r="I3158" s="19">
        <v>2015</v>
      </c>
      <c r="J3158" s="89"/>
      <c r="K3158" s="90"/>
      <c r="L3158" s="89">
        <v>10987.56252180226</v>
      </c>
      <c r="M3158" s="89">
        <v>11565.855286107644</v>
      </c>
      <c r="N3158" s="89">
        <v>12208.402802002513</v>
      </c>
      <c r="O3158" s="89">
        <v>12850.950317897383</v>
      </c>
      <c r="P3158" s="89">
        <v>20398.333837932354</v>
      </c>
      <c r="Q3158" s="18">
        <v>1080</v>
      </c>
      <c r="R3158" s="18">
        <v>1462</v>
      </c>
      <c r="S3158" s="85"/>
      <c r="T3158" s="85"/>
      <c r="U3158" s="85"/>
      <c r="V3158" s="16" t="s">
        <v>748</v>
      </c>
      <c r="W3158" s="15" t="s">
        <v>708</v>
      </c>
    </row>
    <row r="3159" spans="1:27" ht="11.25" customHeight="1">
      <c r="B3159" s="16" t="s">
        <v>740</v>
      </c>
      <c r="C3159" s="16" t="s">
        <v>5802</v>
      </c>
      <c r="D3159" s="18">
        <v>4029680</v>
      </c>
      <c r="E3159" s="18">
        <v>6961272</v>
      </c>
      <c r="F3159" s="91" t="s">
        <v>5803</v>
      </c>
      <c r="H3159" s="19">
        <v>2002</v>
      </c>
      <c r="I3159" s="19">
        <v>2015</v>
      </c>
      <c r="J3159" s="89"/>
      <c r="K3159" s="90"/>
      <c r="L3159" s="89">
        <v>6694.6872876631587</v>
      </c>
      <c r="M3159" s="89">
        <v>7047.039250171747</v>
      </c>
      <c r="N3159" s="89">
        <v>7438.5414307368428</v>
      </c>
      <c r="O3159" s="89">
        <v>7830.0436113019405</v>
      </c>
      <c r="P3159" s="89">
        <v>12428.640652860224</v>
      </c>
      <c r="Q3159" s="18">
        <v>1080</v>
      </c>
      <c r="R3159" s="18">
        <v>1462</v>
      </c>
      <c r="S3159" s="85"/>
      <c r="T3159" s="85"/>
      <c r="U3159" s="85"/>
      <c r="V3159" s="16" t="s">
        <v>748</v>
      </c>
      <c r="W3159" s="15" t="s">
        <v>708</v>
      </c>
    </row>
    <row r="3160" spans="1:27" s="75" customFormat="1" ht="11.25" customHeight="1">
      <c r="A3160" s="91"/>
      <c r="B3160" s="91" t="s">
        <v>740</v>
      </c>
      <c r="C3160" s="91" t="s">
        <v>5804</v>
      </c>
      <c r="D3160" s="92">
        <v>4127604</v>
      </c>
      <c r="E3160" s="92">
        <v>6970679</v>
      </c>
      <c r="F3160" s="16" t="s">
        <v>5805</v>
      </c>
      <c r="G3160" s="93" t="s">
        <v>774</v>
      </c>
      <c r="H3160" s="93">
        <v>2002</v>
      </c>
      <c r="I3160" s="19">
        <v>2015</v>
      </c>
      <c r="J3160" s="89"/>
      <c r="K3160" s="94"/>
      <c r="L3160" s="89">
        <v>5187.7300926315784</v>
      </c>
      <c r="M3160" s="89">
        <v>5460.7685185595565</v>
      </c>
      <c r="N3160" s="89">
        <v>5764.1445473684207</v>
      </c>
      <c r="O3160" s="89">
        <v>6067.520576177285</v>
      </c>
      <c r="P3160" s="89">
        <v>9630.9850415512465</v>
      </c>
      <c r="Q3160" s="92">
        <v>1080</v>
      </c>
      <c r="R3160" s="92">
        <v>1462</v>
      </c>
      <c r="S3160" s="95"/>
      <c r="T3160" s="95"/>
      <c r="U3160" s="95"/>
      <c r="V3160" s="91" t="s">
        <v>775</v>
      </c>
      <c r="W3160" s="75" t="s">
        <v>776</v>
      </c>
      <c r="X3160" s="23"/>
      <c r="Y3160" s="23"/>
      <c r="Z3160" s="24">
        <v>6.18</v>
      </c>
      <c r="AA3160" s="15"/>
    </row>
    <row r="3161" spans="1:27" s="76" customFormat="1" ht="11.25" customHeight="1">
      <c r="A3161" s="77" t="s">
        <v>675</v>
      </c>
      <c r="B3161" s="78"/>
      <c r="C3161" s="77"/>
      <c r="D3161" s="79"/>
      <c r="E3161" s="79"/>
      <c r="F3161" s="77" t="s">
        <v>5806</v>
      </c>
      <c r="G3161" s="80"/>
      <c r="H3161" s="80"/>
      <c r="I3161" s="80"/>
      <c r="J3161" s="81"/>
      <c r="K3161" s="82"/>
      <c r="L3161" s="81"/>
      <c r="M3161" s="83"/>
      <c r="N3161" s="83"/>
      <c r="O3161" s="83"/>
      <c r="P3161" s="84"/>
      <c r="Q3161" s="85"/>
      <c r="R3161" s="85"/>
      <c r="S3161" s="86"/>
      <c r="T3161" s="86"/>
      <c r="U3161" s="86"/>
      <c r="V3161" s="16"/>
      <c r="W3161" s="15"/>
      <c r="X3161" s="164"/>
      <c r="Y3161" s="164"/>
      <c r="Z3161" s="75"/>
    </row>
    <row r="3162" spans="1:27" s="124" customFormat="1" ht="11.25" customHeight="1">
      <c r="A3162" s="125"/>
      <c r="B3162" s="125" t="s">
        <v>740</v>
      </c>
      <c r="C3162" s="125" t="s">
        <v>5807</v>
      </c>
      <c r="D3162" s="126">
        <v>4041613</v>
      </c>
      <c r="E3162" s="126">
        <v>6968719</v>
      </c>
      <c r="F3162" s="125" t="s">
        <v>5808</v>
      </c>
      <c r="G3162" s="127"/>
      <c r="H3162" s="127">
        <v>2015</v>
      </c>
      <c r="I3162" s="127"/>
      <c r="J3162" s="110"/>
      <c r="K3162" s="128"/>
      <c r="L3162" s="89">
        <v>41962.775805041696</v>
      </c>
      <c r="M3162" s="89">
        <v>44171.34295267547</v>
      </c>
      <c r="N3162" s="89">
        <v>46625.306450046322</v>
      </c>
      <c r="O3162" s="89">
        <v>49079.269947417182</v>
      </c>
      <c r="P3162" s="89">
        <v>77903.603091138371</v>
      </c>
      <c r="Q3162" s="126">
        <v>1009</v>
      </c>
      <c r="R3162" s="112">
        <v>1481</v>
      </c>
      <c r="S3162" s="129"/>
      <c r="T3162" s="129"/>
      <c r="U3162" s="129"/>
      <c r="V3162" s="125" t="s">
        <v>743</v>
      </c>
      <c r="W3162" s="106" t="s">
        <v>708</v>
      </c>
      <c r="X3162" s="113" t="s">
        <v>966</v>
      </c>
      <c r="Y3162" s="113" t="s">
        <v>967</v>
      </c>
      <c r="Z3162" s="130">
        <v>6.23</v>
      </c>
      <c r="AA3162" s="15"/>
    </row>
    <row r="3163" spans="1:27" s="75" customFormat="1" ht="11.25" customHeight="1">
      <c r="A3163" s="91"/>
      <c r="B3163" s="91" t="s">
        <v>740</v>
      </c>
      <c r="C3163" s="91" t="s">
        <v>5809</v>
      </c>
      <c r="D3163" s="92">
        <v>4041612</v>
      </c>
      <c r="E3163" s="92">
        <v>6968718</v>
      </c>
      <c r="F3163" s="16" t="s">
        <v>5810</v>
      </c>
      <c r="G3163" s="93"/>
      <c r="H3163" s="93">
        <v>2015</v>
      </c>
      <c r="I3163" s="93"/>
      <c r="J3163" s="89"/>
      <c r="K3163" s="94"/>
      <c r="L3163" s="89">
        <v>33712.503374607164</v>
      </c>
      <c r="M3163" s="89">
        <v>35486.84565748123</v>
      </c>
      <c r="N3163" s="89">
        <v>37458.337082896855</v>
      </c>
      <c r="O3163" s="89">
        <v>39429.828508312479</v>
      </c>
      <c r="P3163" s="89">
        <v>62587.029378273772</v>
      </c>
      <c r="Q3163" s="92">
        <v>1009</v>
      </c>
      <c r="R3163" s="85">
        <v>1481</v>
      </c>
      <c r="S3163" s="95"/>
      <c r="T3163" s="95"/>
      <c r="U3163" s="95"/>
      <c r="V3163" s="91" t="s">
        <v>748</v>
      </c>
      <c r="W3163" s="15" t="s">
        <v>708</v>
      </c>
      <c r="X3163" s="203" t="s">
        <v>5811</v>
      </c>
      <c r="Y3163" s="23" t="s">
        <v>931</v>
      </c>
      <c r="Z3163" s="24">
        <v>7.23</v>
      </c>
      <c r="AA3163" s="15"/>
    </row>
    <row r="3164" spans="1:27" ht="11.25" customHeight="1">
      <c r="B3164" s="16" t="s">
        <v>740</v>
      </c>
      <c r="C3164" s="16" t="s">
        <v>5812</v>
      </c>
      <c r="D3164" s="18">
        <v>4041614</v>
      </c>
      <c r="E3164" s="18">
        <v>6968720</v>
      </c>
      <c r="F3164" s="91" t="s">
        <v>5813</v>
      </c>
      <c r="H3164" s="19">
        <v>2015</v>
      </c>
      <c r="J3164" s="89"/>
      <c r="K3164" s="90"/>
      <c r="L3164" s="89">
        <v>21879.993333978946</v>
      </c>
      <c r="M3164" s="89">
        <v>23031.571930504153</v>
      </c>
      <c r="N3164" s="89">
        <v>24311.10370442105</v>
      </c>
      <c r="O3164" s="89">
        <v>25590.635478337947</v>
      </c>
      <c r="P3164" s="89">
        <v>40620.056314822134</v>
      </c>
      <c r="Q3164" s="18">
        <v>1009</v>
      </c>
      <c r="R3164" s="18">
        <v>1481</v>
      </c>
      <c r="S3164" s="85"/>
      <c r="T3164" s="85"/>
      <c r="U3164" s="85"/>
      <c r="V3164" s="16" t="s">
        <v>748</v>
      </c>
      <c r="W3164" s="15" t="s">
        <v>708</v>
      </c>
      <c r="X3164" s="23" t="s">
        <v>5814</v>
      </c>
      <c r="Y3164" s="23" t="s">
        <v>967</v>
      </c>
      <c r="Z3164" s="24">
        <v>12.23</v>
      </c>
    </row>
    <row r="3165" spans="1:27" ht="10.9" customHeight="1">
      <c r="A3165" s="66" t="s">
        <v>688</v>
      </c>
      <c r="B3165" s="67"/>
      <c r="C3165" s="66"/>
      <c r="D3165" s="211"/>
      <c r="E3165" s="211"/>
      <c r="F3165" s="66"/>
      <c r="G3165" s="69"/>
      <c r="H3165" s="69"/>
      <c r="I3165" s="69"/>
      <c r="J3165" s="70"/>
      <c r="K3165" s="71"/>
      <c r="L3165" s="70"/>
      <c r="M3165" s="70"/>
      <c r="N3165" s="70"/>
      <c r="O3165" s="70"/>
      <c r="P3165" s="150"/>
      <c r="Q3165" s="73"/>
      <c r="R3165" s="73"/>
      <c r="S3165" s="73"/>
      <c r="T3165" s="73"/>
      <c r="U3165" s="73"/>
      <c r="V3165" s="45"/>
      <c r="W3165" s="46"/>
      <c r="X3165" s="74"/>
      <c r="Y3165" s="74"/>
      <c r="Z3165" s="75"/>
    </row>
    <row r="3166" spans="1:27" s="76" customFormat="1" ht="11.25" customHeight="1">
      <c r="A3166" s="77" t="s">
        <v>688</v>
      </c>
      <c r="B3166" s="78"/>
      <c r="C3166" s="77"/>
      <c r="D3166" s="79"/>
      <c r="E3166" s="79"/>
      <c r="F3166" s="77" t="s">
        <v>689</v>
      </c>
      <c r="G3166" s="80"/>
      <c r="H3166" s="80"/>
      <c r="I3166" s="80"/>
      <c r="J3166" s="81"/>
      <c r="K3166" s="82"/>
      <c r="L3166" s="81"/>
      <c r="M3166" s="83"/>
      <c r="N3166" s="83"/>
      <c r="O3166" s="83"/>
      <c r="P3166" s="84"/>
      <c r="Q3166" s="18"/>
      <c r="R3166" s="18"/>
      <c r="S3166" s="256"/>
      <c r="T3166" s="256"/>
      <c r="U3166" s="256"/>
      <c r="V3166" s="16"/>
      <c r="W3166" s="15"/>
      <c r="X3166" s="164"/>
      <c r="Y3166" s="164"/>
      <c r="Z3166" s="75"/>
    </row>
    <row r="3167" spans="1:27" s="75" customFormat="1" ht="11.25" customHeight="1">
      <c r="A3167" s="16"/>
      <c r="B3167" s="16" t="s">
        <v>740</v>
      </c>
      <c r="C3167" s="16" t="s">
        <v>5815</v>
      </c>
      <c r="D3167" s="18">
        <v>4031370</v>
      </c>
      <c r="E3167" s="18">
        <v>6963533</v>
      </c>
      <c r="F3167" s="107" t="s">
        <v>5816</v>
      </c>
      <c r="G3167" s="19" t="s">
        <v>1510</v>
      </c>
      <c r="H3167" s="93">
        <v>1993</v>
      </c>
      <c r="I3167" s="19">
        <v>2015</v>
      </c>
      <c r="J3167" s="114"/>
      <c r="K3167" s="90"/>
      <c r="L3167" s="89">
        <v>10138.523999999999</v>
      </c>
      <c r="M3167" s="89">
        <v>10672.128000000001</v>
      </c>
      <c r="N3167" s="89">
        <v>11265.023999999999</v>
      </c>
      <c r="O3167" s="89">
        <v>11857.92</v>
      </c>
      <c r="P3167" s="89">
        <v>18822.095999999998</v>
      </c>
      <c r="Q3167" s="18">
        <v>845</v>
      </c>
      <c r="R3167" s="18">
        <v>2192</v>
      </c>
      <c r="S3167" s="15"/>
      <c r="T3167" s="15"/>
      <c r="U3167" s="15"/>
      <c r="V3167" s="147" t="s">
        <v>748</v>
      </c>
      <c r="W3167" s="15" t="s">
        <v>708</v>
      </c>
      <c r="X3167" s="15"/>
      <c r="Y3167" s="15"/>
      <c r="Z3167" s="209"/>
      <c r="AA3167" s="15"/>
    </row>
    <row r="3168" spans="1:27" s="124" customFormat="1" ht="11.25" customHeight="1">
      <c r="A3168" s="125"/>
      <c r="B3168" s="125" t="s">
        <v>740</v>
      </c>
      <c r="C3168" s="125" t="s">
        <v>5815</v>
      </c>
      <c r="D3168" s="126">
        <v>4170390</v>
      </c>
      <c r="E3168" s="126"/>
      <c r="F3168" s="107" t="s">
        <v>5817</v>
      </c>
      <c r="G3168" s="19" t="s">
        <v>1510</v>
      </c>
      <c r="H3168" s="93">
        <v>1993</v>
      </c>
      <c r="I3168" s="19">
        <v>2015</v>
      </c>
      <c r="J3168" s="257"/>
      <c r="K3168" s="128"/>
      <c r="L3168" s="89">
        <v>11228.88864265928</v>
      </c>
      <c r="M3168" s="89">
        <v>11819.882781746612</v>
      </c>
      <c r="N3168" s="89">
        <v>12476.542936288088</v>
      </c>
      <c r="O3168" s="89">
        <v>13133.203090829567</v>
      </c>
      <c r="P3168" s="89">
        <v>20846.354112427885</v>
      </c>
      <c r="Q3168" s="18">
        <v>845</v>
      </c>
      <c r="R3168" s="18">
        <v>2192</v>
      </c>
      <c r="S3168" s="129"/>
      <c r="T3168" s="129"/>
      <c r="U3168" s="129"/>
      <c r="V3168" s="125" t="s">
        <v>748</v>
      </c>
      <c r="W3168" s="124" t="s">
        <v>708</v>
      </c>
      <c r="X3168" s="113"/>
      <c r="Y3168" s="113"/>
      <c r="Z3168" s="130">
        <v>11.23</v>
      </c>
      <c r="AA3168" s="15"/>
    </row>
    <row r="3169" spans="1:27" s="75" customFormat="1" ht="11.25" customHeight="1">
      <c r="A3169" s="16"/>
      <c r="B3169" s="16" t="s">
        <v>740</v>
      </c>
      <c r="C3169" s="16" t="s">
        <v>5818</v>
      </c>
      <c r="D3169" s="18">
        <v>4031369</v>
      </c>
      <c r="E3169" s="18">
        <v>6963532</v>
      </c>
      <c r="F3169" s="107" t="s">
        <v>5819</v>
      </c>
      <c r="G3169" s="19" t="s">
        <v>1510</v>
      </c>
      <c r="H3169" s="93">
        <v>1993</v>
      </c>
      <c r="I3169" s="19">
        <v>2015</v>
      </c>
      <c r="J3169" s="258"/>
      <c r="K3169" s="90"/>
      <c r="L3169" s="89">
        <v>9947.2199999999993</v>
      </c>
      <c r="M3169" s="89">
        <v>10470.755999999999</v>
      </c>
      <c r="N3169" s="89">
        <v>11052.455999999998</v>
      </c>
      <c r="O3169" s="89">
        <v>11634.168</v>
      </c>
      <c r="P3169" s="89">
        <v>18466.932000000001</v>
      </c>
      <c r="Q3169" s="18">
        <v>845</v>
      </c>
      <c r="R3169" s="18">
        <v>2192</v>
      </c>
      <c r="S3169" s="15"/>
      <c r="T3169" s="15"/>
      <c r="U3169" s="15"/>
      <c r="V3169" s="147" t="s">
        <v>748</v>
      </c>
      <c r="W3169" s="15" t="s">
        <v>708</v>
      </c>
      <c r="X3169" s="15"/>
      <c r="Y3169" s="15"/>
      <c r="Z3169" s="209"/>
      <c r="AA3169" s="15"/>
    </row>
    <row r="3170" spans="1:27" s="124" customFormat="1" ht="11.25" customHeight="1">
      <c r="A3170" s="125"/>
      <c r="B3170" s="125" t="s">
        <v>740</v>
      </c>
      <c r="C3170" s="125" t="s">
        <v>5818</v>
      </c>
      <c r="D3170" s="126">
        <v>4175643</v>
      </c>
      <c r="E3170" s="126"/>
      <c r="F3170" s="107" t="s">
        <v>5820</v>
      </c>
      <c r="G3170" s="19" t="s">
        <v>1510</v>
      </c>
      <c r="H3170" s="93">
        <v>1993</v>
      </c>
      <c r="I3170" s="19">
        <v>2015</v>
      </c>
      <c r="J3170" s="259"/>
      <c r="K3170" s="128"/>
      <c r="L3170" s="89">
        <v>11806.209185012392</v>
      </c>
      <c r="M3170" s="89">
        <v>12427.588615802519</v>
      </c>
      <c r="N3170" s="89">
        <v>13118.010205569324</v>
      </c>
      <c r="O3170" s="89">
        <v>13808.431795336131</v>
      </c>
      <c r="P3170" s="89">
        <v>21918.145706882748</v>
      </c>
      <c r="Q3170" s="108"/>
      <c r="R3170" s="108"/>
      <c r="S3170" s="129"/>
      <c r="T3170" s="129"/>
      <c r="U3170" s="129"/>
      <c r="V3170" s="125" t="s">
        <v>748</v>
      </c>
      <c r="W3170" s="124" t="s">
        <v>708</v>
      </c>
      <c r="X3170" s="113"/>
      <c r="Y3170" s="113"/>
      <c r="Z3170" s="130">
        <v>11.23</v>
      </c>
      <c r="AA3170" s="15"/>
    </row>
    <row r="3171" spans="1:27" s="16" customFormat="1" ht="11.25" customHeight="1">
      <c r="D3171" s="18"/>
      <c r="E3171" s="18"/>
      <c r="G3171" s="19"/>
      <c r="H3171" s="19"/>
      <c r="I3171" s="19"/>
      <c r="J3171" s="22"/>
      <c r="K3171" s="90"/>
      <c r="L3171" s="22"/>
      <c r="M3171" s="22"/>
      <c r="N3171" s="22"/>
      <c r="O3171" s="22"/>
      <c r="P3171" s="105"/>
      <c r="Q3171" s="85"/>
      <c r="R3171" s="85"/>
      <c r="S3171" s="85"/>
      <c r="T3171" s="85"/>
      <c r="U3171" s="85"/>
      <c r="W3171" s="15"/>
      <c r="X3171" s="23"/>
      <c r="Y3171" s="23"/>
      <c r="Z3171" s="75"/>
    </row>
    <row r="3172" spans="1:27" ht="11.25" customHeight="1">
      <c r="B3172" s="16" t="s">
        <v>733</v>
      </c>
      <c r="C3172" s="16" t="s">
        <v>5821</v>
      </c>
      <c r="D3172" s="18">
        <v>4025300</v>
      </c>
      <c r="E3172" s="18">
        <v>6900011</v>
      </c>
      <c r="F3172" s="91" t="s">
        <v>5822</v>
      </c>
      <c r="H3172" s="93">
        <v>1993</v>
      </c>
      <c r="I3172" s="93">
        <v>2015</v>
      </c>
      <c r="J3172" s="257"/>
      <c r="K3172" s="90"/>
      <c r="L3172" s="89">
        <v>6741.4920076158414</v>
      </c>
      <c r="M3172" s="89">
        <v>7096.3073764377277</v>
      </c>
      <c r="N3172" s="89">
        <v>7490.5466751287131</v>
      </c>
      <c r="O3172" s="89">
        <v>7884.7859738196976</v>
      </c>
      <c r="P3172" s="89">
        <v>12515.533291777298</v>
      </c>
      <c r="R3172" s="85"/>
      <c r="S3172" s="85"/>
      <c r="T3172" s="85"/>
      <c r="U3172" s="85"/>
      <c r="V3172" s="16" t="s">
        <v>736</v>
      </c>
      <c r="W3172" s="15" t="s">
        <v>737</v>
      </c>
    </row>
    <row r="3173" spans="1:27" s="76" customFormat="1" ht="11.25" customHeight="1">
      <c r="A3173" s="77" t="s">
        <v>688</v>
      </c>
      <c r="B3173" s="78"/>
      <c r="C3173" s="77"/>
      <c r="D3173" s="79"/>
      <c r="E3173" s="79"/>
      <c r="F3173" s="77" t="s">
        <v>5823</v>
      </c>
      <c r="G3173" s="80"/>
      <c r="H3173" s="80"/>
      <c r="I3173" s="80"/>
      <c r="J3173" s="81"/>
      <c r="K3173" s="82"/>
      <c r="L3173" s="81"/>
      <c r="M3173" s="83"/>
      <c r="N3173" s="83"/>
      <c r="O3173" s="83"/>
      <c r="P3173" s="84"/>
      <c r="Q3173" s="18"/>
      <c r="R3173" s="18"/>
      <c r="S3173" s="256"/>
      <c r="T3173" s="256"/>
      <c r="U3173" s="256"/>
      <c r="V3173" s="16"/>
      <c r="W3173" s="15"/>
      <c r="X3173" s="164"/>
      <c r="Y3173" s="164"/>
      <c r="Z3173" s="75"/>
    </row>
    <row r="3174" spans="1:27" s="75" customFormat="1" ht="11.25" customHeight="1">
      <c r="A3174" s="16"/>
      <c r="B3174" s="16" t="s">
        <v>740</v>
      </c>
      <c r="C3174" s="16" t="s">
        <v>5824</v>
      </c>
      <c r="D3174" s="18">
        <v>4032033</v>
      </c>
      <c r="E3174" s="18">
        <v>6965029</v>
      </c>
      <c r="F3174" s="91" t="s">
        <v>5825</v>
      </c>
      <c r="G3174" s="19" t="s">
        <v>1510</v>
      </c>
      <c r="H3174" s="93">
        <v>2013</v>
      </c>
      <c r="I3174" s="19"/>
      <c r="J3174" s="258"/>
      <c r="K3174" s="90"/>
      <c r="L3174" s="89">
        <v>14324.632408421057</v>
      </c>
      <c r="M3174" s="89">
        <v>15078.560429916903</v>
      </c>
      <c r="N3174" s="89">
        <v>15916.258231578951</v>
      </c>
      <c r="O3174" s="89">
        <v>16753.956033241004</v>
      </c>
      <c r="P3174" s="89">
        <v>26593.58100514445</v>
      </c>
      <c r="Q3174" s="18">
        <v>867</v>
      </c>
      <c r="R3174" s="18">
        <v>2378</v>
      </c>
      <c r="S3174" s="15"/>
      <c r="T3174" s="15"/>
      <c r="U3174" s="15"/>
      <c r="V3174" s="147" t="s">
        <v>748</v>
      </c>
      <c r="W3174" s="15" t="s">
        <v>708</v>
      </c>
      <c r="X3174" s="15"/>
      <c r="Y3174" s="15"/>
      <c r="Z3174" s="209">
        <v>10.19</v>
      </c>
      <c r="AA3174" s="15"/>
    </row>
    <row r="3175" spans="1:27" s="124" customFormat="1" ht="11.25" customHeight="1">
      <c r="A3175" s="125"/>
      <c r="B3175" s="125" t="s">
        <v>740</v>
      </c>
      <c r="C3175" s="125" t="s">
        <v>5824</v>
      </c>
      <c r="D3175" s="126">
        <v>4170375</v>
      </c>
      <c r="E3175" s="126"/>
      <c r="F3175" s="107" t="s">
        <v>5826</v>
      </c>
      <c r="G3175" s="19" t="s">
        <v>1510</v>
      </c>
      <c r="H3175" s="93">
        <v>2013</v>
      </c>
      <c r="I3175" s="109"/>
      <c r="J3175" s="259"/>
      <c r="K3175" s="128"/>
      <c r="L3175" s="89">
        <v>18346.347817466103</v>
      </c>
      <c r="M3175" s="89">
        <v>19311.945071016955</v>
      </c>
      <c r="N3175" s="89">
        <v>20384.830908295669</v>
      </c>
      <c r="O3175" s="89">
        <v>21457.716745574391</v>
      </c>
      <c r="P3175" s="89">
        <v>34059.867850118077</v>
      </c>
      <c r="Q3175" s="18">
        <v>867</v>
      </c>
      <c r="R3175" s="18">
        <v>2378</v>
      </c>
      <c r="S3175" s="129"/>
      <c r="T3175" s="129"/>
      <c r="U3175" s="129"/>
      <c r="V3175" s="125" t="s">
        <v>748</v>
      </c>
      <c r="W3175" s="124" t="s">
        <v>708</v>
      </c>
      <c r="X3175" s="113"/>
      <c r="Y3175" s="113"/>
      <c r="Z3175" s="130">
        <v>11.23</v>
      </c>
      <c r="AA3175" s="15"/>
    </row>
    <row r="3176" spans="1:27" s="75" customFormat="1" ht="11.25" customHeight="1">
      <c r="A3176" s="16"/>
      <c r="B3176" s="16" t="s">
        <v>740</v>
      </c>
      <c r="C3176" s="16" t="s">
        <v>5827</v>
      </c>
      <c r="D3176" s="18">
        <v>4032032</v>
      </c>
      <c r="E3176" s="18">
        <v>6965028</v>
      </c>
      <c r="F3176" s="91" t="s">
        <v>5828</v>
      </c>
      <c r="G3176" s="19" t="s">
        <v>1510</v>
      </c>
      <c r="H3176" s="93">
        <v>2013</v>
      </c>
      <c r="I3176" s="19"/>
      <c r="J3176" s="258"/>
      <c r="K3176" s="90"/>
      <c r="L3176" s="89">
        <v>14811.491999999998</v>
      </c>
      <c r="M3176" s="89">
        <v>15591.048000000001</v>
      </c>
      <c r="N3176" s="89">
        <v>16457.22</v>
      </c>
      <c r="O3176" s="89">
        <v>17323.392</v>
      </c>
      <c r="P3176" s="89">
        <v>27497.448</v>
      </c>
      <c r="Q3176" s="18">
        <v>867</v>
      </c>
      <c r="R3176" s="18">
        <v>2378</v>
      </c>
      <c r="S3176" s="15"/>
      <c r="T3176" s="15"/>
      <c r="U3176" s="15"/>
      <c r="V3176" s="147" t="s">
        <v>748</v>
      </c>
      <c r="W3176" s="15" t="s">
        <v>708</v>
      </c>
      <c r="X3176" s="15"/>
      <c r="Y3176" s="15"/>
      <c r="Z3176" s="209">
        <v>12.19</v>
      </c>
      <c r="AA3176" s="15"/>
    </row>
    <row r="3177" spans="1:27" s="124" customFormat="1" ht="11.25" customHeight="1">
      <c r="A3177" s="125"/>
      <c r="B3177" s="125" t="s">
        <v>740</v>
      </c>
      <c r="C3177" s="125" t="s">
        <v>5827</v>
      </c>
      <c r="D3177" s="126">
        <v>4170376</v>
      </c>
      <c r="E3177" s="126"/>
      <c r="F3177" s="107" t="s">
        <v>5829</v>
      </c>
      <c r="G3177" s="19" t="s">
        <v>1510</v>
      </c>
      <c r="H3177" s="93">
        <v>2013</v>
      </c>
      <c r="I3177" s="109"/>
      <c r="J3177" s="259"/>
      <c r="K3177" s="128"/>
      <c r="L3177" s="89">
        <v>20184.049922659276</v>
      </c>
      <c r="M3177" s="89">
        <v>21246.368339641343</v>
      </c>
      <c r="N3177" s="89">
        <v>22426.722136288085</v>
      </c>
      <c r="O3177" s="89">
        <v>23607.075932934826</v>
      </c>
      <c r="P3177" s="89">
        <v>37471.549099896547</v>
      </c>
      <c r="Q3177" s="18">
        <v>867</v>
      </c>
      <c r="R3177" s="18">
        <v>2378</v>
      </c>
      <c r="S3177" s="129"/>
      <c r="T3177" s="129"/>
      <c r="U3177" s="129"/>
      <c r="V3177" s="125" t="s">
        <v>748</v>
      </c>
      <c r="W3177" s="124" t="s">
        <v>708</v>
      </c>
      <c r="X3177" s="113"/>
      <c r="Y3177" s="113"/>
      <c r="Z3177" s="130">
        <v>11.23</v>
      </c>
      <c r="AA3177" s="15"/>
    </row>
    <row r="3178" spans="1:27" s="75" customFormat="1" ht="11.25" customHeight="1">
      <c r="A3178" s="16"/>
      <c r="B3178" s="16" t="s">
        <v>740</v>
      </c>
      <c r="C3178" s="16" t="s">
        <v>5830</v>
      </c>
      <c r="D3178" s="18">
        <v>4033128</v>
      </c>
      <c r="E3178" s="18">
        <v>6966500</v>
      </c>
      <c r="F3178" s="91" t="s">
        <v>5831</v>
      </c>
      <c r="G3178" s="19" t="s">
        <v>1510</v>
      </c>
      <c r="H3178" s="93">
        <v>2013</v>
      </c>
      <c r="I3178" s="19"/>
      <c r="J3178" s="258"/>
      <c r="K3178" s="90"/>
      <c r="L3178" s="89">
        <v>15065.736707368424</v>
      </c>
      <c r="M3178" s="89">
        <v>15858.67021828255</v>
      </c>
      <c r="N3178" s="89">
        <v>16739.707452631581</v>
      </c>
      <c r="O3178" s="89">
        <v>17620.744686980612</v>
      </c>
      <c r="P3178" s="89">
        <v>27969.436011080335</v>
      </c>
      <c r="Q3178" s="18">
        <v>867</v>
      </c>
      <c r="R3178" s="18">
        <v>2378</v>
      </c>
      <c r="S3178" s="15"/>
      <c r="T3178" s="15"/>
      <c r="U3178" s="15"/>
      <c r="V3178" s="147" t="s">
        <v>748</v>
      </c>
      <c r="W3178" s="15" t="s">
        <v>708</v>
      </c>
      <c r="X3178" s="15"/>
      <c r="Y3178" s="23" t="s">
        <v>2572</v>
      </c>
      <c r="Z3178" s="209">
        <v>11.19</v>
      </c>
      <c r="AA3178" s="15"/>
    </row>
    <row r="3179" spans="1:27" s="124" customFormat="1" ht="11.25" customHeight="1">
      <c r="A3179" s="125"/>
      <c r="B3179" s="125" t="s">
        <v>740</v>
      </c>
      <c r="C3179" s="125" t="s">
        <v>5830</v>
      </c>
      <c r="D3179" s="126">
        <v>4170380</v>
      </c>
      <c r="E3179" s="126"/>
      <c r="F3179" s="107" t="s">
        <v>5832</v>
      </c>
      <c r="G3179" s="19" t="s">
        <v>1510</v>
      </c>
      <c r="H3179" s="93">
        <v>2013</v>
      </c>
      <c r="I3179" s="109"/>
      <c r="J3179" s="259"/>
      <c r="K3179" s="128"/>
      <c r="L3179" s="89">
        <v>18344.792138795743</v>
      </c>
      <c r="M3179" s="89">
        <v>19310.307514521835</v>
      </c>
      <c r="N3179" s="89">
        <v>20383.102376439714</v>
      </c>
      <c r="O3179" s="89">
        <v>21455.897238357597</v>
      </c>
      <c r="P3179" s="89">
        <v>34056.979743424752</v>
      </c>
      <c r="Q3179" s="18">
        <v>867</v>
      </c>
      <c r="R3179" s="18">
        <v>2378</v>
      </c>
      <c r="S3179" s="129"/>
      <c r="T3179" s="129"/>
      <c r="U3179" s="129"/>
      <c r="V3179" s="125" t="s">
        <v>748</v>
      </c>
      <c r="W3179" s="124" t="s">
        <v>708</v>
      </c>
      <c r="X3179" s="113"/>
      <c r="Y3179" s="113"/>
      <c r="Z3179" s="130">
        <v>11.23</v>
      </c>
      <c r="AA3179" s="15"/>
    </row>
    <row r="3180" spans="1:27" s="75" customFormat="1" ht="11.25" customHeight="1">
      <c r="A3180" s="16"/>
      <c r="B3180" s="16" t="s">
        <v>740</v>
      </c>
      <c r="C3180" s="16" t="s">
        <v>5833</v>
      </c>
      <c r="D3180" s="18">
        <v>4117335</v>
      </c>
      <c r="E3180" s="18">
        <v>6970419</v>
      </c>
      <c r="F3180" s="91" t="s">
        <v>5834</v>
      </c>
      <c r="G3180" s="19" t="s">
        <v>1510</v>
      </c>
      <c r="H3180" s="93">
        <v>2013</v>
      </c>
      <c r="I3180" s="19"/>
      <c r="J3180" s="258"/>
      <c r="K3180" s="90"/>
      <c r="L3180" s="89">
        <v>14212.95915789474</v>
      </c>
      <c r="M3180" s="89">
        <v>14961.009639889202</v>
      </c>
      <c r="N3180" s="89">
        <v>15792.176842105266</v>
      </c>
      <c r="O3180" s="89">
        <v>16623.344044321333</v>
      </c>
      <c r="P3180" s="89">
        <v>26386.260387811642</v>
      </c>
      <c r="Q3180" s="18">
        <v>867</v>
      </c>
      <c r="R3180" s="18">
        <v>2378</v>
      </c>
      <c r="S3180" s="15"/>
      <c r="T3180" s="15"/>
      <c r="U3180" s="15"/>
      <c r="V3180" s="147" t="s">
        <v>748</v>
      </c>
      <c r="W3180" s="15" t="s">
        <v>708</v>
      </c>
      <c r="X3180" s="15"/>
      <c r="Y3180" s="23" t="s">
        <v>2572</v>
      </c>
      <c r="Z3180" s="209">
        <v>11.19</v>
      </c>
      <c r="AA3180" s="15"/>
    </row>
    <row r="3181" spans="1:27" s="124" customFormat="1" ht="11.25" customHeight="1">
      <c r="A3181" s="125"/>
      <c r="B3181" s="125" t="s">
        <v>740</v>
      </c>
      <c r="C3181" s="125" t="s">
        <v>5833</v>
      </c>
      <c r="D3181" s="126">
        <v>4170378</v>
      </c>
      <c r="E3181" s="126"/>
      <c r="F3181" s="107" t="s">
        <v>5835</v>
      </c>
      <c r="G3181" s="19" t="s">
        <v>1510</v>
      </c>
      <c r="H3181" s="93">
        <v>2013</v>
      </c>
      <c r="I3181" s="109"/>
      <c r="J3181" s="259"/>
      <c r="K3181" s="128"/>
      <c r="L3181" s="89">
        <v>18226.200297419451</v>
      </c>
      <c r="M3181" s="89">
        <v>19185.473997283636</v>
      </c>
      <c r="N3181" s="89">
        <v>20251.333663799389</v>
      </c>
      <c r="O3181" s="89">
        <v>21317.193330315149</v>
      </c>
      <c r="P3181" s="89">
        <v>33836.814810024043</v>
      </c>
      <c r="Q3181" s="18">
        <v>867</v>
      </c>
      <c r="R3181" s="18">
        <v>2378</v>
      </c>
      <c r="S3181" s="129"/>
      <c r="T3181" s="129"/>
      <c r="U3181" s="129"/>
      <c r="V3181" s="125" t="s">
        <v>748</v>
      </c>
      <c r="W3181" s="124" t="s">
        <v>708</v>
      </c>
      <c r="X3181" s="113"/>
      <c r="Y3181" s="113"/>
      <c r="Z3181" s="130">
        <v>11.23</v>
      </c>
      <c r="AA3181" s="15"/>
    </row>
    <row r="3182" spans="1:27" s="75" customFormat="1" ht="11.25" customHeight="1">
      <c r="A3182" s="260"/>
      <c r="B3182" s="260" t="s">
        <v>740</v>
      </c>
      <c r="C3182" s="260" t="s">
        <v>5836</v>
      </c>
      <c r="D3182" s="261">
        <v>4153881</v>
      </c>
      <c r="E3182" s="261">
        <v>6971551</v>
      </c>
      <c r="F3182" s="262" t="s">
        <v>5837</v>
      </c>
      <c r="G3182" s="19" t="s">
        <v>1510</v>
      </c>
      <c r="H3182" s="263">
        <v>2013</v>
      </c>
      <c r="I3182" s="264"/>
      <c r="J3182" s="89"/>
      <c r="K3182" s="265"/>
      <c r="L3182" s="89">
        <v>14551.362947368423</v>
      </c>
      <c r="M3182" s="89">
        <v>15317.224155124657</v>
      </c>
      <c r="N3182" s="89">
        <v>16168.181052631582</v>
      </c>
      <c r="O3182" s="89">
        <v>17019.137950138509</v>
      </c>
      <c r="P3182" s="89">
        <v>27014.50468275954</v>
      </c>
      <c r="Q3182" s="92">
        <v>867</v>
      </c>
      <c r="R3182" s="92">
        <v>2378</v>
      </c>
      <c r="S3182" s="95"/>
      <c r="T3182" s="95"/>
      <c r="U3182" s="95"/>
      <c r="V3182" s="91" t="s">
        <v>748</v>
      </c>
      <c r="W3182" s="75" t="s">
        <v>708</v>
      </c>
      <c r="X3182" s="23"/>
      <c r="Y3182" s="23" t="s">
        <v>2572</v>
      </c>
      <c r="Z3182" s="24">
        <v>12.21</v>
      </c>
      <c r="AA3182" s="15"/>
    </row>
    <row r="3183" spans="1:27" s="87" customFormat="1" ht="11.25" customHeight="1">
      <c r="A3183" s="266" t="s">
        <v>5838</v>
      </c>
      <c r="B3183" s="266"/>
      <c r="C3183" s="266"/>
      <c r="D3183" s="267"/>
      <c r="E3183" s="267"/>
      <c r="F3183" s="268"/>
      <c r="G3183" s="269"/>
      <c r="H3183" s="269"/>
      <c r="I3183" s="269"/>
      <c r="J3183" s="270"/>
      <c r="K3183" s="271"/>
      <c r="L3183" s="273"/>
      <c r="M3183" s="272"/>
      <c r="N3183" s="272"/>
      <c r="O3183" s="273"/>
      <c r="P3183" s="274"/>
      <c r="Q3183" s="275"/>
      <c r="R3183" s="275"/>
      <c r="S3183" s="276"/>
      <c r="T3183" s="276"/>
      <c r="U3183" s="276"/>
      <c r="V3183" s="276"/>
      <c r="W3183" s="277"/>
      <c r="X3183" s="151"/>
      <c r="Y3183" s="151"/>
      <c r="Z3183" s="222"/>
    </row>
    <row r="3184" spans="1:27" ht="11.25" customHeight="1">
      <c r="A3184" s="278" t="s">
        <v>5839</v>
      </c>
      <c r="B3184" s="278"/>
      <c r="C3184" s="278"/>
      <c r="D3184" s="279"/>
      <c r="E3184" s="279"/>
      <c r="F3184" s="278"/>
      <c r="G3184" s="280"/>
      <c r="H3184" s="280"/>
      <c r="I3184" s="280"/>
      <c r="J3184" s="70"/>
      <c r="K3184" s="71"/>
      <c r="L3184" s="282"/>
      <c r="M3184" s="281"/>
      <c r="N3184" s="281"/>
      <c r="O3184" s="283"/>
      <c r="P3184" s="150"/>
      <c r="Q3184" s="43"/>
      <c r="R3184" s="43"/>
      <c r="S3184" s="46"/>
      <c r="T3184" s="46"/>
      <c r="U3184" s="46"/>
      <c r="V3184" s="46"/>
      <c r="W3184" s="46"/>
      <c r="X3184" s="284"/>
      <c r="Y3184" s="284"/>
      <c r="Z3184" s="75"/>
    </row>
    <row r="3185" spans="1:27" ht="11.1" customHeight="1">
      <c r="B3185" s="16" t="s">
        <v>943</v>
      </c>
      <c r="C3185" s="16" t="s">
        <v>5840</v>
      </c>
      <c r="D3185" s="18">
        <v>1246762</v>
      </c>
      <c r="E3185" s="18">
        <v>6102554</v>
      </c>
      <c r="F3185" s="285" t="s">
        <v>5841</v>
      </c>
      <c r="G3185" s="286"/>
      <c r="H3185" s="286"/>
      <c r="I3185" s="286"/>
      <c r="J3185" s="89"/>
      <c r="K3185" s="90"/>
      <c r="L3185" s="89">
        <v>4261.2718860757886</v>
      </c>
      <c r="M3185" s="89">
        <v>4485.5493537639886</v>
      </c>
      <c r="N3185" s="89">
        <v>4734.7465400842093</v>
      </c>
      <c r="O3185" s="89">
        <v>4983.9437264044309</v>
      </c>
      <c r="P3185" s="89">
        <v>7911.0217879435413</v>
      </c>
      <c r="Q3185" s="85"/>
      <c r="R3185" s="85"/>
      <c r="S3185" s="16"/>
      <c r="T3185" s="16"/>
      <c r="V3185" s="16" t="s">
        <v>946</v>
      </c>
      <c r="W3185" s="15" t="s">
        <v>5842</v>
      </c>
    </row>
    <row r="3186" spans="1:27" s="16" customFormat="1" ht="11.25" customHeight="1">
      <c r="B3186" s="16" t="s">
        <v>943</v>
      </c>
      <c r="C3186" s="16" t="s">
        <v>5843</v>
      </c>
      <c r="D3186" s="18">
        <v>1246903</v>
      </c>
      <c r="E3186" s="18">
        <v>6102736</v>
      </c>
      <c r="F3186" s="285" t="s">
        <v>5844</v>
      </c>
      <c r="G3186" s="286"/>
      <c r="H3186" s="286"/>
      <c r="I3186" s="286"/>
      <c r="J3186" s="89"/>
      <c r="K3186" s="90"/>
      <c r="L3186" s="89">
        <v>3340.0960562626128</v>
      </c>
      <c r="M3186" s="89">
        <v>3515.8905855395924</v>
      </c>
      <c r="N3186" s="89">
        <v>3711.2178402917916</v>
      </c>
      <c r="O3186" s="89">
        <v>3906.5450950439913</v>
      </c>
      <c r="P3186" s="89">
        <v>6200.8652302285573</v>
      </c>
      <c r="Q3186" s="85"/>
      <c r="R3186" s="85"/>
      <c r="V3186" s="16" t="s">
        <v>946</v>
      </c>
      <c r="W3186" s="15" t="s">
        <v>5842</v>
      </c>
      <c r="X3186" s="23"/>
      <c r="Y3186" s="23"/>
      <c r="Z3186" s="24"/>
      <c r="AA3186" s="15"/>
    </row>
    <row r="3187" spans="1:27" s="75" customFormat="1" ht="11.1" customHeight="1">
      <c r="A3187" s="91"/>
      <c r="B3187" s="16" t="s">
        <v>943</v>
      </c>
      <c r="C3187" s="91" t="s">
        <v>5845</v>
      </c>
      <c r="D3187" s="92">
        <v>1246797</v>
      </c>
      <c r="E3187" s="92">
        <v>6102594</v>
      </c>
      <c r="F3187" s="91" t="s">
        <v>5846</v>
      </c>
      <c r="G3187" s="93"/>
      <c r="H3187" s="93"/>
      <c r="I3187" s="93"/>
      <c r="J3187" s="89"/>
      <c r="K3187" s="94"/>
      <c r="L3187" s="89">
        <v>1683.2099025937239</v>
      </c>
      <c r="M3187" s="89">
        <v>1771.7998974670777</v>
      </c>
      <c r="N3187" s="89">
        <v>1870.2332251041373</v>
      </c>
      <c r="O3187" s="89">
        <v>1968.6665527411974</v>
      </c>
      <c r="P3187" s="89">
        <v>3124.8675440336469</v>
      </c>
      <c r="Q3187" s="92"/>
      <c r="R3187" s="85"/>
      <c r="S3187" s="95"/>
      <c r="T3187" s="95"/>
      <c r="U3187" s="95"/>
      <c r="V3187" s="91" t="s">
        <v>946</v>
      </c>
      <c r="W3187" s="15" t="s">
        <v>5842</v>
      </c>
      <c r="X3187" s="98"/>
      <c r="Y3187" s="98"/>
      <c r="Z3187" s="24">
        <v>2.1800000000000002</v>
      </c>
      <c r="AA3187" s="15"/>
    </row>
    <row r="3188" spans="1:27" s="16" customFormat="1" ht="11.25" customHeight="1">
      <c r="B3188" s="16" t="s">
        <v>943</v>
      </c>
      <c r="C3188" s="16" t="s">
        <v>5847</v>
      </c>
      <c r="D3188" s="18">
        <v>1246959</v>
      </c>
      <c r="E3188" s="18">
        <v>6102827</v>
      </c>
      <c r="F3188" s="285" t="s">
        <v>5848</v>
      </c>
      <c r="G3188" s="286"/>
      <c r="H3188" s="286"/>
      <c r="I3188" s="286"/>
      <c r="J3188" s="89"/>
      <c r="K3188" s="90"/>
      <c r="L3188" s="89">
        <v>1554.6560884577282</v>
      </c>
      <c r="M3188" s="89">
        <v>1636.4800931133984</v>
      </c>
      <c r="N3188" s="89">
        <v>1727.3956538419204</v>
      </c>
      <c r="O3188" s="89">
        <v>1818.3112145704426</v>
      </c>
      <c r="P3188" s="89">
        <v>2886.208277095941</v>
      </c>
      <c r="Q3188" s="85"/>
      <c r="R3188" s="85"/>
      <c r="V3188" s="16" t="s">
        <v>946</v>
      </c>
      <c r="W3188" s="15" t="s">
        <v>5842</v>
      </c>
      <c r="X3188" s="23"/>
      <c r="Y3188" s="23"/>
      <c r="Z3188" s="24"/>
      <c r="AA3188" s="15"/>
    </row>
    <row r="3189" spans="1:27" s="16" customFormat="1" ht="11.25" customHeight="1">
      <c r="B3189" s="16" t="s">
        <v>5849</v>
      </c>
      <c r="C3189" s="16" t="s">
        <v>5850</v>
      </c>
      <c r="D3189" s="18">
        <v>1247253</v>
      </c>
      <c r="E3189" s="18">
        <v>6103199</v>
      </c>
      <c r="F3189" s="285" t="s">
        <v>5851</v>
      </c>
      <c r="G3189" s="286"/>
      <c r="H3189" s="286"/>
      <c r="I3189" s="286"/>
      <c r="J3189" s="89"/>
      <c r="K3189" s="90"/>
      <c r="L3189" s="89">
        <v>2391.3867789473684</v>
      </c>
      <c r="M3189" s="89">
        <v>2517.2492409972301</v>
      </c>
      <c r="N3189" s="89">
        <v>2657.0964210526317</v>
      </c>
      <c r="O3189" s="89">
        <v>2796.9436011080338</v>
      </c>
      <c r="P3189" s="89">
        <v>4439.5930176317988</v>
      </c>
      <c r="Q3189" s="18"/>
      <c r="R3189" s="85"/>
      <c r="V3189" s="16" t="s">
        <v>5852</v>
      </c>
      <c r="W3189" s="15" t="s">
        <v>5842</v>
      </c>
      <c r="X3189" s="23"/>
      <c r="Y3189" s="23"/>
      <c r="Z3189" s="24"/>
      <c r="AA3189" s="15"/>
    </row>
    <row r="3190" spans="1:27" s="16" customFormat="1" ht="11.25" customHeight="1">
      <c r="B3190" s="16" t="s">
        <v>943</v>
      </c>
      <c r="C3190" s="16" t="s">
        <v>5853</v>
      </c>
      <c r="D3190" s="18">
        <v>1246784</v>
      </c>
      <c r="E3190" s="18">
        <v>6102577</v>
      </c>
      <c r="F3190" s="285" t="s">
        <v>5854</v>
      </c>
      <c r="G3190" s="286"/>
      <c r="H3190" s="286"/>
      <c r="I3190" s="286"/>
      <c r="J3190" s="89"/>
      <c r="K3190" s="90"/>
      <c r="L3190" s="89">
        <v>1778.6554352669939</v>
      </c>
      <c r="M3190" s="89">
        <v>1872.2688792284146</v>
      </c>
      <c r="N3190" s="89">
        <v>1976.2838169633262</v>
      </c>
      <c r="O3190" s="89">
        <v>2080.2987546982381</v>
      </c>
      <c r="P3190" s="89">
        <v>3302.0615153940289</v>
      </c>
      <c r="Q3190" s="85"/>
      <c r="R3190" s="85"/>
      <c r="V3190" s="16" t="s">
        <v>946</v>
      </c>
      <c r="W3190" s="15" t="s">
        <v>5842</v>
      </c>
      <c r="X3190" s="23"/>
      <c r="Y3190" s="23"/>
      <c r="Z3190" s="24"/>
      <c r="AA3190" s="15"/>
    </row>
    <row r="3191" spans="1:27" ht="11.25" customHeight="1">
      <c r="A3191" s="67" t="s">
        <v>693</v>
      </c>
      <c r="B3191" s="287"/>
      <c r="C3191" s="67"/>
      <c r="D3191" s="68"/>
      <c r="E3191" s="68"/>
      <c r="F3191" s="67"/>
      <c r="G3191" s="69"/>
      <c r="H3191" s="69"/>
      <c r="I3191" s="69"/>
      <c r="J3191" s="70"/>
      <c r="K3191" s="71"/>
      <c r="L3191" s="70"/>
      <c r="M3191" s="70"/>
      <c r="N3191" s="70"/>
      <c r="O3191" s="70"/>
      <c r="P3191" s="150"/>
      <c r="Q3191" s="43"/>
      <c r="R3191" s="43"/>
      <c r="S3191" s="46"/>
      <c r="T3191" s="46"/>
      <c r="U3191" s="46"/>
      <c r="V3191" s="46"/>
      <c r="W3191" s="46"/>
      <c r="X3191" s="74"/>
      <c r="Y3191" s="74"/>
      <c r="Z3191" s="75"/>
    </row>
    <row r="3192" spans="1:27" s="16" customFormat="1" ht="11.25" customHeight="1">
      <c r="B3192" s="16" t="s">
        <v>943</v>
      </c>
      <c r="C3192" s="16" t="s">
        <v>5855</v>
      </c>
      <c r="D3192" s="18">
        <v>1246963</v>
      </c>
      <c r="E3192" s="18">
        <v>6102832</v>
      </c>
      <c r="F3192" s="16" t="s">
        <v>5856</v>
      </c>
      <c r="G3192" s="19"/>
      <c r="H3192" s="19"/>
      <c r="I3192" s="19"/>
      <c r="J3192" s="89"/>
      <c r="K3192" s="90"/>
      <c r="L3192" s="89">
        <v>2527.2929770016999</v>
      </c>
      <c r="M3192" s="89">
        <v>2660.308396843895</v>
      </c>
      <c r="N3192" s="89">
        <v>2808.1033077796669</v>
      </c>
      <c r="O3192" s="89">
        <v>2955.8982187154388</v>
      </c>
      <c r="P3192" s="89">
        <v>4691.9019344689505</v>
      </c>
      <c r="Q3192" s="85"/>
      <c r="R3192" s="85"/>
      <c r="V3192" s="16" t="s">
        <v>946</v>
      </c>
      <c r="W3192" s="15"/>
      <c r="X3192" s="23"/>
      <c r="Y3192" s="23"/>
      <c r="Z3192" s="24"/>
      <c r="AA3192" s="15"/>
    </row>
    <row r="3193" spans="1:27" s="75" customFormat="1" ht="11.25" customHeight="1">
      <c r="A3193" s="260"/>
      <c r="B3193" s="260" t="s">
        <v>5857</v>
      </c>
      <c r="C3193" s="260" t="s">
        <v>5858</v>
      </c>
      <c r="D3193" s="261">
        <v>1246845</v>
      </c>
      <c r="E3193" s="261">
        <v>6102656</v>
      </c>
      <c r="F3193" s="260" t="s">
        <v>5859</v>
      </c>
      <c r="G3193" s="263"/>
      <c r="H3193" s="263"/>
      <c r="I3193" s="263"/>
      <c r="J3193" s="288"/>
      <c r="K3193" s="289"/>
      <c r="L3193" s="89">
        <v>3246.7818143432523</v>
      </c>
      <c r="M3193" s="89">
        <v>3417.6650677297393</v>
      </c>
      <c r="N3193" s="89">
        <v>3607.5353492702807</v>
      </c>
      <c r="O3193" s="89">
        <v>3797.4056308108215</v>
      </c>
      <c r="P3193" s="89">
        <v>6027.627985414003</v>
      </c>
      <c r="Q3193" s="95"/>
      <c r="R3193" s="85"/>
      <c r="S3193" s="95"/>
      <c r="T3193" s="95"/>
      <c r="U3193" s="95"/>
      <c r="V3193" s="91" t="s">
        <v>946</v>
      </c>
      <c r="W3193" s="91"/>
      <c r="X3193" s="23"/>
      <c r="Y3193" s="23"/>
      <c r="Z3193" s="24">
        <v>1.22</v>
      </c>
      <c r="AA3193" s="15"/>
    </row>
    <row r="3194" spans="1:27" ht="11.25" customHeight="1">
      <c r="A3194" s="278" t="s">
        <v>694</v>
      </c>
      <c r="B3194" s="262"/>
      <c r="C3194" s="278"/>
      <c r="D3194" s="279"/>
      <c r="E3194" s="279"/>
      <c r="F3194" s="278"/>
      <c r="G3194" s="280"/>
      <c r="H3194" s="280"/>
      <c r="I3194" s="280"/>
      <c r="J3194" s="282"/>
      <c r="K3194" s="290"/>
      <c r="L3194" s="282"/>
      <c r="M3194" s="282"/>
      <c r="N3194" s="282"/>
      <c r="O3194" s="282"/>
      <c r="P3194" s="228"/>
      <c r="Q3194" s="43"/>
      <c r="R3194" s="43"/>
      <c r="S3194" s="46"/>
      <c r="T3194" s="46"/>
      <c r="U3194" s="46"/>
      <c r="V3194" s="46"/>
      <c r="W3194" s="46"/>
      <c r="X3194" s="74"/>
      <c r="Y3194" s="74"/>
      <c r="Z3194" s="75"/>
    </row>
    <row r="3195" spans="1:27" s="16" customFormat="1" ht="81.95" customHeight="1">
      <c r="B3195" s="16" t="s">
        <v>943</v>
      </c>
      <c r="C3195" s="16" t="s">
        <v>5860</v>
      </c>
      <c r="D3195" s="18">
        <v>1246757</v>
      </c>
      <c r="E3195" s="18">
        <v>6102549</v>
      </c>
      <c r="F3195" s="285" t="s">
        <v>5861</v>
      </c>
      <c r="G3195" s="286"/>
      <c r="H3195" s="286"/>
      <c r="I3195" s="286"/>
      <c r="J3195" s="89"/>
      <c r="K3195" s="90"/>
      <c r="L3195" s="89">
        <v>1223.4349509374852</v>
      </c>
      <c r="M3195" s="89">
        <v>1287.8262641447213</v>
      </c>
      <c r="N3195" s="89">
        <v>1359.372167708317</v>
      </c>
      <c r="O3195" s="89">
        <v>1430.9180712719124</v>
      </c>
      <c r="P3195" s="89">
        <v>2271.2985258284325</v>
      </c>
      <c r="Q3195" s="85"/>
      <c r="R3195" s="85"/>
      <c r="V3195" s="16" t="s">
        <v>946</v>
      </c>
      <c r="W3195" s="15" t="s">
        <v>5842</v>
      </c>
      <c r="X3195" s="23"/>
      <c r="Y3195" s="23"/>
      <c r="Z3195" s="24"/>
      <c r="AA3195" s="15"/>
    </row>
    <row r="3196" spans="1:27" s="16" customFormat="1" ht="11.25" customHeight="1">
      <c r="B3196" s="16" t="s">
        <v>943</v>
      </c>
      <c r="C3196" s="16" t="s">
        <v>5862</v>
      </c>
      <c r="D3196" s="18">
        <v>1246990</v>
      </c>
      <c r="E3196" s="18">
        <v>6102870</v>
      </c>
      <c r="F3196" s="16" t="s">
        <v>5863</v>
      </c>
      <c r="G3196" s="19"/>
      <c r="H3196" s="19"/>
      <c r="I3196" s="19"/>
      <c r="J3196" s="89"/>
      <c r="K3196" s="90"/>
      <c r="L3196" s="89">
        <v>1593.1616841009541</v>
      </c>
      <c r="M3196" s="89">
        <v>1677.0122990536358</v>
      </c>
      <c r="N3196" s="89">
        <v>1770.1796490010599</v>
      </c>
      <c r="O3196" s="89">
        <v>1863.3469989484843</v>
      </c>
      <c r="P3196" s="89">
        <v>2957.6936491245783</v>
      </c>
      <c r="Q3196" s="85"/>
      <c r="R3196" s="85"/>
      <c r="V3196" s="16" t="s">
        <v>946</v>
      </c>
      <c r="W3196" s="15"/>
      <c r="X3196" s="23"/>
      <c r="Y3196" s="23"/>
      <c r="Z3196" s="24"/>
      <c r="AA3196" s="15"/>
    </row>
    <row r="3197" spans="1:27" s="16" customFormat="1" ht="53.25" customHeight="1">
      <c r="B3197" s="16" t="s">
        <v>943</v>
      </c>
      <c r="C3197" s="16" t="s">
        <v>5864</v>
      </c>
      <c r="D3197" s="18">
        <v>1246274</v>
      </c>
      <c r="E3197" s="18">
        <v>6101895</v>
      </c>
      <c r="F3197" s="285" t="s">
        <v>5865</v>
      </c>
      <c r="G3197" s="286"/>
      <c r="H3197" s="286"/>
      <c r="I3197" s="286"/>
      <c r="J3197" s="89"/>
      <c r="K3197" s="90"/>
      <c r="L3197" s="89">
        <v>711.11059399505598</v>
      </c>
      <c r="M3197" s="89">
        <v>748.53746736321693</v>
      </c>
      <c r="N3197" s="89">
        <v>790.12288221672895</v>
      </c>
      <c r="O3197" s="89">
        <v>831.70829707024097</v>
      </c>
      <c r="P3197" s="89">
        <v>1320.1719001114936</v>
      </c>
      <c r="Q3197" s="85"/>
      <c r="R3197" s="85"/>
      <c r="V3197" s="16" t="s">
        <v>946</v>
      </c>
      <c r="W3197" s="15"/>
      <c r="X3197" s="23"/>
      <c r="Y3197" s="23"/>
      <c r="Z3197" s="24"/>
      <c r="AA3197" s="15"/>
    </row>
    <row r="3198" spans="1:27" s="16" customFormat="1" ht="11.25" customHeight="1">
      <c r="B3198" s="16" t="s">
        <v>943</v>
      </c>
      <c r="C3198" s="16" t="s">
        <v>5866</v>
      </c>
      <c r="D3198" s="18">
        <v>1246406</v>
      </c>
      <c r="E3198" s="18">
        <v>6102063</v>
      </c>
      <c r="F3198" s="285" t="s">
        <v>5867</v>
      </c>
      <c r="G3198" s="286"/>
      <c r="H3198" s="286"/>
      <c r="I3198" s="286"/>
      <c r="J3198" s="89"/>
      <c r="K3198" s="90"/>
      <c r="L3198" s="89">
        <v>604.85884607681407</v>
      </c>
      <c r="M3198" s="89">
        <v>636.69352218612016</v>
      </c>
      <c r="N3198" s="89">
        <v>672.06538452979339</v>
      </c>
      <c r="O3198" s="89">
        <v>707.43724687346685</v>
      </c>
      <c r="P3198" s="89">
        <v>1122.9162648785189</v>
      </c>
      <c r="Q3198" s="85"/>
      <c r="R3198" s="85"/>
      <c r="V3198" s="16" t="s">
        <v>946</v>
      </c>
      <c r="W3198" s="15"/>
      <c r="X3198" s="23"/>
      <c r="Y3198" s="23"/>
      <c r="Z3198" s="24"/>
      <c r="AA3198" s="15"/>
    </row>
    <row r="3199" spans="1:27" s="147" customFormat="1" ht="11.25" customHeight="1">
      <c r="B3199" s="16" t="s">
        <v>943</v>
      </c>
      <c r="C3199" s="147" t="s">
        <v>5868</v>
      </c>
      <c r="D3199" s="18">
        <v>1247256</v>
      </c>
      <c r="E3199" s="18">
        <v>6103203</v>
      </c>
      <c r="F3199" s="91" t="s">
        <v>5869</v>
      </c>
      <c r="G3199" s="96"/>
      <c r="H3199" s="96"/>
      <c r="I3199" s="96"/>
      <c r="J3199" s="89"/>
      <c r="K3199" s="90"/>
      <c r="L3199" s="89">
        <v>1279.571280745263</v>
      </c>
      <c r="M3199" s="89">
        <v>1346.9171376265929</v>
      </c>
      <c r="N3199" s="89">
        <v>1421.7458674947368</v>
      </c>
      <c r="O3199" s="89">
        <v>1496.5745973628809</v>
      </c>
      <c r="P3199" s="89">
        <v>2375.5152339093347</v>
      </c>
      <c r="R3199" s="85"/>
      <c r="V3199" s="147" t="s">
        <v>946</v>
      </c>
      <c r="W3199" s="15" t="s">
        <v>5842</v>
      </c>
      <c r="X3199" s="23"/>
      <c r="Y3199" s="23"/>
      <c r="Z3199" s="24"/>
      <c r="AA3199" s="15"/>
    </row>
    <row r="3200" spans="1:27" s="147" customFormat="1" ht="11.25" customHeight="1">
      <c r="B3200" s="16" t="s">
        <v>943</v>
      </c>
      <c r="C3200" s="147" t="s">
        <v>5870</v>
      </c>
      <c r="D3200" s="18">
        <v>1247286</v>
      </c>
      <c r="E3200" s="18">
        <v>6103233</v>
      </c>
      <c r="F3200" s="91" t="s">
        <v>5871</v>
      </c>
      <c r="G3200" s="96"/>
      <c r="H3200" s="96"/>
      <c r="I3200" s="96"/>
      <c r="J3200" s="89"/>
      <c r="K3200" s="90"/>
      <c r="L3200" s="89">
        <v>1480.8747253831223</v>
      </c>
      <c r="M3200" s="89">
        <v>1558.8155004032867</v>
      </c>
      <c r="N3200" s="89">
        <v>1645.4163615368025</v>
      </c>
      <c r="O3200" s="89">
        <v>1732.0172226703187</v>
      </c>
      <c r="P3200" s="89">
        <v>2749.2336867782838</v>
      </c>
      <c r="R3200" s="85"/>
      <c r="V3200" s="147" t="s">
        <v>946</v>
      </c>
      <c r="W3200" s="15" t="s">
        <v>5842</v>
      </c>
      <c r="X3200" s="23"/>
      <c r="Y3200" s="23"/>
      <c r="Z3200" s="24"/>
      <c r="AA3200" s="15"/>
    </row>
    <row r="3201" spans="1:27" s="16" customFormat="1" ht="11.25" customHeight="1">
      <c r="B3201" s="16" t="s">
        <v>943</v>
      </c>
      <c r="C3201" s="91" t="s">
        <v>5872</v>
      </c>
      <c r="D3201" s="18">
        <v>1247279</v>
      </c>
      <c r="E3201" s="18">
        <v>6103226</v>
      </c>
      <c r="F3201" s="91" t="s">
        <v>5873</v>
      </c>
      <c r="G3201" s="286"/>
      <c r="H3201" s="286"/>
      <c r="I3201" s="286"/>
      <c r="J3201" s="89"/>
      <c r="K3201" s="291"/>
      <c r="L3201" s="89">
        <v>643.3897266788847</v>
      </c>
      <c r="M3201" s="89">
        <v>677.25234387251032</v>
      </c>
      <c r="N3201" s="89">
        <v>714.8774740876496</v>
      </c>
      <c r="O3201" s="89">
        <v>752.50260430278911</v>
      </c>
      <c r="P3201" s="89">
        <v>1194.4485782583954</v>
      </c>
      <c r="Q3201" s="18"/>
      <c r="R3201" s="85"/>
      <c r="V3201" s="147" t="s">
        <v>946</v>
      </c>
      <c r="W3201" s="15"/>
      <c r="X3201" s="23"/>
      <c r="Y3201" s="23"/>
      <c r="Z3201" s="24">
        <v>2.14</v>
      </c>
      <c r="AA3201" s="15"/>
    </row>
    <row r="3202" spans="1:27" s="16" customFormat="1" ht="21.75" customHeight="1">
      <c r="B3202" s="16" t="s">
        <v>943</v>
      </c>
      <c r="C3202" s="16" t="s">
        <v>5874</v>
      </c>
      <c r="D3202" s="18">
        <v>1246785</v>
      </c>
      <c r="E3202" s="18">
        <v>6102578</v>
      </c>
      <c r="F3202" s="285" t="s">
        <v>5875</v>
      </c>
      <c r="G3202" s="286"/>
      <c r="H3202" s="286"/>
      <c r="I3202" s="286"/>
      <c r="J3202" s="89"/>
      <c r="K3202" s="90"/>
      <c r="L3202" s="89">
        <v>9701.7136056451145</v>
      </c>
      <c r="M3202" s="89">
        <v>10212.330111205383</v>
      </c>
      <c r="N3202" s="89">
        <v>10779.681784050126</v>
      </c>
      <c r="O3202" s="89">
        <v>11347.033456894869</v>
      </c>
      <c r="P3202" s="89">
        <v>18011.164217293441</v>
      </c>
      <c r="Q3202" s="85"/>
      <c r="R3202" s="85"/>
      <c r="V3202" s="16" t="s">
        <v>946</v>
      </c>
      <c r="W3202" s="15" t="s">
        <v>5842</v>
      </c>
      <c r="X3202" s="23"/>
      <c r="Y3202" s="23"/>
      <c r="Z3202" s="24"/>
      <c r="AA3202" s="15"/>
    </row>
    <row r="3203" spans="1:27" s="16" customFormat="1" ht="21.75" customHeight="1">
      <c r="B3203" s="16" t="s">
        <v>943</v>
      </c>
      <c r="C3203" s="16" t="s">
        <v>5876</v>
      </c>
      <c r="D3203" s="18">
        <v>1246269</v>
      </c>
      <c r="E3203" s="18">
        <v>6101890</v>
      </c>
      <c r="F3203" s="285" t="s">
        <v>5877</v>
      </c>
      <c r="G3203" s="286"/>
      <c r="H3203" s="286"/>
      <c r="I3203" s="286"/>
      <c r="J3203" s="89"/>
      <c r="K3203" s="90"/>
      <c r="L3203" s="89">
        <v>1364.9904674555667</v>
      </c>
      <c r="M3203" s="89">
        <v>1436.8320710058599</v>
      </c>
      <c r="N3203" s="89">
        <v>1516.6560749506298</v>
      </c>
      <c r="O3203" s="89">
        <v>1596.4800788953999</v>
      </c>
      <c r="P3203" s="89">
        <v>2534.0953633260315</v>
      </c>
      <c r="Q3203" s="85"/>
      <c r="R3203" s="85"/>
      <c r="V3203" s="16" t="s">
        <v>946</v>
      </c>
      <c r="W3203" s="15" t="s">
        <v>5842</v>
      </c>
      <c r="X3203" s="23"/>
      <c r="Y3203" s="23"/>
      <c r="Z3203" s="24"/>
      <c r="AA3203" s="15"/>
    </row>
    <row r="3204" spans="1:27" ht="11.25" customHeight="1">
      <c r="A3204" s="67" t="s">
        <v>695</v>
      </c>
      <c r="B3204" s="287"/>
      <c r="C3204" s="67"/>
      <c r="D3204" s="68"/>
      <c r="E3204" s="68"/>
      <c r="F3204" s="67"/>
      <c r="G3204" s="69"/>
      <c r="H3204" s="69"/>
      <c r="I3204" s="69"/>
      <c r="J3204" s="70"/>
      <c r="K3204" s="71"/>
      <c r="L3204" s="70"/>
      <c r="M3204" s="70"/>
      <c r="N3204" s="70"/>
      <c r="O3204" s="70"/>
      <c r="P3204" s="228"/>
      <c r="Q3204" s="43"/>
      <c r="R3204" s="43"/>
      <c r="S3204" s="46"/>
      <c r="T3204" s="46"/>
      <c r="U3204" s="46"/>
      <c r="V3204" s="46"/>
      <c r="W3204" s="46"/>
      <c r="X3204" s="74"/>
      <c r="Y3204" s="74"/>
      <c r="Z3204" s="75"/>
    </row>
    <row r="3205" spans="1:27" s="16" customFormat="1" ht="11.25" customHeight="1">
      <c r="B3205" s="16" t="s">
        <v>943</v>
      </c>
      <c r="C3205" s="16">
        <v>13360203</v>
      </c>
      <c r="D3205" s="18">
        <v>1247203</v>
      </c>
      <c r="E3205" s="18">
        <v>6103139</v>
      </c>
      <c r="F3205" s="285" t="s">
        <v>5878</v>
      </c>
      <c r="G3205" s="19"/>
      <c r="H3205" s="19"/>
      <c r="I3205" s="19"/>
      <c r="J3205" s="89"/>
      <c r="K3205" s="90"/>
      <c r="L3205" s="89">
        <v>179.2030661896213</v>
      </c>
      <c r="M3205" s="89">
        <v>188.63480651539086</v>
      </c>
      <c r="N3205" s="89">
        <v>199.11451798846812</v>
      </c>
      <c r="O3205" s="89">
        <v>209.59422946154541</v>
      </c>
      <c r="P3205" s="89">
        <v>332.68925311356412</v>
      </c>
      <c r="Q3205" s="85"/>
      <c r="R3205" s="85"/>
      <c r="V3205" s="16" t="s">
        <v>946</v>
      </c>
      <c r="W3205" s="15"/>
      <c r="X3205" s="23"/>
      <c r="Y3205" s="23"/>
      <c r="Z3205" s="24"/>
      <c r="AA3205" s="15"/>
    </row>
    <row r="3206" spans="1:27" s="16" customFormat="1" ht="11.25" customHeight="1">
      <c r="B3206" s="16" t="s">
        <v>943</v>
      </c>
      <c r="C3206" s="16">
        <v>13360205</v>
      </c>
      <c r="D3206" s="18">
        <v>1247205</v>
      </c>
      <c r="E3206" s="18">
        <v>6103141</v>
      </c>
      <c r="F3206" s="285" t="s">
        <v>5879</v>
      </c>
      <c r="G3206" s="19"/>
      <c r="H3206" s="19"/>
      <c r="I3206" s="19"/>
      <c r="J3206" s="89"/>
      <c r="K3206" s="90"/>
      <c r="L3206" s="89">
        <v>322.57236704027662</v>
      </c>
      <c r="M3206" s="89">
        <v>339.54986004239646</v>
      </c>
      <c r="N3206" s="89">
        <v>358.41374115586291</v>
      </c>
      <c r="O3206" s="89">
        <v>377.27762226932936</v>
      </c>
      <c r="P3206" s="89">
        <v>598.85336868147522</v>
      </c>
      <c r="Q3206" s="85"/>
      <c r="R3206" s="85"/>
      <c r="V3206" s="16" t="s">
        <v>946</v>
      </c>
      <c r="W3206" s="15"/>
      <c r="X3206" s="23"/>
      <c r="Y3206" s="23"/>
      <c r="Z3206" s="24"/>
      <c r="AA3206" s="15"/>
    </row>
    <row r="3207" spans="1:27" s="16" customFormat="1" ht="11.25" customHeight="1">
      <c r="B3207" s="16" t="s">
        <v>943</v>
      </c>
      <c r="C3207" s="16">
        <v>13360206</v>
      </c>
      <c r="D3207" s="18">
        <v>1247206</v>
      </c>
      <c r="E3207" s="18">
        <v>6103142</v>
      </c>
      <c r="F3207" s="285" t="s">
        <v>5880</v>
      </c>
      <c r="G3207" s="19"/>
      <c r="H3207" s="19"/>
      <c r="I3207" s="19"/>
      <c r="J3207" s="89"/>
      <c r="K3207" s="90"/>
      <c r="L3207" s="89">
        <v>793.56886932897589</v>
      </c>
      <c r="M3207" s="89">
        <v>835.33565192523781</v>
      </c>
      <c r="N3207" s="89">
        <v>881.7431881433065</v>
      </c>
      <c r="O3207" s="89">
        <v>928.1507243613753</v>
      </c>
      <c r="P3207" s="89">
        <v>1473.255118033929</v>
      </c>
      <c r="Q3207" s="85"/>
      <c r="R3207" s="85"/>
      <c r="V3207" s="16" t="s">
        <v>946</v>
      </c>
      <c r="W3207" s="15"/>
      <c r="X3207" s="23"/>
      <c r="Y3207" s="23"/>
      <c r="Z3207" s="24"/>
      <c r="AA3207" s="15"/>
    </row>
    <row r="3208" spans="1:27" s="16" customFormat="1" ht="11.25" customHeight="1">
      <c r="B3208" s="16" t="s">
        <v>943</v>
      </c>
      <c r="C3208" s="16" t="s">
        <v>5881</v>
      </c>
      <c r="D3208" s="18">
        <v>1247062</v>
      </c>
      <c r="E3208" s="18">
        <v>6102951</v>
      </c>
      <c r="F3208" s="285" t="s">
        <v>5882</v>
      </c>
      <c r="G3208" s="19"/>
      <c r="H3208" s="19"/>
      <c r="I3208" s="19"/>
      <c r="J3208" s="89"/>
      <c r="K3208" s="90"/>
      <c r="L3208" s="89">
        <v>600.04148332762099</v>
      </c>
      <c r="M3208" s="89">
        <v>631.62261402907484</v>
      </c>
      <c r="N3208" s="89">
        <v>666.71275925291229</v>
      </c>
      <c r="O3208" s="89">
        <v>701.80290447674975</v>
      </c>
      <c r="P3208" s="89">
        <v>1113.9728642488092</v>
      </c>
      <c r="Q3208" s="85"/>
      <c r="R3208" s="85"/>
      <c r="V3208" s="16" t="s">
        <v>946</v>
      </c>
      <c r="W3208" s="15"/>
      <c r="X3208" s="23"/>
      <c r="Y3208" s="23"/>
      <c r="Z3208" s="24"/>
      <c r="AA3208" s="15"/>
    </row>
    <row r="3209" spans="1:27" s="16" customFormat="1" ht="11.25" customHeight="1">
      <c r="B3209" s="16" t="s">
        <v>943</v>
      </c>
      <c r="C3209" s="16" t="s">
        <v>5883</v>
      </c>
      <c r="D3209" s="18">
        <v>1247007</v>
      </c>
      <c r="E3209" s="18">
        <v>6102892</v>
      </c>
      <c r="F3209" s="285" t="s">
        <v>5884</v>
      </c>
      <c r="G3209" s="19"/>
      <c r="H3209" s="19"/>
      <c r="I3209" s="19"/>
      <c r="J3209" s="89"/>
      <c r="K3209" s="90"/>
      <c r="L3209" s="89">
        <v>1372.4641538910562</v>
      </c>
      <c r="M3209" s="89">
        <v>1444.6991093590068</v>
      </c>
      <c r="N3209" s="89">
        <v>1524.9601709900626</v>
      </c>
      <c r="O3209" s="89">
        <v>1605.2212326211186</v>
      </c>
      <c r="P3209" s="89">
        <v>2547.9702105097122</v>
      </c>
      <c r="Q3209" s="85"/>
      <c r="R3209" s="85"/>
      <c r="V3209" s="16" t="s">
        <v>946</v>
      </c>
      <c r="W3209" s="15"/>
      <c r="X3209" s="23"/>
      <c r="Y3209" s="23"/>
      <c r="Z3209" s="24"/>
      <c r="AA3209" s="15"/>
    </row>
    <row r="3210" spans="1:27" s="16" customFormat="1" ht="11.25" customHeight="1">
      <c r="B3210" s="16" t="s">
        <v>943</v>
      </c>
      <c r="C3210" s="16" t="s">
        <v>5885</v>
      </c>
      <c r="D3210" s="18">
        <v>1246850</v>
      </c>
      <c r="E3210" s="18">
        <v>6102661</v>
      </c>
      <c r="F3210" s="285" t="s">
        <v>5886</v>
      </c>
      <c r="G3210" s="286"/>
      <c r="H3210" s="286"/>
      <c r="I3210" s="286"/>
      <c r="J3210" s="89"/>
      <c r="K3210" s="90"/>
      <c r="L3210" s="89">
        <v>1310.079419623281</v>
      </c>
      <c r="M3210" s="89">
        <v>1379.0309680245064</v>
      </c>
      <c r="N3210" s="89">
        <v>1455.6437995814231</v>
      </c>
      <c r="O3210" s="89">
        <v>1532.2566311383403</v>
      </c>
      <c r="P3210" s="89">
        <v>2432.1533827592702</v>
      </c>
      <c r="Q3210" s="85"/>
      <c r="R3210" s="85"/>
      <c r="V3210" s="16" t="s">
        <v>946</v>
      </c>
      <c r="W3210" s="15"/>
      <c r="X3210" s="23"/>
      <c r="Y3210" s="23"/>
      <c r="Z3210" s="24"/>
      <c r="AA3210" s="15"/>
    </row>
    <row r="3211" spans="1:27" s="16" customFormat="1" ht="11.25" customHeight="1">
      <c r="B3211" s="16" t="s">
        <v>943</v>
      </c>
      <c r="C3211" s="16" t="s">
        <v>5887</v>
      </c>
      <c r="D3211" s="18">
        <v>1246849</v>
      </c>
      <c r="E3211" s="18">
        <v>6102660</v>
      </c>
      <c r="F3211" s="285" t="s">
        <v>5888</v>
      </c>
      <c r="G3211" s="286"/>
      <c r="H3211" s="286"/>
      <c r="I3211" s="286"/>
      <c r="J3211" s="89"/>
      <c r="K3211" s="90"/>
      <c r="L3211" s="89">
        <v>1298.6193740052377</v>
      </c>
      <c r="M3211" s="89">
        <v>1366.9677621107767</v>
      </c>
      <c r="N3211" s="89">
        <v>1442.9104155613754</v>
      </c>
      <c r="O3211" s="89">
        <v>1518.853069011974</v>
      </c>
      <c r="P3211" s="89">
        <v>2410.8778873205938</v>
      </c>
      <c r="Q3211" s="85"/>
      <c r="R3211" s="85"/>
      <c r="V3211" s="16" t="s">
        <v>946</v>
      </c>
      <c r="W3211" s="15"/>
      <c r="X3211" s="23"/>
      <c r="Y3211" s="23"/>
      <c r="Z3211" s="24"/>
      <c r="AA3211" s="15"/>
    </row>
    <row r="3212" spans="1:27" s="16" customFormat="1" ht="11.25" customHeight="1">
      <c r="B3212" s="16" t="s">
        <v>943</v>
      </c>
      <c r="C3212" s="16" t="s">
        <v>5889</v>
      </c>
      <c r="D3212" s="18">
        <v>1247063</v>
      </c>
      <c r="E3212" s="18">
        <v>6102952</v>
      </c>
      <c r="F3212" s="285" t="s">
        <v>5890</v>
      </c>
      <c r="G3212" s="19"/>
      <c r="H3212" s="19"/>
      <c r="I3212" s="19"/>
      <c r="J3212" s="89"/>
      <c r="K3212" s="90"/>
      <c r="L3212" s="89">
        <v>292.22981205341415</v>
      </c>
      <c r="M3212" s="89">
        <v>307.61032847727807</v>
      </c>
      <c r="N3212" s="89">
        <v>324.69979117046017</v>
      </c>
      <c r="O3212" s="89">
        <v>341.78925386364227</v>
      </c>
      <c r="P3212" s="89">
        <v>542.52262518038447</v>
      </c>
      <c r="Q3212" s="85"/>
      <c r="R3212" s="85"/>
      <c r="V3212" s="16" t="s">
        <v>946</v>
      </c>
      <c r="W3212" s="15"/>
      <c r="X3212" s="23"/>
      <c r="Y3212" s="23"/>
      <c r="Z3212" s="24"/>
      <c r="AA3212" s="15"/>
    </row>
    <row r="3213" spans="1:27" s="147" customFormat="1" ht="11.25" customHeight="1">
      <c r="B3213" s="16" t="s">
        <v>943</v>
      </c>
      <c r="C3213" s="147" t="s">
        <v>5891</v>
      </c>
      <c r="D3213" s="18">
        <v>1247358</v>
      </c>
      <c r="E3213" s="18">
        <v>6103340</v>
      </c>
      <c r="F3213" s="285" t="s">
        <v>5892</v>
      </c>
      <c r="G3213" s="96"/>
      <c r="H3213" s="96"/>
      <c r="I3213" s="96"/>
      <c r="J3213" s="89"/>
      <c r="K3213" s="90"/>
      <c r="L3213" s="89">
        <v>1728.4260105871297</v>
      </c>
      <c r="M3213" s="89">
        <v>1819.3958006180314</v>
      </c>
      <c r="N3213" s="89">
        <v>1920.4733450968106</v>
      </c>
      <c r="O3213" s="89">
        <v>2021.5508895755902</v>
      </c>
      <c r="P3213" s="89">
        <v>3208.8109358342704</v>
      </c>
      <c r="R3213" s="85"/>
      <c r="V3213" s="147" t="s">
        <v>946</v>
      </c>
      <c r="X3213" s="23"/>
      <c r="Y3213" s="23"/>
      <c r="Z3213" s="24"/>
      <c r="AA3213" s="15"/>
    </row>
    <row r="3214" spans="1:27" s="147" customFormat="1" ht="11.25" customHeight="1">
      <c r="B3214" s="16" t="s">
        <v>943</v>
      </c>
      <c r="C3214" s="91"/>
      <c r="D3214" s="18">
        <v>1264063</v>
      </c>
      <c r="E3214" s="18"/>
      <c r="F3214" s="285" t="s">
        <v>5893</v>
      </c>
      <c r="G3214" s="96"/>
      <c r="H3214" s="96"/>
      <c r="I3214" s="96"/>
      <c r="J3214" s="89"/>
      <c r="K3214" s="90"/>
      <c r="L3214" s="89">
        <v>49759.23044989811</v>
      </c>
      <c r="M3214" s="89">
        <v>52378.137315682223</v>
      </c>
      <c r="N3214" s="89">
        <v>55288.033833220128</v>
      </c>
      <c r="O3214" s="89">
        <v>58197.930350758026</v>
      </c>
      <c r="P3214" s="89">
        <v>92377.667223425437</v>
      </c>
      <c r="R3214" s="85"/>
      <c r="V3214" s="147" t="s">
        <v>946</v>
      </c>
      <c r="X3214" s="23"/>
      <c r="Y3214" s="23"/>
      <c r="Z3214" s="24">
        <v>10.18</v>
      </c>
      <c r="AA3214" s="15"/>
    </row>
    <row r="3215" spans="1:27" s="16" customFormat="1" ht="11.25" customHeight="1">
      <c r="A3215" s="147"/>
      <c r="B3215" s="16" t="s">
        <v>943</v>
      </c>
      <c r="C3215" s="91" t="s">
        <v>5894</v>
      </c>
      <c r="D3215" s="18">
        <v>1247510</v>
      </c>
      <c r="E3215" s="18">
        <v>6103493</v>
      </c>
      <c r="F3215" s="285" t="s">
        <v>5895</v>
      </c>
      <c r="G3215" s="96"/>
      <c r="H3215" s="96"/>
      <c r="I3215" s="96"/>
      <c r="J3215" s="89"/>
      <c r="K3215" s="90"/>
      <c r="L3215" s="89">
        <v>3284.5751518394086</v>
      </c>
      <c r="M3215" s="89">
        <v>3457.4475282520098</v>
      </c>
      <c r="N3215" s="89">
        <v>3649.5279464882319</v>
      </c>
      <c r="O3215" s="89">
        <v>3841.608364724455</v>
      </c>
      <c r="P3215" s="89">
        <v>6097.7910551181831</v>
      </c>
      <c r="Q3215" s="147"/>
      <c r="R3215" s="85"/>
      <c r="S3215" s="147"/>
      <c r="T3215" s="147"/>
      <c r="U3215" s="147"/>
      <c r="V3215" s="16" t="s">
        <v>946</v>
      </c>
      <c r="W3215" s="147"/>
      <c r="X3215" s="23"/>
      <c r="Y3215" s="23"/>
      <c r="Z3215" s="24">
        <v>8.14</v>
      </c>
      <c r="AA3215" s="15"/>
    </row>
    <row r="3216" spans="1:27" s="16" customFormat="1" ht="11.25" customHeight="1">
      <c r="B3216" s="16" t="s">
        <v>943</v>
      </c>
      <c r="C3216" s="16" t="s">
        <v>5896</v>
      </c>
      <c r="D3216" s="18">
        <v>1247033</v>
      </c>
      <c r="E3216" s="18">
        <v>6102919</v>
      </c>
      <c r="F3216" s="285" t="s">
        <v>5897</v>
      </c>
      <c r="G3216" s="19"/>
      <c r="H3216" s="19"/>
      <c r="I3216" s="19"/>
      <c r="J3216" s="89"/>
      <c r="K3216" s="90"/>
      <c r="L3216" s="89">
        <v>981.12048354432159</v>
      </c>
      <c r="M3216" s="89">
        <v>1032.758403730865</v>
      </c>
      <c r="N3216" s="89">
        <v>1090.1338706048018</v>
      </c>
      <c r="O3216" s="89">
        <v>1147.5093374787389</v>
      </c>
      <c r="P3216" s="89">
        <v>1821.4433928233948</v>
      </c>
      <c r="Q3216" s="85"/>
      <c r="R3216" s="85"/>
      <c r="V3216" s="16" t="s">
        <v>946</v>
      </c>
      <c r="W3216" s="15"/>
      <c r="X3216" s="23"/>
      <c r="Y3216" s="23"/>
      <c r="Z3216" s="24"/>
      <c r="AA3216" s="15"/>
    </row>
    <row r="3217" spans="1:27" ht="11.25" customHeight="1">
      <c r="A3217" s="67" t="s">
        <v>696</v>
      </c>
      <c r="B3217" s="287"/>
      <c r="C3217" s="67"/>
      <c r="D3217" s="68"/>
      <c r="E3217" s="68"/>
      <c r="F3217" s="67"/>
      <c r="G3217" s="69"/>
      <c r="H3217" s="69"/>
      <c r="I3217" s="69"/>
      <c r="J3217" s="70"/>
      <c r="K3217" s="71"/>
      <c r="L3217" s="70"/>
      <c r="M3217" s="70"/>
      <c r="N3217" s="70"/>
      <c r="O3217" s="70"/>
      <c r="P3217" s="228"/>
      <c r="Q3217" s="43"/>
      <c r="R3217" s="43"/>
      <c r="S3217" s="46"/>
      <c r="T3217" s="46"/>
      <c r="U3217" s="46"/>
      <c r="V3217" s="46"/>
      <c r="W3217" s="46"/>
      <c r="X3217" s="74"/>
      <c r="Y3217" s="74"/>
      <c r="Z3217" s="75"/>
    </row>
    <row r="3218" spans="1:27" s="16" customFormat="1" ht="11.25" customHeight="1">
      <c r="B3218" s="16" t="s">
        <v>943</v>
      </c>
      <c r="C3218" s="16" t="s">
        <v>5898</v>
      </c>
      <c r="D3218" s="18">
        <v>1246656</v>
      </c>
      <c r="E3218" s="18">
        <v>6102398</v>
      </c>
      <c r="F3218" s="285" t="s">
        <v>5899</v>
      </c>
      <c r="G3218" s="286"/>
      <c r="H3218" s="286"/>
      <c r="I3218" s="286"/>
      <c r="J3218" s="89"/>
      <c r="K3218" s="90"/>
      <c r="L3218" s="89">
        <v>705.07018171226889</v>
      </c>
      <c r="M3218" s="89">
        <v>742.17913864449372</v>
      </c>
      <c r="N3218" s="89">
        <v>783.41131301363225</v>
      </c>
      <c r="O3218" s="89">
        <v>824.64348738277079</v>
      </c>
      <c r="P3218" s="89">
        <v>1308.9579164805884</v>
      </c>
      <c r="Q3218" s="85"/>
      <c r="R3218" s="85"/>
      <c r="V3218" s="16" t="s">
        <v>946</v>
      </c>
      <c r="W3218" s="15" t="s">
        <v>5842</v>
      </c>
      <c r="X3218" s="23"/>
      <c r="Y3218" s="23"/>
      <c r="Z3218" s="24"/>
      <c r="AA3218" s="15"/>
    </row>
    <row r="3219" spans="1:27" s="16" customFormat="1" ht="11.25" customHeight="1">
      <c r="B3219" s="16" t="s">
        <v>943</v>
      </c>
      <c r="C3219" s="16" t="s">
        <v>5900</v>
      </c>
      <c r="D3219" s="18">
        <v>1246907</v>
      </c>
      <c r="E3219" s="18">
        <v>6102741</v>
      </c>
      <c r="F3219" s="285" t="s">
        <v>5901</v>
      </c>
      <c r="G3219" s="286"/>
      <c r="H3219" s="286"/>
      <c r="I3219" s="286"/>
      <c r="J3219" s="89"/>
      <c r="K3219" s="90"/>
      <c r="L3219" s="89">
        <v>705.07018171226889</v>
      </c>
      <c r="M3219" s="89">
        <v>742.17913864449372</v>
      </c>
      <c r="N3219" s="89">
        <v>783.41131301363225</v>
      </c>
      <c r="O3219" s="89">
        <v>824.64348738277079</v>
      </c>
      <c r="P3219" s="89">
        <v>1308.9579164805884</v>
      </c>
      <c r="Q3219" s="85"/>
      <c r="R3219" s="85"/>
      <c r="V3219" s="16" t="s">
        <v>946</v>
      </c>
      <c r="W3219" s="15" t="s">
        <v>5842</v>
      </c>
      <c r="X3219" s="23"/>
      <c r="Y3219" s="23"/>
      <c r="Z3219" s="24"/>
      <c r="AA3219" s="15"/>
    </row>
    <row r="3220" spans="1:27" s="16" customFormat="1" ht="11.25" customHeight="1">
      <c r="B3220" s="16" t="s">
        <v>943</v>
      </c>
      <c r="C3220" s="16" t="s">
        <v>5902</v>
      </c>
      <c r="D3220" s="18">
        <v>1246759</v>
      </c>
      <c r="E3220" s="18">
        <v>6102551</v>
      </c>
      <c r="F3220" s="285" t="s">
        <v>5903</v>
      </c>
      <c r="G3220" s="286"/>
      <c r="H3220" s="286"/>
      <c r="I3220" s="286"/>
      <c r="J3220" s="89"/>
      <c r="K3220" s="90"/>
      <c r="L3220" s="89">
        <v>2249.5055042226145</v>
      </c>
      <c r="M3220" s="89">
        <v>2367.9005307606467</v>
      </c>
      <c r="N3220" s="89">
        <v>2499.4505602473491</v>
      </c>
      <c r="O3220" s="89">
        <v>2631.000589734052</v>
      </c>
      <c r="P3220" s="89">
        <v>4176.1914122762728</v>
      </c>
      <c r="Q3220" s="85"/>
      <c r="R3220" s="85"/>
      <c r="V3220" s="16" t="s">
        <v>946</v>
      </c>
      <c r="W3220" s="15" t="s">
        <v>5842</v>
      </c>
      <c r="X3220" s="23"/>
      <c r="Y3220" s="23"/>
      <c r="Z3220" s="24"/>
      <c r="AA3220" s="15"/>
    </row>
    <row r="3221" spans="1:27" s="16" customFormat="1" ht="11.25" customHeight="1">
      <c r="B3221" s="16" t="s">
        <v>943</v>
      </c>
      <c r="C3221" s="16" t="s">
        <v>5904</v>
      </c>
      <c r="D3221" s="18">
        <v>1246780</v>
      </c>
      <c r="E3221" s="18">
        <v>6102573</v>
      </c>
      <c r="F3221" s="285" t="s">
        <v>5905</v>
      </c>
      <c r="G3221" s="286"/>
      <c r="H3221" s="286"/>
      <c r="I3221" s="286"/>
      <c r="J3221" s="89"/>
      <c r="K3221" s="90"/>
      <c r="L3221" s="89">
        <v>2481.8263884503399</v>
      </c>
      <c r="M3221" s="89">
        <v>2612.4488299477266</v>
      </c>
      <c r="N3221" s="89">
        <v>2757.5848760559334</v>
      </c>
      <c r="O3221" s="89">
        <v>2902.7209221641406</v>
      </c>
      <c r="P3221" s="89">
        <v>4607.4935272446673</v>
      </c>
      <c r="Q3221" s="85"/>
      <c r="R3221" s="85"/>
      <c r="V3221" s="16" t="s">
        <v>946</v>
      </c>
      <c r="W3221" s="15" t="s">
        <v>5842</v>
      </c>
      <c r="X3221" s="23"/>
      <c r="Y3221" s="23"/>
      <c r="Z3221" s="24"/>
      <c r="AA3221" s="15"/>
    </row>
    <row r="3222" spans="1:27" s="16" customFormat="1" ht="11.25" customHeight="1">
      <c r="B3222" s="16" t="s">
        <v>943</v>
      </c>
      <c r="C3222" s="147" t="s">
        <v>5906</v>
      </c>
      <c r="D3222" s="18">
        <v>1246908</v>
      </c>
      <c r="E3222" s="18">
        <v>6102742</v>
      </c>
      <c r="F3222" s="147" t="s">
        <v>5907</v>
      </c>
      <c r="G3222" s="286"/>
      <c r="H3222" s="286"/>
      <c r="I3222" s="286"/>
      <c r="J3222" s="89"/>
      <c r="K3222" s="90"/>
      <c r="L3222" s="89">
        <v>1184.930054860911</v>
      </c>
      <c r="M3222" s="89">
        <v>1247.2947945904327</v>
      </c>
      <c r="N3222" s="89">
        <v>1316.5889498454567</v>
      </c>
      <c r="O3222" s="89">
        <v>1385.8831051004806</v>
      </c>
      <c r="P3222" s="89">
        <v>2199.8144525404455</v>
      </c>
      <c r="Q3222" s="85"/>
      <c r="R3222" s="85"/>
      <c r="V3222" s="16" t="s">
        <v>946</v>
      </c>
      <c r="W3222" s="15" t="s">
        <v>5842</v>
      </c>
      <c r="X3222" s="23"/>
      <c r="Y3222" s="23"/>
      <c r="Z3222" s="24"/>
      <c r="AA3222" s="15"/>
    </row>
    <row r="3223" spans="1:27" s="16" customFormat="1" ht="11.25" customHeight="1">
      <c r="B3223" s="16" t="s">
        <v>943</v>
      </c>
      <c r="C3223" s="16" t="s">
        <v>5908</v>
      </c>
      <c r="D3223" s="18">
        <v>1247014</v>
      </c>
      <c r="E3223" s="18">
        <v>6102899</v>
      </c>
      <c r="F3223" s="16" t="s">
        <v>5909</v>
      </c>
      <c r="G3223" s="19"/>
      <c r="H3223" s="19"/>
      <c r="I3223" s="19"/>
      <c r="J3223" s="89"/>
      <c r="K3223" s="90"/>
      <c r="L3223" s="89">
        <v>2033.2080975253061</v>
      </c>
      <c r="M3223" s="89">
        <v>2140.2190500266383</v>
      </c>
      <c r="N3223" s="89">
        <v>2259.1201083614515</v>
      </c>
      <c r="O3223" s="89">
        <v>2378.0211666962646</v>
      </c>
      <c r="P3223" s="89">
        <v>3774.6367725337532</v>
      </c>
      <c r="Q3223" s="85"/>
      <c r="R3223" s="85"/>
      <c r="V3223" s="16" t="s">
        <v>946</v>
      </c>
      <c r="W3223" s="15"/>
      <c r="X3223" s="23"/>
      <c r="Y3223" s="23"/>
      <c r="Z3223" s="24"/>
      <c r="AA3223" s="15"/>
    </row>
    <row r="3224" spans="1:27" s="16" customFormat="1" ht="11.25" customHeight="1">
      <c r="B3224" s="16" t="s">
        <v>943</v>
      </c>
      <c r="C3224" s="16" t="s">
        <v>5910</v>
      </c>
      <c r="D3224" s="18">
        <v>1247028</v>
      </c>
      <c r="E3224" s="18">
        <v>6102914</v>
      </c>
      <c r="F3224" s="285" t="s">
        <v>5911</v>
      </c>
      <c r="G3224" s="19"/>
      <c r="H3224" s="19"/>
      <c r="I3224" s="19"/>
      <c r="J3224" s="89"/>
      <c r="K3224" s="90"/>
      <c r="L3224" s="89">
        <v>2438.8665677499789</v>
      </c>
      <c r="M3224" s="89">
        <v>2567.2279660526096</v>
      </c>
      <c r="N3224" s="89">
        <v>2709.8517419444211</v>
      </c>
      <c r="O3224" s="89">
        <v>2852.4755178362334</v>
      </c>
      <c r="P3224" s="89">
        <v>4527.7389172003705</v>
      </c>
      <c r="Q3224" s="85"/>
      <c r="R3224" s="85"/>
      <c r="V3224" s="16" t="s">
        <v>946</v>
      </c>
      <c r="W3224" s="15" t="s">
        <v>5842</v>
      </c>
      <c r="X3224" s="23"/>
      <c r="Y3224" s="23"/>
      <c r="Z3224" s="24"/>
      <c r="AA3224" s="15"/>
    </row>
    <row r="3225" spans="1:27" s="16" customFormat="1" ht="11.25" customHeight="1">
      <c r="B3225" s="16" t="s">
        <v>943</v>
      </c>
      <c r="C3225" s="16" t="s">
        <v>5912</v>
      </c>
      <c r="D3225" s="18">
        <v>1247550</v>
      </c>
      <c r="E3225" s="18">
        <v>6103536</v>
      </c>
      <c r="F3225" s="16" t="s">
        <v>5913</v>
      </c>
      <c r="G3225" s="286"/>
      <c r="H3225" s="286"/>
      <c r="I3225" s="286"/>
      <c r="J3225" s="89"/>
      <c r="K3225" s="90"/>
      <c r="L3225" s="89">
        <v>5636.6667000084635</v>
      </c>
      <c r="M3225" s="89">
        <v>5933.3333684299614</v>
      </c>
      <c r="N3225" s="89">
        <v>6262.9630000094039</v>
      </c>
      <c r="O3225" s="89">
        <v>6592.5926315888455</v>
      </c>
      <c r="P3225" s="89">
        <v>10464.432748553723</v>
      </c>
      <c r="Q3225" s="85"/>
      <c r="R3225" s="85"/>
      <c r="V3225" s="16" t="s">
        <v>946</v>
      </c>
      <c r="W3225" s="15"/>
      <c r="X3225" s="23"/>
      <c r="Y3225" s="23"/>
      <c r="Z3225" s="24">
        <v>9.14</v>
      </c>
      <c r="AA3225" s="15"/>
    </row>
    <row r="3226" spans="1:27" s="16" customFormat="1" ht="11.25" customHeight="1">
      <c r="B3226" s="16" t="s">
        <v>943</v>
      </c>
      <c r="C3226" s="16" t="s">
        <v>5914</v>
      </c>
      <c r="D3226" s="18">
        <v>1247551</v>
      </c>
      <c r="E3226" s="18">
        <v>6103537</v>
      </c>
      <c r="F3226" s="16" t="s">
        <v>5915</v>
      </c>
      <c r="G3226" s="286"/>
      <c r="H3226" s="286"/>
      <c r="I3226" s="286"/>
      <c r="J3226" s="89"/>
      <c r="K3226" s="90"/>
      <c r="L3226" s="89">
        <v>4326.3052011442433</v>
      </c>
      <c r="M3226" s="89">
        <v>4554.0054748886769</v>
      </c>
      <c r="N3226" s="89">
        <v>4807.0057790491583</v>
      </c>
      <c r="O3226" s="89">
        <v>5060.0060832096406</v>
      </c>
      <c r="P3226" s="89">
        <v>8031.7556876343497</v>
      </c>
      <c r="Q3226" s="85"/>
      <c r="R3226" s="85"/>
      <c r="V3226" s="16" t="s">
        <v>946</v>
      </c>
      <c r="W3226" s="15"/>
      <c r="X3226" s="23"/>
      <c r="Y3226" s="23"/>
      <c r="Z3226" s="24">
        <v>9.14</v>
      </c>
      <c r="AA3226" s="15"/>
    </row>
    <row r="3227" spans="1:27" s="16" customFormat="1" ht="11.25" customHeight="1">
      <c r="B3227" s="16" t="s">
        <v>943</v>
      </c>
      <c r="C3227" s="16" t="s">
        <v>5916</v>
      </c>
      <c r="D3227" s="18">
        <v>1247025</v>
      </c>
      <c r="E3227" s="18">
        <v>6102911</v>
      </c>
      <c r="F3227" s="285" t="s">
        <v>5917</v>
      </c>
      <c r="G3227" s="19"/>
      <c r="H3227" s="19"/>
      <c r="I3227" s="19"/>
      <c r="J3227" s="89"/>
      <c r="K3227" s="90"/>
      <c r="L3227" s="89">
        <v>1764.3759124811181</v>
      </c>
      <c r="M3227" s="89">
        <v>1857.2378026117035</v>
      </c>
      <c r="N3227" s="89">
        <v>1960.4176805345755</v>
      </c>
      <c r="O3227" s="89">
        <v>2063.597558457448</v>
      </c>
      <c r="P3227" s="89">
        <v>3275.5516800911878</v>
      </c>
      <c r="Q3227" s="85"/>
      <c r="R3227" s="85"/>
      <c r="V3227" s="16" t="s">
        <v>946</v>
      </c>
      <c r="W3227" s="15" t="s">
        <v>5842</v>
      </c>
      <c r="X3227" s="23"/>
      <c r="Y3227" s="23"/>
      <c r="Z3227" s="24"/>
      <c r="AA3227" s="15"/>
    </row>
    <row r="3228" spans="1:27" s="16" customFormat="1" ht="11.25" customHeight="1">
      <c r="B3228" s="16" t="s">
        <v>943</v>
      </c>
      <c r="C3228" s="16" t="s">
        <v>5918</v>
      </c>
      <c r="D3228" s="18">
        <v>1247036</v>
      </c>
      <c r="E3228" s="18">
        <v>6102922</v>
      </c>
      <c r="F3228" s="285" t="s">
        <v>5919</v>
      </c>
      <c r="G3228" s="19"/>
      <c r="H3228" s="19"/>
      <c r="I3228" s="19"/>
      <c r="J3228" s="89"/>
      <c r="K3228" s="90"/>
      <c r="L3228" s="89">
        <v>49615.166790900243</v>
      </c>
      <c r="M3228" s="89">
        <v>52226.491358842366</v>
      </c>
      <c r="N3228" s="89">
        <v>55127.96310100027</v>
      </c>
      <c r="O3228" s="89">
        <v>58029.434843158182</v>
      </c>
      <c r="P3228" s="89">
        <v>92110.214036759018</v>
      </c>
      <c r="Q3228" s="85"/>
      <c r="R3228" s="85"/>
      <c r="V3228" s="16" t="s">
        <v>946</v>
      </c>
      <c r="W3228" s="15"/>
      <c r="X3228" s="23"/>
      <c r="Y3228" s="23"/>
      <c r="Z3228" s="24"/>
      <c r="AA3228" s="15"/>
    </row>
    <row r="3229" spans="1:27" s="16" customFormat="1" ht="11.25" customHeight="1">
      <c r="B3229" s="16" t="s">
        <v>943</v>
      </c>
      <c r="C3229" s="16" t="s">
        <v>5920</v>
      </c>
      <c r="D3229" s="18">
        <v>1247037</v>
      </c>
      <c r="E3229" s="18">
        <v>6102923</v>
      </c>
      <c r="F3229" s="285" t="s">
        <v>5921</v>
      </c>
      <c r="G3229" s="19"/>
      <c r="H3229" s="19"/>
      <c r="I3229" s="19"/>
      <c r="J3229" s="89"/>
      <c r="K3229" s="90"/>
      <c r="L3229" s="89">
        <v>927.4468828675673</v>
      </c>
      <c r="M3229" s="89">
        <v>976.25987670270251</v>
      </c>
      <c r="N3229" s="89">
        <v>1030.4965365195192</v>
      </c>
      <c r="O3229" s="89">
        <v>1084.7331963363361</v>
      </c>
      <c r="P3229" s="89">
        <v>1721.7987243433904</v>
      </c>
      <c r="Q3229" s="85"/>
      <c r="R3229" s="85"/>
      <c r="V3229" s="16" t="s">
        <v>946</v>
      </c>
      <c r="W3229" s="15"/>
      <c r="X3229" s="23"/>
      <c r="Y3229" s="23"/>
      <c r="Z3229" s="24"/>
      <c r="AA3229" s="15"/>
    </row>
    <row r="3230" spans="1:27" s="16" customFormat="1" ht="11.25" customHeight="1">
      <c r="B3230" s="16" t="s">
        <v>943</v>
      </c>
      <c r="C3230" s="16" t="s">
        <v>5922</v>
      </c>
      <c r="D3230" s="18">
        <v>1246783</v>
      </c>
      <c r="E3230" s="18">
        <v>6102576</v>
      </c>
      <c r="F3230" s="285" t="s">
        <v>5923</v>
      </c>
      <c r="G3230" s="286"/>
      <c r="H3230" s="286"/>
      <c r="I3230" s="286"/>
      <c r="J3230" s="89"/>
      <c r="K3230" s="90"/>
      <c r="L3230" s="89">
        <v>1335.7712544660451</v>
      </c>
      <c r="M3230" s="89">
        <v>1406.0750047011004</v>
      </c>
      <c r="N3230" s="89">
        <v>1484.1902827400502</v>
      </c>
      <c r="O3230" s="89">
        <v>1562.3055607790004</v>
      </c>
      <c r="P3230" s="89">
        <v>2479.850096474604</v>
      </c>
      <c r="Q3230" s="85"/>
      <c r="R3230" s="85"/>
      <c r="V3230" s="16" t="s">
        <v>946</v>
      </c>
      <c r="W3230" s="15"/>
      <c r="X3230" s="23"/>
      <c r="Y3230" s="23"/>
      <c r="Z3230" s="24"/>
      <c r="AA3230" s="15"/>
    </row>
    <row r="3231" spans="1:27" s="16" customFormat="1" ht="11.25" customHeight="1">
      <c r="B3231" s="16" t="s">
        <v>943</v>
      </c>
      <c r="C3231" s="16" t="s">
        <v>5924</v>
      </c>
      <c r="D3231" s="18">
        <v>1247038</v>
      </c>
      <c r="E3231" s="18">
        <v>6102924</v>
      </c>
      <c r="F3231" s="285" t="s">
        <v>5925</v>
      </c>
      <c r="G3231" s="19"/>
      <c r="H3231" s="19"/>
      <c r="I3231" s="19"/>
      <c r="J3231" s="89"/>
      <c r="K3231" s="90"/>
      <c r="L3231" s="89">
        <v>1250.1575792056447</v>
      </c>
      <c r="M3231" s="89">
        <v>1315.9553465322576</v>
      </c>
      <c r="N3231" s="89">
        <v>1389.0639768951607</v>
      </c>
      <c r="O3231" s="89">
        <v>1462.1726072580641</v>
      </c>
      <c r="P3231" s="89">
        <v>2320.9089004096259</v>
      </c>
      <c r="Q3231" s="85"/>
      <c r="R3231" s="85"/>
      <c r="V3231" s="16" t="s">
        <v>946</v>
      </c>
      <c r="W3231" s="15"/>
      <c r="X3231" s="23"/>
      <c r="Y3231" s="23"/>
      <c r="Z3231" s="24"/>
      <c r="AA3231" s="15"/>
    </row>
    <row r="3232" spans="1:27" s="16" customFormat="1" ht="11.25" customHeight="1">
      <c r="B3232" s="16" t="s">
        <v>943</v>
      </c>
      <c r="C3232" s="16" t="s">
        <v>5926</v>
      </c>
      <c r="D3232" s="18">
        <v>1247039</v>
      </c>
      <c r="E3232" s="18">
        <v>6102925</v>
      </c>
      <c r="F3232" s="285" t="s">
        <v>5927</v>
      </c>
      <c r="G3232" s="19"/>
      <c r="H3232" s="19"/>
      <c r="I3232" s="19"/>
      <c r="J3232" s="89"/>
      <c r="K3232" s="90"/>
      <c r="L3232" s="89">
        <v>2442.2639059353828</v>
      </c>
      <c r="M3232" s="89">
        <v>2570.8041115109295</v>
      </c>
      <c r="N3232" s="89">
        <v>2713.6265621504253</v>
      </c>
      <c r="O3232" s="89">
        <v>2856.4490127899217</v>
      </c>
      <c r="P3232" s="89">
        <v>4534.0460520474953</v>
      </c>
      <c r="Q3232" s="85"/>
      <c r="R3232" s="85"/>
      <c r="V3232" s="16" t="s">
        <v>946</v>
      </c>
      <c r="W3232" s="15"/>
      <c r="X3232" s="23"/>
      <c r="Y3232" s="23"/>
      <c r="Z3232" s="24"/>
      <c r="AA3232" s="15"/>
    </row>
    <row r="3233" spans="1:27" s="16" customFormat="1" ht="11.25" customHeight="1">
      <c r="B3233" s="16" t="s">
        <v>943</v>
      </c>
      <c r="C3233" s="16" t="s">
        <v>5928</v>
      </c>
      <c r="D3233" s="18">
        <v>1247040</v>
      </c>
      <c r="E3233" s="18">
        <v>6102926</v>
      </c>
      <c r="F3233" s="285" t="s">
        <v>5929</v>
      </c>
      <c r="G3233" s="19"/>
      <c r="H3233" s="19"/>
      <c r="I3233" s="19"/>
      <c r="J3233" s="89"/>
      <c r="K3233" s="90"/>
      <c r="L3233" s="89">
        <v>987.76360211813983</v>
      </c>
      <c r="M3233" s="89">
        <v>1039.7511601243577</v>
      </c>
      <c r="N3233" s="89">
        <v>1097.5151134645996</v>
      </c>
      <c r="O3233" s="89">
        <v>1155.2790668048419</v>
      </c>
      <c r="P3233" s="89">
        <v>1833.7762965156219</v>
      </c>
      <c r="Q3233" s="85"/>
      <c r="R3233" s="85"/>
      <c r="V3233" s="16" t="s">
        <v>946</v>
      </c>
      <c r="W3233" s="15"/>
      <c r="X3233" s="23"/>
      <c r="Y3233" s="23"/>
      <c r="Z3233" s="24"/>
      <c r="AA3233" s="15"/>
    </row>
    <row r="3234" spans="1:27" s="16" customFormat="1" ht="11.25" customHeight="1">
      <c r="B3234" s="16" t="s">
        <v>943</v>
      </c>
      <c r="C3234" s="16" t="s">
        <v>5930</v>
      </c>
      <c r="D3234" s="18">
        <v>1247041</v>
      </c>
      <c r="E3234" s="18">
        <v>6102927</v>
      </c>
      <c r="F3234" s="285" t="s">
        <v>5931</v>
      </c>
      <c r="G3234" s="19"/>
      <c r="H3234" s="19"/>
      <c r="I3234" s="19"/>
      <c r="J3234" s="89"/>
      <c r="K3234" s="90"/>
      <c r="L3234" s="89">
        <v>2097.1424079688986</v>
      </c>
      <c r="M3234" s="89">
        <v>2207.5183241777881</v>
      </c>
      <c r="N3234" s="89">
        <v>2330.1582310765539</v>
      </c>
      <c r="O3234" s="89">
        <v>2452.7981379753201</v>
      </c>
      <c r="P3234" s="89">
        <v>3893.3303777386036</v>
      </c>
      <c r="Q3234" s="85"/>
      <c r="R3234" s="85"/>
      <c r="V3234" s="16" t="s">
        <v>946</v>
      </c>
      <c r="W3234" s="15"/>
      <c r="X3234" s="23"/>
      <c r="Y3234" s="23"/>
      <c r="Z3234" s="24"/>
      <c r="AA3234" s="15"/>
    </row>
    <row r="3235" spans="1:27" s="16" customFormat="1" ht="11.25" customHeight="1">
      <c r="B3235" s="16" t="s">
        <v>943</v>
      </c>
      <c r="C3235" s="16" t="s">
        <v>5932</v>
      </c>
      <c r="D3235" s="18">
        <v>1246782</v>
      </c>
      <c r="E3235" s="18">
        <v>6102575</v>
      </c>
      <c r="F3235" s="285" t="s">
        <v>5933</v>
      </c>
      <c r="G3235" s="286"/>
      <c r="H3235" s="286"/>
      <c r="I3235" s="286"/>
      <c r="J3235" s="89"/>
      <c r="K3235" s="90"/>
      <c r="L3235" s="89">
        <v>963.14584402753837</v>
      </c>
      <c r="M3235" s="89">
        <v>1013.8377305553037</v>
      </c>
      <c r="N3235" s="89">
        <v>1070.1620489194872</v>
      </c>
      <c r="O3235" s="89">
        <v>1126.4863672836707</v>
      </c>
      <c r="P3235" s="89">
        <v>1788.0735988629694</v>
      </c>
      <c r="Q3235" s="85"/>
      <c r="R3235" s="85"/>
      <c r="V3235" s="16" t="s">
        <v>946</v>
      </c>
      <c r="W3235" s="15"/>
      <c r="X3235" s="23"/>
      <c r="Y3235" s="23"/>
      <c r="Z3235" s="24"/>
      <c r="AA3235" s="15"/>
    </row>
    <row r="3236" spans="1:27" s="16" customFormat="1" ht="11.25" customHeight="1">
      <c r="B3236" s="16" t="s">
        <v>943</v>
      </c>
      <c r="C3236" s="16" t="s">
        <v>5934</v>
      </c>
      <c r="D3236" s="18">
        <v>1247042</v>
      </c>
      <c r="E3236" s="18">
        <v>6102928</v>
      </c>
      <c r="F3236" s="285" t="s">
        <v>5935</v>
      </c>
      <c r="G3236" s="19"/>
      <c r="H3236" s="19"/>
      <c r="I3236" s="19"/>
      <c r="J3236" s="89"/>
      <c r="K3236" s="90"/>
      <c r="L3236" s="89">
        <v>961.61111321013811</v>
      </c>
      <c r="M3236" s="89">
        <v>1012.2222244317244</v>
      </c>
      <c r="N3236" s="89">
        <v>1068.4567924557091</v>
      </c>
      <c r="O3236" s="89">
        <v>1124.6913604796937</v>
      </c>
      <c r="P3236" s="89">
        <v>1785.2243817137999</v>
      </c>
      <c r="Q3236" s="85"/>
      <c r="R3236" s="85"/>
      <c r="V3236" s="16" t="s">
        <v>946</v>
      </c>
      <c r="W3236" s="15"/>
      <c r="X3236" s="23"/>
      <c r="Y3236" s="23"/>
      <c r="Z3236" s="24"/>
      <c r="AA3236" s="15"/>
    </row>
    <row r="3237" spans="1:27" s="16" customFormat="1" ht="11.25" customHeight="1">
      <c r="B3237" s="16" t="s">
        <v>943</v>
      </c>
      <c r="C3237" s="16" t="s">
        <v>5936</v>
      </c>
      <c r="D3237" s="18">
        <v>1247029</v>
      </c>
      <c r="E3237" s="18">
        <v>6102915</v>
      </c>
      <c r="F3237" s="285" t="s">
        <v>5937</v>
      </c>
      <c r="G3237" s="19"/>
      <c r="H3237" s="19"/>
      <c r="I3237" s="19"/>
      <c r="J3237" s="89"/>
      <c r="K3237" s="90"/>
      <c r="L3237" s="89">
        <v>861.37198099903287</v>
      </c>
      <c r="M3237" s="89">
        <v>906.70734842003469</v>
      </c>
      <c r="N3237" s="89">
        <v>957.07997888781438</v>
      </c>
      <c r="O3237" s="89">
        <v>1007.4526093555942</v>
      </c>
      <c r="P3237" s="89">
        <v>1599.1311259612605</v>
      </c>
      <c r="Q3237" s="85"/>
      <c r="R3237" s="85"/>
      <c r="V3237" s="16" t="s">
        <v>946</v>
      </c>
      <c r="W3237" s="15" t="s">
        <v>5842</v>
      </c>
      <c r="X3237" s="23"/>
      <c r="Y3237" s="23"/>
      <c r="Z3237" s="24"/>
      <c r="AA3237" s="15"/>
    </row>
    <row r="3238" spans="1:27" s="16" customFormat="1" ht="11.25" customHeight="1">
      <c r="B3238" s="16" t="s">
        <v>943</v>
      </c>
      <c r="C3238" s="16" t="s">
        <v>5938</v>
      </c>
      <c r="D3238" s="18">
        <v>1247030</v>
      </c>
      <c r="E3238" s="18">
        <v>6102916</v>
      </c>
      <c r="F3238" s="285" t="s">
        <v>5939</v>
      </c>
      <c r="G3238" s="19"/>
      <c r="H3238" s="19"/>
      <c r="I3238" s="19"/>
      <c r="J3238" s="89"/>
      <c r="K3238" s="90"/>
      <c r="L3238" s="89">
        <v>2099.7296378316432</v>
      </c>
      <c r="M3238" s="89">
        <v>2210.2417240333089</v>
      </c>
      <c r="N3238" s="89">
        <v>2333.0329309240478</v>
      </c>
      <c r="O3238" s="89">
        <v>2455.8241378147873</v>
      </c>
      <c r="P3238" s="89">
        <v>3898.1335520869638</v>
      </c>
      <c r="Q3238" s="85"/>
      <c r="R3238" s="85"/>
      <c r="V3238" s="16" t="s">
        <v>946</v>
      </c>
      <c r="W3238" s="15" t="s">
        <v>5842</v>
      </c>
      <c r="X3238" s="23"/>
      <c r="Y3238" s="23"/>
      <c r="Z3238" s="24"/>
      <c r="AA3238" s="15"/>
    </row>
    <row r="3239" spans="1:27" s="16" customFormat="1" ht="11.25" customHeight="1">
      <c r="B3239" s="16" t="s">
        <v>943</v>
      </c>
      <c r="C3239" s="16" t="s">
        <v>5940</v>
      </c>
      <c r="D3239" s="18">
        <v>1247031</v>
      </c>
      <c r="E3239" s="18">
        <v>6102917</v>
      </c>
      <c r="F3239" s="285" t="s">
        <v>5941</v>
      </c>
      <c r="G3239" s="19"/>
      <c r="H3239" s="19"/>
      <c r="I3239" s="19"/>
      <c r="J3239" s="89"/>
      <c r="K3239" s="90"/>
      <c r="L3239" s="89">
        <v>2004.28738156656</v>
      </c>
      <c r="M3239" s="89">
        <v>2109.7761911226949</v>
      </c>
      <c r="N3239" s="89">
        <v>2226.9859795184002</v>
      </c>
      <c r="O3239" s="89">
        <v>2344.1957679141055</v>
      </c>
      <c r="P3239" s="89">
        <v>3720.9456633557234</v>
      </c>
      <c r="Q3239" s="85"/>
      <c r="R3239" s="85"/>
      <c r="V3239" s="16" t="s">
        <v>946</v>
      </c>
      <c r="W3239" s="15" t="s">
        <v>5842</v>
      </c>
      <c r="X3239" s="23"/>
      <c r="Y3239" s="23"/>
      <c r="Z3239" s="24"/>
      <c r="AA3239" s="15"/>
    </row>
    <row r="3240" spans="1:27" s="16" customFormat="1" ht="11.25" customHeight="1">
      <c r="B3240" s="16" t="s">
        <v>943</v>
      </c>
      <c r="C3240" s="16" t="s">
        <v>5942</v>
      </c>
      <c r="D3240" s="18">
        <v>1247065</v>
      </c>
      <c r="E3240" s="18">
        <v>6102954</v>
      </c>
      <c r="F3240" s="285" t="s">
        <v>5943</v>
      </c>
      <c r="G3240" s="19"/>
      <c r="H3240" s="19"/>
      <c r="I3240" s="19"/>
      <c r="J3240" s="89"/>
      <c r="K3240" s="90"/>
      <c r="L3240" s="89">
        <v>158.97696327282898</v>
      </c>
      <c r="M3240" s="89">
        <v>167.34417186613578</v>
      </c>
      <c r="N3240" s="89">
        <v>176.64107030314332</v>
      </c>
      <c r="O3240" s="89">
        <v>185.93796874015086</v>
      </c>
      <c r="P3240" s="89">
        <v>295.13963292087436</v>
      </c>
      <c r="Q3240" s="85"/>
      <c r="R3240" s="85"/>
      <c r="V3240" s="16" t="s">
        <v>946</v>
      </c>
      <c r="W3240" s="15"/>
      <c r="X3240" s="23"/>
      <c r="Y3240" s="23"/>
      <c r="Z3240" s="24"/>
      <c r="AA3240" s="15"/>
    </row>
    <row r="3241" spans="1:27" s="16" customFormat="1" ht="11.25" customHeight="1">
      <c r="B3241" s="16" t="s">
        <v>943</v>
      </c>
      <c r="C3241" s="16" t="s">
        <v>5944</v>
      </c>
      <c r="D3241" s="18">
        <v>1247032</v>
      </c>
      <c r="E3241" s="18">
        <v>6102918</v>
      </c>
      <c r="F3241" s="285" t="s">
        <v>5945</v>
      </c>
      <c r="G3241" s="19"/>
      <c r="H3241" s="19"/>
      <c r="I3241" s="19"/>
      <c r="J3241" s="89"/>
      <c r="K3241" s="90"/>
      <c r="L3241" s="89">
        <v>2293.1002575700359</v>
      </c>
      <c r="M3241" s="89">
        <v>2413.7897448105641</v>
      </c>
      <c r="N3241" s="89">
        <v>2547.8891750778175</v>
      </c>
      <c r="O3241" s="89">
        <v>2681.9886053450714</v>
      </c>
      <c r="P3241" s="89">
        <v>4257.1247703890022</v>
      </c>
      <c r="Q3241" s="85"/>
      <c r="R3241" s="85"/>
      <c r="V3241" s="16" t="s">
        <v>946</v>
      </c>
      <c r="W3241" s="15" t="s">
        <v>5842</v>
      </c>
      <c r="X3241" s="23"/>
      <c r="Y3241" s="23"/>
      <c r="Z3241" s="24"/>
      <c r="AA3241" s="15"/>
    </row>
    <row r="3242" spans="1:27" ht="11.25" customHeight="1">
      <c r="A3242" s="67" t="s">
        <v>697</v>
      </c>
      <c r="B3242" s="287"/>
      <c r="C3242" s="67"/>
      <c r="D3242" s="68"/>
      <c r="E3242" s="68"/>
      <c r="F3242" s="67"/>
      <c r="G3242" s="69"/>
      <c r="H3242" s="69"/>
      <c r="I3242" s="69"/>
      <c r="J3242" s="70"/>
      <c r="K3242" s="71"/>
      <c r="L3242" s="70"/>
      <c r="M3242" s="70"/>
      <c r="N3242" s="70"/>
      <c r="O3242" s="70"/>
      <c r="P3242" s="228"/>
      <c r="Q3242" s="43"/>
      <c r="R3242" s="43"/>
      <c r="S3242" s="46"/>
      <c r="T3242" s="46"/>
      <c r="U3242" s="46"/>
      <c r="V3242" s="46"/>
      <c r="W3242" s="46"/>
      <c r="X3242" s="74"/>
      <c r="Y3242" s="74"/>
      <c r="Z3242" s="75"/>
    </row>
    <row r="3243" spans="1:27" s="16" customFormat="1" ht="11.25" customHeight="1">
      <c r="B3243" s="16" t="s">
        <v>943</v>
      </c>
      <c r="C3243" s="16" t="s">
        <v>5946</v>
      </c>
      <c r="D3243" s="18">
        <v>1246802</v>
      </c>
      <c r="E3243" s="18">
        <v>6102601</v>
      </c>
      <c r="F3243" s="285" t="s">
        <v>5947</v>
      </c>
      <c r="G3243" s="286"/>
      <c r="H3243" s="286"/>
      <c r="I3243" s="286"/>
      <c r="J3243" s="89"/>
      <c r="K3243" s="90"/>
      <c r="L3243" s="89">
        <v>461.55043734125434</v>
      </c>
      <c r="M3243" s="89">
        <v>485.842565622373</v>
      </c>
      <c r="N3243" s="89">
        <v>512.83381926806032</v>
      </c>
      <c r="O3243" s="89">
        <v>539.82507291374782</v>
      </c>
      <c r="P3243" s="89">
        <v>856.86519510118706</v>
      </c>
      <c r="Q3243" s="85"/>
      <c r="R3243" s="85"/>
      <c r="V3243" s="16" t="s">
        <v>946</v>
      </c>
      <c r="W3243" s="15"/>
      <c r="X3243" s="23"/>
      <c r="Y3243" s="23"/>
      <c r="Z3243" s="24"/>
      <c r="AA3243" s="15"/>
    </row>
    <row r="3244" spans="1:27" s="16" customFormat="1" ht="11.25" customHeight="1">
      <c r="B3244" s="16" t="s">
        <v>943</v>
      </c>
      <c r="C3244" s="16" t="s">
        <v>5948</v>
      </c>
      <c r="D3244" s="18">
        <v>1247120</v>
      </c>
      <c r="E3244" s="18">
        <v>6103024</v>
      </c>
      <c r="F3244" s="16" t="s">
        <v>5949</v>
      </c>
      <c r="G3244" s="19"/>
      <c r="H3244" s="19"/>
      <c r="I3244" s="19"/>
      <c r="J3244" s="89"/>
      <c r="K3244" s="90"/>
      <c r="L3244" s="89">
        <v>403.38274386665324</v>
      </c>
      <c r="M3244" s="89">
        <v>424.61341459647713</v>
      </c>
      <c r="N3244" s="89">
        <v>448.20304874072582</v>
      </c>
      <c r="O3244" s="89">
        <v>471.79268288497451</v>
      </c>
      <c r="P3244" s="89">
        <v>748.87727442059452</v>
      </c>
      <c r="Q3244" s="85"/>
      <c r="R3244" s="85"/>
      <c r="V3244" s="16" t="s">
        <v>946</v>
      </c>
      <c r="W3244" s="15"/>
      <c r="X3244" s="23"/>
      <c r="Y3244" s="23"/>
      <c r="Z3244" s="24"/>
      <c r="AA3244" s="15"/>
    </row>
    <row r="3245" spans="1:27" s="75" customFormat="1" ht="11.25" customHeight="1">
      <c r="A3245" s="91"/>
      <c r="B3245" s="91" t="s">
        <v>5950</v>
      </c>
      <c r="C3245" s="91"/>
      <c r="D3245" s="92">
        <v>1246758</v>
      </c>
      <c r="E3245" s="92">
        <v>6102550</v>
      </c>
      <c r="F3245" s="91" t="s">
        <v>5951</v>
      </c>
      <c r="G3245" s="93"/>
      <c r="H3245" s="93"/>
      <c r="I3245" s="93"/>
      <c r="J3245" s="89"/>
      <c r="K3245" s="174"/>
      <c r="L3245" s="89">
        <v>742.54986480372031</v>
      </c>
      <c r="M3245" s="89">
        <v>781.63143663549511</v>
      </c>
      <c r="N3245" s="89">
        <v>825.05540533746694</v>
      </c>
      <c r="O3245" s="89">
        <v>868.47937403943899</v>
      </c>
      <c r="P3245" s="89">
        <v>1378.5386889514903</v>
      </c>
      <c r="Q3245" s="95"/>
      <c r="R3245" s="85"/>
      <c r="S3245" s="95"/>
      <c r="T3245" s="95"/>
      <c r="U3245" s="95"/>
      <c r="V3245" s="91" t="s">
        <v>946</v>
      </c>
      <c r="W3245" s="91"/>
      <c r="X3245" s="23"/>
      <c r="Y3245" s="23"/>
      <c r="Z3245" s="24"/>
      <c r="AA3245" s="15"/>
    </row>
    <row r="3246" spans="1:27" ht="11.25" customHeight="1">
      <c r="A3246" s="67" t="s">
        <v>698</v>
      </c>
      <c r="B3246" s="287"/>
      <c r="C3246" s="67"/>
      <c r="D3246" s="68"/>
      <c r="E3246" s="68"/>
      <c r="F3246" s="67"/>
      <c r="G3246" s="69"/>
      <c r="H3246" s="69"/>
      <c r="I3246" s="69"/>
      <c r="J3246" s="70"/>
      <c r="K3246" s="71"/>
      <c r="L3246" s="70"/>
      <c r="M3246" s="70"/>
      <c r="N3246" s="70"/>
      <c r="O3246" s="70"/>
      <c r="P3246" s="228"/>
      <c r="Q3246" s="43"/>
      <c r="R3246" s="43"/>
      <c r="S3246" s="46"/>
      <c r="T3246" s="46"/>
      <c r="U3246" s="46"/>
      <c r="V3246" s="46"/>
      <c r="W3246" s="46"/>
      <c r="X3246" s="74"/>
      <c r="Y3246" s="74"/>
      <c r="Z3246" s="75"/>
    </row>
    <row r="3247" spans="1:27" s="16" customFormat="1" ht="11.25" customHeight="1">
      <c r="B3247" s="16" t="s">
        <v>943</v>
      </c>
      <c r="C3247" s="16" t="s">
        <v>5952</v>
      </c>
      <c r="D3247" s="18">
        <v>1246791</v>
      </c>
      <c r="E3247" s="18">
        <v>6102588</v>
      </c>
      <c r="F3247" s="285" t="s">
        <v>5953</v>
      </c>
      <c r="G3247" s="286"/>
      <c r="H3247" s="286"/>
      <c r="I3247" s="286"/>
      <c r="J3247" s="89"/>
      <c r="K3247" s="90"/>
      <c r="L3247" s="89">
        <v>8354.8430465062338</v>
      </c>
      <c r="M3247" s="89">
        <v>8794.5716279012995</v>
      </c>
      <c r="N3247" s="89">
        <v>9283.1589405624836</v>
      </c>
      <c r="O3247" s="89">
        <v>9771.7462532236659</v>
      </c>
      <c r="P3247" s="89">
        <v>15510.708338450264</v>
      </c>
      <c r="Q3247" s="85"/>
      <c r="R3247" s="85"/>
      <c r="V3247" s="16" t="s">
        <v>946</v>
      </c>
      <c r="W3247" s="15"/>
      <c r="X3247" s="23"/>
      <c r="Y3247" s="23"/>
      <c r="Z3247" s="24"/>
      <c r="AA3247" s="15"/>
    </row>
    <row r="3248" spans="1:27" s="16" customFormat="1" ht="11.25" customHeight="1">
      <c r="B3248" s="16" t="s">
        <v>943</v>
      </c>
      <c r="C3248" s="16" t="s">
        <v>5954</v>
      </c>
      <c r="D3248" s="18">
        <v>1247070</v>
      </c>
      <c r="E3248" s="18">
        <v>6102960</v>
      </c>
      <c r="F3248" s="285" t="s">
        <v>5955</v>
      </c>
      <c r="G3248" s="19"/>
      <c r="H3248" s="19"/>
      <c r="I3248" s="19"/>
      <c r="J3248" s="89"/>
      <c r="K3248" s="90"/>
      <c r="L3248" s="89">
        <v>1052.9753032002245</v>
      </c>
      <c r="M3248" s="89">
        <v>1108.3950560002363</v>
      </c>
      <c r="N3248" s="89">
        <v>1169.9725591113606</v>
      </c>
      <c r="O3248" s="89">
        <v>1231.5500622224849</v>
      </c>
      <c r="P3248" s="89">
        <v>1954.841368607119</v>
      </c>
      <c r="Q3248" s="85"/>
      <c r="R3248" s="85"/>
      <c r="V3248" s="16" t="s">
        <v>946</v>
      </c>
      <c r="W3248" s="15"/>
      <c r="X3248" s="23"/>
      <c r="Y3248" s="23"/>
      <c r="Z3248" s="24"/>
      <c r="AA3248" s="15"/>
    </row>
    <row r="3249" spans="1:27" ht="11.25" customHeight="1">
      <c r="A3249" s="67" t="s">
        <v>699</v>
      </c>
      <c r="B3249" s="287"/>
      <c r="C3249" s="67"/>
      <c r="D3249" s="68"/>
      <c r="E3249" s="68"/>
      <c r="F3249" s="67"/>
      <c r="G3249" s="69"/>
      <c r="H3249" s="69"/>
      <c r="I3249" s="69"/>
      <c r="J3249" s="70"/>
      <c r="K3249" s="71"/>
      <c r="L3249" s="70"/>
      <c r="M3249" s="70"/>
      <c r="N3249" s="70"/>
      <c r="O3249" s="70"/>
      <c r="P3249" s="228"/>
      <c r="Q3249" s="43"/>
      <c r="R3249" s="43"/>
      <c r="S3249" s="46"/>
      <c r="T3249" s="46"/>
      <c r="U3249" s="46"/>
      <c r="V3249" s="46"/>
      <c r="W3249" s="46"/>
      <c r="X3249" s="74"/>
      <c r="Y3249" s="74"/>
      <c r="Z3249" s="75"/>
    </row>
    <row r="3250" spans="1:27" s="16" customFormat="1" ht="11.25" customHeight="1">
      <c r="B3250" s="16" t="s">
        <v>943</v>
      </c>
      <c r="C3250" s="16" t="s">
        <v>5956</v>
      </c>
      <c r="D3250" s="18">
        <v>1247019</v>
      </c>
      <c r="E3250" s="18">
        <v>6102904</v>
      </c>
      <c r="F3250" s="16" t="s">
        <v>5957</v>
      </c>
      <c r="G3250" s="19" t="s">
        <v>5958</v>
      </c>
      <c r="H3250" s="19"/>
      <c r="I3250" s="19"/>
      <c r="J3250" s="89"/>
      <c r="K3250" s="90"/>
      <c r="L3250" s="89">
        <v>3768.1304259857407</v>
      </c>
      <c r="M3250" s="89">
        <v>3966.4530799849904</v>
      </c>
      <c r="N3250" s="89">
        <v>4186.8115844286003</v>
      </c>
      <c r="O3250" s="89">
        <v>4407.1700888722107</v>
      </c>
      <c r="P3250" s="89">
        <v>6995.5080775749384</v>
      </c>
      <c r="Q3250" s="85"/>
      <c r="R3250" s="85"/>
      <c r="V3250" s="16" t="s">
        <v>946</v>
      </c>
      <c r="W3250" s="15" t="s">
        <v>5842</v>
      </c>
      <c r="X3250" s="23"/>
      <c r="Y3250" s="23"/>
      <c r="Z3250" s="24"/>
      <c r="AA3250" s="15"/>
    </row>
    <row r="3251" spans="1:27" s="16" customFormat="1" ht="11.25" customHeight="1">
      <c r="B3251" s="16" t="s">
        <v>943</v>
      </c>
      <c r="C3251" s="16" t="s">
        <v>5959</v>
      </c>
      <c r="D3251" s="18">
        <v>1247020</v>
      </c>
      <c r="E3251" s="18">
        <v>6102905</v>
      </c>
      <c r="F3251" s="16" t="s">
        <v>5960</v>
      </c>
      <c r="G3251" s="19" t="s">
        <v>5958</v>
      </c>
      <c r="H3251" s="19"/>
      <c r="I3251" s="19"/>
      <c r="J3251" s="89"/>
      <c r="K3251" s="90"/>
      <c r="L3251" s="89">
        <v>3081.4222470841364</v>
      </c>
      <c r="M3251" s="89">
        <v>3243.6023653517227</v>
      </c>
      <c r="N3251" s="89">
        <v>3423.8024967601518</v>
      </c>
      <c r="O3251" s="89">
        <v>3604.0026281685809</v>
      </c>
      <c r="P3251" s="89">
        <v>5720.639092331081</v>
      </c>
      <c r="Q3251" s="85"/>
      <c r="R3251" s="85"/>
      <c r="V3251" s="16" t="s">
        <v>946</v>
      </c>
      <c r="W3251" s="15" t="s">
        <v>5842</v>
      </c>
      <c r="X3251" s="23"/>
      <c r="Y3251" s="23"/>
      <c r="Z3251" s="24"/>
      <c r="AA3251" s="15"/>
    </row>
    <row r="3252" spans="1:27" s="16" customFormat="1" ht="11.25" customHeight="1">
      <c r="B3252" s="16" t="s">
        <v>943</v>
      </c>
      <c r="C3252" s="16" t="s">
        <v>5961</v>
      </c>
      <c r="D3252" s="18">
        <v>1247021</v>
      </c>
      <c r="E3252" s="18">
        <v>6102906</v>
      </c>
      <c r="F3252" s="16" t="s">
        <v>5962</v>
      </c>
      <c r="G3252" s="19"/>
      <c r="H3252" s="19"/>
      <c r="I3252" s="19"/>
      <c r="J3252" s="89"/>
      <c r="K3252" s="90"/>
      <c r="L3252" s="89">
        <v>5193.4311063615241</v>
      </c>
      <c r="M3252" s="89">
        <v>5466.7695856437103</v>
      </c>
      <c r="N3252" s="89">
        <v>5770.4790070683603</v>
      </c>
      <c r="O3252" s="89">
        <v>6074.1884284930111</v>
      </c>
      <c r="P3252" s="89">
        <v>9641.5689341158904</v>
      </c>
      <c r="Q3252" s="85"/>
      <c r="R3252" s="85"/>
      <c r="V3252" s="16" t="s">
        <v>946</v>
      </c>
      <c r="W3252" s="15" t="s">
        <v>5842</v>
      </c>
      <c r="X3252" s="23"/>
      <c r="Y3252" s="23"/>
      <c r="Z3252" s="24"/>
      <c r="AA3252" s="15"/>
    </row>
    <row r="3253" spans="1:27" s="124" customFormat="1" ht="11.25" customHeight="1">
      <c r="A3253" s="125"/>
      <c r="B3253" s="125" t="s">
        <v>5963</v>
      </c>
      <c r="C3253" s="125" t="s">
        <v>5964</v>
      </c>
      <c r="D3253" s="126">
        <v>1247049</v>
      </c>
      <c r="E3253" s="126">
        <v>6102937</v>
      </c>
      <c r="F3253" s="125" t="s">
        <v>5965</v>
      </c>
      <c r="G3253" s="127"/>
      <c r="H3253" s="127"/>
      <c r="I3253" s="127"/>
      <c r="J3253" s="89"/>
      <c r="K3253" s="128"/>
      <c r="L3253" s="89">
        <v>2641.4660513557892</v>
      </c>
      <c r="M3253" s="89">
        <v>2780.490580374515</v>
      </c>
      <c r="N3253" s="89">
        <v>2934.9622792842106</v>
      </c>
      <c r="O3253" s="89">
        <v>3089.4339781939057</v>
      </c>
      <c r="P3253" s="89">
        <v>4903.8634574506441</v>
      </c>
      <c r="Q3253" s="126"/>
      <c r="R3253" s="112"/>
      <c r="S3253" s="129"/>
      <c r="T3253" s="129"/>
      <c r="U3253" s="129"/>
      <c r="V3253" s="125" t="s">
        <v>946</v>
      </c>
      <c r="W3253" s="125"/>
      <c r="X3253" s="23"/>
      <c r="Y3253" s="23"/>
      <c r="Z3253" s="130">
        <v>2.23</v>
      </c>
      <c r="AA3253" s="15"/>
    </row>
    <row r="3254" spans="1:27" s="16" customFormat="1" ht="11.25" customHeight="1">
      <c r="B3254" s="16" t="s">
        <v>943</v>
      </c>
      <c r="C3254" s="16" t="s">
        <v>5966</v>
      </c>
      <c r="D3254" s="18">
        <v>1247050</v>
      </c>
      <c r="E3254" s="18">
        <v>6102938</v>
      </c>
      <c r="F3254" s="285" t="s">
        <v>5967</v>
      </c>
      <c r="G3254" s="19"/>
      <c r="H3254" s="19"/>
      <c r="I3254" s="19"/>
      <c r="J3254" s="89"/>
      <c r="K3254" s="90"/>
      <c r="L3254" s="89">
        <v>194.25391441223496</v>
      </c>
      <c r="M3254" s="89">
        <v>204.47780464445788</v>
      </c>
      <c r="N3254" s="89">
        <v>215.83768268026105</v>
      </c>
      <c r="O3254" s="89">
        <v>227.19756071606429</v>
      </c>
      <c r="P3254" s="89">
        <v>360.63104875565762</v>
      </c>
      <c r="Q3254" s="85"/>
      <c r="R3254" s="85"/>
      <c r="V3254" s="16" t="s">
        <v>946</v>
      </c>
      <c r="W3254" s="15" t="s">
        <v>5842</v>
      </c>
      <c r="X3254" s="23"/>
      <c r="Y3254" s="23"/>
      <c r="Z3254" s="24"/>
      <c r="AA3254" s="15"/>
    </row>
    <row r="3255" spans="1:27" s="16" customFormat="1" ht="11.25" customHeight="1">
      <c r="B3255" s="16" t="s">
        <v>943</v>
      </c>
      <c r="C3255" s="16" t="s">
        <v>5968</v>
      </c>
      <c r="D3255" s="18">
        <v>1247060</v>
      </c>
      <c r="E3255" s="18">
        <v>6102949</v>
      </c>
      <c r="F3255" s="285" t="s">
        <v>5969</v>
      </c>
      <c r="G3255" s="19"/>
      <c r="H3255" s="19"/>
      <c r="I3255" s="19"/>
      <c r="J3255" s="89"/>
      <c r="K3255" s="90"/>
      <c r="L3255" s="89">
        <v>1887.9122494746105</v>
      </c>
      <c r="M3255" s="89">
        <v>1987.2760520785375</v>
      </c>
      <c r="N3255" s="89">
        <v>2097.6802771940115</v>
      </c>
      <c r="O3255" s="89">
        <v>2208.0845023094862</v>
      </c>
      <c r="P3255" s="89">
        <v>3504.8960354118826</v>
      </c>
      <c r="Q3255" s="85"/>
      <c r="R3255" s="85"/>
      <c r="V3255" s="16" t="s">
        <v>946</v>
      </c>
      <c r="W3255" s="15"/>
      <c r="X3255" s="23"/>
      <c r="Y3255" s="23"/>
      <c r="Z3255" s="24"/>
      <c r="AA3255" s="15"/>
    </row>
    <row r="3256" spans="1:27" s="16" customFormat="1" ht="11.25" customHeight="1">
      <c r="B3256" s="16" t="s">
        <v>943</v>
      </c>
      <c r="C3256" s="16" t="s">
        <v>5970</v>
      </c>
      <c r="D3256" s="18">
        <v>1247061</v>
      </c>
      <c r="E3256" s="18">
        <v>6102950</v>
      </c>
      <c r="F3256" s="285" t="s">
        <v>5971</v>
      </c>
      <c r="G3256" s="19"/>
      <c r="H3256" s="19"/>
      <c r="I3256" s="19"/>
      <c r="J3256" s="89"/>
      <c r="K3256" s="90"/>
      <c r="L3256" s="89">
        <v>4244.7232830966213</v>
      </c>
      <c r="M3256" s="89">
        <v>4468.1297716806548</v>
      </c>
      <c r="N3256" s="89">
        <v>4716.3592034406902</v>
      </c>
      <c r="O3256" s="89">
        <v>4964.5886352007265</v>
      </c>
      <c r="P3256" s="89">
        <v>7880.2994209535345</v>
      </c>
      <c r="Q3256" s="85"/>
      <c r="R3256" s="85"/>
      <c r="V3256" s="16" t="s">
        <v>946</v>
      </c>
      <c r="W3256" s="15"/>
      <c r="X3256" s="23"/>
      <c r="Y3256" s="23"/>
      <c r="Z3256" s="24"/>
      <c r="AA3256" s="15"/>
    </row>
    <row r="3257" spans="1:27" s="16" customFormat="1" ht="11.25" customHeight="1">
      <c r="B3257" s="16" t="s">
        <v>943</v>
      </c>
      <c r="C3257" s="16" t="s">
        <v>5972</v>
      </c>
      <c r="D3257" s="18">
        <v>1247045</v>
      </c>
      <c r="E3257" s="18">
        <v>6102933</v>
      </c>
      <c r="F3257" s="285" t="s">
        <v>5973</v>
      </c>
      <c r="G3257" s="19"/>
      <c r="H3257" s="19"/>
      <c r="I3257" s="19"/>
      <c r="J3257" s="89"/>
      <c r="K3257" s="90"/>
      <c r="L3257" s="89">
        <v>1334.7007332318422</v>
      </c>
      <c r="M3257" s="89">
        <v>1404.9481402440445</v>
      </c>
      <c r="N3257" s="89">
        <v>1483.0008147020467</v>
      </c>
      <c r="O3257" s="89">
        <v>1561.0534891600494</v>
      </c>
      <c r="P3257" s="89">
        <v>2477.8626812064272</v>
      </c>
      <c r="Q3257" s="85"/>
      <c r="R3257" s="85"/>
      <c r="V3257" s="16" t="s">
        <v>946</v>
      </c>
      <c r="W3257" s="15" t="s">
        <v>5842</v>
      </c>
      <c r="X3257" s="23"/>
      <c r="Y3257" s="23"/>
      <c r="Z3257" s="24"/>
      <c r="AA3257" s="15"/>
    </row>
    <row r="3258" spans="1:27" s="16" customFormat="1" ht="11.25" customHeight="1">
      <c r="B3258" s="16" t="s">
        <v>943</v>
      </c>
      <c r="C3258" s="16" t="s">
        <v>5974</v>
      </c>
      <c r="D3258" s="18">
        <v>1247046</v>
      </c>
      <c r="E3258" s="18">
        <v>6102934</v>
      </c>
      <c r="F3258" s="285" t="s">
        <v>5975</v>
      </c>
      <c r="G3258" s="19"/>
      <c r="H3258" s="19"/>
      <c r="I3258" s="19"/>
      <c r="J3258" s="89"/>
      <c r="K3258" s="90"/>
      <c r="L3258" s="89">
        <v>1340.0602923700974</v>
      </c>
      <c r="M3258" s="89">
        <v>1410.5897814422078</v>
      </c>
      <c r="N3258" s="89">
        <v>1488.9558804112194</v>
      </c>
      <c r="O3258" s="89">
        <v>1567.3219793802309</v>
      </c>
      <c r="P3258" s="89">
        <v>2487.8126656829058</v>
      </c>
      <c r="Q3258" s="85"/>
      <c r="R3258" s="85"/>
      <c r="V3258" s="16" t="s">
        <v>946</v>
      </c>
      <c r="W3258" s="15"/>
      <c r="X3258" s="23"/>
      <c r="Y3258" s="23"/>
      <c r="Z3258" s="24"/>
      <c r="AA3258" s="15"/>
    </row>
    <row r="3259" spans="1:27" s="16" customFormat="1" ht="11.25" customHeight="1">
      <c r="B3259" s="16" t="s">
        <v>943</v>
      </c>
      <c r="C3259" s="16" t="s">
        <v>5976</v>
      </c>
      <c r="D3259" s="18">
        <v>1247047</v>
      </c>
      <c r="E3259" s="18">
        <v>6102935</v>
      </c>
      <c r="F3259" s="285" t="s">
        <v>5977</v>
      </c>
      <c r="G3259" s="19"/>
      <c r="H3259" s="19"/>
      <c r="I3259" s="19"/>
      <c r="J3259" s="89"/>
      <c r="K3259" s="90"/>
      <c r="L3259" s="89">
        <v>2702.4890606209228</v>
      </c>
      <c r="M3259" s="89">
        <v>2844.7253269693924</v>
      </c>
      <c r="N3259" s="89">
        <v>3002.7656229121367</v>
      </c>
      <c r="O3259" s="89">
        <v>3160.8059188548805</v>
      </c>
      <c r="P3259" s="89">
        <v>5017.152252150604</v>
      </c>
      <c r="Q3259" s="85"/>
      <c r="R3259" s="85"/>
      <c r="V3259" s="16" t="s">
        <v>946</v>
      </c>
      <c r="W3259" s="15"/>
      <c r="X3259" s="23"/>
      <c r="Y3259" s="23"/>
      <c r="Z3259" s="24"/>
      <c r="AA3259" s="15"/>
    </row>
    <row r="3260" spans="1:27" ht="11.25" customHeight="1">
      <c r="A3260" s="67" t="s">
        <v>700</v>
      </c>
      <c r="B3260" s="287"/>
      <c r="C3260" s="67"/>
      <c r="D3260" s="68"/>
      <c r="E3260" s="68"/>
      <c r="F3260" s="67"/>
      <c r="G3260" s="69"/>
      <c r="H3260" s="69"/>
      <c r="I3260" s="69"/>
      <c r="J3260" s="70"/>
      <c r="K3260" s="71"/>
      <c r="L3260" s="70"/>
      <c r="M3260" s="70"/>
      <c r="N3260" s="70"/>
      <c r="O3260" s="70"/>
      <c r="P3260" s="228"/>
      <c r="Q3260" s="43"/>
      <c r="R3260" s="43"/>
      <c r="S3260" s="46"/>
      <c r="T3260" s="46"/>
      <c r="U3260" s="46"/>
      <c r="V3260" s="46"/>
      <c r="W3260" s="46"/>
      <c r="X3260" s="74"/>
      <c r="Y3260" s="74"/>
      <c r="Z3260" s="75"/>
    </row>
    <row r="3261" spans="1:27" s="16" customFormat="1" ht="11.25" customHeight="1">
      <c r="B3261" s="16" t="s">
        <v>943</v>
      </c>
      <c r="C3261" s="16" t="s">
        <v>5978</v>
      </c>
      <c r="D3261" s="18">
        <v>1247055</v>
      </c>
      <c r="E3261" s="18">
        <v>6102943</v>
      </c>
      <c r="F3261" s="285" t="s">
        <v>5979</v>
      </c>
      <c r="G3261" s="19"/>
      <c r="H3261" s="19"/>
      <c r="I3261" s="19"/>
      <c r="J3261" s="89"/>
      <c r="K3261" s="90"/>
      <c r="L3261" s="89">
        <v>4194.1035034061051</v>
      </c>
      <c r="M3261" s="89">
        <v>4414.8457930590585</v>
      </c>
      <c r="N3261" s="89">
        <v>4660.1150037845618</v>
      </c>
      <c r="O3261" s="89">
        <v>4905.3842145100652</v>
      </c>
      <c r="P3261" s="89">
        <v>7786.3241500159775</v>
      </c>
      <c r="Q3261" s="85"/>
      <c r="R3261" s="85"/>
      <c r="V3261" s="16" t="s">
        <v>946</v>
      </c>
      <c r="W3261" s="15" t="s">
        <v>5842</v>
      </c>
      <c r="X3261" s="23"/>
      <c r="Y3261" s="23"/>
      <c r="Z3261" s="24"/>
      <c r="AA3261" s="15"/>
    </row>
    <row r="3262" spans="1:27" s="91" customFormat="1" ht="11.25" customHeight="1">
      <c r="B3262" s="91" t="s">
        <v>5963</v>
      </c>
      <c r="D3262" s="92">
        <v>1247549</v>
      </c>
      <c r="E3262" s="92">
        <v>6103535</v>
      </c>
      <c r="F3262" s="292" t="s">
        <v>5980</v>
      </c>
      <c r="G3262" s="93"/>
      <c r="H3262" s="93"/>
      <c r="I3262" s="93"/>
      <c r="J3262" s="114"/>
      <c r="K3262" s="94"/>
      <c r="L3262" s="89">
        <v>6299.7694798975326</v>
      </c>
      <c r="M3262" s="89">
        <v>6631.3362946289826</v>
      </c>
      <c r="N3262" s="89">
        <v>6999.7438665528152</v>
      </c>
      <c r="O3262" s="89">
        <v>7368.1514384766469</v>
      </c>
      <c r="P3262" s="89">
        <v>11695.478473772457</v>
      </c>
      <c r="Q3262" s="95"/>
      <c r="R3262" s="85"/>
      <c r="V3262" s="91" t="s">
        <v>946</v>
      </c>
      <c r="W3262" s="15" t="s">
        <v>5842</v>
      </c>
      <c r="X3262" s="145"/>
      <c r="Y3262" s="145"/>
      <c r="Z3262" s="24">
        <v>5.2</v>
      </c>
      <c r="AA3262" s="15"/>
    </row>
    <row r="3263" spans="1:27" ht="11.25" customHeight="1">
      <c r="A3263" s="67" t="s">
        <v>701</v>
      </c>
      <c r="B3263" s="287"/>
      <c r="C3263" s="67"/>
      <c r="D3263" s="68"/>
      <c r="E3263" s="68"/>
      <c r="F3263" s="67"/>
      <c r="G3263" s="69"/>
      <c r="H3263" s="69"/>
      <c r="I3263" s="69"/>
      <c r="J3263" s="70"/>
      <c r="K3263" s="71"/>
      <c r="L3263" s="70"/>
      <c r="M3263" s="70"/>
      <c r="N3263" s="70"/>
      <c r="O3263" s="70"/>
      <c r="P3263" s="228"/>
      <c r="Q3263" s="43"/>
      <c r="R3263" s="43"/>
      <c r="S3263" s="46"/>
      <c r="T3263" s="46"/>
      <c r="U3263" s="46"/>
      <c r="V3263" s="46"/>
      <c r="W3263" s="46"/>
      <c r="X3263" s="74"/>
      <c r="Y3263" s="74"/>
      <c r="Z3263" s="75"/>
    </row>
    <row r="3264" spans="1:27" ht="11.25" customHeight="1">
      <c r="A3264" s="67" t="s">
        <v>702</v>
      </c>
      <c r="B3264" s="287"/>
      <c r="C3264" s="67"/>
      <c r="D3264" s="68"/>
      <c r="E3264" s="68"/>
      <c r="F3264" s="67"/>
      <c r="G3264" s="69"/>
      <c r="H3264" s="69"/>
      <c r="I3264" s="69"/>
      <c r="J3264" s="70"/>
      <c r="K3264" s="71"/>
      <c r="L3264" s="70"/>
      <c r="M3264" s="70"/>
      <c r="N3264" s="70"/>
      <c r="O3264" s="70"/>
      <c r="P3264" s="228"/>
      <c r="Q3264" s="43"/>
      <c r="R3264" s="43"/>
      <c r="S3264" s="46"/>
      <c r="T3264" s="46"/>
      <c r="U3264" s="46"/>
      <c r="V3264" s="46"/>
      <c r="W3264" s="46"/>
      <c r="X3264" s="74"/>
      <c r="Y3264" s="74"/>
      <c r="Z3264" s="75"/>
    </row>
    <row r="3265" spans="1:27" s="16" customFormat="1" ht="11.25" customHeight="1">
      <c r="B3265" s="16" t="s">
        <v>943</v>
      </c>
      <c r="C3265" s="16" t="s">
        <v>5981</v>
      </c>
      <c r="D3265" s="18">
        <v>1247053</v>
      </c>
      <c r="E3265" s="18">
        <v>6102941</v>
      </c>
      <c r="F3265" s="285" t="s">
        <v>5982</v>
      </c>
      <c r="G3265" s="19"/>
      <c r="H3265" s="19"/>
      <c r="I3265" s="19"/>
      <c r="J3265" s="89"/>
      <c r="K3265" s="90"/>
      <c r="L3265" s="89">
        <v>388.74739172689414</v>
      </c>
      <c r="M3265" s="89">
        <v>409.20778076515177</v>
      </c>
      <c r="N3265" s="89">
        <v>431.94154636321576</v>
      </c>
      <c r="O3265" s="89">
        <v>454.67531196127976</v>
      </c>
      <c r="P3265" s="89">
        <v>721.7068443829836</v>
      </c>
      <c r="Q3265" s="85"/>
      <c r="R3265" s="85"/>
      <c r="V3265" s="16" t="s">
        <v>946</v>
      </c>
      <c r="W3265" s="15"/>
      <c r="X3265" s="23"/>
      <c r="Y3265" s="23"/>
      <c r="Z3265" s="24"/>
      <c r="AA3265" s="15"/>
    </row>
    <row r="3266" spans="1:27" s="16" customFormat="1" ht="11.25" customHeight="1">
      <c r="B3266" s="16" t="s">
        <v>943</v>
      </c>
      <c r="C3266" s="16" t="s">
        <v>5983</v>
      </c>
      <c r="D3266" s="18">
        <v>1247069</v>
      </c>
      <c r="E3266" s="18">
        <v>6102959</v>
      </c>
      <c r="F3266" s="285" t="s">
        <v>5984</v>
      </c>
      <c r="G3266" s="19"/>
      <c r="H3266" s="19"/>
      <c r="I3266" s="19"/>
      <c r="J3266" s="89"/>
      <c r="K3266" s="90"/>
      <c r="L3266" s="89">
        <v>1745.4738556281152</v>
      </c>
      <c r="M3266" s="89">
        <v>1837.3409006611739</v>
      </c>
      <c r="N3266" s="89">
        <v>1939.41539514235</v>
      </c>
      <c r="O3266" s="89">
        <v>2041.4898896235263</v>
      </c>
      <c r="P3266" s="89">
        <v>3240.4601422595661</v>
      </c>
      <c r="Q3266" s="85"/>
      <c r="R3266" s="85"/>
      <c r="V3266" s="16" t="s">
        <v>946</v>
      </c>
      <c r="W3266" s="15" t="s">
        <v>5842</v>
      </c>
      <c r="X3266" s="23"/>
      <c r="Y3266" s="23"/>
      <c r="Z3266" s="24"/>
      <c r="AA3266" s="15"/>
    </row>
    <row r="3267" spans="1:27" s="16" customFormat="1" ht="11.25" customHeight="1">
      <c r="B3267" s="16" t="s">
        <v>943</v>
      </c>
      <c r="C3267" s="91" t="s">
        <v>5985</v>
      </c>
      <c r="D3267" s="18">
        <v>1247351</v>
      </c>
      <c r="E3267" s="18">
        <v>6103308</v>
      </c>
      <c r="F3267" s="91" t="s">
        <v>5986</v>
      </c>
      <c r="G3267" s="19"/>
      <c r="H3267" s="19"/>
      <c r="I3267" s="19"/>
      <c r="J3267" s="89"/>
      <c r="K3267" s="90"/>
      <c r="L3267" s="89">
        <v>1167.9220850710574</v>
      </c>
      <c r="M3267" s="89">
        <v>1229.3916684958499</v>
      </c>
      <c r="N3267" s="89">
        <v>1297.6912056345082</v>
      </c>
      <c r="O3267" s="89">
        <v>1365.9907427731664</v>
      </c>
      <c r="P3267" s="89">
        <v>2168.2392742431211</v>
      </c>
      <c r="Q3267" s="85"/>
      <c r="R3267" s="85"/>
      <c r="V3267" s="147" t="s">
        <v>946</v>
      </c>
      <c r="W3267" s="15" t="s">
        <v>5842</v>
      </c>
      <c r="X3267" s="23"/>
      <c r="Y3267" s="23"/>
      <c r="Z3267" s="24">
        <v>4.16</v>
      </c>
      <c r="AA3267" s="15"/>
    </row>
    <row r="3268" spans="1:27" s="16" customFormat="1" ht="11.25" customHeight="1">
      <c r="B3268" s="16" t="s">
        <v>943</v>
      </c>
      <c r="C3268" s="16" t="s">
        <v>5987</v>
      </c>
      <c r="D3268" s="18">
        <v>1246670</v>
      </c>
      <c r="E3268" s="18">
        <v>6102414</v>
      </c>
      <c r="F3268" s="285" t="s">
        <v>5988</v>
      </c>
      <c r="G3268" s="286"/>
      <c r="H3268" s="286"/>
      <c r="I3268" s="286"/>
      <c r="J3268" s="206">
        <v>695.98906167445716</v>
      </c>
      <c r="K3268" s="90"/>
      <c r="L3268" s="89" t="s">
        <v>1677</v>
      </c>
      <c r="M3268" s="89" t="s">
        <v>1677</v>
      </c>
      <c r="N3268" s="89" t="s">
        <v>1677</v>
      </c>
      <c r="O3268" s="89" t="s">
        <v>1677</v>
      </c>
      <c r="P3268" s="89">
        <v>1078.7830455954086</v>
      </c>
      <c r="Q3268" s="85"/>
      <c r="R3268" s="85"/>
      <c r="V3268" s="16" t="s">
        <v>946</v>
      </c>
      <c r="W3268" s="15"/>
      <c r="X3268" s="23"/>
      <c r="Y3268" s="23"/>
      <c r="Z3268" s="24"/>
      <c r="AA3268" s="15"/>
    </row>
    <row r="3269" spans="1:27" ht="11.25" customHeight="1">
      <c r="A3269" s="67" t="s">
        <v>703</v>
      </c>
      <c r="B3269" s="287"/>
      <c r="C3269" s="67"/>
      <c r="D3269" s="68"/>
      <c r="E3269" s="68"/>
      <c r="F3269" s="67"/>
      <c r="G3269" s="69"/>
      <c r="H3269" s="69"/>
      <c r="I3269" s="69"/>
      <c r="J3269" s="70"/>
      <c r="K3269" s="71"/>
      <c r="L3269" s="70"/>
      <c r="M3269" s="70"/>
      <c r="N3269" s="70"/>
      <c r="O3269" s="70"/>
      <c r="P3269" s="228"/>
      <c r="Q3269" s="43"/>
      <c r="R3269" s="43"/>
      <c r="S3269" s="46"/>
      <c r="T3269" s="46"/>
      <c r="U3269" s="46"/>
      <c r="V3269" s="46"/>
      <c r="W3269" s="46"/>
      <c r="X3269" s="74"/>
      <c r="Y3269" s="74"/>
      <c r="Z3269" s="75"/>
    </row>
    <row r="3270" spans="1:27" s="16" customFormat="1" ht="21.75" customHeight="1">
      <c r="B3270" s="16" t="s">
        <v>943</v>
      </c>
      <c r="C3270" s="16" t="s">
        <v>5989</v>
      </c>
      <c r="D3270" s="18">
        <v>1246659</v>
      </c>
      <c r="E3270" s="18">
        <v>6102402</v>
      </c>
      <c r="F3270" s="285" t="s">
        <v>5990</v>
      </c>
      <c r="G3270" s="286"/>
      <c r="H3270" s="286"/>
      <c r="I3270" s="286"/>
      <c r="J3270" s="89"/>
      <c r="K3270" s="90"/>
      <c r="L3270" s="89">
        <v>8392.4369829043844</v>
      </c>
      <c r="M3270" s="89">
        <v>8834.1441925309318</v>
      </c>
      <c r="N3270" s="89">
        <v>9324.9299810048724</v>
      </c>
      <c r="O3270" s="89">
        <v>9815.7157694788129</v>
      </c>
      <c r="P3270" s="89">
        <v>15580.501221394941</v>
      </c>
      <c r="Q3270" s="85"/>
      <c r="R3270" s="85"/>
      <c r="V3270" s="16" t="s">
        <v>946</v>
      </c>
      <c r="W3270" s="15" t="s">
        <v>5842</v>
      </c>
      <c r="X3270" s="23"/>
      <c r="Y3270" s="23"/>
      <c r="Z3270" s="24"/>
      <c r="AA3270" s="15"/>
    </row>
    <row r="3271" spans="1:27" s="16" customFormat="1" ht="32.25" customHeight="1">
      <c r="B3271" s="16" t="s">
        <v>943</v>
      </c>
      <c r="C3271" s="16" t="s">
        <v>5991</v>
      </c>
      <c r="D3271" s="18">
        <v>1246053</v>
      </c>
      <c r="E3271" s="18">
        <v>6101483</v>
      </c>
      <c r="F3271" s="285" t="s">
        <v>5992</v>
      </c>
      <c r="G3271" s="286"/>
      <c r="H3271" s="286"/>
      <c r="I3271" s="286"/>
      <c r="J3271" s="89"/>
      <c r="K3271" s="90"/>
      <c r="L3271" s="89">
        <v>5631.908513493735</v>
      </c>
      <c r="M3271" s="89">
        <v>5928.3247510460378</v>
      </c>
      <c r="N3271" s="89">
        <v>6257.6761261041502</v>
      </c>
      <c r="O3271" s="89">
        <v>6587.0275011622634</v>
      </c>
      <c r="P3271" s="89">
        <v>10455.599208194069</v>
      </c>
      <c r="Q3271" s="85"/>
      <c r="R3271" s="85"/>
      <c r="V3271" s="16" t="s">
        <v>946</v>
      </c>
      <c r="W3271" s="15" t="s">
        <v>5842</v>
      </c>
      <c r="X3271" s="23"/>
      <c r="Y3271" s="23"/>
      <c r="Z3271" s="24"/>
      <c r="AA3271" s="15"/>
    </row>
    <row r="3272" spans="1:27" s="16" customFormat="1" ht="11.25" customHeight="1">
      <c r="B3272" s="16" t="s">
        <v>943</v>
      </c>
      <c r="C3272" s="16" t="s">
        <v>5993</v>
      </c>
      <c r="D3272" s="18">
        <v>1246999</v>
      </c>
      <c r="E3272" s="18">
        <v>6102880</v>
      </c>
      <c r="F3272" s="285" t="s">
        <v>5994</v>
      </c>
      <c r="G3272" s="19"/>
      <c r="H3272" s="19"/>
      <c r="I3272" s="19"/>
      <c r="J3272" s="89"/>
      <c r="K3272" s="90"/>
      <c r="L3272" s="89">
        <v>10281.284527684407</v>
      </c>
      <c r="M3272" s="89">
        <v>10822.404765983587</v>
      </c>
      <c r="N3272" s="89">
        <v>11423.649475204898</v>
      </c>
      <c r="O3272" s="89">
        <v>12024.894184426208</v>
      </c>
      <c r="P3272" s="89">
        <v>19087.133626073348</v>
      </c>
      <c r="Q3272" s="85"/>
      <c r="R3272" s="85"/>
      <c r="V3272" s="16" t="s">
        <v>946</v>
      </c>
      <c r="W3272" s="15" t="s">
        <v>5842</v>
      </c>
      <c r="X3272" s="23"/>
      <c r="Y3272" s="23"/>
      <c r="Z3272" s="24"/>
      <c r="AA3272" s="15"/>
    </row>
    <row r="3273" spans="1:27" s="16" customFormat="1" ht="21.75" customHeight="1">
      <c r="B3273" s="16" t="s">
        <v>943</v>
      </c>
      <c r="C3273" s="16" t="s">
        <v>5995</v>
      </c>
      <c r="D3273" s="18">
        <v>1246998</v>
      </c>
      <c r="E3273" s="18">
        <v>6102879</v>
      </c>
      <c r="F3273" s="285" t="s">
        <v>5996</v>
      </c>
      <c r="G3273" s="19"/>
      <c r="H3273" s="19"/>
      <c r="I3273" s="19"/>
      <c r="J3273" s="89"/>
      <c r="K3273" s="90"/>
      <c r="L3273" s="89">
        <v>5530.437258292347</v>
      </c>
      <c r="M3273" s="89">
        <v>5821.5129034656293</v>
      </c>
      <c r="N3273" s="89">
        <v>6144.9302869914973</v>
      </c>
      <c r="O3273" s="89">
        <v>6468.3476705173662</v>
      </c>
      <c r="P3273" s="89">
        <v>10267.21852463074</v>
      </c>
      <c r="Q3273" s="85"/>
      <c r="R3273" s="85"/>
      <c r="V3273" s="16" t="s">
        <v>946</v>
      </c>
      <c r="W3273" s="15" t="s">
        <v>5842</v>
      </c>
      <c r="X3273" s="23"/>
      <c r="Y3273" s="23"/>
      <c r="Z3273" s="24"/>
      <c r="AA3273" s="15"/>
    </row>
    <row r="3274" spans="1:27" s="16" customFormat="1" ht="11.25" customHeight="1">
      <c r="B3274" s="16" t="s">
        <v>943</v>
      </c>
      <c r="C3274" s="16" t="s">
        <v>5997</v>
      </c>
      <c r="D3274" s="18">
        <v>1246997</v>
      </c>
      <c r="E3274" s="18">
        <v>6102878</v>
      </c>
      <c r="F3274" s="293" t="s">
        <v>5998</v>
      </c>
      <c r="G3274" s="19"/>
      <c r="H3274" s="19"/>
      <c r="I3274" s="19"/>
      <c r="J3274" s="89"/>
      <c r="K3274" s="90"/>
      <c r="L3274" s="89">
        <v>7416.8378442607054</v>
      </c>
      <c r="M3274" s="89">
        <v>7807.1977308007426</v>
      </c>
      <c r="N3274" s="89">
        <v>8240.9309380674513</v>
      </c>
      <c r="O3274" s="89">
        <v>8674.6641453341581</v>
      </c>
      <c r="P3274" s="89">
        <v>13769.308167197078</v>
      </c>
      <c r="Q3274" s="85"/>
      <c r="R3274" s="85"/>
      <c r="V3274" s="16" t="s">
        <v>946</v>
      </c>
      <c r="W3274" s="15" t="s">
        <v>5842</v>
      </c>
      <c r="X3274" s="23"/>
      <c r="Y3274" s="23"/>
      <c r="Z3274" s="24"/>
      <c r="AA3274" s="15"/>
    </row>
    <row r="3275" spans="1:27" s="16" customFormat="1" ht="11.25" customHeight="1">
      <c r="B3275" s="16" t="s">
        <v>943</v>
      </c>
      <c r="C3275" s="16" t="s">
        <v>5999</v>
      </c>
      <c r="D3275" s="18">
        <v>1246996</v>
      </c>
      <c r="E3275" s="18">
        <v>6102877</v>
      </c>
      <c r="F3275" s="285" t="s">
        <v>6000</v>
      </c>
      <c r="G3275" s="19"/>
      <c r="H3275" s="19"/>
      <c r="I3275" s="19"/>
      <c r="J3275" s="89"/>
      <c r="K3275" s="90"/>
      <c r="L3275" s="89">
        <v>2727.3129312984242</v>
      </c>
      <c r="M3275" s="89">
        <v>2870.8557171562361</v>
      </c>
      <c r="N3275" s="89">
        <v>3030.3477014426931</v>
      </c>
      <c r="O3275" s="89">
        <v>3189.8396857291509</v>
      </c>
      <c r="P3275" s="89">
        <v>5063.2375963954773</v>
      </c>
      <c r="Q3275" s="85"/>
      <c r="R3275" s="85"/>
      <c r="V3275" s="16" t="s">
        <v>946</v>
      </c>
      <c r="W3275" s="15" t="s">
        <v>5842</v>
      </c>
      <c r="X3275" s="23"/>
      <c r="Y3275" s="23"/>
      <c r="Z3275" s="24"/>
      <c r="AA3275" s="15"/>
    </row>
    <row r="3276" spans="1:27" ht="11.25" customHeight="1">
      <c r="A3276" s="67" t="s">
        <v>704</v>
      </c>
      <c r="B3276" s="287"/>
      <c r="C3276" s="67"/>
      <c r="D3276" s="68"/>
      <c r="E3276" s="68"/>
      <c r="F3276" s="67"/>
      <c r="G3276" s="69"/>
      <c r="H3276" s="69"/>
      <c r="I3276" s="69"/>
      <c r="J3276" s="70"/>
      <c r="K3276" s="71"/>
      <c r="L3276" s="70"/>
      <c r="M3276" s="70"/>
      <c r="N3276" s="70"/>
      <c r="O3276" s="70"/>
      <c r="P3276" s="228"/>
      <c r="Q3276" s="43"/>
      <c r="R3276" s="43"/>
      <c r="S3276" s="46"/>
      <c r="T3276" s="46"/>
      <c r="U3276" s="46"/>
      <c r="V3276" s="46"/>
      <c r="W3276" s="46"/>
      <c r="X3276" s="74"/>
      <c r="Y3276" s="74"/>
      <c r="Z3276" s="75"/>
    </row>
    <row r="3277" spans="1:27" s="16" customFormat="1" ht="21.75" customHeight="1">
      <c r="B3277" s="16" t="s">
        <v>943</v>
      </c>
      <c r="C3277" s="16" t="s">
        <v>6001</v>
      </c>
      <c r="D3277" s="18">
        <v>1246909</v>
      </c>
      <c r="E3277" s="18">
        <v>6102744</v>
      </c>
      <c r="F3277" s="285" t="s">
        <v>6002</v>
      </c>
      <c r="G3277" s="286"/>
      <c r="H3277" s="286"/>
      <c r="I3277" s="286"/>
      <c r="J3277" s="89"/>
      <c r="K3277" s="90"/>
      <c r="L3277" s="89">
        <v>5936.2617471846188</v>
      </c>
      <c r="M3277" s="89">
        <v>6248.6965759838085</v>
      </c>
      <c r="N3277" s="89">
        <v>6595.8463857606866</v>
      </c>
      <c r="O3277" s="89">
        <v>6942.9961955375647</v>
      </c>
      <c r="P3277" s="89">
        <v>11020.628881805658</v>
      </c>
      <c r="Q3277" s="85"/>
      <c r="R3277" s="85"/>
      <c r="V3277" s="16" t="s">
        <v>946</v>
      </c>
      <c r="W3277" s="15" t="s">
        <v>5842</v>
      </c>
      <c r="X3277" s="23"/>
      <c r="Y3277" s="23"/>
      <c r="Z3277" s="24"/>
      <c r="AA3277" s="15"/>
    </row>
    <row r="3278" spans="1:27" s="16" customFormat="1" ht="53.25" customHeight="1">
      <c r="B3278" s="16" t="s">
        <v>943</v>
      </c>
      <c r="C3278" s="16" t="s">
        <v>6003</v>
      </c>
      <c r="D3278" s="18">
        <v>1246842</v>
      </c>
      <c r="E3278" s="18">
        <v>6102651</v>
      </c>
      <c r="F3278" s="285" t="s">
        <v>6004</v>
      </c>
      <c r="G3278" s="286"/>
      <c r="H3278" s="286"/>
      <c r="I3278" s="286"/>
      <c r="J3278" s="89"/>
      <c r="K3278" s="90"/>
      <c r="L3278" s="89">
        <v>4735.0707928841603</v>
      </c>
      <c r="M3278" s="89">
        <v>4984.2850451412214</v>
      </c>
      <c r="N3278" s="89">
        <v>5261.1897698712892</v>
      </c>
      <c r="O3278" s="89">
        <v>5538.0944946013578</v>
      </c>
      <c r="P3278" s="89">
        <v>8790.6261819069168</v>
      </c>
      <c r="Q3278" s="85"/>
      <c r="R3278" s="85"/>
      <c r="V3278" s="16" t="s">
        <v>946</v>
      </c>
      <c r="W3278" s="15"/>
      <c r="X3278" s="23"/>
      <c r="Y3278" s="23"/>
      <c r="Z3278" s="24"/>
      <c r="AA3278" s="15"/>
    </row>
    <row r="3279" spans="1:27" s="16" customFormat="1" ht="42.75" customHeight="1">
      <c r="B3279" s="16" t="s">
        <v>943</v>
      </c>
      <c r="C3279" s="16" t="s">
        <v>6005</v>
      </c>
      <c r="D3279" s="18">
        <v>1246843</v>
      </c>
      <c r="E3279" s="18">
        <v>6102652</v>
      </c>
      <c r="F3279" s="285" t="s">
        <v>6006</v>
      </c>
      <c r="G3279" s="286"/>
      <c r="H3279" s="286"/>
      <c r="I3279" s="286"/>
      <c r="J3279" s="89"/>
      <c r="K3279" s="90"/>
      <c r="L3279" s="89">
        <v>5523.0981012354578</v>
      </c>
      <c r="M3279" s="89">
        <v>5813.7874749846924</v>
      </c>
      <c r="N3279" s="89">
        <v>6136.7756680393977</v>
      </c>
      <c r="O3279" s="89">
        <v>6459.7638610941021</v>
      </c>
      <c r="P3279" s="89">
        <v>10253.593430308099</v>
      </c>
      <c r="Q3279" s="85"/>
      <c r="R3279" s="85"/>
      <c r="V3279" s="16" t="s">
        <v>946</v>
      </c>
      <c r="W3279" s="15" t="s">
        <v>5842</v>
      </c>
      <c r="X3279" s="23"/>
      <c r="Y3279" s="23"/>
      <c r="Z3279" s="24"/>
      <c r="AA3279" s="15"/>
    </row>
    <row r="3280" spans="1:27" s="16" customFormat="1" ht="63.75" customHeight="1">
      <c r="B3280" s="16" t="s">
        <v>943</v>
      </c>
      <c r="C3280" s="16" t="s">
        <v>6007</v>
      </c>
      <c r="D3280" s="18">
        <v>1305081</v>
      </c>
      <c r="E3280" s="18">
        <v>6101876</v>
      </c>
      <c r="F3280" s="285" t="s">
        <v>6008</v>
      </c>
      <c r="G3280" s="286"/>
      <c r="H3280" s="286"/>
      <c r="I3280" s="286"/>
      <c r="J3280" s="89"/>
      <c r="K3280" s="90"/>
      <c r="L3280" s="89">
        <v>8059.8220204006202</v>
      </c>
      <c r="M3280" s="89">
        <v>8484.0231793690746</v>
      </c>
      <c r="N3280" s="89">
        <v>8955.3578004451338</v>
      </c>
      <c r="O3280" s="89">
        <v>9426.692421521193</v>
      </c>
      <c r="P3280" s="89">
        <v>14963.003843684433</v>
      </c>
      <c r="Q3280" s="85"/>
      <c r="R3280" s="85"/>
      <c r="V3280" s="16" t="s">
        <v>946</v>
      </c>
      <c r="W3280" s="15" t="s">
        <v>5842</v>
      </c>
      <c r="X3280" s="23"/>
      <c r="Y3280" s="23"/>
      <c r="Z3280" s="24"/>
      <c r="AA3280" s="15"/>
    </row>
    <row r="3281" spans="1:27" s="16" customFormat="1" ht="11.25" customHeight="1">
      <c r="B3281" s="16" t="s">
        <v>943</v>
      </c>
      <c r="C3281" s="16" t="s">
        <v>6009</v>
      </c>
      <c r="D3281" s="18">
        <v>1246660</v>
      </c>
      <c r="E3281" s="18">
        <v>6102403</v>
      </c>
      <c r="F3281" s="285" t="s">
        <v>6010</v>
      </c>
      <c r="G3281" s="286"/>
      <c r="H3281" s="286"/>
      <c r="I3281" s="286"/>
      <c r="J3281" s="89"/>
      <c r="K3281" s="90"/>
      <c r="L3281" s="89">
        <v>1306.5741599066089</v>
      </c>
      <c r="M3281" s="89">
        <v>1375.3412209543251</v>
      </c>
      <c r="N3281" s="89">
        <v>1451.7490665628986</v>
      </c>
      <c r="O3281" s="89">
        <v>1528.1569121714722</v>
      </c>
      <c r="P3281" s="89">
        <v>2425.6458923356704</v>
      </c>
      <c r="Q3281" s="85"/>
      <c r="R3281" s="85"/>
      <c r="V3281" s="16" t="s">
        <v>946</v>
      </c>
      <c r="W3281" s="15"/>
      <c r="X3281" s="23"/>
      <c r="Y3281" s="23"/>
      <c r="Z3281" s="24"/>
      <c r="AA3281" s="15"/>
    </row>
    <row r="3282" spans="1:27" s="16" customFormat="1" ht="63.75" customHeight="1">
      <c r="B3282" s="16" t="s">
        <v>943</v>
      </c>
      <c r="C3282" s="16" t="s">
        <v>6011</v>
      </c>
      <c r="D3282" s="18">
        <v>1305079</v>
      </c>
      <c r="E3282" s="18">
        <v>6101870</v>
      </c>
      <c r="F3282" s="285" t="s">
        <v>6012</v>
      </c>
      <c r="G3282" s="286"/>
      <c r="H3282" s="286"/>
      <c r="I3282" s="286"/>
      <c r="J3282" s="89"/>
      <c r="K3282" s="90"/>
      <c r="L3282" s="89">
        <v>5594.6892341150569</v>
      </c>
      <c r="M3282" s="89">
        <v>5889.1465622263759</v>
      </c>
      <c r="N3282" s="89">
        <v>6216.3213712389525</v>
      </c>
      <c r="O3282" s="89">
        <v>6543.496180251529</v>
      </c>
      <c r="P3282" s="89">
        <v>10386.501873415127</v>
      </c>
      <c r="Q3282" s="85"/>
      <c r="R3282" s="85"/>
      <c r="V3282" s="16" t="s">
        <v>946</v>
      </c>
      <c r="W3282" s="15"/>
      <c r="X3282" s="23"/>
      <c r="Y3282" s="23"/>
      <c r="Z3282" s="24"/>
      <c r="AA3282" s="15"/>
    </row>
    <row r="3283" spans="1:27" s="16" customFormat="1" ht="11.25" customHeight="1">
      <c r="B3283" s="16" t="s">
        <v>943</v>
      </c>
      <c r="C3283" s="16" t="s">
        <v>6013</v>
      </c>
      <c r="D3283" s="18">
        <v>1305080</v>
      </c>
      <c r="E3283" s="18">
        <v>6101871</v>
      </c>
      <c r="F3283" s="285" t="s">
        <v>6014</v>
      </c>
      <c r="G3283" s="286"/>
      <c r="H3283" s="286"/>
      <c r="I3283" s="286"/>
      <c r="J3283" s="89"/>
      <c r="K3283" s="90"/>
      <c r="L3283" s="89">
        <v>5039.7614028656226</v>
      </c>
      <c r="M3283" s="89">
        <v>5305.0120030164444</v>
      </c>
      <c r="N3283" s="89">
        <v>5599.7348920729137</v>
      </c>
      <c r="O3283" s="89">
        <v>5894.457781129383</v>
      </c>
      <c r="P3283" s="89">
        <v>9356.2821922688618</v>
      </c>
      <c r="Q3283" s="85"/>
      <c r="R3283" s="85"/>
      <c r="V3283" s="16" t="s">
        <v>946</v>
      </c>
      <c r="W3283" s="15" t="s">
        <v>5842</v>
      </c>
      <c r="X3283" s="23"/>
      <c r="Y3283" s="23"/>
      <c r="Z3283" s="24"/>
      <c r="AA3283" s="15"/>
    </row>
    <row r="3284" spans="1:27" s="16" customFormat="1" ht="11.25" customHeight="1">
      <c r="B3284" s="16" t="s">
        <v>943</v>
      </c>
      <c r="C3284" s="16" t="s">
        <v>6015</v>
      </c>
      <c r="D3284" s="18">
        <v>1246993</v>
      </c>
      <c r="E3284" s="18">
        <v>6102874</v>
      </c>
      <c r="F3284" s="285" t="s">
        <v>6016</v>
      </c>
      <c r="G3284" s="19"/>
      <c r="H3284" s="19"/>
      <c r="I3284" s="19"/>
      <c r="J3284" s="89"/>
      <c r="K3284" s="90"/>
      <c r="L3284" s="89">
        <v>920.30570691417176</v>
      </c>
      <c r="M3284" s="89">
        <v>968.74284938333869</v>
      </c>
      <c r="N3284" s="89">
        <v>1022.561896571302</v>
      </c>
      <c r="O3284" s="89">
        <v>1076.3809437592652</v>
      </c>
      <c r="P3284" s="89">
        <v>1708.5411805702622</v>
      </c>
      <c r="Q3284" s="85"/>
      <c r="R3284" s="85"/>
      <c r="V3284" s="16" t="s">
        <v>946</v>
      </c>
      <c r="W3284" s="15"/>
      <c r="X3284" s="23"/>
      <c r="Y3284" s="23"/>
      <c r="Z3284" s="24"/>
      <c r="AA3284" s="15"/>
    </row>
    <row r="3285" spans="1:27" s="16" customFormat="1" ht="11.25" customHeight="1">
      <c r="B3285" s="16" t="s">
        <v>943</v>
      </c>
      <c r="C3285" s="16" t="s">
        <v>6017</v>
      </c>
      <c r="D3285" s="18">
        <v>1247207</v>
      </c>
      <c r="E3285" s="18">
        <v>6103143</v>
      </c>
      <c r="F3285" s="294" t="s">
        <v>6018</v>
      </c>
      <c r="G3285" s="19"/>
      <c r="H3285" s="19"/>
      <c r="I3285" s="19"/>
      <c r="J3285" s="89"/>
      <c r="K3285" s="90"/>
      <c r="L3285" s="89">
        <v>2516.5049523129928</v>
      </c>
      <c r="M3285" s="89">
        <v>2648.9525813820978</v>
      </c>
      <c r="N3285" s="89">
        <v>2796.116613681103</v>
      </c>
      <c r="O3285" s="89">
        <v>2943.2806459801081</v>
      </c>
      <c r="P3285" s="89">
        <v>4671.8740412382676</v>
      </c>
      <c r="Q3285" s="85"/>
      <c r="R3285" s="85"/>
      <c r="V3285" s="16" t="s">
        <v>946</v>
      </c>
      <c r="W3285" s="15"/>
      <c r="X3285" s="23"/>
      <c r="Y3285" s="23"/>
      <c r="Z3285" s="24"/>
      <c r="AA3285" s="15"/>
    </row>
    <row r="3286" spans="1:27" ht="11.25" customHeight="1">
      <c r="A3286" s="67" t="s">
        <v>6019</v>
      </c>
      <c r="B3286" s="287"/>
      <c r="C3286" s="67"/>
      <c r="D3286" s="68"/>
      <c r="E3286" s="68"/>
      <c r="F3286" s="67"/>
      <c r="G3286" s="69"/>
      <c r="H3286" s="69"/>
      <c r="I3286" s="69"/>
      <c r="J3286" s="70"/>
      <c r="K3286" s="71"/>
      <c r="L3286" s="70"/>
      <c r="M3286" s="70"/>
      <c r="N3286" s="70"/>
      <c r="O3286" s="70"/>
      <c r="P3286" s="228"/>
      <c r="Q3286" s="43"/>
      <c r="R3286" s="43"/>
      <c r="S3286" s="46"/>
      <c r="T3286" s="46"/>
      <c r="U3286" s="46"/>
      <c r="V3286" s="46"/>
      <c r="W3286" s="46"/>
      <c r="X3286" s="74"/>
      <c r="Y3286" s="74"/>
      <c r="Z3286" s="75"/>
    </row>
    <row r="3287" spans="1:27" s="75" customFormat="1" ht="11.25" customHeight="1">
      <c r="A3287" s="91"/>
      <c r="B3287" s="91" t="s">
        <v>6020</v>
      </c>
      <c r="C3287" s="131">
        <v>150130</v>
      </c>
      <c r="D3287" s="132">
        <v>1253267</v>
      </c>
      <c r="E3287" s="132">
        <v>150130</v>
      </c>
      <c r="F3287" s="131" t="s">
        <v>6021</v>
      </c>
      <c r="G3287" s="93"/>
      <c r="H3287" s="93"/>
      <c r="I3287" s="93"/>
      <c r="J3287" s="206">
        <v>189.82870623668703</v>
      </c>
      <c r="K3287" s="94"/>
      <c r="L3287" s="89" t="s">
        <v>1677</v>
      </c>
      <c r="M3287" s="89" t="s">
        <v>1677</v>
      </c>
      <c r="N3287" s="89" t="s">
        <v>1677</v>
      </c>
      <c r="O3287" s="89" t="s">
        <v>1677</v>
      </c>
      <c r="P3287" s="89">
        <v>294.23449466686492</v>
      </c>
      <c r="Q3287" s="132"/>
      <c r="R3287" s="85"/>
      <c r="S3287" s="95"/>
      <c r="T3287" s="95"/>
      <c r="U3287" s="95"/>
      <c r="V3287" s="91" t="s">
        <v>946</v>
      </c>
      <c r="X3287" s="135"/>
      <c r="Y3287" s="135"/>
      <c r="Z3287" s="24">
        <v>4.17</v>
      </c>
      <c r="AA3287" s="15"/>
    </row>
    <row r="3288" spans="1:27" s="75" customFormat="1" ht="11.25" customHeight="1">
      <c r="A3288" s="91"/>
      <c r="B3288" s="91" t="s">
        <v>6020</v>
      </c>
      <c r="C3288" s="131">
        <v>150140</v>
      </c>
      <c r="D3288" s="132">
        <v>1253268</v>
      </c>
      <c r="E3288" s="132">
        <v>150140</v>
      </c>
      <c r="F3288" s="131" t="s">
        <v>6022</v>
      </c>
      <c r="G3288" s="93"/>
      <c r="H3288" s="93"/>
      <c r="I3288" s="93"/>
      <c r="J3288" s="206">
        <v>189.82870623668703</v>
      </c>
      <c r="K3288" s="94"/>
      <c r="L3288" s="89" t="s">
        <v>1677</v>
      </c>
      <c r="M3288" s="89" t="s">
        <v>1677</v>
      </c>
      <c r="N3288" s="89" t="s">
        <v>1677</v>
      </c>
      <c r="O3288" s="89" t="s">
        <v>1677</v>
      </c>
      <c r="P3288" s="89">
        <v>294.23449466686492</v>
      </c>
      <c r="Q3288" s="132"/>
      <c r="R3288" s="85"/>
      <c r="S3288" s="95"/>
      <c r="T3288" s="95"/>
      <c r="U3288" s="95"/>
      <c r="V3288" s="91" t="s">
        <v>946</v>
      </c>
      <c r="X3288" s="135"/>
      <c r="Y3288" s="135"/>
      <c r="Z3288" s="24">
        <v>4.17</v>
      </c>
      <c r="AA3288" s="15"/>
    </row>
    <row r="3289" spans="1:27" s="75" customFormat="1" ht="11.25" customHeight="1">
      <c r="A3289" s="91"/>
      <c r="B3289" s="91" t="s">
        <v>6020</v>
      </c>
      <c r="C3289" s="131">
        <v>150150</v>
      </c>
      <c r="D3289" s="132">
        <v>1253269</v>
      </c>
      <c r="E3289" s="132">
        <v>150150</v>
      </c>
      <c r="F3289" s="131" t="s">
        <v>6023</v>
      </c>
      <c r="G3289" s="93"/>
      <c r="H3289" s="93"/>
      <c r="I3289" s="93"/>
      <c r="J3289" s="206">
        <v>198.49668369041697</v>
      </c>
      <c r="K3289" s="94"/>
      <c r="L3289" s="89" t="s">
        <v>1677</v>
      </c>
      <c r="M3289" s="89" t="s">
        <v>1677</v>
      </c>
      <c r="N3289" s="89" t="s">
        <v>1677</v>
      </c>
      <c r="O3289" s="89" t="s">
        <v>1677</v>
      </c>
      <c r="P3289" s="89">
        <v>307.66985972014629</v>
      </c>
      <c r="Q3289" s="132"/>
      <c r="R3289" s="85"/>
      <c r="S3289" s="95"/>
      <c r="T3289" s="95"/>
      <c r="U3289" s="95"/>
      <c r="V3289" s="91" t="s">
        <v>946</v>
      </c>
      <c r="X3289" s="135"/>
      <c r="Y3289" s="135"/>
      <c r="Z3289" s="24">
        <v>4.17</v>
      </c>
      <c r="AA3289" s="15"/>
    </row>
    <row r="3290" spans="1:27" s="75" customFormat="1" ht="11.25" customHeight="1">
      <c r="A3290" s="91"/>
      <c r="B3290" s="91" t="s">
        <v>6020</v>
      </c>
      <c r="C3290" s="131">
        <v>150160</v>
      </c>
      <c r="D3290" s="132">
        <v>1253290</v>
      </c>
      <c r="E3290" s="132">
        <v>150160</v>
      </c>
      <c r="F3290" s="131" t="s">
        <v>6024</v>
      </c>
      <c r="G3290" s="93"/>
      <c r="H3290" s="93"/>
      <c r="I3290" s="93"/>
      <c r="J3290" s="206">
        <v>210.04940073060001</v>
      </c>
      <c r="K3290" s="94"/>
      <c r="L3290" s="89" t="s">
        <v>1677</v>
      </c>
      <c r="M3290" s="89" t="s">
        <v>1677</v>
      </c>
      <c r="N3290" s="89" t="s">
        <v>1677</v>
      </c>
      <c r="O3290" s="89" t="s">
        <v>1677</v>
      </c>
      <c r="P3290" s="89">
        <v>325.57657113243005</v>
      </c>
      <c r="Q3290" s="132"/>
      <c r="R3290" s="85"/>
      <c r="S3290" s="95"/>
      <c r="T3290" s="95"/>
      <c r="U3290" s="95"/>
      <c r="V3290" s="91" t="s">
        <v>946</v>
      </c>
      <c r="X3290" s="135"/>
      <c r="Y3290" s="135"/>
      <c r="Z3290" s="24">
        <v>4.17</v>
      </c>
      <c r="AA3290" s="15"/>
    </row>
    <row r="3291" spans="1:27" s="75" customFormat="1" ht="11.25" customHeight="1">
      <c r="A3291" s="91"/>
      <c r="B3291" s="91" t="s">
        <v>6020</v>
      </c>
      <c r="C3291" s="131">
        <v>150170</v>
      </c>
      <c r="D3291" s="132">
        <v>1253291</v>
      </c>
      <c r="E3291" s="132">
        <v>150170</v>
      </c>
      <c r="F3291" s="131" t="s">
        <v>6025</v>
      </c>
      <c r="G3291" s="93"/>
      <c r="H3291" s="93"/>
      <c r="I3291" s="93"/>
      <c r="J3291" s="206">
        <v>215.83263859787704</v>
      </c>
      <c r="K3291" s="94"/>
      <c r="L3291" s="89" t="s">
        <v>1677</v>
      </c>
      <c r="M3291" s="89" t="s">
        <v>1677</v>
      </c>
      <c r="N3291" s="89" t="s">
        <v>1677</v>
      </c>
      <c r="O3291" s="89" t="s">
        <v>1677</v>
      </c>
      <c r="P3291" s="89">
        <v>334.54058982670944</v>
      </c>
      <c r="Q3291" s="132"/>
      <c r="R3291" s="85"/>
      <c r="S3291" s="95"/>
      <c r="T3291" s="95"/>
      <c r="U3291" s="95"/>
      <c r="V3291" s="91" t="s">
        <v>946</v>
      </c>
      <c r="X3291" s="135"/>
      <c r="Y3291" s="135"/>
      <c r="Z3291" s="24">
        <v>4.17</v>
      </c>
      <c r="AA3291" s="15"/>
    </row>
    <row r="3292" spans="1:27" s="75" customFormat="1" ht="11.25" customHeight="1">
      <c r="A3292" s="91"/>
      <c r="B3292" s="91" t="s">
        <v>6020</v>
      </c>
      <c r="C3292" s="131">
        <v>150180</v>
      </c>
      <c r="D3292" s="132">
        <v>1253292</v>
      </c>
      <c r="E3292" s="132">
        <v>150180</v>
      </c>
      <c r="F3292" s="131" t="s">
        <v>6026</v>
      </c>
      <c r="G3292" s="93"/>
      <c r="H3292" s="93"/>
      <c r="I3292" s="93"/>
      <c r="J3292" s="206">
        <v>237.56678947260002</v>
      </c>
      <c r="K3292" s="94"/>
      <c r="L3292" s="89" t="s">
        <v>1677</v>
      </c>
      <c r="M3292" s="89" t="s">
        <v>1677</v>
      </c>
      <c r="N3292" s="89" t="s">
        <v>1677</v>
      </c>
      <c r="O3292" s="89" t="s">
        <v>1677</v>
      </c>
      <c r="P3292" s="89">
        <v>368.22852368253007</v>
      </c>
      <c r="Q3292" s="132"/>
      <c r="R3292" s="85"/>
      <c r="S3292" s="95"/>
      <c r="T3292" s="95"/>
      <c r="U3292" s="95"/>
      <c r="V3292" s="91" t="s">
        <v>946</v>
      </c>
      <c r="X3292" s="135"/>
      <c r="Y3292" s="135"/>
      <c r="Z3292" s="24">
        <v>4.17</v>
      </c>
      <c r="AA3292" s="15"/>
    </row>
    <row r="3293" spans="1:27" s="75" customFormat="1" ht="11.25" customHeight="1">
      <c r="A3293" s="91"/>
      <c r="B3293" s="91" t="s">
        <v>6020</v>
      </c>
      <c r="C3293" s="131">
        <v>150190</v>
      </c>
      <c r="D3293" s="132">
        <v>1253293</v>
      </c>
      <c r="E3293" s="132">
        <v>150190</v>
      </c>
      <c r="F3293" s="131" t="s">
        <v>6027</v>
      </c>
      <c r="G3293" s="93"/>
      <c r="H3293" s="93"/>
      <c r="I3293" s="93"/>
      <c r="J3293" s="206">
        <v>233.16859350533701</v>
      </c>
      <c r="K3293" s="94"/>
      <c r="L3293" s="89" t="s">
        <v>1677</v>
      </c>
      <c r="M3293" s="89" t="s">
        <v>1677</v>
      </c>
      <c r="N3293" s="89" t="s">
        <v>1677</v>
      </c>
      <c r="O3293" s="89" t="s">
        <v>1677</v>
      </c>
      <c r="P3293" s="89">
        <v>361.41131993327241</v>
      </c>
      <c r="Q3293" s="132"/>
      <c r="R3293" s="85"/>
      <c r="S3293" s="95"/>
      <c r="T3293" s="95"/>
      <c r="U3293" s="95"/>
      <c r="V3293" s="91" t="s">
        <v>946</v>
      </c>
      <c r="X3293" s="135"/>
      <c r="Y3293" s="135"/>
      <c r="Z3293" s="24">
        <v>4.17</v>
      </c>
      <c r="AA3293" s="15"/>
    </row>
    <row r="3294" spans="1:27" s="75" customFormat="1" ht="11.25" customHeight="1">
      <c r="A3294" s="91"/>
      <c r="B3294" s="91" t="s">
        <v>6020</v>
      </c>
      <c r="C3294" s="131">
        <v>150200</v>
      </c>
      <c r="D3294" s="132">
        <v>1253294</v>
      </c>
      <c r="E3294" s="132">
        <v>150200</v>
      </c>
      <c r="F3294" s="131" t="s">
        <v>6028</v>
      </c>
      <c r="G3294" s="93"/>
      <c r="H3294" s="93"/>
      <c r="I3294" s="93"/>
      <c r="J3294" s="206">
        <v>301.07260623600001</v>
      </c>
      <c r="K3294" s="94"/>
      <c r="L3294" s="89" t="s">
        <v>1677</v>
      </c>
      <c r="M3294" s="89" t="s">
        <v>1677</v>
      </c>
      <c r="N3294" s="89" t="s">
        <v>1677</v>
      </c>
      <c r="O3294" s="89" t="s">
        <v>1677</v>
      </c>
      <c r="P3294" s="89">
        <v>466.66253966580001</v>
      </c>
      <c r="Q3294" s="132"/>
      <c r="R3294" s="85"/>
      <c r="S3294" s="95"/>
      <c r="T3294" s="95"/>
      <c r="U3294" s="95"/>
      <c r="V3294" s="91" t="s">
        <v>946</v>
      </c>
      <c r="X3294" s="135"/>
      <c r="Y3294" s="135"/>
      <c r="Z3294" s="24">
        <v>4.17</v>
      </c>
      <c r="AA3294" s="15"/>
    </row>
    <row r="3295" spans="1:27" s="75" customFormat="1" ht="11.25" customHeight="1">
      <c r="A3295" s="91"/>
      <c r="B3295" s="91" t="s">
        <v>6020</v>
      </c>
      <c r="C3295" s="131">
        <v>150210</v>
      </c>
      <c r="D3295" s="132">
        <v>1253295</v>
      </c>
      <c r="E3295" s="132">
        <v>150210</v>
      </c>
      <c r="F3295" s="131" t="s">
        <v>6029</v>
      </c>
      <c r="G3295" s="93"/>
      <c r="H3295" s="93"/>
      <c r="I3295" s="93"/>
      <c r="J3295" s="206">
        <v>274.25664112859999</v>
      </c>
      <c r="K3295" s="94"/>
      <c r="L3295" s="89" t="s">
        <v>1677</v>
      </c>
      <c r="M3295" s="89" t="s">
        <v>1677</v>
      </c>
      <c r="N3295" s="89" t="s">
        <v>1677</v>
      </c>
      <c r="O3295" s="89" t="s">
        <v>1677</v>
      </c>
      <c r="P3295" s="89">
        <v>425.09779374932998</v>
      </c>
      <c r="Q3295" s="132"/>
      <c r="R3295" s="85"/>
      <c r="S3295" s="95"/>
      <c r="T3295" s="95"/>
      <c r="U3295" s="95"/>
      <c r="V3295" s="91" t="s">
        <v>946</v>
      </c>
      <c r="X3295" s="135"/>
      <c r="Y3295" s="135"/>
      <c r="Z3295" s="24">
        <v>4.17</v>
      </c>
      <c r="AA3295" s="15"/>
    </row>
    <row r="3296" spans="1:27" s="75" customFormat="1" ht="11.25" customHeight="1">
      <c r="A3296" s="91"/>
      <c r="B3296" s="91" t="s">
        <v>6020</v>
      </c>
      <c r="C3296" s="131">
        <v>150220</v>
      </c>
      <c r="D3296" s="132">
        <v>1253296</v>
      </c>
      <c r="E3296" s="132">
        <v>150220</v>
      </c>
      <c r="F3296" s="131" t="s">
        <v>6030</v>
      </c>
      <c r="G3296" s="93"/>
      <c r="H3296" s="93"/>
      <c r="I3296" s="93"/>
      <c r="J3296" s="206">
        <v>274.25664112859999</v>
      </c>
      <c r="K3296" s="94"/>
      <c r="L3296" s="89" t="s">
        <v>1677</v>
      </c>
      <c r="M3296" s="89" t="s">
        <v>1677</v>
      </c>
      <c r="N3296" s="89" t="s">
        <v>1677</v>
      </c>
      <c r="O3296" s="89" t="s">
        <v>1677</v>
      </c>
      <c r="P3296" s="89">
        <v>425.09779374932998</v>
      </c>
      <c r="Q3296" s="132"/>
      <c r="R3296" s="85"/>
      <c r="S3296" s="95"/>
      <c r="T3296" s="95"/>
      <c r="U3296" s="95"/>
      <c r="V3296" s="91" t="s">
        <v>946</v>
      </c>
      <c r="X3296" s="135"/>
      <c r="Y3296" s="135"/>
      <c r="Z3296" s="24">
        <v>4.17</v>
      </c>
      <c r="AA3296" s="15"/>
    </row>
    <row r="3297" spans="1:27" s="75" customFormat="1" ht="11.25" customHeight="1">
      <c r="A3297" s="91"/>
      <c r="B3297" s="91" t="s">
        <v>6020</v>
      </c>
      <c r="C3297" s="131">
        <v>150230</v>
      </c>
      <c r="D3297" s="132">
        <v>1253297</v>
      </c>
      <c r="E3297" s="132">
        <v>150230</v>
      </c>
      <c r="F3297" s="131" t="s">
        <v>6031</v>
      </c>
      <c r="G3297" s="93"/>
      <c r="H3297" s="93"/>
      <c r="I3297" s="93"/>
      <c r="J3297" s="206">
        <v>267.84050332025703</v>
      </c>
      <c r="K3297" s="94"/>
      <c r="L3297" s="89" t="s">
        <v>1677</v>
      </c>
      <c r="M3297" s="89" t="s">
        <v>1677</v>
      </c>
      <c r="N3297" s="89" t="s">
        <v>1677</v>
      </c>
      <c r="O3297" s="89" t="s">
        <v>1677</v>
      </c>
      <c r="P3297" s="89">
        <v>415.15278014639841</v>
      </c>
      <c r="Q3297" s="132"/>
      <c r="R3297" s="85"/>
      <c r="S3297" s="95"/>
      <c r="T3297" s="95"/>
      <c r="U3297" s="95"/>
      <c r="V3297" s="91" t="s">
        <v>946</v>
      </c>
      <c r="X3297" s="135"/>
      <c r="Y3297" s="135"/>
      <c r="Z3297" s="24">
        <v>4.17</v>
      </c>
      <c r="AA3297" s="15"/>
    </row>
    <row r="3298" spans="1:27" s="75" customFormat="1" ht="11.25" customHeight="1">
      <c r="A3298" s="91"/>
      <c r="B3298" s="91" t="s">
        <v>6020</v>
      </c>
      <c r="C3298" s="131">
        <v>150240</v>
      </c>
      <c r="D3298" s="132">
        <v>1253298</v>
      </c>
      <c r="E3298" s="132">
        <v>150240</v>
      </c>
      <c r="F3298" s="131" t="s">
        <v>6032</v>
      </c>
      <c r="G3298" s="93"/>
      <c r="H3298" s="93"/>
      <c r="I3298" s="93"/>
      <c r="J3298" s="206">
        <v>292.60156695659998</v>
      </c>
      <c r="K3298" s="94"/>
      <c r="L3298" s="89" t="s">
        <v>1677</v>
      </c>
      <c r="M3298" s="89" t="s">
        <v>1677</v>
      </c>
      <c r="N3298" s="89" t="s">
        <v>1677</v>
      </c>
      <c r="O3298" s="89" t="s">
        <v>1677</v>
      </c>
      <c r="P3298" s="89">
        <v>453.53242878272999</v>
      </c>
      <c r="Q3298" s="132"/>
      <c r="R3298" s="85"/>
      <c r="S3298" s="95"/>
      <c r="T3298" s="95"/>
      <c r="U3298" s="95"/>
      <c r="V3298" s="91" t="s">
        <v>946</v>
      </c>
      <c r="X3298" s="135"/>
      <c r="Y3298" s="135"/>
      <c r="Z3298" s="24">
        <v>4.17</v>
      </c>
      <c r="AA3298" s="15"/>
    </row>
    <row r="3299" spans="1:27" s="75" customFormat="1" ht="11.25" customHeight="1">
      <c r="A3299" s="91"/>
      <c r="B3299" s="91" t="s">
        <v>6020</v>
      </c>
      <c r="C3299" s="131">
        <v>115130</v>
      </c>
      <c r="D3299" s="132">
        <v>1296525</v>
      </c>
      <c r="E3299" s="132"/>
      <c r="F3299" s="131" t="s">
        <v>6033</v>
      </c>
      <c r="G3299" s="93"/>
      <c r="H3299" s="93"/>
      <c r="I3299" s="93"/>
      <c r="J3299" s="206">
        <v>106.01611400936922</v>
      </c>
      <c r="K3299" s="94"/>
      <c r="L3299" s="89" t="s">
        <v>1677</v>
      </c>
      <c r="M3299" s="89" t="s">
        <v>1677</v>
      </c>
      <c r="N3299" s="89" t="s">
        <v>1677</v>
      </c>
      <c r="O3299" s="89" t="s">
        <v>1677</v>
      </c>
      <c r="P3299" s="89">
        <v>164.32497671452228</v>
      </c>
      <c r="Q3299" s="132"/>
      <c r="R3299" s="85"/>
      <c r="S3299" s="95"/>
      <c r="T3299" s="95"/>
      <c r="U3299" s="95"/>
      <c r="V3299" s="91" t="s">
        <v>946</v>
      </c>
      <c r="X3299" s="135"/>
      <c r="Y3299" s="135"/>
      <c r="Z3299" s="24">
        <v>8.1999999999999993</v>
      </c>
      <c r="AA3299" s="15"/>
    </row>
    <row r="3300" spans="1:27" s="75" customFormat="1" ht="11.25" customHeight="1">
      <c r="A3300" s="91"/>
      <c r="B3300" s="91" t="s">
        <v>6020</v>
      </c>
      <c r="C3300" s="131">
        <v>115140</v>
      </c>
      <c r="D3300" s="132">
        <v>1296526</v>
      </c>
      <c r="E3300" s="132"/>
      <c r="F3300" s="131" t="s">
        <v>6034</v>
      </c>
      <c r="G3300" s="93"/>
      <c r="H3300" s="93"/>
      <c r="I3300" s="93"/>
      <c r="J3300" s="206">
        <v>105.6731206993388</v>
      </c>
      <c r="K3300" s="94"/>
      <c r="L3300" s="89" t="s">
        <v>1677</v>
      </c>
      <c r="M3300" s="89" t="s">
        <v>1677</v>
      </c>
      <c r="N3300" s="89" t="s">
        <v>1677</v>
      </c>
      <c r="O3300" s="89" t="s">
        <v>1677</v>
      </c>
      <c r="P3300" s="89">
        <v>163.79333708397513</v>
      </c>
      <c r="Q3300" s="132"/>
      <c r="R3300" s="85"/>
      <c r="S3300" s="95"/>
      <c r="T3300" s="95"/>
      <c r="U3300" s="95"/>
      <c r="V3300" s="91" t="s">
        <v>946</v>
      </c>
      <c r="X3300" s="135"/>
      <c r="Y3300" s="135"/>
      <c r="Z3300" s="24">
        <v>8.1999999999999993</v>
      </c>
      <c r="AA3300" s="15"/>
    </row>
    <row r="3301" spans="1:27" s="75" customFormat="1" ht="11.25" customHeight="1">
      <c r="A3301" s="91"/>
      <c r="B3301" s="91" t="s">
        <v>6020</v>
      </c>
      <c r="C3301" s="131">
        <v>115150</v>
      </c>
      <c r="D3301" s="132">
        <v>1296527</v>
      </c>
      <c r="E3301" s="132"/>
      <c r="F3301" s="131" t="s">
        <v>6035</v>
      </c>
      <c r="G3301" s="93"/>
      <c r="H3301" s="93"/>
      <c r="I3301" s="93"/>
      <c r="J3301" s="206">
        <v>103.37172114292227</v>
      </c>
      <c r="K3301" s="94"/>
      <c r="L3301" s="89" t="s">
        <v>1677</v>
      </c>
      <c r="M3301" s="89" t="s">
        <v>1677</v>
      </c>
      <c r="N3301" s="89" t="s">
        <v>1677</v>
      </c>
      <c r="O3301" s="89" t="s">
        <v>1677</v>
      </c>
      <c r="P3301" s="89">
        <v>160.22616777152953</v>
      </c>
      <c r="Q3301" s="132"/>
      <c r="R3301" s="85"/>
      <c r="S3301" s="95"/>
      <c r="T3301" s="95"/>
      <c r="U3301" s="95"/>
      <c r="V3301" s="91" t="s">
        <v>946</v>
      </c>
      <c r="X3301" s="135"/>
      <c r="Y3301" s="135"/>
      <c r="Z3301" s="24">
        <v>8.1999999999999993</v>
      </c>
      <c r="AA3301" s="15"/>
    </row>
    <row r="3302" spans="1:27" s="75" customFormat="1" ht="11.25" customHeight="1">
      <c r="A3302" s="91"/>
      <c r="B3302" s="91" t="s">
        <v>6020</v>
      </c>
      <c r="C3302" s="131">
        <v>115160</v>
      </c>
      <c r="D3302" s="132">
        <v>1296528</v>
      </c>
      <c r="E3302" s="132"/>
      <c r="F3302" s="131" t="s">
        <v>6036</v>
      </c>
      <c r="G3302" s="93"/>
      <c r="H3302" s="93"/>
      <c r="I3302" s="93"/>
      <c r="J3302" s="206">
        <v>148.92534313772831</v>
      </c>
      <c r="K3302" s="94"/>
      <c r="L3302" s="89" t="s">
        <v>1677</v>
      </c>
      <c r="M3302" s="89" t="s">
        <v>1677</v>
      </c>
      <c r="N3302" s="89" t="s">
        <v>1677</v>
      </c>
      <c r="O3302" s="89" t="s">
        <v>1677</v>
      </c>
      <c r="P3302" s="89">
        <v>230.83428186347888</v>
      </c>
      <c r="Q3302" s="132"/>
      <c r="R3302" s="85"/>
      <c r="S3302" s="95"/>
      <c r="T3302" s="95"/>
      <c r="U3302" s="95"/>
      <c r="V3302" s="91" t="s">
        <v>946</v>
      </c>
      <c r="X3302" s="135"/>
      <c r="Y3302" s="135"/>
      <c r="Z3302" s="24">
        <v>8.1999999999999993</v>
      </c>
      <c r="AA3302" s="15"/>
    </row>
    <row r="3303" spans="1:27" s="75" customFormat="1" ht="11.25" customHeight="1">
      <c r="A3303" s="91"/>
      <c r="B3303" s="91" t="s">
        <v>6020</v>
      </c>
      <c r="C3303" s="131">
        <v>115180</v>
      </c>
      <c r="D3303" s="132">
        <v>1296529</v>
      </c>
      <c r="E3303" s="132"/>
      <c r="F3303" s="131" t="s">
        <v>6037</v>
      </c>
      <c r="G3303" s="93"/>
      <c r="H3303" s="93"/>
      <c r="I3303" s="93"/>
      <c r="J3303" s="206">
        <v>123.83394829665767</v>
      </c>
      <c r="K3303" s="94"/>
      <c r="L3303" s="89" t="s">
        <v>1677</v>
      </c>
      <c r="M3303" s="89" t="s">
        <v>1677</v>
      </c>
      <c r="N3303" s="89" t="s">
        <v>1677</v>
      </c>
      <c r="O3303" s="89" t="s">
        <v>1677</v>
      </c>
      <c r="P3303" s="89">
        <v>191.94261985981939</v>
      </c>
      <c r="Q3303" s="132"/>
      <c r="R3303" s="85"/>
      <c r="S3303" s="95"/>
      <c r="T3303" s="95"/>
      <c r="U3303" s="95"/>
      <c r="V3303" s="91" t="s">
        <v>946</v>
      </c>
      <c r="X3303" s="135"/>
      <c r="Y3303" s="135"/>
      <c r="Z3303" s="24">
        <v>8.1999999999999993</v>
      </c>
      <c r="AA3303" s="15"/>
    </row>
    <row r="3304" spans="1:27" s="75" customFormat="1" ht="11.25" customHeight="1">
      <c r="A3304" s="91"/>
      <c r="B3304" s="91" t="s">
        <v>6020</v>
      </c>
      <c r="C3304" s="131">
        <v>115190</v>
      </c>
      <c r="D3304" s="132">
        <v>1296530</v>
      </c>
      <c r="E3304" s="132"/>
      <c r="F3304" s="131" t="s">
        <v>6038</v>
      </c>
      <c r="G3304" s="93"/>
      <c r="H3304" s="93"/>
      <c r="I3304" s="93"/>
      <c r="J3304" s="206">
        <v>136.64706736501665</v>
      </c>
      <c r="K3304" s="94"/>
      <c r="L3304" s="89" t="s">
        <v>1677</v>
      </c>
      <c r="M3304" s="89" t="s">
        <v>1677</v>
      </c>
      <c r="N3304" s="89" t="s">
        <v>1677</v>
      </c>
      <c r="O3304" s="89" t="s">
        <v>1677</v>
      </c>
      <c r="P3304" s="89">
        <v>211.80295441577582</v>
      </c>
      <c r="Q3304" s="132"/>
      <c r="R3304" s="85"/>
      <c r="S3304" s="95"/>
      <c r="T3304" s="95"/>
      <c r="U3304" s="95"/>
      <c r="V3304" s="91" t="s">
        <v>946</v>
      </c>
      <c r="X3304" s="135"/>
      <c r="Y3304" s="135"/>
      <c r="Z3304" s="24">
        <v>8.1999999999999993</v>
      </c>
      <c r="AA3304" s="15"/>
    </row>
    <row r="3305" spans="1:27" s="75" customFormat="1" ht="11.25" customHeight="1">
      <c r="A3305" s="91"/>
      <c r="B3305" s="91" t="s">
        <v>6020</v>
      </c>
      <c r="C3305" s="131">
        <v>115200</v>
      </c>
      <c r="D3305" s="132">
        <v>1296531</v>
      </c>
      <c r="E3305" s="132"/>
      <c r="F3305" s="131" t="s">
        <v>6039</v>
      </c>
      <c r="G3305" s="93"/>
      <c r="H3305" s="93"/>
      <c r="I3305" s="93"/>
      <c r="J3305" s="206">
        <v>221.3650857244327</v>
      </c>
      <c r="K3305" s="94"/>
      <c r="L3305" s="89" t="s">
        <v>1677</v>
      </c>
      <c r="M3305" s="89" t="s">
        <v>1677</v>
      </c>
      <c r="N3305" s="89" t="s">
        <v>1677</v>
      </c>
      <c r="O3305" s="89" t="s">
        <v>1677</v>
      </c>
      <c r="P3305" s="89">
        <v>343.11588287287071</v>
      </c>
      <c r="Q3305" s="132"/>
      <c r="R3305" s="85"/>
      <c r="S3305" s="95"/>
      <c r="T3305" s="95"/>
      <c r="U3305" s="95"/>
      <c r="V3305" s="91" t="s">
        <v>946</v>
      </c>
      <c r="X3305" s="135"/>
      <c r="Y3305" s="135"/>
      <c r="Z3305" s="24">
        <v>8.1999999999999993</v>
      </c>
      <c r="AA3305" s="15"/>
    </row>
    <row r="3306" spans="1:27" s="75" customFormat="1" ht="11.25" customHeight="1">
      <c r="A3306" s="91"/>
      <c r="B3306" s="91" t="s">
        <v>6020</v>
      </c>
      <c r="C3306" s="131">
        <v>115210</v>
      </c>
      <c r="D3306" s="132">
        <v>1296532</v>
      </c>
      <c r="E3306" s="132"/>
      <c r="F3306" s="131" t="s">
        <v>6040</v>
      </c>
      <c r="G3306" s="93"/>
      <c r="H3306" s="93"/>
      <c r="I3306" s="93"/>
      <c r="J3306" s="206">
        <v>192.73710106080455</v>
      </c>
      <c r="K3306" s="94"/>
      <c r="L3306" s="89" t="s">
        <v>1677</v>
      </c>
      <c r="M3306" s="89" t="s">
        <v>1677</v>
      </c>
      <c r="N3306" s="89" t="s">
        <v>1677</v>
      </c>
      <c r="O3306" s="89" t="s">
        <v>1677</v>
      </c>
      <c r="P3306" s="89">
        <v>298.74250664424704</v>
      </c>
      <c r="Q3306" s="132"/>
      <c r="R3306" s="85"/>
      <c r="S3306" s="95"/>
      <c r="T3306" s="95"/>
      <c r="U3306" s="95"/>
      <c r="V3306" s="91" t="s">
        <v>946</v>
      </c>
      <c r="X3306" s="135"/>
      <c r="Y3306" s="135"/>
      <c r="Z3306" s="24">
        <v>8.1999999999999993</v>
      </c>
      <c r="AA3306" s="15"/>
    </row>
    <row r="3307" spans="1:27" s="75" customFormat="1" ht="11.25" customHeight="1">
      <c r="A3307" s="91"/>
      <c r="B3307" s="91" t="s">
        <v>6020</v>
      </c>
      <c r="C3307" s="131">
        <v>115220</v>
      </c>
      <c r="D3307" s="132">
        <v>1296533</v>
      </c>
      <c r="E3307" s="132"/>
      <c r="F3307" s="131" t="s">
        <v>6041</v>
      </c>
      <c r="G3307" s="93"/>
      <c r="H3307" s="93"/>
      <c r="I3307" s="93"/>
      <c r="J3307" s="206">
        <v>178.31459689979209</v>
      </c>
      <c r="K3307" s="94"/>
      <c r="L3307" s="89" t="s">
        <v>1677</v>
      </c>
      <c r="M3307" s="89" t="s">
        <v>1677</v>
      </c>
      <c r="N3307" s="89" t="s">
        <v>1677</v>
      </c>
      <c r="O3307" s="89" t="s">
        <v>1677</v>
      </c>
      <c r="P3307" s="89">
        <v>276.38762519467775</v>
      </c>
      <c r="Q3307" s="132"/>
      <c r="R3307" s="85"/>
      <c r="S3307" s="95"/>
      <c r="T3307" s="95"/>
      <c r="U3307" s="95"/>
      <c r="V3307" s="91" t="s">
        <v>946</v>
      </c>
      <c r="X3307" s="135"/>
      <c r="Y3307" s="135"/>
      <c r="Z3307" s="24">
        <v>8.1999999999999993</v>
      </c>
      <c r="AA3307" s="15"/>
    </row>
    <row r="3308" spans="1:27" s="75" customFormat="1" ht="11.25" customHeight="1">
      <c r="A3308" s="91"/>
      <c r="B3308" s="91" t="s">
        <v>6020</v>
      </c>
      <c r="C3308" s="131">
        <v>115240</v>
      </c>
      <c r="D3308" s="132">
        <v>1296534</v>
      </c>
      <c r="E3308" s="132"/>
      <c r="F3308" s="131" t="s">
        <v>6042</v>
      </c>
      <c r="G3308" s="93"/>
      <c r="H3308" s="93"/>
      <c r="I3308" s="93"/>
      <c r="J3308" s="206">
        <v>195.10374411066786</v>
      </c>
      <c r="K3308" s="94"/>
      <c r="L3308" s="89" t="s">
        <v>1677</v>
      </c>
      <c r="M3308" s="89" t="s">
        <v>1677</v>
      </c>
      <c r="N3308" s="89" t="s">
        <v>1677</v>
      </c>
      <c r="O3308" s="89" t="s">
        <v>1677</v>
      </c>
      <c r="P3308" s="89">
        <v>302.41080337153517</v>
      </c>
      <c r="Q3308" s="132"/>
      <c r="R3308" s="85"/>
      <c r="S3308" s="95"/>
      <c r="T3308" s="95"/>
      <c r="U3308" s="95"/>
      <c r="V3308" s="91" t="s">
        <v>946</v>
      </c>
      <c r="X3308" s="135"/>
      <c r="Y3308" s="135"/>
      <c r="Z3308" s="24">
        <v>8.1999999999999993</v>
      </c>
      <c r="AA3308" s="15"/>
    </row>
    <row r="3309" spans="1:27" s="75" customFormat="1" ht="11.25" customHeight="1">
      <c r="A3309" s="91"/>
      <c r="B3309" s="91" t="s">
        <v>6020</v>
      </c>
      <c r="C3309" s="131">
        <v>115260</v>
      </c>
      <c r="D3309" s="132">
        <v>1296535</v>
      </c>
      <c r="E3309" s="132"/>
      <c r="F3309" s="131" t="s">
        <v>6043</v>
      </c>
      <c r="G3309" s="93"/>
      <c r="H3309" s="93"/>
      <c r="I3309" s="93"/>
      <c r="J3309" s="206">
        <v>235.83172339527178</v>
      </c>
      <c r="K3309" s="94"/>
      <c r="L3309" s="89" t="s">
        <v>1677</v>
      </c>
      <c r="M3309" s="89" t="s">
        <v>1677</v>
      </c>
      <c r="N3309" s="89" t="s">
        <v>1677</v>
      </c>
      <c r="O3309" s="89" t="s">
        <v>1677</v>
      </c>
      <c r="P3309" s="89">
        <v>365.53917126267129</v>
      </c>
      <c r="Q3309" s="132"/>
      <c r="R3309" s="85"/>
      <c r="S3309" s="95"/>
      <c r="T3309" s="95"/>
      <c r="U3309" s="95"/>
      <c r="V3309" s="91" t="s">
        <v>946</v>
      </c>
      <c r="X3309" s="135"/>
      <c r="Y3309" s="135"/>
      <c r="Z3309" s="24">
        <v>8.1999999999999993</v>
      </c>
      <c r="AA3309" s="15"/>
    </row>
    <row r="3310" spans="1:27" s="75" customFormat="1" ht="11.25" customHeight="1">
      <c r="A3310" s="91"/>
      <c r="B3310" s="91" t="s">
        <v>6020</v>
      </c>
      <c r="C3310" s="131">
        <v>707140</v>
      </c>
      <c r="D3310" s="132">
        <v>1253299</v>
      </c>
      <c r="E3310" s="132">
        <v>707140</v>
      </c>
      <c r="F3310" s="131" t="s">
        <v>6044</v>
      </c>
      <c r="G3310" s="93"/>
      <c r="H3310" s="93"/>
      <c r="I3310" s="93"/>
      <c r="J3310" s="206">
        <v>458.71136974326919</v>
      </c>
      <c r="K3310" s="94"/>
      <c r="L3310" s="89" t="s">
        <v>1677</v>
      </c>
      <c r="M3310" s="89" t="s">
        <v>1677</v>
      </c>
      <c r="N3310" s="89" t="s">
        <v>1677</v>
      </c>
      <c r="O3310" s="89" t="s">
        <v>1677</v>
      </c>
      <c r="P3310" s="89">
        <v>711.00262310206722</v>
      </c>
      <c r="Q3310" s="132"/>
      <c r="R3310" s="85"/>
      <c r="S3310" s="95"/>
      <c r="T3310" s="95"/>
      <c r="U3310" s="95"/>
      <c r="V3310" s="91" t="s">
        <v>946</v>
      </c>
      <c r="X3310" s="135"/>
      <c r="Y3310" s="135"/>
      <c r="Z3310" s="24">
        <v>4.17</v>
      </c>
      <c r="AA3310" s="15"/>
    </row>
    <row r="3311" spans="1:27" s="75" customFormat="1" ht="11.25" customHeight="1">
      <c r="A3311" s="91"/>
      <c r="B3311" s="91" t="s">
        <v>6020</v>
      </c>
      <c r="C3311" s="131">
        <v>707150</v>
      </c>
      <c r="D3311" s="132">
        <v>1253300</v>
      </c>
      <c r="E3311" s="132">
        <v>707150</v>
      </c>
      <c r="F3311" s="131" t="s">
        <v>6045</v>
      </c>
      <c r="G3311" s="93"/>
      <c r="H3311" s="93"/>
      <c r="I3311" s="93"/>
      <c r="J3311" s="206">
        <v>389.90466428177888</v>
      </c>
      <c r="K3311" s="94"/>
      <c r="L3311" s="89" t="s">
        <v>1677</v>
      </c>
      <c r="M3311" s="89" t="s">
        <v>1677</v>
      </c>
      <c r="N3311" s="89" t="s">
        <v>1677</v>
      </c>
      <c r="O3311" s="89" t="s">
        <v>1677</v>
      </c>
      <c r="P3311" s="89">
        <v>604.35222963675733</v>
      </c>
      <c r="Q3311" s="132"/>
      <c r="R3311" s="85"/>
      <c r="S3311" s="95"/>
      <c r="T3311" s="95"/>
      <c r="U3311" s="95"/>
      <c r="V3311" s="91" t="s">
        <v>946</v>
      </c>
      <c r="X3311" s="135"/>
      <c r="Y3311" s="135"/>
      <c r="Z3311" s="24">
        <v>4.17</v>
      </c>
      <c r="AA3311" s="15"/>
    </row>
    <row r="3312" spans="1:27" s="75" customFormat="1" ht="11.25" customHeight="1">
      <c r="A3312" s="91"/>
      <c r="B3312" s="91" t="s">
        <v>6020</v>
      </c>
      <c r="C3312" s="131">
        <v>707160</v>
      </c>
      <c r="D3312" s="132">
        <v>1253301</v>
      </c>
      <c r="E3312" s="132">
        <v>707160</v>
      </c>
      <c r="F3312" s="131" t="s">
        <v>6046</v>
      </c>
      <c r="G3312" s="93"/>
      <c r="H3312" s="93"/>
      <c r="I3312" s="93"/>
      <c r="J3312" s="206">
        <v>642.45289880009716</v>
      </c>
      <c r="K3312" s="94"/>
      <c r="L3312" s="89" t="s">
        <v>1677</v>
      </c>
      <c r="M3312" s="89" t="s">
        <v>1677</v>
      </c>
      <c r="N3312" s="89" t="s">
        <v>1677</v>
      </c>
      <c r="O3312" s="89" t="s">
        <v>1677</v>
      </c>
      <c r="P3312" s="89">
        <v>995.80199314015067</v>
      </c>
      <c r="Q3312" s="132"/>
      <c r="R3312" s="85"/>
      <c r="S3312" s="95"/>
      <c r="T3312" s="95"/>
      <c r="U3312" s="95"/>
      <c r="V3312" s="91" t="s">
        <v>946</v>
      </c>
      <c r="X3312" s="135"/>
      <c r="Y3312" s="135"/>
      <c r="Z3312" s="24">
        <v>4.17</v>
      </c>
      <c r="AA3312" s="15"/>
    </row>
    <row r="3313" spans="1:27" s="75" customFormat="1" ht="11.25" customHeight="1">
      <c r="A3313" s="91"/>
      <c r="B3313" s="91" t="s">
        <v>6020</v>
      </c>
      <c r="C3313" s="131">
        <v>707170</v>
      </c>
      <c r="D3313" s="132">
        <v>1253302</v>
      </c>
      <c r="E3313" s="132">
        <v>6103976</v>
      </c>
      <c r="F3313" s="131" t="s">
        <v>6047</v>
      </c>
      <c r="G3313" s="93"/>
      <c r="H3313" s="93"/>
      <c r="I3313" s="93"/>
      <c r="J3313" s="206">
        <v>417.41816568127621</v>
      </c>
      <c r="K3313" s="94"/>
      <c r="L3313" s="89" t="s">
        <v>1677</v>
      </c>
      <c r="M3313" s="89" t="s">
        <v>1677</v>
      </c>
      <c r="N3313" s="89" t="s">
        <v>1677</v>
      </c>
      <c r="O3313" s="89" t="s">
        <v>1677</v>
      </c>
      <c r="P3313" s="89">
        <v>646.99815680597817</v>
      </c>
      <c r="Q3313" s="132"/>
      <c r="R3313" s="85"/>
      <c r="S3313" s="95"/>
      <c r="T3313" s="95"/>
      <c r="U3313" s="95"/>
      <c r="V3313" s="91" t="s">
        <v>946</v>
      </c>
      <c r="X3313" s="135"/>
      <c r="Y3313" s="135"/>
      <c r="Z3313" s="24">
        <v>4.17</v>
      </c>
      <c r="AA3313" s="15"/>
    </row>
    <row r="3314" spans="1:27" s="75" customFormat="1" ht="11.25" customHeight="1">
      <c r="A3314" s="91"/>
      <c r="B3314" s="91" t="s">
        <v>6020</v>
      </c>
      <c r="C3314" s="131">
        <v>707180</v>
      </c>
      <c r="D3314" s="132">
        <v>1253303</v>
      </c>
      <c r="E3314" s="132">
        <v>707180</v>
      </c>
      <c r="F3314" s="131" t="s">
        <v>6048</v>
      </c>
      <c r="G3314" s="93"/>
      <c r="H3314" s="93"/>
      <c r="I3314" s="93"/>
      <c r="J3314" s="206">
        <v>608.30667797379567</v>
      </c>
      <c r="K3314" s="94"/>
      <c r="L3314" s="89" t="s">
        <v>1677</v>
      </c>
      <c r="M3314" s="89" t="s">
        <v>1677</v>
      </c>
      <c r="N3314" s="89" t="s">
        <v>1677</v>
      </c>
      <c r="O3314" s="89" t="s">
        <v>1677</v>
      </c>
      <c r="P3314" s="89">
        <v>942.87535085938327</v>
      </c>
      <c r="Q3314" s="132"/>
      <c r="R3314" s="85"/>
      <c r="S3314" s="95"/>
      <c r="T3314" s="95"/>
      <c r="U3314" s="95"/>
      <c r="V3314" s="91" t="s">
        <v>946</v>
      </c>
      <c r="X3314" s="135"/>
      <c r="Y3314" s="135"/>
      <c r="Z3314" s="24">
        <v>4.17</v>
      </c>
      <c r="AA3314" s="15"/>
    </row>
    <row r="3315" spans="1:27" s="75" customFormat="1" ht="11.25" customHeight="1">
      <c r="A3315" s="91"/>
      <c r="B3315" s="91" t="s">
        <v>6020</v>
      </c>
      <c r="C3315" s="131">
        <v>707190</v>
      </c>
      <c r="D3315" s="132">
        <v>1253304</v>
      </c>
      <c r="E3315" s="132">
        <v>707190</v>
      </c>
      <c r="F3315" s="131" t="s">
        <v>6049</v>
      </c>
      <c r="G3315" s="93"/>
      <c r="H3315" s="93"/>
      <c r="I3315" s="93"/>
      <c r="J3315" s="206">
        <v>518.62500935353637</v>
      </c>
      <c r="K3315" s="94"/>
      <c r="L3315" s="89" t="s">
        <v>1677</v>
      </c>
      <c r="M3315" s="89" t="s">
        <v>1677</v>
      </c>
      <c r="N3315" s="89" t="s">
        <v>1677</v>
      </c>
      <c r="O3315" s="89" t="s">
        <v>1677</v>
      </c>
      <c r="P3315" s="89">
        <v>803.86876449798137</v>
      </c>
      <c r="Q3315" s="132"/>
      <c r="R3315" s="85"/>
      <c r="S3315" s="95"/>
      <c r="T3315" s="95"/>
      <c r="U3315" s="95"/>
      <c r="V3315" s="91" t="s">
        <v>946</v>
      </c>
      <c r="X3315" s="135"/>
      <c r="Y3315" s="135"/>
      <c r="Z3315" s="24">
        <v>4.17</v>
      </c>
      <c r="AA3315" s="15"/>
    </row>
    <row r="3316" spans="1:27" s="75" customFormat="1" ht="11.25" customHeight="1">
      <c r="A3316" s="91"/>
      <c r="B3316" s="91" t="s">
        <v>6020</v>
      </c>
      <c r="C3316" s="131">
        <v>707200</v>
      </c>
      <c r="D3316" s="132">
        <v>1253305</v>
      </c>
      <c r="E3316" s="132">
        <v>707200</v>
      </c>
      <c r="F3316" s="131" t="s">
        <v>6050</v>
      </c>
      <c r="G3316" s="93"/>
      <c r="H3316" s="93"/>
      <c r="I3316" s="93"/>
      <c r="J3316" s="206">
        <v>462.58540444904452</v>
      </c>
      <c r="K3316" s="94"/>
      <c r="L3316" s="89" t="s">
        <v>1677</v>
      </c>
      <c r="M3316" s="89" t="s">
        <v>1677</v>
      </c>
      <c r="N3316" s="89" t="s">
        <v>1677</v>
      </c>
      <c r="O3316" s="89" t="s">
        <v>1677</v>
      </c>
      <c r="P3316" s="89">
        <v>717.00737689601897</v>
      </c>
      <c r="Q3316" s="132"/>
      <c r="R3316" s="85"/>
      <c r="S3316" s="95"/>
      <c r="T3316" s="95"/>
      <c r="U3316" s="95"/>
      <c r="V3316" s="91" t="s">
        <v>946</v>
      </c>
      <c r="X3316" s="135"/>
      <c r="Y3316" s="135"/>
      <c r="Z3316" s="24">
        <v>4.17</v>
      </c>
      <c r="AA3316" s="15"/>
    </row>
    <row r="3317" spans="1:27" s="75" customFormat="1" ht="11.25" customHeight="1">
      <c r="A3317" s="91"/>
      <c r="B3317" s="91" t="s">
        <v>6020</v>
      </c>
      <c r="C3317" s="131">
        <v>707210</v>
      </c>
      <c r="D3317" s="132">
        <v>1253306</v>
      </c>
      <c r="E3317" s="132">
        <v>707210</v>
      </c>
      <c r="F3317" s="131" t="s">
        <v>6051</v>
      </c>
      <c r="G3317" s="93"/>
      <c r="H3317" s="93"/>
      <c r="I3317" s="93"/>
      <c r="J3317" s="206">
        <v>534.1151250684012</v>
      </c>
      <c r="K3317" s="94"/>
      <c r="L3317" s="89" t="s">
        <v>1677</v>
      </c>
      <c r="M3317" s="89" t="s">
        <v>1677</v>
      </c>
      <c r="N3317" s="89" t="s">
        <v>1677</v>
      </c>
      <c r="O3317" s="89" t="s">
        <v>1677</v>
      </c>
      <c r="P3317" s="89">
        <v>827.87844385602193</v>
      </c>
      <c r="Q3317" s="132"/>
      <c r="R3317" s="85"/>
      <c r="S3317" s="95"/>
      <c r="T3317" s="95"/>
      <c r="U3317" s="95"/>
      <c r="V3317" s="91" t="s">
        <v>946</v>
      </c>
      <c r="X3317" s="135"/>
      <c r="Y3317" s="135"/>
      <c r="Z3317" s="24">
        <v>4.17</v>
      </c>
      <c r="AA3317" s="15"/>
    </row>
    <row r="3318" spans="1:27" s="75" customFormat="1" ht="11.25" customHeight="1">
      <c r="A3318" s="91"/>
      <c r="B3318" s="91" t="s">
        <v>6020</v>
      </c>
      <c r="C3318" s="131">
        <v>707220</v>
      </c>
      <c r="D3318" s="132">
        <v>1253307</v>
      </c>
      <c r="E3318" s="132">
        <v>707220</v>
      </c>
      <c r="F3318" s="131" t="s">
        <v>6052</v>
      </c>
      <c r="G3318" s="93"/>
      <c r="H3318" s="93"/>
      <c r="I3318" s="93"/>
      <c r="J3318" s="206">
        <v>780.26868927454439</v>
      </c>
      <c r="K3318" s="94"/>
      <c r="L3318" s="89" t="s">
        <v>1677</v>
      </c>
      <c r="M3318" s="89" t="s">
        <v>1677</v>
      </c>
      <c r="N3318" s="89" t="s">
        <v>1677</v>
      </c>
      <c r="O3318" s="89" t="s">
        <v>1677</v>
      </c>
      <c r="P3318" s="89">
        <v>1209.4164683755439</v>
      </c>
      <c r="Q3318" s="132"/>
      <c r="R3318" s="85"/>
      <c r="S3318" s="95"/>
      <c r="T3318" s="95"/>
      <c r="U3318" s="95"/>
      <c r="V3318" s="91" t="s">
        <v>946</v>
      </c>
      <c r="X3318" s="135"/>
      <c r="Y3318" s="135"/>
      <c r="Z3318" s="24">
        <v>4.17</v>
      </c>
      <c r="AA3318" s="15"/>
    </row>
    <row r="3319" spans="1:27" s="75" customFormat="1" ht="11.25" customHeight="1">
      <c r="A3319" s="91"/>
      <c r="B3319" s="91" t="s">
        <v>6020</v>
      </c>
      <c r="C3319" s="131">
        <v>707240</v>
      </c>
      <c r="D3319" s="132">
        <v>1253308</v>
      </c>
      <c r="E3319" s="132">
        <v>707240</v>
      </c>
      <c r="F3319" s="131" t="s">
        <v>6053</v>
      </c>
      <c r="G3319" s="93"/>
      <c r="H3319" s="93"/>
      <c r="I3319" s="93"/>
      <c r="J3319" s="206">
        <v>808.74349675806639</v>
      </c>
      <c r="K3319" s="94"/>
      <c r="L3319" s="89" t="s">
        <v>1677</v>
      </c>
      <c r="M3319" s="89" t="s">
        <v>1677</v>
      </c>
      <c r="N3319" s="89" t="s">
        <v>1677</v>
      </c>
      <c r="O3319" s="89" t="s">
        <v>1677</v>
      </c>
      <c r="P3319" s="89">
        <v>1253.552419975003</v>
      </c>
      <c r="Q3319" s="132"/>
      <c r="R3319" s="85"/>
      <c r="S3319" s="95"/>
      <c r="T3319" s="95"/>
      <c r="U3319" s="95"/>
      <c r="V3319" s="91" t="s">
        <v>946</v>
      </c>
      <c r="X3319" s="135"/>
      <c r="Y3319" s="135"/>
      <c r="Z3319" s="24">
        <v>4.17</v>
      </c>
      <c r="AA3319" s="15"/>
    </row>
    <row r="3320" spans="1:27" s="75" customFormat="1" ht="11.25" customHeight="1">
      <c r="A3320" s="91"/>
      <c r="B3320" s="91" t="s">
        <v>6020</v>
      </c>
      <c r="C3320" s="131">
        <v>707260</v>
      </c>
      <c r="D3320" s="132">
        <v>1253309</v>
      </c>
      <c r="E3320" s="132">
        <v>6103983</v>
      </c>
      <c r="F3320" s="131" t="s">
        <v>6054</v>
      </c>
      <c r="G3320" s="136"/>
      <c r="H3320" s="93"/>
      <c r="I3320" s="93"/>
      <c r="J3320" s="206">
        <v>778.22216222414932</v>
      </c>
      <c r="K3320" s="94"/>
      <c r="L3320" s="89" t="s">
        <v>1677</v>
      </c>
      <c r="M3320" s="89" t="s">
        <v>1677</v>
      </c>
      <c r="N3320" s="89" t="s">
        <v>1677</v>
      </c>
      <c r="O3320" s="89" t="s">
        <v>1677</v>
      </c>
      <c r="P3320" s="89">
        <v>1206.2443514474314</v>
      </c>
      <c r="Q3320" s="132"/>
      <c r="R3320" s="85"/>
      <c r="S3320" s="95"/>
      <c r="T3320" s="95"/>
      <c r="U3320" s="95"/>
      <c r="V3320" s="134" t="s">
        <v>946</v>
      </c>
      <c r="W3320" s="134"/>
      <c r="X3320" s="135"/>
      <c r="Y3320" s="135"/>
      <c r="Z3320" s="24">
        <v>6.17</v>
      </c>
      <c r="AA3320" s="15"/>
    </row>
    <row r="3321" spans="1:27" s="75" customFormat="1" ht="11.25" customHeight="1">
      <c r="A3321" s="91"/>
      <c r="B3321" s="91" t="s">
        <v>6020</v>
      </c>
      <c r="C3321" s="131">
        <v>707280</v>
      </c>
      <c r="D3321" s="132">
        <v>1253310</v>
      </c>
      <c r="E3321" s="132">
        <v>707280</v>
      </c>
      <c r="F3321" s="131" t="s">
        <v>6055</v>
      </c>
      <c r="G3321" s="93"/>
      <c r="H3321" s="93"/>
      <c r="I3321" s="93"/>
      <c r="J3321" s="206">
        <v>487.88528170486859</v>
      </c>
      <c r="K3321" s="94"/>
      <c r="L3321" s="89" t="s">
        <v>1677</v>
      </c>
      <c r="M3321" s="89" t="s">
        <v>1677</v>
      </c>
      <c r="N3321" s="89" t="s">
        <v>1677</v>
      </c>
      <c r="O3321" s="89" t="s">
        <v>1677</v>
      </c>
      <c r="P3321" s="89">
        <v>756.22218664254638</v>
      </c>
      <c r="Q3321" s="132"/>
      <c r="R3321" s="85"/>
      <c r="S3321" s="95"/>
      <c r="T3321" s="95"/>
      <c r="U3321" s="95"/>
      <c r="V3321" s="91" t="s">
        <v>946</v>
      </c>
      <c r="X3321" s="135"/>
      <c r="Y3321" s="135"/>
      <c r="Z3321" s="24">
        <v>4.17</v>
      </c>
      <c r="AA3321" s="15"/>
    </row>
    <row r="3322" spans="1:27" s="75" customFormat="1" ht="11.25" customHeight="1">
      <c r="A3322" s="91"/>
      <c r="B3322" s="91" t="s">
        <v>6020</v>
      </c>
      <c r="C3322" s="131">
        <v>703140</v>
      </c>
      <c r="D3322" s="18">
        <v>1305082</v>
      </c>
      <c r="E3322" s="92"/>
      <c r="F3322" s="91" t="s">
        <v>6056</v>
      </c>
      <c r="G3322" s="93"/>
      <c r="H3322" s="93"/>
      <c r="I3322" s="93"/>
      <c r="J3322" s="206">
        <v>277.00932132680657</v>
      </c>
      <c r="K3322" s="94"/>
      <c r="L3322" s="89" t="s">
        <v>1677</v>
      </c>
      <c r="M3322" s="89" t="s">
        <v>1677</v>
      </c>
      <c r="N3322" s="89" t="s">
        <v>1677</v>
      </c>
      <c r="O3322" s="89" t="s">
        <v>1677</v>
      </c>
      <c r="P3322" s="89">
        <v>429.3644480565502</v>
      </c>
      <c r="Q3322" s="132"/>
      <c r="R3322" s="85"/>
      <c r="S3322" s="95"/>
      <c r="T3322" s="95"/>
      <c r="U3322" s="95"/>
      <c r="V3322" s="134" t="s">
        <v>946</v>
      </c>
      <c r="X3322" s="135"/>
      <c r="Y3322" s="135"/>
      <c r="Z3322" s="24">
        <v>11.19</v>
      </c>
      <c r="AA3322" s="15"/>
    </row>
    <row r="3323" spans="1:27" s="75" customFormat="1" ht="11.25" customHeight="1">
      <c r="A3323" s="91"/>
      <c r="B3323" s="91" t="s">
        <v>6020</v>
      </c>
      <c r="C3323" s="131">
        <v>703150</v>
      </c>
      <c r="D3323" s="18">
        <v>1305083</v>
      </c>
      <c r="E3323" s="92"/>
      <c r="F3323" s="91" t="s">
        <v>6057</v>
      </c>
      <c r="G3323" s="93"/>
      <c r="H3323" s="93"/>
      <c r="I3323" s="93"/>
      <c r="J3323" s="206">
        <v>210.05601636947674</v>
      </c>
      <c r="K3323" s="94"/>
      <c r="L3323" s="89" t="s">
        <v>1677</v>
      </c>
      <c r="M3323" s="89" t="s">
        <v>1677</v>
      </c>
      <c r="N3323" s="89" t="s">
        <v>1677</v>
      </c>
      <c r="O3323" s="89" t="s">
        <v>1677</v>
      </c>
      <c r="P3323" s="89">
        <v>325.58682537268896</v>
      </c>
      <c r="Q3323" s="132"/>
      <c r="R3323" s="85"/>
      <c r="S3323" s="95"/>
      <c r="T3323" s="95"/>
      <c r="U3323" s="95"/>
      <c r="V3323" s="91" t="s">
        <v>946</v>
      </c>
      <c r="X3323" s="135"/>
      <c r="Y3323" s="135"/>
      <c r="Z3323" s="24">
        <v>11.19</v>
      </c>
      <c r="AA3323" s="15"/>
    </row>
    <row r="3324" spans="1:27" s="75" customFormat="1" ht="11.25" customHeight="1">
      <c r="A3324" s="91"/>
      <c r="B3324" s="91" t="s">
        <v>6020</v>
      </c>
      <c r="C3324" s="131">
        <v>703160</v>
      </c>
      <c r="D3324" s="18">
        <v>1305084</v>
      </c>
      <c r="E3324" s="92"/>
      <c r="F3324" s="91" t="s">
        <v>6058</v>
      </c>
      <c r="G3324" s="93"/>
      <c r="H3324" s="93"/>
      <c r="I3324" s="93"/>
      <c r="J3324" s="206">
        <v>331.67772300997694</v>
      </c>
      <c r="K3324" s="94"/>
      <c r="L3324" s="89" t="s">
        <v>1677</v>
      </c>
      <c r="M3324" s="89" t="s">
        <v>1677</v>
      </c>
      <c r="N3324" s="89" t="s">
        <v>1677</v>
      </c>
      <c r="O3324" s="89" t="s">
        <v>1677</v>
      </c>
      <c r="P3324" s="89">
        <v>514.10047066546429</v>
      </c>
      <c r="Q3324" s="132"/>
      <c r="R3324" s="85"/>
      <c r="S3324" s="95"/>
      <c r="T3324" s="95"/>
      <c r="U3324" s="95"/>
      <c r="V3324" s="134" t="s">
        <v>946</v>
      </c>
      <c r="X3324" s="135"/>
      <c r="Y3324" s="135"/>
      <c r="Z3324" s="24">
        <v>11.19</v>
      </c>
      <c r="AA3324" s="15"/>
    </row>
    <row r="3325" spans="1:27" s="75" customFormat="1" ht="11.25" customHeight="1">
      <c r="A3325" s="91"/>
      <c r="B3325" s="91" t="s">
        <v>6020</v>
      </c>
      <c r="C3325" s="131">
        <v>703170</v>
      </c>
      <c r="D3325" s="18">
        <v>1305085</v>
      </c>
      <c r="E3325" s="92"/>
      <c r="F3325" s="91" t="s">
        <v>6059</v>
      </c>
      <c r="G3325" s="93"/>
      <c r="H3325" s="93"/>
      <c r="I3325" s="93"/>
      <c r="J3325" s="206">
        <v>273.81364871962387</v>
      </c>
      <c r="K3325" s="94"/>
      <c r="L3325" s="89" t="s">
        <v>1677</v>
      </c>
      <c r="M3325" s="89" t="s">
        <v>1677</v>
      </c>
      <c r="N3325" s="89" t="s">
        <v>1677</v>
      </c>
      <c r="O3325" s="89" t="s">
        <v>1677</v>
      </c>
      <c r="P3325" s="89">
        <v>424.41115551541702</v>
      </c>
      <c r="Q3325" s="132"/>
      <c r="R3325" s="85"/>
      <c r="S3325" s="95"/>
      <c r="T3325" s="95"/>
      <c r="U3325" s="95"/>
      <c r="V3325" s="91" t="s">
        <v>946</v>
      </c>
      <c r="X3325" s="135"/>
      <c r="Y3325" s="135"/>
      <c r="Z3325" s="24">
        <v>11.19</v>
      </c>
      <c r="AA3325" s="15"/>
    </row>
    <row r="3326" spans="1:27" s="75" customFormat="1" ht="11.25" customHeight="1">
      <c r="A3326" s="91"/>
      <c r="B3326" s="91" t="s">
        <v>6020</v>
      </c>
      <c r="C3326" s="131">
        <v>703180</v>
      </c>
      <c r="D3326" s="18">
        <v>1305086</v>
      </c>
      <c r="E3326" s="92"/>
      <c r="F3326" s="91" t="s">
        <v>6060</v>
      </c>
      <c r="G3326" s="93"/>
      <c r="H3326" s="93"/>
      <c r="I3326" s="93"/>
      <c r="J3326" s="206">
        <v>273.81364871962387</v>
      </c>
      <c r="K3326" s="94"/>
      <c r="L3326" s="89" t="s">
        <v>1677</v>
      </c>
      <c r="M3326" s="89" t="s">
        <v>1677</v>
      </c>
      <c r="N3326" s="89" t="s">
        <v>1677</v>
      </c>
      <c r="O3326" s="89" t="s">
        <v>1677</v>
      </c>
      <c r="P3326" s="89">
        <v>424.41115551541702</v>
      </c>
      <c r="Q3326" s="132"/>
      <c r="R3326" s="85"/>
      <c r="S3326" s="95"/>
      <c r="T3326" s="95"/>
      <c r="U3326" s="95"/>
      <c r="V3326" s="134" t="s">
        <v>946</v>
      </c>
      <c r="X3326" s="135"/>
      <c r="Y3326" s="135"/>
      <c r="Z3326" s="24">
        <v>11.19</v>
      </c>
      <c r="AA3326" s="15"/>
    </row>
    <row r="3327" spans="1:27" s="75" customFormat="1" ht="11.25" customHeight="1">
      <c r="A3327" s="91"/>
      <c r="B3327" s="91" t="s">
        <v>6020</v>
      </c>
      <c r="C3327" s="131">
        <v>703190</v>
      </c>
      <c r="D3327" s="18">
        <v>1305087</v>
      </c>
      <c r="E3327" s="92"/>
      <c r="F3327" s="91" t="s">
        <v>6061</v>
      </c>
      <c r="G3327" s="93"/>
      <c r="H3327" s="93"/>
      <c r="I3327" s="93"/>
      <c r="J3327" s="206">
        <v>271.24180202258583</v>
      </c>
      <c r="K3327" s="94"/>
      <c r="L3327" s="89" t="s">
        <v>1677</v>
      </c>
      <c r="M3327" s="89" t="s">
        <v>1677</v>
      </c>
      <c r="N3327" s="89" t="s">
        <v>1677</v>
      </c>
      <c r="O3327" s="89" t="s">
        <v>1677</v>
      </c>
      <c r="P3327" s="89">
        <v>420.42479313500803</v>
      </c>
      <c r="Q3327" s="132"/>
      <c r="R3327" s="85"/>
      <c r="S3327" s="95"/>
      <c r="T3327" s="95"/>
      <c r="U3327" s="95"/>
      <c r="V3327" s="91" t="s">
        <v>946</v>
      </c>
      <c r="X3327" s="135"/>
      <c r="Y3327" s="135"/>
      <c r="Z3327" s="24">
        <v>11.19</v>
      </c>
      <c r="AA3327" s="15"/>
    </row>
    <row r="3328" spans="1:27" s="75" customFormat="1" ht="11.25" customHeight="1">
      <c r="A3328" s="91"/>
      <c r="B3328" s="91" t="s">
        <v>6020</v>
      </c>
      <c r="C3328" s="131">
        <v>703200</v>
      </c>
      <c r="D3328" s="18">
        <v>1305088</v>
      </c>
      <c r="E3328" s="92"/>
      <c r="F3328" s="91" t="s">
        <v>6062</v>
      </c>
      <c r="G3328" s="93"/>
      <c r="H3328" s="93"/>
      <c r="I3328" s="93"/>
      <c r="J3328" s="206">
        <v>297.35063858090956</v>
      </c>
      <c r="K3328" s="94"/>
      <c r="L3328" s="89" t="s">
        <v>1677</v>
      </c>
      <c r="M3328" s="89" t="s">
        <v>1677</v>
      </c>
      <c r="N3328" s="89" t="s">
        <v>1677</v>
      </c>
      <c r="O3328" s="89" t="s">
        <v>1677</v>
      </c>
      <c r="P3328" s="89">
        <v>460.89348980040984</v>
      </c>
      <c r="Q3328" s="132"/>
      <c r="R3328" s="85"/>
      <c r="S3328" s="95"/>
      <c r="T3328" s="95"/>
      <c r="U3328" s="95"/>
      <c r="V3328" s="134" t="s">
        <v>946</v>
      </c>
      <c r="X3328" s="135"/>
      <c r="Y3328" s="135"/>
      <c r="Z3328" s="24">
        <v>11.19</v>
      </c>
      <c r="AA3328" s="15"/>
    </row>
    <row r="3329" spans="1:27" s="75" customFormat="1" ht="11.25" customHeight="1">
      <c r="A3329" s="91"/>
      <c r="B3329" s="91" t="s">
        <v>6020</v>
      </c>
      <c r="C3329" s="131">
        <v>703210</v>
      </c>
      <c r="D3329" s="18">
        <v>1305089</v>
      </c>
      <c r="E3329" s="92"/>
      <c r="F3329" s="91" t="s">
        <v>6063</v>
      </c>
      <c r="G3329" s="93"/>
      <c r="H3329" s="93"/>
      <c r="I3329" s="93"/>
      <c r="J3329" s="206">
        <v>385.75021448594657</v>
      </c>
      <c r="K3329" s="94"/>
      <c r="L3329" s="89" t="s">
        <v>1677</v>
      </c>
      <c r="M3329" s="89" t="s">
        <v>1677</v>
      </c>
      <c r="N3329" s="89" t="s">
        <v>1677</v>
      </c>
      <c r="O3329" s="89" t="s">
        <v>1677</v>
      </c>
      <c r="P3329" s="89">
        <v>597.91283245321722</v>
      </c>
      <c r="Q3329" s="132"/>
      <c r="R3329" s="85"/>
      <c r="S3329" s="95"/>
      <c r="T3329" s="95"/>
      <c r="U3329" s="95"/>
      <c r="V3329" s="91" t="s">
        <v>946</v>
      </c>
      <c r="X3329" s="135"/>
      <c r="Y3329" s="135"/>
      <c r="Z3329" s="24">
        <v>11.19</v>
      </c>
      <c r="AA3329" s="15"/>
    </row>
    <row r="3330" spans="1:27" s="75" customFormat="1" ht="11.25" customHeight="1">
      <c r="A3330" s="91"/>
      <c r="B3330" s="91" t="s">
        <v>6020</v>
      </c>
      <c r="C3330" s="131">
        <v>703220</v>
      </c>
      <c r="D3330" s="18">
        <v>1305090</v>
      </c>
      <c r="E3330" s="92"/>
      <c r="F3330" s="91" t="s">
        <v>6064</v>
      </c>
      <c r="G3330" s="93"/>
      <c r="H3330" s="93"/>
      <c r="I3330" s="93"/>
      <c r="J3330" s="206">
        <v>453.82378174817245</v>
      </c>
      <c r="K3330" s="94"/>
      <c r="L3330" s="89" t="s">
        <v>1677</v>
      </c>
      <c r="M3330" s="89" t="s">
        <v>1677</v>
      </c>
      <c r="N3330" s="89" t="s">
        <v>1677</v>
      </c>
      <c r="O3330" s="89" t="s">
        <v>1677</v>
      </c>
      <c r="P3330" s="89">
        <v>703.42686170966726</v>
      </c>
      <c r="Q3330" s="132"/>
      <c r="R3330" s="85"/>
      <c r="S3330" s="95"/>
      <c r="T3330" s="95"/>
      <c r="U3330" s="95"/>
      <c r="V3330" s="134" t="s">
        <v>946</v>
      </c>
      <c r="X3330" s="135"/>
      <c r="Y3330" s="135"/>
      <c r="Z3330" s="24">
        <v>11.19</v>
      </c>
      <c r="AA3330" s="15"/>
    </row>
    <row r="3331" spans="1:27" s="75" customFormat="1" ht="11.25" customHeight="1">
      <c r="A3331" s="91"/>
      <c r="B3331" s="91" t="s">
        <v>6020</v>
      </c>
      <c r="C3331" s="131">
        <v>703230</v>
      </c>
      <c r="D3331" s="18">
        <v>1305091</v>
      </c>
      <c r="E3331" s="92"/>
      <c r="F3331" s="91" t="s">
        <v>6065</v>
      </c>
      <c r="G3331" s="93"/>
      <c r="H3331" s="93"/>
      <c r="I3331" s="93"/>
      <c r="J3331" s="206">
        <v>385.75021448594657</v>
      </c>
      <c r="K3331" s="94"/>
      <c r="L3331" s="89" t="s">
        <v>1677</v>
      </c>
      <c r="M3331" s="89" t="s">
        <v>1677</v>
      </c>
      <c r="N3331" s="89" t="s">
        <v>1677</v>
      </c>
      <c r="O3331" s="89" t="s">
        <v>1677</v>
      </c>
      <c r="P3331" s="89">
        <v>597.91283245321722</v>
      </c>
      <c r="Q3331" s="132"/>
      <c r="R3331" s="85"/>
      <c r="S3331" s="95"/>
      <c r="T3331" s="95"/>
      <c r="U3331" s="95"/>
      <c r="V3331" s="91" t="s">
        <v>946</v>
      </c>
      <c r="X3331" s="135"/>
      <c r="Y3331" s="135"/>
      <c r="Z3331" s="24">
        <v>11.19</v>
      </c>
      <c r="AA3331" s="15"/>
    </row>
    <row r="3332" spans="1:27" s="75" customFormat="1" ht="11.25" customHeight="1">
      <c r="A3332" s="91"/>
      <c r="B3332" s="91" t="s">
        <v>6020</v>
      </c>
      <c r="C3332" s="131">
        <v>703240</v>
      </c>
      <c r="D3332" s="18">
        <v>1305092</v>
      </c>
      <c r="E3332" s="92"/>
      <c r="F3332" s="91" t="s">
        <v>6066</v>
      </c>
      <c r="G3332" s="93"/>
      <c r="H3332" s="93"/>
      <c r="I3332" s="93"/>
      <c r="J3332" s="206">
        <v>359.4490634982684</v>
      </c>
      <c r="K3332" s="94"/>
      <c r="L3332" s="89" t="s">
        <v>1677</v>
      </c>
      <c r="M3332" s="89" t="s">
        <v>1677</v>
      </c>
      <c r="N3332" s="89" t="s">
        <v>1677</v>
      </c>
      <c r="O3332" s="89" t="s">
        <v>1677</v>
      </c>
      <c r="P3332" s="89">
        <v>557.14604842231608</v>
      </c>
      <c r="Q3332" s="132"/>
      <c r="R3332" s="85"/>
      <c r="S3332" s="95"/>
      <c r="T3332" s="95"/>
      <c r="U3332" s="95"/>
      <c r="V3332" s="134" t="s">
        <v>946</v>
      </c>
      <c r="X3332" s="135"/>
      <c r="Y3332" s="135"/>
      <c r="Z3332" s="24">
        <v>11.19</v>
      </c>
      <c r="AA3332" s="15"/>
    </row>
    <row r="3333" spans="1:27" s="75" customFormat="1" ht="11.25" customHeight="1">
      <c r="A3333" s="91"/>
      <c r="B3333" s="91" t="s">
        <v>6020</v>
      </c>
      <c r="C3333" s="131">
        <v>703260</v>
      </c>
      <c r="D3333" s="18">
        <v>1305093</v>
      </c>
      <c r="E3333" s="92"/>
      <c r="F3333" s="91" t="s">
        <v>6067</v>
      </c>
      <c r="G3333" s="93"/>
      <c r="H3333" s="93"/>
      <c r="I3333" s="93"/>
      <c r="J3333" s="206">
        <v>468.38609823958575</v>
      </c>
      <c r="K3333" s="94"/>
      <c r="L3333" s="89" t="s">
        <v>1677</v>
      </c>
      <c r="M3333" s="89" t="s">
        <v>1677</v>
      </c>
      <c r="N3333" s="89" t="s">
        <v>1677</v>
      </c>
      <c r="O3333" s="89" t="s">
        <v>1677</v>
      </c>
      <c r="P3333" s="89">
        <v>725.99845227135791</v>
      </c>
      <c r="Q3333" s="132"/>
      <c r="R3333" s="85"/>
      <c r="S3333" s="95"/>
      <c r="T3333" s="95"/>
      <c r="U3333" s="95"/>
      <c r="V3333" s="91" t="s">
        <v>946</v>
      </c>
      <c r="X3333" s="135"/>
      <c r="Y3333" s="135"/>
      <c r="Z3333" s="24">
        <v>11.19</v>
      </c>
      <c r="AA3333" s="15"/>
    </row>
    <row r="3334" spans="1:27" s="75" customFormat="1" ht="11.25" customHeight="1">
      <c r="A3334" s="91"/>
      <c r="B3334" s="91" t="s">
        <v>6020</v>
      </c>
      <c r="C3334" s="131">
        <v>703280</v>
      </c>
      <c r="D3334" s="18">
        <v>1305094</v>
      </c>
      <c r="E3334" s="92"/>
      <c r="F3334" s="91" t="s">
        <v>6068</v>
      </c>
      <c r="G3334" s="93"/>
      <c r="H3334" s="93"/>
      <c r="I3334" s="93"/>
      <c r="J3334" s="206">
        <v>406.91382286087133</v>
      </c>
      <c r="K3334" s="94"/>
      <c r="L3334" s="89" t="s">
        <v>1677</v>
      </c>
      <c r="M3334" s="89" t="s">
        <v>1677</v>
      </c>
      <c r="N3334" s="89" t="s">
        <v>1677</v>
      </c>
      <c r="O3334" s="89" t="s">
        <v>1677</v>
      </c>
      <c r="P3334" s="89">
        <v>630.71642543435064</v>
      </c>
      <c r="Q3334" s="132"/>
      <c r="R3334" s="85"/>
      <c r="S3334" s="95"/>
      <c r="T3334" s="95"/>
      <c r="U3334" s="95"/>
      <c r="V3334" s="134" t="s">
        <v>946</v>
      </c>
      <c r="X3334" s="135"/>
      <c r="Y3334" s="135"/>
      <c r="Z3334" s="24">
        <v>11.19</v>
      </c>
      <c r="AA3334" s="15"/>
    </row>
    <row r="3335" spans="1:27" ht="11.25" customHeight="1">
      <c r="B3335" s="16" t="s">
        <v>6020</v>
      </c>
      <c r="C3335" s="16" t="s">
        <v>6069</v>
      </c>
      <c r="D3335" s="18">
        <v>1247078</v>
      </c>
      <c r="E3335" s="18">
        <v>6102972</v>
      </c>
      <c r="F3335" s="16" t="s">
        <v>6070</v>
      </c>
      <c r="J3335" s="206">
        <v>248.3519703086302</v>
      </c>
      <c r="K3335" s="90"/>
      <c r="L3335" s="89" t="s">
        <v>1677</v>
      </c>
      <c r="M3335" s="89" t="s">
        <v>1677</v>
      </c>
      <c r="N3335" s="89" t="s">
        <v>1677</v>
      </c>
      <c r="O3335" s="89" t="s">
        <v>1677</v>
      </c>
      <c r="P3335" s="89">
        <v>384.94555397837684</v>
      </c>
      <c r="Q3335" s="85"/>
      <c r="R3335" s="85"/>
      <c r="U3335" s="18"/>
      <c r="V3335" s="16" t="s">
        <v>946</v>
      </c>
    </row>
    <row r="3336" spans="1:27" ht="11.25" customHeight="1">
      <c r="B3336" s="16" t="s">
        <v>6020</v>
      </c>
      <c r="C3336" s="16" t="s">
        <v>6071</v>
      </c>
      <c r="D3336" s="18">
        <v>1247079</v>
      </c>
      <c r="E3336" s="18">
        <v>6102973</v>
      </c>
      <c r="F3336" s="16" t="s">
        <v>6072</v>
      </c>
      <c r="J3336" s="206">
        <v>280.74570556627788</v>
      </c>
      <c r="K3336" s="90"/>
      <c r="L3336" s="89" t="s">
        <v>1677</v>
      </c>
      <c r="M3336" s="89" t="s">
        <v>1677</v>
      </c>
      <c r="N3336" s="89" t="s">
        <v>1677</v>
      </c>
      <c r="O3336" s="89" t="s">
        <v>1677</v>
      </c>
      <c r="P3336" s="89">
        <v>435.15584362773075</v>
      </c>
      <c r="Q3336" s="85"/>
      <c r="R3336" s="85"/>
      <c r="U3336" s="18"/>
      <c r="V3336" s="16" t="s">
        <v>946</v>
      </c>
    </row>
    <row r="3337" spans="1:27" ht="11.25" customHeight="1">
      <c r="B3337" s="16" t="s">
        <v>6020</v>
      </c>
      <c r="C3337" s="16" t="s">
        <v>6073</v>
      </c>
      <c r="D3337" s="18">
        <v>1247080</v>
      </c>
      <c r="E3337" s="18">
        <v>6102974</v>
      </c>
      <c r="F3337" s="16" t="s">
        <v>6074</v>
      </c>
      <c r="J3337" s="206">
        <v>243.63208825954339</v>
      </c>
      <c r="K3337" s="90"/>
      <c r="L3337" s="89" t="s">
        <v>1677</v>
      </c>
      <c r="M3337" s="89" t="s">
        <v>1677</v>
      </c>
      <c r="N3337" s="89" t="s">
        <v>1677</v>
      </c>
      <c r="O3337" s="89" t="s">
        <v>1677</v>
      </c>
      <c r="P3337" s="89">
        <v>377.62973680229226</v>
      </c>
      <c r="Q3337" s="85"/>
      <c r="R3337" s="85"/>
      <c r="U3337" s="18"/>
      <c r="V3337" s="16" t="s">
        <v>946</v>
      </c>
    </row>
    <row r="3338" spans="1:27" ht="11.25" customHeight="1">
      <c r="B3338" s="16" t="s">
        <v>6020</v>
      </c>
      <c r="C3338" s="16" t="s">
        <v>6075</v>
      </c>
      <c r="D3338" s="18">
        <v>1247081</v>
      </c>
      <c r="E3338" s="18">
        <v>6102975</v>
      </c>
      <c r="F3338" s="16" t="s">
        <v>6076</v>
      </c>
      <c r="J3338" s="206">
        <v>386.52786183924525</v>
      </c>
      <c r="K3338" s="90"/>
      <c r="L3338" s="89" t="s">
        <v>1677</v>
      </c>
      <c r="M3338" s="89" t="s">
        <v>1677</v>
      </c>
      <c r="N3338" s="89" t="s">
        <v>1677</v>
      </c>
      <c r="O3338" s="89" t="s">
        <v>1677</v>
      </c>
      <c r="P3338" s="89">
        <v>599.11818585083017</v>
      </c>
      <c r="Q3338" s="85"/>
      <c r="R3338" s="85"/>
      <c r="U3338" s="18"/>
      <c r="V3338" s="16" t="s">
        <v>946</v>
      </c>
    </row>
    <row r="3339" spans="1:27" ht="11.25" customHeight="1">
      <c r="B3339" s="16" t="s">
        <v>6020</v>
      </c>
      <c r="C3339" s="16" t="s">
        <v>6077</v>
      </c>
      <c r="D3339" s="18">
        <v>1247082</v>
      </c>
      <c r="E3339" s="18">
        <v>6102976</v>
      </c>
      <c r="F3339" s="16" t="s">
        <v>6078</v>
      </c>
      <c r="J3339" s="206">
        <v>299.09930871798332</v>
      </c>
      <c r="K3339" s="90"/>
      <c r="L3339" s="89" t="s">
        <v>1677</v>
      </c>
      <c r="M3339" s="89" t="s">
        <v>1677</v>
      </c>
      <c r="N3339" s="89" t="s">
        <v>1677</v>
      </c>
      <c r="O3339" s="89" t="s">
        <v>1677</v>
      </c>
      <c r="P3339" s="89">
        <v>463.60392851287418</v>
      </c>
      <c r="Q3339" s="85"/>
      <c r="R3339" s="85"/>
      <c r="U3339" s="18"/>
      <c r="V3339" s="16" t="s">
        <v>946</v>
      </c>
    </row>
    <row r="3340" spans="1:27" ht="11.25" customHeight="1">
      <c r="B3340" s="16" t="s">
        <v>6020</v>
      </c>
      <c r="C3340" s="16" t="s">
        <v>6079</v>
      </c>
      <c r="D3340" s="18">
        <v>1247083</v>
      </c>
      <c r="E3340" s="18">
        <v>6102977</v>
      </c>
      <c r="F3340" s="16" t="s">
        <v>6080</v>
      </c>
      <c r="J3340" s="206">
        <v>342.84672905352664</v>
      </c>
      <c r="K3340" s="90"/>
      <c r="L3340" s="89" t="s">
        <v>1677</v>
      </c>
      <c r="M3340" s="89" t="s">
        <v>1677</v>
      </c>
      <c r="N3340" s="89" t="s">
        <v>1677</v>
      </c>
      <c r="O3340" s="89" t="s">
        <v>1677</v>
      </c>
      <c r="P3340" s="89">
        <v>531.41243003296631</v>
      </c>
      <c r="Q3340" s="85"/>
      <c r="R3340" s="85"/>
      <c r="U3340" s="18"/>
      <c r="V3340" s="16" t="s">
        <v>946</v>
      </c>
    </row>
    <row r="3341" spans="1:27" ht="11.25" customHeight="1">
      <c r="B3341" s="16" t="s">
        <v>6020</v>
      </c>
      <c r="C3341" s="16" t="s">
        <v>6081</v>
      </c>
      <c r="D3341" s="18">
        <v>1247084</v>
      </c>
      <c r="E3341" s="18">
        <v>6102978</v>
      </c>
      <c r="F3341" s="16" t="s">
        <v>6082</v>
      </c>
      <c r="J3341" s="206">
        <v>363.06318393777008</v>
      </c>
      <c r="K3341" s="90"/>
      <c r="L3341" s="89" t="s">
        <v>1677</v>
      </c>
      <c r="M3341" s="89" t="s">
        <v>1677</v>
      </c>
      <c r="N3341" s="89" t="s">
        <v>1677</v>
      </c>
      <c r="O3341" s="89" t="s">
        <v>1677</v>
      </c>
      <c r="P3341" s="89">
        <v>562.74793510354368</v>
      </c>
      <c r="Q3341" s="85"/>
      <c r="R3341" s="85"/>
      <c r="U3341" s="18"/>
      <c r="V3341" s="16" t="s">
        <v>946</v>
      </c>
    </row>
    <row r="3342" spans="1:27" ht="11.25" customHeight="1">
      <c r="B3342" s="16" t="s">
        <v>6020</v>
      </c>
      <c r="C3342" s="16" t="s">
        <v>6083</v>
      </c>
      <c r="D3342" s="18">
        <v>1247085</v>
      </c>
      <c r="E3342" s="18">
        <v>6102979</v>
      </c>
      <c r="F3342" s="16" t="s">
        <v>6084</v>
      </c>
      <c r="J3342" s="206">
        <v>381.21634313465853</v>
      </c>
      <c r="K3342" s="90"/>
      <c r="L3342" s="89" t="s">
        <v>1677</v>
      </c>
      <c r="M3342" s="89" t="s">
        <v>1677</v>
      </c>
      <c r="N3342" s="89" t="s">
        <v>1677</v>
      </c>
      <c r="O3342" s="89" t="s">
        <v>1677</v>
      </c>
      <c r="P3342" s="89">
        <v>590.88533185872075</v>
      </c>
      <c r="Q3342" s="85"/>
      <c r="R3342" s="85"/>
      <c r="U3342" s="18"/>
      <c r="V3342" s="16" t="s">
        <v>946</v>
      </c>
    </row>
    <row r="3343" spans="1:27" ht="11.25" customHeight="1">
      <c r="B3343" s="16" t="s">
        <v>6020</v>
      </c>
      <c r="C3343" s="16" t="s">
        <v>6085</v>
      </c>
      <c r="D3343" s="18">
        <v>1247086</v>
      </c>
      <c r="E3343" s="18">
        <v>6102980</v>
      </c>
      <c r="F3343" s="16" t="s">
        <v>6086</v>
      </c>
      <c r="J3343" s="206">
        <v>318.15196620929936</v>
      </c>
      <c r="K3343" s="90"/>
      <c r="L3343" s="89" t="s">
        <v>1677</v>
      </c>
      <c r="M3343" s="89" t="s">
        <v>1677</v>
      </c>
      <c r="N3343" s="89" t="s">
        <v>1677</v>
      </c>
      <c r="O3343" s="89" t="s">
        <v>1677</v>
      </c>
      <c r="P3343" s="89">
        <v>493.13554762441402</v>
      </c>
      <c r="Q3343" s="85"/>
      <c r="R3343" s="85"/>
      <c r="U3343" s="18"/>
      <c r="V3343" s="16" t="s">
        <v>946</v>
      </c>
    </row>
    <row r="3344" spans="1:27" ht="11.25" customHeight="1">
      <c r="B3344" s="16" t="s">
        <v>6020</v>
      </c>
      <c r="C3344" s="16" t="s">
        <v>6087</v>
      </c>
      <c r="D3344" s="18">
        <v>1247087</v>
      </c>
      <c r="E3344" s="18">
        <v>6102981</v>
      </c>
      <c r="F3344" s="16" t="s">
        <v>6088</v>
      </c>
      <c r="J3344" s="206">
        <v>396.75421668453811</v>
      </c>
      <c r="K3344" s="90"/>
      <c r="L3344" s="89" t="s">
        <v>1677</v>
      </c>
      <c r="M3344" s="89" t="s">
        <v>1677</v>
      </c>
      <c r="N3344" s="89" t="s">
        <v>1677</v>
      </c>
      <c r="O3344" s="89" t="s">
        <v>1677</v>
      </c>
      <c r="P3344" s="89">
        <v>614.96903586103406</v>
      </c>
      <c r="Q3344" s="85"/>
      <c r="R3344" s="85"/>
      <c r="U3344" s="18"/>
      <c r="V3344" s="16" t="s">
        <v>946</v>
      </c>
    </row>
    <row r="3345" spans="1:26" ht="11.25" customHeight="1">
      <c r="B3345" s="16" t="s">
        <v>6020</v>
      </c>
      <c r="C3345" s="16" t="s">
        <v>6089</v>
      </c>
      <c r="D3345" s="18">
        <v>1247088</v>
      </c>
      <c r="E3345" s="18">
        <v>6102982</v>
      </c>
      <c r="F3345" s="16" t="s">
        <v>6090</v>
      </c>
      <c r="J3345" s="206">
        <v>324.01853988288428</v>
      </c>
      <c r="K3345" s="90"/>
      <c r="L3345" s="89" t="s">
        <v>1677</v>
      </c>
      <c r="M3345" s="89" t="s">
        <v>1677</v>
      </c>
      <c r="N3345" s="89" t="s">
        <v>1677</v>
      </c>
      <c r="O3345" s="89" t="s">
        <v>1677</v>
      </c>
      <c r="P3345" s="89">
        <v>502.22873681847068</v>
      </c>
      <c r="Q3345" s="85"/>
      <c r="R3345" s="85"/>
      <c r="U3345" s="18"/>
      <c r="V3345" s="16" t="s">
        <v>946</v>
      </c>
    </row>
    <row r="3346" spans="1:26" ht="11.25" customHeight="1">
      <c r="A3346" s="15"/>
      <c r="B3346" s="16" t="s">
        <v>6020</v>
      </c>
      <c r="C3346" s="16" t="s">
        <v>6091</v>
      </c>
      <c r="D3346" s="18">
        <v>1247090</v>
      </c>
      <c r="E3346" s="18">
        <v>6102984</v>
      </c>
      <c r="F3346" s="16" t="s">
        <v>6092</v>
      </c>
      <c r="J3346" s="206">
        <v>732.86399100170331</v>
      </c>
      <c r="K3346" s="90"/>
      <c r="L3346" s="89" t="s">
        <v>1677</v>
      </c>
      <c r="M3346" s="89" t="s">
        <v>1677</v>
      </c>
      <c r="N3346" s="89" t="s">
        <v>1677</v>
      </c>
      <c r="O3346" s="89" t="s">
        <v>1677</v>
      </c>
      <c r="P3346" s="89">
        <v>1135.9391860526403</v>
      </c>
      <c r="Q3346" s="85"/>
      <c r="R3346" s="85"/>
      <c r="U3346" s="18"/>
      <c r="V3346" s="16" t="s">
        <v>946</v>
      </c>
      <c r="Z3346" s="209"/>
    </row>
    <row r="3347" spans="1:26" ht="11.25" customHeight="1">
      <c r="A3347" s="15"/>
      <c r="B3347" s="16" t="s">
        <v>6020</v>
      </c>
      <c r="C3347" s="16" t="s">
        <v>6093</v>
      </c>
      <c r="D3347" s="18">
        <v>1247091</v>
      </c>
      <c r="E3347" s="18">
        <v>6102985</v>
      </c>
      <c r="F3347" s="16" t="s">
        <v>6094</v>
      </c>
      <c r="J3347" s="206">
        <v>424.73982852948944</v>
      </c>
      <c r="K3347" s="90"/>
      <c r="L3347" s="89" t="s">
        <v>1677</v>
      </c>
      <c r="M3347" s="89" t="s">
        <v>1677</v>
      </c>
      <c r="N3347" s="89" t="s">
        <v>1677</v>
      </c>
      <c r="O3347" s="89" t="s">
        <v>1677</v>
      </c>
      <c r="P3347" s="89">
        <v>658.34673422070864</v>
      </c>
      <c r="Q3347" s="85"/>
      <c r="R3347" s="85"/>
      <c r="U3347" s="18"/>
      <c r="V3347" s="16" t="s">
        <v>946</v>
      </c>
      <c r="Z3347" s="209"/>
    </row>
    <row r="3348" spans="1:26" ht="11.25" customHeight="1">
      <c r="A3348" s="15"/>
      <c r="B3348" s="16" t="s">
        <v>6020</v>
      </c>
      <c r="C3348" s="16" t="s">
        <v>6095</v>
      </c>
      <c r="D3348" s="18">
        <v>1247092</v>
      </c>
      <c r="E3348" s="18">
        <v>6102986</v>
      </c>
      <c r="F3348" s="16" t="s">
        <v>6096</v>
      </c>
      <c r="J3348" s="206">
        <v>73.442784779517083</v>
      </c>
      <c r="K3348" s="90"/>
      <c r="L3348" s="89" t="s">
        <v>1677</v>
      </c>
      <c r="M3348" s="89" t="s">
        <v>1677</v>
      </c>
      <c r="N3348" s="89" t="s">
        <v>1677</v>
      </c>
      <c r="O3348" s="89" t="s">
        <v>1677</v>
      </c>
      <c r="P3348" s="89">
        <v>113.83631640825148</v>
      </c>
      <c r="Q3348" s="85"/>
      <c r="R3348" s="85"/>
      <c r="U3348" s="18"/>
      <c r="V3348" s="16" t="s">
        <v>946</v>
      </c>
      <c r="Z3348" s="209"/>
    </row>
    <row r="3349" spans="1:26" ht="11.25" customHeight="1">
      <c r="A3349" s="15"/>
      <c r="B3349" s="16" t="s">
        <v>6020</v>
      </c>
      <c r="C3349" s="16" t="s">
        <v>6097</v>
      </c>
      <c r="D3349" s="18">
        <v>1247093</v>
      </c>
      <c r="E3349" s="18">
        <v>6102987</v>
      </c>
      <c r="F3349" s="16" t="s">
        <v>6098</v>
      </c>
      <c r="J3349" s="206">
        <v>73.442784779517083</v>
      </c>
      <c r="K3349" s="90"/>
      <c r="L3349" s="89" t="s">
        <v>1677</v>
      </c>
      <c r="M3349" s="89" t="s">
        <v>1677</v>
      </c>
      <c r="N3349" s="89" t="s">
        <v>1677</v>
      </c>
      <c r="O3349" s="89" t="s">
        <v>1677</v>
      </c>
      <c r="P3349" s="89">
        <v>113.83631640825148</v>
      </c>
      <c r="Q3349" s="85"/>
      <c r="R3349" s="85"/>
      <c r="U3349" s="18"/>
      <c r="V3349" s="16" t="s">
        <v>946</v>
      </c>
      <c r="Z3349" s="209"/>
    </row>
    <row r="3350" spans="1:26" ht="11.25" customHeight="1">
      <c r="A3350" s="15"/>
      <c r="B3350" s="16" t="s">
        <v>6020</v>
      </c>
      <c r="C3350" s="16" t="s">
        <v>6099</v>
      </c>
      <c r="D3350" s="18">
        <v>1247094</v>
      </c>
      <c r="E3350" s="18">
        <v>6102988</v>
      </c>
      <c r="F3350" s="16" t="s">
        <v>6100</v>
      </c>
      <c r="J3350" s="206">
        <v>73.442784779517083</v>
      </c>
      <c r="K3350" s="90"/>
      <c r="L3350" s="89" t="s">
        <v>1677</v>
      </c>
      <c r="M3350" s="89" t="s">
        <v>1677</v>
      </c>
      <c r="N3350" s="89" t="s">
        <v>1677</v>
      </c>
      <c r="O3350" s="89" t="s">
        <v>1677</v>
      </c>
      <c r="P3350" s="89">
        <v>113.83631640825148</v>
      </c>
      <c r="Q3350" s="85"/>
      <c r="R3350" s="85"/>
      <c r="U3350" s="18"/>
      <c r="V3350" s="16" t="s">
        <v>946</v>
      </c>
      <c r="Z3350" s="209"/>
    </row>
    <row r="3351" spans="1:26" ht="11.25" customHeight="1">
      <c r="A3351" s="15"/>
      <c r="B3351" s="16" t="s">
        <v>6020</v>
      </c>
      <c r="C3351" s="16" t="s">
        <v>6101</v>
      </c>
      <c r="D3351" s="18">
        <v>1247095</v>
      </c>
      <c r="E3351" s="18">
        <v>6102989</v>
      </c>
      <c r="F3351" s="16" t="s">
        <v>6102</v>
      </c>
      <c r="J3351" s="206">
        <v>79.092229762556912</v>
      </c>
      <c r="K3351" s="90"/>
      <c r="L3351" s="89" t="s">
        <v>1677</v>
      </c>
      <c r="M3351" s="89" t="s">
        <v>1677</v>
      </c>
      <c r="N3351" s="89" t="s">
        <v>1677</v>
      </c>
      <c r="O3351" s="89" t="s">
        <v>1677</v>
      </c>
      <c r="P3351" s="89">
        <v>122.59295613196322</v>
      </c>
      <c r="Q3351" s="85"/>
      <c r="R3351" s="85"/>
      <c r="U3351" s="18"/>
      <c r="V3351" s="16" t="s">
        <v>946</v>
      </c>
      <c r="Z3351" s="209"/>
    </row>
    <row r="3352" spans="1:26" ht="11.25" customHeight="1">
      <c r="A3352" s="15"/>
      <c r="B3352" s="16" t="s">
        <v>6020</v>
      </c>
      <c r="C3352" s="16" t="s">
        <v>6103</v>
      </c>
      <c r="D3352" s="18">
        <v>1247096</v>
      </c>
      <c r="E3352" s="18">
        <v>6102990</v>
      </c>
      <c r="F3352" s="16" t="s">
        <v>6104</v>
      </c>
      <c r="J3352" s="206">
        <v>174.99805634361607</v>
      </c>
      <c r="K3352" s="90"/>
      <c r="L3352" s="89" t="s">
        <v>1677</v>
      </c>
      <c r="M3352" s="89" t="s">
        <v>1677</v>
      </c>
      <c r="N3352" s="89" t="s">
        <v>1677</v>
      </c>
      <c r="O3352" s="89" t="s">
        <v>1677</v>
      </c>
      <c r="P3352" s="89">
        <v>271.24698733260493</v>
      </c>
      <c r="Q3352" s="85"/>
      <c r="R3352" s="85"/>
      <c r="U3352" s="18"/>
      <c r="V3352" s="16" t="s">
        <v>946</v>
      </c>
      <c r="Z3352" s="209"/>
    </row>
    <row r="3353" spans="1:26" ht="11.25" customHeight="1">
      <c r="A3353" s="15"/>
      <c r="B3353" s="16" t="s">
        <v>6020</v>
      </c>
      <c r="C3353" s="16" t="s">
        <v>6105</v>
      </c>
      <c r="D3353" s="18">
        <v>1247097</v>
      </c>
      <c r="E3353" s="18">
        <v>6102991</v>
      </c>
      <c r="F3353" s="16" t="s">
        <v>6106</v>
      </c>
      <c r="J3353" s="206">
        <v>84.747578031890356</v>
      </c>
      <c r="K3353" s="90"/>
      <c r="L3353" s="89" t="s">
        <v>1677</v>
      </c>
      <c r="M3353" s="89" t="s">
        <v>1677</v>
      </c>
      <c r="N3353" s="89" t="s">
        <v>1677</v>
      </c>
      <c r="O3353" s="89" t="s">
        <v>1677</v>
      </c>
      <c r="P3353" s="89">
        <v>131.35874594943004</v>
      </c>
      <c r="Q3353" s="85"/>
      <c r="R3353" s="85"/>
      <c r="U3353" s="18"/>
      <c r="V3353" s="16" t="s">
        <v>946</v>
      </c>
      <c r="Z3353" s="209"/>
    </row>
    <row r="3354" spans="1:26" ht="11.25" customHeight="1">
      <c r="A3354" s="15"/>
      <c r="B3354" s="16" t="s">
        <v>6020</v>
      </c>
      <c r="C3354" s="16" t="s">
        <v>6107</v>
      </c>
      <c r="D3354" s="18">
        <v>1247098</v>
      </c>
      <c r="E3354" s="18">
        <v>6102992</v>
      </c>
      <c r="F3354" s="16" t="s">
        <v>6108</v>
      </c>
      <c r="J3354" s="206">
        <v>113.57767353438464</v>
      </c>
      <c r="K3354" s="90"/>
      <c r="L3354" s="89" t="s">
        <v>1677</v>
      </c>
      <c r="M3354" s="89" t="s">
        <v>1677</v>
      </c>
      <c r="N3354" s="89" t="s">
        <v>1677</v>
      </c>
      <c r="O3354" s="89" t="s">
        <v>1677</v>
      </c>
      <c r="P3354" s="89">
        <v>176.0453939782962</v>
      </c>
      <c r="Q3354" s="85"/>
      <c r="R3354" s="85"/>
      <c r="U3354" s="18"/>
      <c r="V3354" s="16" t="s">
        <v>946</v>
      </c>
      <c r="Z3354" s="209"/>
    </row>
    <row r="3355" spans="1:26" ht="11.25" customHeight="1">
      <c r="A3355" s="15"/>
      <c r="B3355" s="16" t="s">
        <v>6020</v>
      </c>
      <c r="C3355" s="16" t="s">
        <v>6109</v>
      </c>
      <c r="D3355" s="18">
        <v>1247099</v>
      </c>
      <c r="E3355" s="18">
        <v>6102993</v>
      </c>
      <c r="F3355" s="16" t="s">
        <v>6110</v>
      </c>
      <c r="J3355" s="206">
        <v>128.82633534434231</v>
      </c>
      <c r="K3355" s="90"/>
      <c r="L3355" s="89" t="s">
        <v>1677</v>
      </c>
      <c r="M3355" s="89" t="s">
        <v>1677</v>
      </c>
      <c r="N3355" s="89" t="s">
        <v>1677</v>
      </c>
      <c r="O3355" s="89" t="s">
        <v>1677</v>
      </c>
      <c r="P3355" s="89">
        <v>199.68081978373058</v>
      </c>
      <c r="Q3355" s="85"/>
      <c r="R3355" s="85"/>
      <c r="U3355" s="18"/>
      <c r="V3355" s="16" t="s">
        <v>946</v>
      </c>
      <c r="Z3355" s="209"/>
    </row>
    <row r="3356" spans="1:26" ht="11.25" customHeight="1">
      <c r="A3356" s="15"/>
      <c r="B3356" s="16" t="s">
        <v>6020</v>
      </c>
      <c r="C3356" s="16" t="s">
        <v>6111</v>
      </c>
      <c r="D3356" s="18">
        <v>1247103</v>
      </c>
      <c r="E3356" s="18">
        <v>6102997</v>
      </c>
      <c r="F3356" s="16" t="s">
        <v>6112</v>
      </c>
      <c r="J3356" s="206">
        <v>101.69591298100923</v>
      </c>
      <c r="K3356" s="90"/>
      <c r="L3356" s="89" t="s">
        <v>1677</v>
      </c>
      <c r="M3356" s="89" t="s">
        <v>1677</v>
      </c>
      <c r="N3356" s="89" t="s">
        <v>1677</v>
      </c>
      <c r="O3356" s="89" t="s">
        <v>1677</v>
      </c>
      <c r="P3356" s="89">
        <v>157.62866512056431</v>
      </c>
      <c r="Q3356" s="85"/>
      <c r="R3356" s="85"/>
      <c r="U3356" s="18"/>
      <c r="V3356" s="16" t="s">
        <v>946</v>
      </c>
      <c r="Z3356" s="209"/>
    </row>
    <row r="3357" spans="1:26" ht="11.25" customHeight="1">
      <c r="A3357" s="15"/>
      <c r="B3357" s="16" t="s">
        <v>6020</v>
      </c>
      <c r="C3357" s="16" t="s">
        <v>6113</v>
      </c>
      <c r="D3357" s="18">
        <v>1247104</v>
      </c>
      <c r="E3357" s="18">
        <v>6102998</v>
      </c>
      <c r="F3357" s="16" t="s">
        <v>6114</v>
      </c>
      <c r="J3357" s="206">
        <v>225.72194296574898</v>
      </c>
      <c r="K3357" s="90"/>
      <c r="L3357" s="89" t="s">
        <v>1677</v>
      </c>
      <c r="M3357" s="89" t="s">
        <v>1677</v>
      </c>
      <c r="N3357" s="89" t="s">
        <v>1677</v>
      </c>
      <c r="O3357" s="89" t="s">
        <v>1677</v>
      </c>
      <c r="P3357" s="89">
        <v>349.86901159691092</v>
      </c>
      <c r="Q3357" s="85"/>
      <c r="R3357" s="85"/>
      <c r="U3357" s="18"/>
      <c r="V3357" s="16" t="s">
        <v>946</v>
      </c>
      <c r="Z3357" s="209"/>
    </row>
    <row r="3358" spans="1:26" ht="12.75" customHeight="1">
      <c r="A3358" s="15"/>
      <c r="B3358" s="16" t="s">
        <v>6020</v>
      </c>
      <c r="C3358" s="16" t="s">
        <v>6115</v>
      </c>
      <c r="D3358" s="18">
        <v>1247232</v>
      </c>
      <c r="E3358" s="18">
        <v>6103178</v>
      </c>
      <c r="F3358" s="16" t="s">
        <v>6116</v>
      </c>
      <c r="G3358" s="295"/>
      <c r="H3358" s="295"/>
      <c r="I3358" s="295"/>
      <c r="J3358" s="206">
        <v>246.16055599723035</v>
      </c>
      <c r="K3358" s="90"/>
      <c r="L3358" s="89" t="s">
        <v>1677</v>
      </c>
      <c r="M3358" s="89" t="s">
        <v>1677</v>
      </c>
      <c r="N3358" s="89" t="s">
        <v>1677</v>
      </c>
      <c r="O3358" s="89" t="s">
        <v>1677</v>
      </c>
      <c r="P3358" s="89">
        <v>381.54886179570707</v>
      </c>
      <c r="Q3358" s="85"/>
      <c r="R3358" s="85"/>
      <c r="S3358" s="296"/>
      <c r="T3358" s="296"/>
      <c r="U3358" s="18"/>
      <c r="V3358" s="16" t="s">
        <v>946</v>
      </c>
      <c r="X3358" s="148"/>
      <c r="Y3358" s="148"/>
      <c r="Z3358" s="209"/>
    </row>
    <row r="3359" spans="1:26" ht="12.75" customHeight="1">
      <c r="A3359" s="15"/>
      <c r="B3359" s="16" t="s">
        <v>6020</v>
      </c>
      <c r="C3359" s="16" t="s">
        <v>6117</v>
      </c>
      <c r="D3359" s="18">
        <v>1247233</v>
      </c>
      <c r="E3359" s="18">
        <v>6103179</v>
      </c>
      <c r="F3359" s="16" t="s">
        <v>6118</v>
      </c>
      <c r="G3359" s="295"/>
      <c r="H3359" s="295"/>
      <c r="I3359" s="295"/>
      <c r="J3359" s="206">
        <v>424.63296153417201</v>
      </c>
      <c r="K3359" s="90"/>
      <c r="L3359" s="89" t="s">
        <v>1677</v>
      </c>
      <c r="M3359" s="89" t="s">
        <v>1677</v>
      </c>
      <c r="N3359" s="89" t="s">
        <v>1677</v>
      </c>
      <c r="O3359" s="89" t="s">
        <v>1677</v>
      </c>
      <c r="P3359" s="89">
        <v>658.1810903779666</v>
      </c>
      <c r="Q3359" s="85"/>
      <c r="R3359" s="85"/>
      <c r="S3359" s="296"/>
      <c r="T3359" s="296"/>
      <c r="U3359" s="18"/>
      <c r="V3359" s="16" t="s">
        <v>946</v>
      </c>
      <c r="X3359" s="148"/>
      <c r="Y3359" s="148"/>
    </row>
    <row r="3360" spans="1:26" ht="12.75" customHeight="1">
      <c r="A3360" s="15"/>
      <c r="B3360" s="16" t="s">
        <v>6020</v>
      </c>
      <c r="C3360" s="16" t="s">
        <v>6119</v>
      </c>
      <c r="D3360" s="18">
        <v>1247234</v>
      </c>
      <c r="E3360" s="18">
        <v>6103180</v>
      </c>
      <c r="F3360" s="16" t="s">
        <v>6120</v>
      </c>
      <c r="G3360" s="295"/>
      <c r="H3360" s="295"/>
      <c r="I3360" s="295"/>
      <c r="J3360" s="206">
        <v>351.21781456425867</v>
      </c>
      <c r="K3360" s="90"/>
      <c r="L3360" s="89" t="s">
        <v>1677</v>
      </c>
      <c r="M3360" s="89" t="s">
        <v>1677</v>
      </c>
      <c r="N3360" s="89" t="s">
        <v>1677</v>
      </c>
      <c r="O3360" s="89" t="s">
        <v>1677</v>
      </c>
      <c r="P3360" s="89">
        <v>544.38761257460101</v>
      </c>
      <c r="Q3360" s="85"/>
      <c r="R3360" s="85"/>
      <c r="S3360" s="296"/>
      <c r="T3360" s="296"/>
      <c r="U3360" s="18"/>
      <c r="V3360" s="16" t="s">
        <v>946</v>
      </c>
      <c r="X3360" s="148"/>
      <c r="Y3360" s="148"/>
    </row>
    <row r="3361" spans="1:26" ht="12.75" customHeight="1">
      <c r="A3361" s="15"/>
      <c r="B3361" s="16" t="s">
        <v>6020</v>
      </c>
      <c r="C3361" s="16" t="s">
        <v>6121</v>
      </c>
      <c r="D3361" s="18">
        <v>1247235</v>
      </c>
      <c r="E3361" s="18">
        <v>6103181</v>
      </c>
      <c r="F3361" s="16" t="s">
        <v>6122</v>
      </c>
      <c r="G3361" s="295"/>
      <c r="H3361" s="295"/>
      <c r="I3361" s="295"/>
      <c r="J3361" s="206">
        <v>254.39084814303442</v>
      </c>
      <c r="K3361" s="90"/>
      <c r="L3361" s="89" t="s">
        <v>1677</v>
      </c>
      <c r="M3361" s="89" t="s">
        <v>1677</v>
      </c>
      <c r="N3361" s="89" t="s">
        <v>1677</v>
      </c>
      <c r="O3361" s="89" t="s">
        <v>1677</v>
      </c>
      <c r="P3361" s="89">
        <v>394.30581462170335</v>
      </c>
      <c r="Q3361" s="85"/>
      <c r="R3361" s="85"/>
      <c r="S3361" s="296"/>
      <c r="T3361" s="296"/>
      <c r="U3361" s="18"/>
      <c r="V3361" s="16" t="s">
        <v>946</v>
      </c>
      <c r="X3361" s="148"/>
      <c r="Y3361" s="148"/>
    </row>
    <row r="3362" spans="1:26" ht="12.75" customHeight="1">
      <c r="A3362" s="15"/>
      <c r="B3362" s="16" t="s">
        <v>6020</v>
      </c>
      <c r="C3362" s="16" t="s">
        <v>6123</v>
      </c>
      <c r="D3362" s="18">
        <v>1247236</v>
      </c>
      <c r="E3362" s="18">
        <v>6103182</v>
      </c>
      <c r="F3362" s="16" t="s">
        <v>6124</v>
      </c>
      <c r="G3362" s="295"/>
      <c r="H3362" s="295"/>
      <c r="I3362" s="295"/>
      <c r="J3362" s="206">
        <v>437.33437224200827</v>
      </c>
      <c r="K3362" s="90"/>
      <c r="L3362" s="89" t="s">
        <v>1677</v>
      </c>
      <c r="M3362" s="89" t="s">
        <v>1677</v>
      </c>
      <c r="N3362" s="89" t="s">
        <v>1677</v>
      </c>
      <c r="O3362" s="89" t="s">
        <v>1677</v>
      </c>
      <c r="P3362" s="89">
        <v>677.86827697511285</v>
      </c>
      <c r="Q3362" s="85"/>
      <c r="R3362" s="85"/>
      <c r="S3362" s="296"/>
      <c r="T3362" s="296"/>
      <c r="U3362" s="18"/>
      <c r="V3362" s="16" t="s">
        <v>946</v>
      </c>
      <c r="X3362" s="148"/>
      <c r="Y3362" s="148"/>
    </row>
    <row r="3363" spans="1:26" ht="12.75" customHeight="1">
      <c r="A3363" s="15"/>
      <c r="B3363" s="16" t="s">
        <v>6020</v>
      </c>
      <c r="C3363" s="16" t="s">
        <v>6125</v>
      </c>
      <c r="D3363" s="18">
        <v>1247237</v>
      </c>
      <c r="E3363" s="18">
        <v>6103183</v>
      </c>
      <c r="F3363" s="16" t="s">
        <v>6126</v>
      </c>
      <c r="G3363" s="295"/>
      <c r="H3363" s="295"/>
      <c r="I3363" s="295"/>
      <c r="J3363" s="206">
        <v>337.32524981686561</v>
      </c>
      <c r="K3363" s="90"/>
      <c r="L3363" s="89" t="s">
        <v>1677</v>
      </c>
      <c r="M3363" s="89" t="s">
        <v>1677</v>
      </c>
      <c r="N3363" s="89" t="s">
        <v>1677</v>
      </c>
      <c r="O3363" s="89" t="s">
        <v>1677</v>
      </c>
      <c r="P3363" s="89">
        <v>522.85413721614168</v>
      </c>
      <c r="Q3363" s="85"/>
      <c r="R3363" s="85"/>
      <c r="S3363" s="296"/>
      <c r="T3363" s="296"/>
      <c r="U3363" s="18"/>
      <c r="V3363" s="16" t="s">
        <v>946</v>
      </c>
      <c r="X3363" s="148"/>
      <c r="Y3363" s="148"/>
    </row>
    <row r="3364" spans="1:26" ht="12.75" customHeight="1">
      <c r="A3364" s="15"/>
      <c r="B3364" s="16" t="s">
        <v>6020</v>
      </c>
      <c r="C3364" s="16" t="s">
        <v>6127</v>
      </c>
      <c r="D3364" s="18">
        <v>1247238</v>
      </c>
      <c r="E3364" s="18">
        <v>6103184</v>
      </c>
      <c r="F3364" s="16" t="s">
        <v>6128</v>
      </c>
      <c r="G3364" s="295"/>
      <c r="H3364" s="295"/>
      <c r="I3364" s="295"/>
      <c r="J3364" s="206">
        <v>290.73497075360098</v>
      </c>
      <c r="K3364" s="90"/>
      <c r="L3364" s="89" t="s">
        <v>1677</v>
      </c>
      <c r="M3364" s="89" t="s">
        <v>1677</v>
      </c>
      <c r="N3364" s="89" t="s">
        <v>1677</v>
      </c>
      <c r="O3364" s="89" t="s">
        <v>1677</v>
      </c>
      <c r="P3364" s="89">
        <v>450.6392046680815</v>
      </c>
      <c r="Q3364" s="85"/>
      <c r="R3364" s="85"/>
      <c r="S3364" s="296"/>
      <c r="T3364" s="296"/>
      <c r="U3364" s="18"/>
      <c r="V3364" s="16" t="s">
        <v>946</v>
      </c>
      <c r="X3364" s="148"/>
      <c r="Y3364" s="148"/>
    </row>
    <row r="3365" spans="1:26" ht="12.75" customHeight="1">
      <c r="A3365" s="15"/>
      <c r="B3365" s="16" t="s">
        <v>6020</v>
      </c>
      <c r="D3365" s="18">
        <v>1265312</v>
      </c>
      <c r="F3365" s="16" t="s">
        <v>6129</v>
      </c>
      <c r="G3365" s="295"/>
      <c r="H3365" s="295"/>
      <c r="I3365" s="295"/>
      <c r="J3365" s="206">
        <v>325.363735659339</v>
      </c>
      <c r="K3365" s="90"/>
      <c r="L3365" s="89" t="s">
        <v>1677</v>
      </c>
      <c r="M3365" s="89" t="s">
        <v>1677</v>
      </c>
      <c r="N3365" s="89" t="s">
        <v>1677</v>
      </c>
      <c r="O3365" s="89" t="s">
        <v>1677</v>
      </c>
      <c r="P3365" s="89">
        <v>504.31379027197545</v>
      </c>
      <c r="Q3365" s="85"/>
      <c r="R3365" s="85"/>
      <c r="S3365" s="296"/>
      <c r="T3365" s="296"/>
      <c r="U3365" s="18"/>
      <c r="V3365" s="16" t="s">
        <v>946</v>
      </c>
      <c r="X3365" s="148"/>
      <c r="Y3365" s="148"/>
      <c r="Z3365" s="24">
        <v>11.18</v>
      </c>
    </row>
    <row r="3366" spans="1:26" ht="12.75" customHeight="1">
      <c r="A3366" s="15"/>
      <c r="B3366" s="16" t="s">
        <v>6020</v>
      </c>
      <c r="C3366" s="16" t="s">
        <v>6130</v>
      </c>
      <c r="D3366" s="18">
        <v>1247239</v>
      </c>
      <c r="E3366" s="18">
        <v>6103185</v>
      </c>
      <c r="F3366" s="16" t="s">
        <v>6131</v>
      </c>
      <c r="G3366" s="295"/>
      <c r="H3366" s="295"/>
      <c r="I3366" s="295"/>
      <c r="J3366" s="206">
        <v>344.6548465908507</v>
      </c>
      <c r="K3366" s="90"/>
      <c r="L3366" s="89" t="s">
        <v>1677</v>
      </c>
      <c r="M3366" s="89" t="s">
        <v>1677</v>
      </c>
      <c r="N3366" s="89" t="s">
        <v>1677</v>
      </c>
      <c r="O3366" s="89" t="s">
        <v>1677</v>
      </c>
      <c r="P3366" s="89">
        <v>534.21501221581855</v>
      </c>
      <c r="Q3366" s="85"/>
      <c r="R3366" s="85"/>
      <c r="S3366" s="296"/>
      <c r="T3366" s="296"/>
      <c r="U3366" s="18"/>
      <c r="V3366" s="16" t="s">
        <v>946</v>
      </c>
      <c r="X3366" s="148"/>
      <c r="Y3366" s="148"/>
    </row>
    <row r="3367" spans="1:26" ht="12.75" customHeight="1">
      <c r="A3367" s="15"/>
      <c r="B3367" s="16" t="s">
        <v>6020</v>
      </c>
      <c r="C3367" s="16" t="s">
        <v>6132</v>
      </c>
      <c r="D3367" s="18">
        <v>1247240</v>
      </c>
      <c r="E3367" s="18">
        <v>6103186</v>
      </c>
      <c r="F3367" s="16" t="s">
        <v>6133</v>
      </c>
      <c r="G3367" s="295"/>
      <c r="H3367" s="295"/>
      <c r="I3367" s="295"/>
      <c r="J3367" s="206">
        <v>308.51598188095755</v>
      </c>
      <c r="K3367" s="90"/>
      <c r="L3367" s="89" t="s">
        <v>1677</v>
      </c>
      <c r="M3367" s="89" t="s">
        <v>1677</v>
      </c>
      <c r="N3367" s="89" t="s">
        <v>1677</v>
      </c>
      <c r="O3367" s="89" t="s">
        <v>1677</v>
      </c>
      <c r="P3367" s="89">
        <v>478.19977191548423</v>
      </c>
      <c r="Q3367" s="85"/>
      <c r="R3367" s="85"/>
      <c r="S3367" s="296"/>
      <c r="T3367" s="296"/>
      <c r="U3367" s="18"/>
      <c r="V3367" s="16" t="s">
        <v>946</v>
      </c>
      <c r="X3367" s="148"/>
      <c r="Y3367" s="148"/>
    </row>
    <row r="3368" spans="1:26" ht="12.75" customHeight="1">
      <c r="A3368" s="15"/>
      <c r="B3368" s="16" t="s">
        <v>6020</v>
      </c>
      <c r="C3368" s="16" t="s">
        <v>6134</v>
      </c>
      <c r="D3368" s="18">
        <v>1247241</v>
      </c>
      <c r="E3368" s="18">
        <v>6103187</v>
      </c>
      <c r="F3368" s="16" t="s">
        <v>6135</v>
      </c>
      <c r="G3368" s="295"/>
      <c r="H3368" s="295"/>
      <c r="I3368" s="295"/>
      <c r="J3368" s="206">
        <v>344.90909183029544</v>
      </c>
      <c r="K3368" s="90"/>
      <c r="L3368" s="89" t="s">
        <v>1677</v>
      </c>
      <c r="M3368" s="89" t="s">
        <v>1677</v>
      </c>
      <c r="N3368" s="89" t="s">
        <v>1677</v>
      </c>
      <c r="O3368" s="89" t="s">
        <v>1677</v>
      </c>
      <c r="P3368" s="89">
        <v>534.60909233695793</v>
      </c>
      <c r="Q3368" s="85"/>
      <c r="R3368" s="85"/>
      <c r="S3368" s="296"/>
      <c r="T3368" s="296"/>
      <c r="U3368" s="18"/>
      <c r="V3368" s="16" t="s">
        <v>946</v>
      </c>
      <c r="X3368" s="148"/>
      <c r="Y3368" s="148"/>
    </row>
    <row r="3369" spans="1:26" ht="12.75" customHeight="1">
      <c r="A3369" s="15"/>
      <c r="B3369" s="16" t="s">
        <v>6020</v>
      </c>
      <c r="C3369" s="16" t="s">
        <v>6136</v>
      </c>
      <c r="D3369" s="18">
        <v>1247242</v>
      </c>
      <c r="E3369" s="18">
        <v>6103188</v>
      </c>
      <c r="F3369" s="16" t="s">
        <v>6137</v>
      </c>
      <c r="G3369" s="295"/>
      <c r="H3369" s="295"/>
      <c r="I3369" s="295"/>
      <c r="J3369" s="206">
        <v>220.11670648197205</v>
      </c>
      <c r="K3369" s="90"/>
      <c r="L3369" s="89" t="s">
        <v>1677</v>
      </c>
      <c r="M3369" s="89" t="s">
        <v>1677</v>
      </c>
      <c r="N3369" s="89" t="s">
        <v>1677</v>
      </c>
      <c r="O3369" s="89" t="s">
        <v>1677</v>
      </c>
      <c r="P3369" s="89">
        <v>341.18089504705665</v>
      </c>
      <c r="Q3369" s="85"/>
      <c r="R3369" s="85"/>
      <c r="S3369" s="296"/>
      <c r="T3369" s="296"/>
      <c r="U3369" s="18"/>
      <c r="V3369" s="16" t="s">
        <v>946</v>
      </c>
      <c r="X3369" s="148"/>
      <c r="Y3369" s="148"/>
    </row>
    <row r="3370" spans="1:26" ht="12.75" customHeight="1">
      <c r="A3370" s="15"/>
      <c r="B3370" s="16" t="s">
        <v>6020</v>
      </c>
      <c r="C3370" s="16" t="s">
        <v>6138</v>
      </c>
      <c r="D3370" s="18">
        <v>1247243</v>
      </c>
      <c r="E3370" s="18">
        <v>6103189</v>
      </c>
      <c r="F3370" s="16" t="s">
        <v>6139</v>
      </c>
      <c r="G3370" s="295"/>
      <c r="H3370" s="295"/>
      <c r="I3370" s="295"/>
      <c r="J3370" s="206">
        <v>449.04889478496813</v>
      </c>
      <c r="K3370" s="90"/>
      <c r="L3370" s="89" t="s">
        <v>1677</v>
      </c>
      <c r="M3370" s="89" t="s">
        <v>1677</v>
      </c>
      <c r="N3370" s="89" t="s">
        <v>1677</v>
      </c>
      <c r="O3370" s="89" t="s">
        <v>1677</v>
      </c>
      <c r="P3370" s="89">
        <v>696.02578691670067</v>
      </c>
      <c r="Q3370" s="85"/>
      <c r="R3370" s="85"/>
      <c r="S3370" s="296"/>
      <c r="T3370" s="296"/>
      <c r="U3370" s="18"/>
      <c r="V3370" s="16" t="s">
        <v>946</v>
      </c>
      <c r="X3370" s="148"/>
      <c r="Y3370" s="148"/>
    </row>
    <row r="3371" spans="1:26" ht="12.75" customHeight="1">
      <c r="A3371" s="15"/>
      <c r="B3371" s="16" t="s">
        <v>6020</v>
      </c>
      <c r="C3371" s="16" t="s">
        <v>6140</v>
      </c>
      <c r="D3371" s="18">
        <v>1247244</v>
      </c>
      <c r="E3371" s="18">
        <v>6103190</v>
      </c>
      <c r="F3371" s="16" t="s">
        <v>6141</v>
      </c>
      <c r="G3371" s="295"/>
      <c r="H3371" s="295"/>
      <c r="I3371" s="295"/>
      <c r="J3371" s="206">
        <v>398.9443406744017</v>
      </c>
      <c r="K3371" s="90"/>
      <c r="L3371" s="89" t="s">
        <v>1677</v>
      </c>
      <c r="M3371" s="89" t="s">
        <v>1677</v>
      </c>
      <c r="N3371" s="89" t="s">
        <v>1677</v>
      </c>
      <c r="O3371" s="89" t="s">
        <v>1677</v>
      </c>
      <c r="P3371" s="89">
        <v>618.36372804532266</v>
      </c>
      <c r="Q3371" s="85"/>
      <c r="R3371" s="85"/>
      <c r="S3371" s="296"/>
      <c r="T3371" s="296"/>
      <c r="U3371" s="18"/>
      <c r="V3371" s="16" t="s">
        <v>946</v>
      </c>
      <c r="X3371" s="148"/>
      <c r="Y3371" s="148"/>
    </row>
    <row r="3372" spans="1:26" ht="11.25" customHeight="1">
      <c r="A3372" s="15"/>
      <c r="B3372" s="16" t="s">
        <v>6142</v>
      </c>
      <c r="C3372" s="16" t="s">
        <v>6143</v>
      </c>
      <c r="D3372" s="18">
        <v>1247105</v>
      </c>
      <c r="E3372" s="18">
        <v>6102999</v>
      </c>
      <c r="F3372" s="16" t="s">
        <v>6144</v>
      </c>
      <c r="J3372" s="89"/>
      <c r="K3372" s="90"/>
      <c r="L3372" s="89">
        <v>1048.6041258622809</v>
      </c>
      <c r="M3372" s="89">
        <v>1103.7938166971378</v>
      </c>
      <c r="N3372" s="89">
        <v>1165.1156954025344</v>
      </c>
      <c r="O3372" s="89">
        <v>1226.4375741079309</v>
      </c>
      <c r="P3372" s="89">
        <v>1946.7263081078268</v>
      </c>
      <c r="Q3372" s="85"/>
      <c r="R3372" s="85"/>
      <c r="U3372" s="18"/>
      <c r="V3372" s="16" t="s">
        <v>946</v>
      </c>
    </row>
    <row r="3373" spans="1:26" ht="11.25" customHeight="1">
      <c r="A3373" s="15"/>
      <c r="B3373" s="16" t="s">
        <v>6145</v>
      </c>
      <c r="C3373" s="16" t="s">
        <v>6146</v>
      </c>
      <c r="D3373" s="18">
        <v>1247114</v>
      </c>
      <c r="E3373" s="18">
        <v>6103010</v>
      </c>
      <c r="F3373" s="16" t="s">
        <v>6147</v>
      </c>
      <c r="J3373" s="89"/>
      <c r="K3373" s="90"/>
      <c r="L3373" s="89">
        <v>16.092887223018533</v>
      </c>
      <c r="M3373" s="89">
        <v>16.93988128738793</v>
      </c>
      <c r="N3373" s="89">
        <v>17.880985803353926</v>
      </c>
      <c r="O3373" s="89">
        <v>18.822090319319923</v>
      </c>
      <c r="P3373" s="89">
        <v>29.876333840190352</v>
      </c>
      <c r="Q3373" s="85"/>
      <c r="R3373" s="85"/>
      <c r="U3373" s="18"/>
      <c r="V3373" s="16" t="s">
        <v>946</v>
      </c>
    </row>
    <row r="3374" spans="1:26" ht="11.25" customHeight="1">
      <c r="B3374" s="16" t="s">
        <v>6145</v>
      </c>
      <c r="C3374" s="16" t="s">
        <v>6148</v>
      </c>
      <c r="D3374" s="18">
        <v>1247115</v>
      </c>
      <c r="E3374" s="18">
        <v>6103011</v>
      </c>
      <c r="F3374" s="16" t="s">
        <v>6149</v>
      </c>
      <c r="J3374" s="89"/>
      <c r="K3374" s="90"/>
      <c r="L3374" s="89">
        <v>18.647935383302652</v>
      </c>
      <c r="M3374" s="89">
        <v>19.629405666634369</v>
      </c>
      <c r="N3374" s="89">
        <v>20.71992820366961</v>
      </c>
      <c r="O3374" s="89">
        <v>21.810450740704855</v>
      </c>
      <c r="P3374" s="89">
        <v>34.619763080483899</v>
      </c>
      <c r="Q3374" s="85"/>
      <c r="R3374" s="85"/>
      <c r="U3374" s="18"/>
      <c r="V3374" s="16" t="s">
        <v>946</v>
      </c>
    </row>
    <row r="3375" spans="1:26" ht="11.25" customHeight="1">
      <c r="B3375" s="16" t="s">
        <v>6145</v>
      </c>
      <c r="C3375" s="16" t="s">
        <v>6150</v>
      </c>
      <c r="D3375" s="18">
        <v>1247116</v>
      </c>
      <c r="E3375" s="18">
        <v>6103012</v>
      </c>
      <c r="F3375" s="16" t="s">
        <v>6151</v>
      </c>
      <c r="J3375" s="89"/>
      <c r="K3375" s="90"/>
      <c r="L3375" s="89">
        <v>17.450976849983228</v>
      </c>
      <c r="M3375" s="89">
        <v>18.369449315771821</v>
      </c>
      <c r="N3375" s="89">
        <v>19.389974277759141</v>
      </c>
      <c r="O3375" s="89">
        <v>20.410499239746464</v>
      </c>
      <c r="P3375" s="89">
        <v>32.397617840867404</v>
      </c>
      <c r="Q3375" s="85"/>
      <c r="R3375" s="85"/>
      <c r="U3375" s="18"/>
      <c r="V3375" s="16" t="s">
        <v>946</v>
      </c>
    </row>
    <row r="3376" spans="1:26" ht="11.25" customHeight="1">
      <c r="B3376" s="16" t="s">
        <v>6145</v>
      </c>
      <c r="C3376" s="16" t="s">
        <v>6152</v>
      </c>
      <c r="D3376" s="18">
        <v>1247117</v>
      </c>
      <c r="E3376" s="18">
        <v>6103013</v>
      </c>
      <c r="F3376" s="16" t="s">
        <v>6153</v>
      </c>
      <c r="J3376" s="89"/>
      <c r="K3376" s="90"/>
      <c r="L3376" s="89">
        <v>16.897531584169528</v>
      </c>
      <c r="M3376" s="89">
        <v>17.786875351757399</v>
      </c>
      <c r="N3376" s="89">
        <v>18.775035093521698</v>
      </c>
      <c r="O3376" s="89">
        <v>19.763194835285997</v>
      </c>
      <c r="P3376" s="89">
        <v>31.370150532199997</v>
      </c>
      <c r="Q3376" s="85"/>
      <c r="R3376" s="85"/>
      <c r="U3376" s="18"/>
      <c r="V3376" s="16" t="s">
        <v>946</v>
      </c>
    </row>
    <row r="3377" spans="1:26" ht="11.25" customHeight="1">
      <c r="A3377" s="67" t="s">
        <v>706</v>
      </c>
      <c r="B3377" s="67"/>
      <c r="C3377" s="67"/>
      <c r="D3377" s="68"/>
      <c r="E3377" s="68"/>
      <c r="F3377" s="67"/>
      <c r="G3377" s="69"/>
      <c r="H3377" s="69"/>
      <c r="I3377" s="69"/>
      <c r="J3377" s="70"/>
      <c r="K3377" s="71"/>
      <c r="L3377" s="70"/>
      <c r="M3377" s="70"/>
      <c r="N3377" s="70"/>
      <c r="O3377" s="70"/>
      <c r="P3377" s="228"/>
      <c r="Q3377" s="43"/>
      <c r="R3377" s="43"/>
      <c r="S3377" s="46"/>
      <c r="T3377" s="46"/>
      <c r="U3377" s="46"/>
      <c r="V3377" s="46"/>
      <c r="W3377" s="46"/>
      <c r="X3377" s="74"/>
      <c r="Y3377" s="74"/>
      <c r="Z3377" s="75"/>
    </row>
    <row r="3378" spans="1:26" ht="11.25" customHeight="1">
      <c r="B3378" s="17" t="s">
        <v>6154</v>
      </c>
      <c r="C3378" s="16" t="s">
        <v>6155</v>
      </c>
      <c r="D3378" s="18">
        <v>1247128</v>
      </c>
      <c r="E3378" s="18">
        <v>6103043</v>
      </c>
      <c r="F3378" s="16" t="s">
        <v>6156</v>
      </c>
      <c r="J3378" s="89"/>
      <c r="K3378" s="90"/>
      <c r="L3378" s="89">
        <v>2751.1283369198031</v>
      </c>
      <c r="M3378" s="89">
        <v>2895.9245651787405</v>
      </c>
      <c r="N3378" s="89">
        <v>3056.8092632442258</v>
      </c>
      <c r="O3378" s="89">
        <v>3217.6939613097115</v>
      </c>
      <c r="P3378" s="89">
        <v>5107.4507322376376</v>
      </c>
      <c r="Q3378" s="85"/>
      <c r="R3378" s="85"/>
      <c r="V3378" s="15" t="s">
        <v>946</v>
      </c>
    </row>
    <row r="3379" spans="1:26" ht="11.25" customHeight="1">
      <c r="B3379" s="17" t="s">
        <v>6154</v>
      </c>
      <c r="C3379" s="16" t="s">
        <v>6157</v>
      </c>
      <c r="D3379" s="18">
        <v>1247130</v>
      </c>
      <c r="E3379" s="18">
        <v>6103045</v>
      </c>
      <c r="F3379" s="16" t="s">
        <v>6158</v>
      </c>
      <c r="J3379" s="89"/>
      <c r="K3379" s="90"/>
      <c r="L3379" s="89">
        <v>2684.0276457754153</v>
      </c>
      <c r="M3379" s="89">
        <v>2825.2922587109638</v>
      </c>
      <c r="N3379" s="89">
        <v>2982.2529397504618</v>
      </c>
      <c r="O3379" s="89">
        <v>3139.2136207899598</v>
      </c>
      <c r="P3379" s="89">
        <v>4982.8787631586665</v>
      </c>
      <c r="Q3379" s="85"/>
      <c r="R3379" s="85"/>
      <c r="V3379" s="15" t="s">
        <v>946</v>
      </c>
    </row>
    <row r="3380" spans="1:26" ht="11.25" customHeight="1">
      <c r="B3380" s="17" t="s">
        <v>6154</v>
      </c>
      <c r="C3380" s="16" t="s">
        <v>6159</v>
      </c>
      <c r="D3380" s="18">
        <v>1247133</v>
      </c>
      <c r="E3380" s="18">
        <v>6103048</v>
      </c>
      <c r="F3380" s="16" t="s">
        <v>6160</v>
      </c>
      <c r="J3380" s="89"/>
      <c r="K3380" s="90"/>
      <c r="L3380" s="89">
        <v>2684.0276457754153</v>
      </c>
      <c r="M3380" s="89">
        <v>2825.2922587109638</v>
      </c>
      <c r="N3380" s="89">
        <v>2982.2529397504618</v>
      </c>
      <c r="O3380" s="89">
        <v>3139.2136207899598</v>
      </c>
      <c r="P3380" s="89">
        <v>4982.8787631586665</v>
      </c>
      <c r="Q3380" s="85"/>
      <c r="R3380" s="85"/>
      <c r="V3380" s="15" t="s">
        <v>946</v>
      </c>
    </row>
    <row r="3381" spans="1:26" ht="11.25" customHeight="1">
      <c r="B3381" s="17" t="s">
        <v>6154</v>
      </c>
      <c r="C3381" s="16" t="s">
        <v>6161</v>
      </c>
      <c r="D3381" s="18">
        <v>1247136</v>
      </c>
      <c r="E3381" s="18">
        <v>6103051</v>
      </c>
      <c r="F3381" s="16" t="s">
        <v>6162</v>
      </c>
      <c r="J3381" s="89"/>
      <c r="K3381" s="90"/>
      <c r="L3381" s="89">
        <v>2818.2290280641932</v>
      </c>
      <c r="M3381" s="89">
        <v>2966.5568716465191</v>
      </c>
      <c r="N3381" s="89">
        <v>3131.3655867379916</v>
      </c>
      <c r="O3381" s="89">
        <v>3296.1743018294651</v>
      </c>
      <c r="P3381" s="89">
        <v>5232.0227013166113</v>
      </c>
      <c r="Q3381" s="85"/>
      <c r="R3381" s="85"/>
      <c r="V3381" s="15" t="s">
        <v>946</v>
      </c>
    </row>
    <row r="3382" spans="1:26" ht="46.15" customHeight="1">
      <c r="F3382" s="297" t="s">
        <v>6163</v>
      </c>
      <c r="J3382" s="22"/>
      <c r="K3382" s="90"/>
      <c r="Z3382" s="75"/>
    </row>
    <row r="3383" spans="1:26">
      <c r="J3383" s="22"/>
      <c r="K3383" s="90"/>
      <c r="W3383" s="16"/>
      <c r="Z3383" s="75"/>
    </row>
  </sheetData>
  <autoFilter ref="A5:AZ3382"/>
  <conditionalFormatting sqref="D159:D160 D162">
    <cfRule type="duplicateValues" dxfId="32" priority="62"/>
  </conditionalFormatting>
  <conditionalFormatting sqref="D158">
    <cfRule type="duplicateValues" dxfId="31" priority="56"/>
  </conditionalFormatting>
  <conditionalFormatting sqref="D353">
    <cfRule type="duplicateValues" dxfId="30" priority="55"/>
  </conditionalFormatting>
  <conditionalFormatting sqref="D21">
    <cfRule type="duplicateValues" dxfId="29" priority="51"/>
  </conditionalFormatting>
  <conditionalFormatting sqref="D1808">
    <cfRule type="duplicateValues" dxfId="28" priority="50"/>
  </conditionalFormatting>
  <conditionalFormatting sqref="D1366">
    <cfRule type="duplicateValues" dxfId="27" priority="49"/>
  </conditionalFormatting>
  <conditionalFormatting sqref="D151">
    <cfRule type="duplicateValues" dxfId="26" priority="48"/>
  </conditionalFormatting>
  <conditionalFormatting sqref="D2994">
    <cfRule type="duplicateValues" dxfId="25" priority="46"/>
  </conditionalFormatting>
  <conditionalFormatting sqref="D211">
    <cfRule type="duplicateValues" dxfId="24" priority="45"/>
  </conditionalFormatting>
  <conditionalFormatting sqref="D2408">
    <cfRule type="duplicateValues" dxfId="23" priority="43"/>
  </conditionalFormatting>
  <conditionalFormatting sqref="D1806">
    <cfRule type="duplicateValues" dxfId="22" priority="29"/>
  </conditionalFormatting>
  <conditionalFormatting sqref="D1869">
    <cfRule type="duplicateValues" dxfId="21" priority="28"/>
  </conditionalFormatting>
  <conditionalFormatting sqref="D784">
    <cfRule type="duplicateValues" dxfId="20" priority="23"/>
  </conditionalFormatting>
  <conditionalFormatting sqref="D1314">
    <cfRule type="duplicateValues" dxfId="19" priority="22"/>
  </conditionalFormatting>
  <conditionalFormatting sqref="D1142">
    <cfRule type="duplicateValues" dxfId="18" priority="21"/>
  </conditionalFormatting>
  <conditionalFormatting sqref="D1177">
    <cfRule type="duplicateValues" dxfId="17" priority="20"/>
  </conditionalFormatting>
  <conditionalFormatting sqref="D3031">
    <cfRule type="duplicateValues" dxfId="16" priority="19"/>
  </conditionalFormatting>
  <conditionalFormatting sqref="D1278">
    <cfRule type="duplicateValues" dxfId="15" priority="9"/>
  </conditionalFormatting>
  <conditionalFormatting sqref="D1203">
    <cfRule type="duplicateValues" dxfId="14" priority="12"/>
  </conditionalFormatting>
  <conditionalFormatting sqref="D1655:D1656">
    <cfRule type="duplicateValues" dxfId="13" priority="10"/>
  </conditionalFormatting>
  <conditionalFormatting sqref="D1280">
    <cfRule type="duplicateValues" dxfId="12" priority="8"/>
  </conditionalFormatting>
  <conditionalFormatting sqref="D3002">
    <cfRule type="duplicateValues" dxfId="11" priority="7"/>
  </conditionalFormatting>
  <conditionalFormatting sqref="D972">
    <cfRule type="duplicateValues" dxfId="10" priority="6"/>
  </conditionalFormatting>
  <conditionalFormatting sqref="D1249">
    <cfRule type="duplicateValues" dxfId="9" priority="5"/>
  </conditionalFormatting>
  <conditionalFormatting sqref="D1254">
    <cfRule type="duplicateValues" dxfId="8" priority="4"/>
  </conditionalFormatting>
  <conditionalFormatting sqref="D1227">
    <cfRule type="duplicateValues" dxfId="7" priority="3"/>
  </conditionalFormatting>
  <conditionalFormatting sqref="D3039">
    <cfRule type="duplicateValues" dxfId="6" priority="2"/>
  </conditionalFormatting>
  <hyperlinks>
    <hyperlink ref="F1" r:id="rId1"/>
  </hyperlinks>
  <printOptions gridLines="1"/>
  <pageMargins left="0.27" right="0.23000000000000004" top="0.40000000000000008" bottom="0.42000000000000004" header="0.23000000000000004" footer="0.20000000000000004"/>
  <pageSetup paperSize="9" scale="60" orientation="portrait"/>
  <cellWatches>
    <cellWatch r="A3184"/>
  </cellWatche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G158"/>
  <sheetViews>
    <sheetView zoomScale="80" workbookViewId="0">
      <pane xSplit="4" ySplit="5" topLeftCell="E6" activePane="bottomRight" state="frozen"/>
      <selection activeCell="A6" sqref="A6"/>
      <selection pane="topRight"/>
      <selection pane="bottomLeft"/>
      <selection pane="bottomRight" activeCell="E1" sqref="E1:E1048576"/>
    </sheetView>
  </sheetViews>
  <sheetFormatPr defaultRowHeight="12.75"/>
  <cols>
    <col min="2" max="2" width="12.7109375" customWidth="1"/>
    <col min="3" max="3" width="19" customWidth="1"/>
    <col min="4" max="4" width="93.7109375" customWidth="1"/>
    <col min="5" max="5" width="11" style="298" customWidth="1"/>
    <col min="6" max="6" width="12.140625" hidden="1" customWidth="1"/>
    <col min="7" max="7" width="17.7109375" customWidth="1"/>
  </cols>
  <sheetData>
    <row r="1" spans="1:7">
      <c r="A1" s="25"/>
      <c r="B1" s="35"/>
      <c r="C1" s="27"/>
      <c r="D1" s="29" t="s">
        <v>0</v>
      </c>
      <c r="E1" s="32"/>
      <c r="F1" s="25"/>
    </row>
    <row r="2" spans="1:7">
      <c r="A2" s="27"/>
      <c r="B2" s="35"/>
      <c r="C2" s="36"/>
      <c r="D2" s="36"/>
      <c r="E2" s="32"/>
      <c r="F2" s="27"/>
    </row>
    <row r="3" spans="1:7">
      <c r="A3" s="27"/>
      <c r="B3" s="35"/>
      <c r="C3" s="48"/>
      <c r="D3" s="48" t="s">
        <v>6164</v>
      </c>
      <c r="E3" s="32"/>
      <c r="F3" s="48"/>
    </row>
    <row r="4" spans="1:7">
      <c r="A4" s="27"/>
      <c r="B4" s="35"/>
      <c r="C4" s="36"/>
      <c r="D4" s="36"/>
      <c r="E4" s="32"/>
      <c r="F4" s="25"/>
    </row>
    <row r="5" spans="1:7" ht="25.5">
      <c r="A5" s="299" t="s">
        <v>712</v>
      </c>
      <c r="B5" s="299" t="s">
        <v>713</v>
      </c>
      <c r="C5" s="299" t="s">
        <v>711</v>
      </c>
      <c r="D5" s="299" t="s">
        <v>714</v>
      </c>
      <c r="E5" s="61" t="s">
        <v>722</v>
      </c>
      <c r="F5" s="300"/>
      <c r="G5" s="301"/>
    </row>
    <row r="6" spans="1:7">
      <c r="A6" s="18">
        <v>4029048</v>
      </c>
      <c r="B6" s="18">
        <v>6960224</v>
      </c>
      <c r="C6" s="16" t="s">
        <v>1508</v>
      </c>
      <c r="D6" s="16" t="s">
        <v>1509</v>
      </c>
      <c r="E6" s="89">
        <v>17619.346215180056</v>
      </c>
      <c r="F6" s="302"/>
      <c r="G6" s="301"/>
    </row>
    <row r="7" spans="1:7">
      <c r="A7" s="92">
        <v>4033217</v>
      </c>
      <c r="B7" s="92">
        <v>6966589</v>
      </c>
      <c r="C7" s="91" t="s">
        <v>1552</v>
      </c>
      <c r="D7" s="91" t="s">
        <v>1553</v>
      </c>
      <c r="E7" s="89">
        <v>9958.3320000000003</v>
      </c>
      <c r="F7" s="302"/>
      <c r="G7" s="301"/>
    </row>
    <row r="8" spans="1:7">
      <c r="A8" s="92">
        <v>4030359</v>
      </c>
      <c r="B8" s="92">
        <v>6962187</v>
      </c>
      <c r="C8" s="91" t="s">
        <v>1555</v>
      </c>
      <c r="D8" s="91" t="s">
        <v>1556</v>
      </c>
      <c r="E8" s="89">
        <v>10421.253540166206</v>
      </c>
      <c r="F8" s="302"/>
      <c r="G8" s="301"/>
    </row>
    <row r="9" spans="1:7">
      <c r="A9" s="92">
        <v>4030304</v>
      </c>
      <c r="B9" s="92">
        <v>6962114</v>
      </c>
      <c r="C9" s="91" t="s">
        <v>1569</v>
      </c>
      <c r="D9" s="91" t="s">
        <v>1570</v>
      </c>
      <c r="E9" s="89">
        <v>10025.459634349034</v>
      </c>
      <c r="F9" s="302"/>
      <c r="G9" s="301"/>
    </row>
    <row r="10" spans="1:7">
      <c r="A10" s="92">
        <v>4030190</v>
      </c>
      <c r="B10" s="92">
        <v>6961974</v>
      </c>
      <c r="C10" s="91" t="s">
        <v>1571</v>
      </c>
      <c r="D10" s="91" t="s">
        <v>1572</v>
      </c>
      <c r="E10" s="89">
        <v>9411.2879999999986</v>
      </c>
      <c r="F10" s="302"/>
      <c r="G10" s="301"/>
    </row>
    <row r="11" spans="1:7">
      <c r="A11" s="132">
        <v>4029655</v>
      </c>
      <c r="B11" s="132">
        <v>6961247</v>
      </c>
      <c r="C11" s="131" t="s">
        <v>1573</v>
      </c>
      <c r="D11" s="133" t="s">
        <v>1574</v>
      </c>
      <c r="E11" s="89">
        <v>9002.0519999999997</v>
      </c>
      <c r="F11" s="302"/>
      <c r="G11" s="301"/>
    </row>
    <row r="12" spans="1:7">
      <c r="A12" s="92">
        <v>4030299</v>
      </c>
      <c r="B12" s="92">
        <v>6962104</v>
      </c>
      <c r="C12" s="91" t="s">
        <v>1576</v>
      </c>
      <c r="D12" s="16" t="s">
        <v>1577</v>
      </c>
      <c r="E12" s="89">
        <v>9411.2879999999986</v>
      </c>
      <c r="F12" s="302"/>
      <c r="G12" s="301"/>
    </row>
    <row r="13" spans="1:7">
      <c r="A13" s="18">
        <v>4030299</v>
      </c>
      <c r="B13" s="18">
        <v>6962104</v>
      </c>
      <c r="C13" s="16" t="s">
        <v>1602</v>
      </c>
      <c r="D13" s="16" t="s">
        <v>1577</v>
      </c>
      <c r="E13" s="89">
        <v>9411.2879999999986</v>
      </c>
      <c r="F13" s="302"/>
      <c r="G13" s="301"/>
    </row>
    <row r="14" spans="1:7">
      <c r="A14" s="18">
        <v>4108281</v>
      </c>
      <c r="B14" s="18">
        <v>6970100</v>
      </c>
      <c r="C14" s="16" t="s">
        <v>2136</v>
      </c>
      <c r="D14" s="91" t="s">
        <v>2137</v>
      </c>
      <c r="E14" s="89">
        <v>10025.459634349034</v>
      </c>
      <c r="F14" s="302"/>
      <c r="G14" s="301"/>
    </row>
    <row r="15" spans="1:7">
      <c r="A15" s="18">
        <v>4046706</v>
      </c>
      <c r="B15" s="18">
        <v>6969891</v>
      </c>
      <c r="C15" s="16" t="s">
        <v>2138</v>
      </c>
      <c r="D15" s="91" t="s">
        <v>2139</v>
      </c>
      <c r="E15" s="89">
        <v>10025.459634349034</v>
      </c>
      <c r="F15" s="302"/>
      <c r="G15" s="301"/>
    </row>
    <row r="16" spans="1:7">
      <c r="A16" s="92">
        <v>4147975</v>
      </c>
      <c r="B16" s="92">
        <v>6971330</v>
      </c>
      <c r="C16" s="91" t="s">
        <v>2238</v>
      </c>
      <c r="D16" s="91" t="s">
        <v>2239</v>
      </c>
      <c r="E16" s="89">
        <v>8310.3527091412761</v>
      </c>
      <c r="F16" s="302"/>
      <c r="G16" s="301"/>
    </row>
    <row r="17" spans="1:7">
      <c r="A17" s="92">
        <v>4031754</v>
      </c>
      <c r="B17" s="92">
        <v>6964592</v>
      </c>
      <c r="C17" s="91" t="s">
        <v>2240</v>
      </c>
      <c r="D17" s="91" t="s">
        <v>2241</v>
      </c>
      <c r="E17" s="89">
        <v>6199.4518781163451</v>
      </c>
      <c r="F17" s="302"/>
      <c r="G17" s="301"/>
    </row>
    <row r="18" spans="1:7">
      <c r="A18" s="108">
        <v>4164365</v>
      </c>
      <c r="B18" s="108">
        <v>6972081</v>
      </c>
      <c r="C18" s="107" t="s">
        <v>2242</v>
      </c>
      <c r="D18" s="107" t="s">
        <v>2243</v>
      </c>
      <c r="E18" s="89">
        <v>6199.4518781163451</v>
      </c>
      <c r="F18" s="302"/>
      <c r="G18" s="301"/>
    </row>
    <row r="19" spans="1:7">
      <c r="A19" s="92">
        <v>4032343</v>
      </c>
      <c r="B19" s="92">
        <v>6965489</v>
      </c>
      <c r="C19" s="91" t="s">
        <v>2244</v>
      </c>
      <c r="D19" s="91" t="s">
        <v>2245</v>
      </c>
      <c r="E19" s="89">
        <v>5803.6579722991701</v>
      </c>
      <c r="F19" s="302"/>
      <c r="G19" s="301"/>
    </row>
    <row r="20" spans="1:7">
      <c r="A20" s="18">
        <v>4034470</v>
      </c>
      <c r="B20" s="18">
        <v>6967890</v>
      </c>
      <c r="C20" s="16" t="s">
        <v>2248</v>
      </c>
      <c r="D20" s="91" t="s">
        <v>2249</v>
      </c>
      <c r="E20" s="89">
        <v>8466.04843895864</v>
      </c>
      <c r="F20" s="302"/>
      <c r="G20" s="301"/>
    </row>
    <row r="21" spans="1:7">
      <c r="A21" s="18">
        <v>4135073</v>
      </c>
      <c r="B21" s="18">
        <v>6965178</v>
      </c>
      <c r="C21" s="16" t="s">
        <v>2250</v>
      </c>
      <c r="D21" s="91" t="s">
        <v>2251</v>
      </c>
      <c r="E21" s="89">
        <v>9134.9753039712941</v>
      </c>
      <c r="F21" s="302"/>
      <c r="G21" s="301"/>
    </row>
    <row r="22" spans="1:7">
      <c r="A22" s="18">
        <v>4028930</v>
      </c>
      <c r="B22" s="18">
        <v>6970794</v>
      </c>
      <c r="C22" s="16" t="s">
        <v>2951</v>
      </c>
      <c r="D22" s="125" t="s">
        <v>2952</v>
      </c>
      <c r="E22" s="89">
        <v>11754.108</v>
      </c>
      <c r="F22" s="302"/>
      <c r="G22" s="301"/>
    </row>
    <row r="23" spans="1:7">
      <c r="A23" s="92">
        <v>4029541</v>
      </c>
      <c r="B23" s="92">
        <v>6961070</v>
      </c>
      <c r="C23" s="91" t="s">
        <v>2953</v>
      </c>
      <c r="D23" s="125" t="s">
        <v>2954</v>
      </c>
      <c r="E23" s="89">
        <v>10366.199999999999</v>
      </c>
      <c r="F23" s="302"/>
      <c r="G23" s="301"/>
    </row>
    <row r="24" spans="1:7">
      <c r="A24" s="18">
        <v>4029506</v>
      </c>
      <c r="B24" s="18">
        <v>6961035</v>
      </c>
      <c r="C24" s="16" t="s">
        <v>2955</v>
      </c>
      <c r="D24" s="125" t="s">
        <v>2956</v>
      </c>
      <c r="E24" s="89">
        <v>10093.367999999999</v>
      </c>
      <c r="F24" s="302"/>
      <c r="G24" s="301"/>
    </row>
    <row r="25" spans="1:7">
      <c r="A25" s="18">
        <v>4030136</v>
      </c>
      <c r="B25" s="18">
        <v>6961916</v>
      </c>
      <c r="C25" s="16" t="s">
        <v>2957</v>
      </c>
      <c r="D25" s="125" t="s">
        <v>2958</v>
      </c>
      <c r="E25" s="89">
        <v>10229.784</v>
      </c>
      <c r="F25" s="302"/>
      <c r="G25" s="301"/>
    </row>
    <row r="26" spans="1:7">
      <c r="A26" s="18">
        <v>4029658</v>
      </c>
      <c r="B26" s="18">
        <v>6961250</v>
      </c>
      <c r="C26" s="16" t="s">
        <v>2959</v>
      </c>
      <c r="D26" s="125" t="s">
        <v>2960</v>
      </c>
      <c r="E26" s="89">
        <v>9956.9639999999981</v>
      </c>
      <c r="F26" s="302"/>
      <c r="G26" s="301"/>
    </row>
    <row r="27" spans="1:7">
      <c r="A27" s="92">
        <v>4031565</v>
      </c>
      <c r="B27" s="92">
        <v>6963792</v>
      </c>
      <c r="C27" s="91" t="s">
        <v>3279</v>
      </c>
      <c r="D27" s="125" t="s">
        <v>3280</v>
      </c>
      <c r="E27" s="89">
        <v>10775.448</v>
      </c>
      <c r="F27" s="302"/>
      <c r="G27" s="301"/>
    </row>
    <row r="28" spans="1:7">
      <c r="A28" s="92">
        <v>4029518</v>
      </c>
      <c r="B28" s="92">
        <v>6961047</v>
      </c>
      <c r="C28" s="91" t="s">
        <v>3281</v>
      </c>
      <c r="D28" s="231" t="s">
        <v>3282</v>
      </c>
      <c r="E28" s="89">
        <v>10366.199999999999</v>
      </c>
      <c r="F28" s="302"/>
      <c r="G28" s="301"/>
    </row>
    <row r="29" spans="1:7">
      <c r="A29" s="18">
        <v>4031161</v>
      </c>
      <c r="B29" s="18">
        <v>6963275</v>
      </c>
      <c r="C29" s="16" t="s">
        <v>3283</v>
      </c>
      <c r="D29" s="232" t="s">
        <v>3284</v>
      </c>
      <c r="E29" s="89">
        <v>10093.367999999999</v>
      </c>
      <c r="F29" s="302"/>
      <c r="G29" s="301"/>
    </row>
    <row r="30" spans="1:7">
      <c r="A30" s="92">
        <v>4044221</v>
      </c>
      <c r="B30" s="92"/>
      <c r="C30" s="91" t="s">
        <v>3283</v>
      </c>
      <c r="D30" s="232" t="s">
        <v>3285</v>
      </c>
      <c r="E30" s="89" t="s">
        <v>1677</v>
      </c>
      <c r="F30" s="302"/>
      <c r="G30" s="301"/>
    </row>
    <row r="31" spans="1:7">
      <c r="A31" s="92">
        <v>4044220</v>
      </c>
      <c r="B31" s="92"/>
      <c r="C31" s="91" t="s">
        <v>3286</v>
      </c>
      <c r="D31" s="232" t="s">
        <v>3287</v>
      </c>
      <c r="E31" s="89">
        <v>9277.4619248753461</v>
      </c>
      <c r="F31" s="302"/>
      <c r="G31" s="301"/>
    </row>
    <row r="32" spans="1:7">
      <c r="A32" s="92">
        <v>4032736</v>
      </c>
      <c r="B32" s="92">
        <v>6966019</v>
      </c>
      <c r="C32" s="91" t="s">
        <v>3294</v>
      </c>
      <c r="D32" s="232" t="s">
        <v>3295</v>
      </c>
      <c r="E32" s="89">
        <v>10144.728055331767</v>
      </c>
      <c r="F32" s="302"/>
      <c r="G32" s="301"/>
    </row>
    <row r="33" spans="1:7">
      <c r="A33" s="92">
        <v>4032632</v>
      </c>
      <c r="B33" s="92">
        <v>6965871</v>
      </c>
      <c r="C33" s="91" t="s">
        <v>3298</v>
      </c>
      <c r="D33" s="232" t="s">
        <v>3299</v>
      </c>
      <c r="E33" s="89">
        <v>11321.088</v>
      </c>
      <c r="F33" s="302"/>
      <c r="G33" s="301"/>
    </row>
    <row r="34" spans="1:7">
      <c r="A34" s="18">
        <v>4032743</v>
      </c>
      <c r="B34" s="18">
        <v>6966029</v>
      </c>
      <c r="C34" s="16" t="s">
        <v>3300</v>
      </c>
      <c r="D34" s="232" t="s">
        <v>3301</v>
      </c>
      <c r="E34" s="89">
        <v>10911.84</v>
      </c>
      <c r="F34" s="302"/>
      <c r="G34" s="301"/>
    </row>
    <row r="35" spans="1:7">
      <c r="A35" s="18">
        <v>4041753</v>
      </c>
      <c r="B35" s="18">
        <v>6968859</v>
      </c>
      <c r="C35" s="91" t="s">
        <v>3395</v>
      </c>
      <c r="D35" s="91" t="s">
        <v>3396</v>
      </c>
      <c r="E35" s="89">
        <v>9002.0519999999997</v>
      </c>
      <c r="F35" s="302"/>
      <c r="G35" s="301"/>
    </row>
    <row r="36" spans="1:7">
      <c r="A36" s="92">
        <v>4030460</v>
      </c>
      <c r="B36" s="92">
        <v>6962310</v>
      </c>
      <c r="C36" s="91" t="s">
        <v>4022</v>
      </c>
      <c r="D36" s="125" t="s">
        <v>4023</v>
      </c>
      <c r="E36" s="89">
        <v>8838.0779168975096</v>
      </c>
      <c r="F36" s="302"/>
      <c r="G36" s="301"/>
    </row>
    <row r="37" spans="1:7">
      <c r="A37" s="18">
        <v>4031880</v>
      </c>
      <c r="B37" s="18">
        <v>6964791</v>
      </c>
      <c r="C37" s="91" t="s">
        <v>4024</v>
      </c>
      <c r="D37" s="232" t="s">
        <v>4025</v>
      </c>
      <c r="E37" s="89">
        <v>7254.9022936288111</v>
      </c>
      <c r="F37" s="302"/>
      <c r="G37" s="301"/>
    </row>
    <row r="38" spans="1:7">
      <c r="A38" s="18">
        <v>4032017</v>
      </c>
      <c r="B38" s="18">
        <v>6965000</v>
      </c>
      <c r="C38" s="91" t="s">
        <v>4027</v>
      </c>
      <c r="D38" s="232" t="s">
        <v>4028</v>
      </c>
      <c r="E38" s="89">
        <v>8838.0779168975096</v>
      </c>
      <c r="F38" s="302"/>
      <c r="G38" s="301"/>
    </row>
    <row r="39" spans="1:7">
      <c r="A39" s="92">
        <v>4034237</v>
      </c>
      <c r="B39" s="92">
        <v>6967657</v>
      </c>
      <c r="C39" s="91" t="s">
        <v>4400</v>
      </c>
      <c r="D39" s="131" t="s">
        <v>4401</v>
      </c>
      <c r="E39" s="89">
        <v>9887.1959999999999</v>
      </c>
      <c r="F39" s="302"/>
      <c r="G39" s="301"/>
    </row>
    <row r="40" spans="1:7">
      <c r="A40" s="92">
        <v>4031547</v>
      </c>
      <c r="B40" s="92">
        <v>6963767</v>
      </c>
      <c r="C40" s="91" t="s">
        <v>4403</v>
      </c>
      <c r="D40" s="91" t="s">
        <v>4404</v>
      </c>
      <c r="E40" s="89">
        <v>10319.171999999999</v>
      </c>
      <c r="F40" s="302"/>
      <c r="G40" s="301"/>
    </row>
    <row r="41" spans="1:7">
      <c r="A41" s="92">
        <v>4044321</v>
      </c>
      <c r="B41" s="92" t="s">
        <v>4414</v>
      </c>
      <c r="C41" s="91" t="s">
        <v>4413</v>
      </c>
      <c r="D41" s="91" t="s">
        <v>4415</v>
      </c>
      <c r="E41" s="89">
        <v>20042.627209022696</v>
      </c>
      <c r="F41" s="302"/>
      <c r="G41" s="301"/>
    </row>
    <row r="42" spans="1:7">
      <c r="A42" s="18">
        <v>4029861</v>
      </c>
      <c r="B42" s="18">
        <v>6961500</v>
      </c>
      <c r="C42" s="91" t="s">
        <v>4419</v>
      </c>
      <c r="D42" s="123" t="s">
        <v>4420</v>
      </c>
      <c r="E42" s="89">
        <v>12519.646256253358</v>
      </c>
      <c r="F42" s="302"/>
      <c r="G42" s="301"/>
    </row>
    <row r="43" spans="1:7">
      <c r="A43" s="18">
        <v>4143538</v>
      </c>
      <c r="B43" s="18">
        <v>6971197</v>
      </c>
      <c r="C43" s="91" t="s">
        <v>4422</v>
      </c>
      <c r="D43" s="123" t="s">
        <v>4423</v>
      </c>
      <c r="E43" s="89">
        <v>15309.102266280333</v>
      </c>
      <c r="F43" s="302"/>
      <c r="G43" s="301"/>
    </row>
    <row r="44" spans="1:7">
      <c r="A44" s="18">
        <v>4143537</v>
      </c>
      <c r="B44" s="18">
        <v>6971196</v>
      </c>
      <c r="C44" s="91" t="s">
        <v>4424</v>
      </c>
      <c r="D44" s="123" t="s">
        <v>4425</v>
      </c>
      <c r="E44" s="89">
        <v>12507.624723449966</v>
      </c>
      <c r="F44" s="302"/>
      <c r="G44" s="301"/>
    </row>
    <row r="45" spans="1:7">
      <c r="A45" s="18">
        <v>4031370</v>
      </c>
      <c r="B45" s="18">
        <v>6963533</v>
      </c>
      <c r="C45" s="91" t="s">
        <v>5815</v>
      </c>
      <c r="D45" s="123" t="s">
        <v>5816</v>
      </c>
      <c r="E45" s="89">
        <v>11857.92</v>
      </c>
      <c r="F45" s="302"/>
      <c r="G45" s="301"/>
    </row>
    <row r="46" spans="1:7">
      <c r="A46" s="18">
        <v>4170390</v>
      </c>
      <c r="B46" s="18"/>
      <c r="C46" s="91" t="s">
        <v>5815</v>
      </c>
      <c r="D46" s="123" t="s">
        <v>5817</v>
      </c>
      <c r="E46" s="89">
        <v>13133.203090829567</v>
      </c>
      <c r="F46" s="302"/>
      <c r="G46" s="301"/>
    </row>
    <row r="47" spans="1:7">
      <c r="A47" s="18">
        <v>4031369</v>
      </c>
      <c r="B47" s="18">
        <v>6963532</v>
      </c>
      <c r="C47" s="91" t="s">
        <v>5818</v>
      </c>
      <c r="D47" s="123" t="s">
        <v>5819</v>
      </c>
      <c r="E47" s="89">
        <v>11634.168</v>
      </c>
      <c r="F47" s="302"/>
      <c r="G47" s="301"/>
    </row>
    <row r="48" spans="1:7">
      <c r="A48" s="18">
        <v>4175643</v>
      </c>
      <c r="B48" s="18"/>
      <c r="C48" s="91" t="s">
        <v>5818</v>
      </c>
      <c r="D48" s="123" t="s">
        <v>5820</v>
      </c>
      <c r="E48" s="89">
        <v>13808.431795336131</v>
      </c>
      <c r="F48" s="302"/>
      <c r="G48" s="301"/>
    </row>
    <row r="49" spans="1:7">
      <c r="A49" s="18">
        <v>4032033</v>
      </c>
      <c r="B49" s="18">
        <v>6965029</v>
      </c>
      <c r="C49" s="91" t="s">
        <v>5824</v>
      </c>
      <c r="D49" s="123" t="s">
        <v>5825</v>
      </c>
      <c r="E49" s="89">
        <v>16753.956033241004</v>
      </c>
      <c r="F49" s="302"/>
      <c r="G49" s="301"/>
    </row>
    <row r="50" spans="1:7">
      <c r="A50" s="18">
        <v>4170375</v>
      </c>
      <c r="B50" s="18"/>
      <c r="C50" s="91" t="s">
        <v>5824</v>
      </c>
      <c r="D50" s="123" t="s">
        <v>5826</v>
      </c>
      <c r="E50" s="89">
        <v>21457.716745574391</v>
      </c>
      <c r="F50" s="302"/>
      <c r="G50" s="301"/>
    </row>
    <row r="51" spans="1:7">
      <c r="A51" s="18">
        <v>4032032</v>
      </c>
      <c r="B51" s="18">
        <v>6965028</v>
      </c>
      <c r="C51" s="91" t="s">
        <v>5827</v>
      </c>
      <c r="D51" s="123" t="s">
        <v>5828</v>
      </c>
      <c r="E51" s="89">
        <v>17323.392</v>
      </c>
      <c r="F51" s="302"/>
      <c r="G51" s="301"/>
    </row>
    <row r="52" spans="1:7">
      <c r="A52" s="18">
        <v>4170376</v>
      </c>
      <c r="B52" s="18"/>
      <c r="C52" s="91" t="s">
        <v>5827</v>
      </c>
      <c r="D52" s="123" t="s">
        <v>5829</v>
      </c>
      <c r="E52" s="89">
        <v>23607.075932934826</v>
      </c>
      <c r="F52" s="302"/>
      <c r="G52" s="301"/>
    </row>
    <row r="53" spans="1:7">
      <c r="A53" s="18">
        <v>4033128</v>
      </c>
      <c r="B53" s="18">
        <v>6966500</v>
      </c>
      <c r="C53" s="91" t="s">
        <v>5830</v>
      </c>
      <c r="D53" s="123" t="s">
        <v>5831</v>
      </c>
      <c r="E53" s="89">
        <v>17620.744686980612</v>
      </c>
      <c r="F53" s="302"/>
      <c r="G53" s="301"/>
    </row>
    <row r="54" spans="1:7">
      <c r="A54" s="18">
        <v>4170380</v>
      </c>
      <c r="B54" s="18"/>
      <c r="C54" s="91" t="s">
        <v>5830</v>
      </c>
      <c r="D54" s="123" t="s">
        <v>5832</v>
      </c>
      <c r="E54" s="89">
        <v>21455.897238357597</v>
      </c>
      <c r="F54" s="302"/>
      <c r="G54" s="301"/>
    </row>
    <row r="55" spans="1:7">
      <c r="A55" s="18">
        <v>4117335</v>
      </c>
      <c r="B55" s="18">
        <v>6970419</v>
      </c>
      <c r="C55" s="91" t="s">
        <v>5833</v>
      </c>
      <c r="D55" s="123" t="s">
        <v>5834</v>
      </c>
      <c r="E55" s="89">
        <v>16623.344044321333</v>
      </c>
      <c r="F55" s="302"/>
      <c r="G55" s="301"/>
    </row>
    <row r="56" spans="1:7">
      <c r="A56" s="18">
        <v>4170378</v>
      </c>
      <c r="B56" s="18"/>
      <c r="C56" s="91" t="s">
        <v>5833</v>
      </c>
      <c r="D56" s="123" t="s">
        <v>5835</v>
      </c>
      <c r="E56" s="89">
        <v>21317.193330315149</v>
      </c>
      <c r="F56" s="302"/>
      <c r="G56" s="301"/>
    </row>
    <row r="57" spans="1:7">
      <c r="A57" s="18">
        <v>4153881</v>
      </c>
      <c r="B57" s="18">
        <v>6971551</v>
      </c>
      <c r="C57" s="91" t="s">
        <v>5836</v>
      </c>
      <c r="D57" s="123" t="s">
        <v>5837</v>
      </c>
      <c r="E57" s="89">
        <v>17019.137950138509</v>
      </c>
      <c r="F57" s="302"/>
      <c r="G57" s="301"/>
    </row>
    <row r="58" spans="1:7">
      <c r="A58" s="18">
        <v>4034383</v>
      </c>
      <c r="B58" s="18">
        <v>6967803</v>
      </c>
      <c r="C58" s="91" t="s">
        <v>1473</v>
      </c>
      <c r="D58" s="123" t="s">
        <v>1474</v>
      </c>
      <c r="E58" s="89">
        <v>14626.613092711124</v>
      </c>
      <c r="F58" s="302"/>
      <c r="G58" s="301"/>
    </row>
    <row r="59" spans="1:7">
      <c r="A59" s="18">
        <v>4031021</v>
      </c>
      <c r="B59" s="18">
        <v>6963083</v>
      </c>
      <c r="C59" s="91" t="s">
        <v>1475</v>
      </c>
      <c r="D59" s="123" t="s">
        <v>1476</v>
      </c>
      <c r="E59" s="89">
        <v>10669.363451497402</v>
      </c>
      <c r="F59" s="302"/>
      <c r="G59" s="301"/>
    </row>
    <row r="60" spans="1:7">
      <c r="A60" s="18">
        <v>4030355</v>
      </c>
      <c r="B60" s="18">
        <v>6962183</v>
      </c>
      <c r="C60" s="91" t="s">
        <v>1478</v>
      </c>
      <c r="D60" s="123" t="s">
        <v>1479</v>
      </c>
      <c r="E60" s="89">
        <v>8948.8210517451535</v>
      </c>
      <c r="F60" s="302"/>
      <c r="G60" s="301"/>
    </row>
    <row r="61" spans="1:7">
      <c r="A61" s="18">
        <v>4034379</v>
      </c>
      <c r="B61" s="18">
        <v>6967799</v>
      </c>
      <c r="C61" s="91" t="s">
        <v>1480</v>
      </c>
      <c r="D61" s="123" t="s">
        <v>1481</v>
      </c>
      <c r="E61" s="89">
        <v>12025.459012963991</v>
      </c>
      <c r="F61" s="302"/>
      <c r="G61" s="301"/>
    </row>
    <row r="62" spans="1:7">
      <c r="A62" s="18">
        <v>4143282</v>
      </c>
      <c r="B62" s="18">
        <v>6971189</v>
      </c>
      <c r="C62" s="91" t="s">
        <v>1482</v>
      </c>
      <c r="D62" s="123" t="s">
        <v>1483</v>
      </c>
      <c r="E62" s="89">
        <v>10355.956385103602</v>
      </c>
      <c r="F62" s="302"/>
      <c r="G62" s="301"/>
    </row>
    <row r="63" spans="1:7">
      <c r="A63" s="18">
        <v>4138629</v>
      </c>
      <c r="B63" s="18">
        <v>6970951</v>
      </c>
      <c r="C63" s="91" t="s">
        <v>1484</v>
      </c>
      <c r="D63" s="123" t="s">
        <v>1485</v>
      </c>
      <c r="E63" s="89">
        <v>8310.3527091412761</v>
      </c>
      <c r="F63" s="302"/>
      <c r="G63" s="301"/>
    </row>
    <row r="64" spans="1:7">
      <c r="A64" s="18">
        <v>4030353</v>
      </c>
      <c r="B64" s="18">
        <v>6962179</v>
      </c>
      <c r="C64" s="91" t="s">
        <v>1486</v>
      </c>
      <c r="D64" s="123" t="s">
        <v>1487</v>
      </c>
      <c r="E64" s="89">
        <v>10074.971549771977</v>
      </c>
      <c r="F64" s="302"/>
      <c r="G64" s="301"/>
    </row>
    <row r="65" spans="1:7">
      <c r="A65" s="18">
        <v>4138630</v>
      </c>
      <c r="B65" s="18">
        <v>6970950</v>
      </c>
      <c r="C65" s="91" t="s">
        <v>1488</v>
      </c>
      <c r="D65" s="123" t="s">
        <v>1489</v>
      </c>
      <c r="E65" s="89">
        <v>8838.0779168975096</v>
      </c>
      <c r="F65" s="302"/>
      <c r="G65" s="301"/>
    </row>
    <row r="66" spans="1:7">
      <c r="A66" s="18">
        <v>4030309</v>
      </c>
      <c r="B66" s="18">
        <v>6962122</v>
      </c>
      <c r="C66" s="91" t="s">
        <v>1564</v>
      </c>
      <c r="D66" s="123" t="s">
        <v>1565</v>
      </c>
      <c r="E66" s="89">
        <v>9101.9405207756245</v>
      </c>
      <c r="F66" s="302"/>
      <c r="G66" s="301"/>
    </row>
    <row r="67" spans="1:7">
      <c r="A67" s="18">
        <v>4032638</v>
      </c>
      <c r="B67" s="18">
        <v>6965881</v>
      </c>
      <c r="C67" s="91" t="s">
        <v>1567</v>
      </c>
      <c r="D67" s="123" t="s">
        <v>1568</v>
      </c>
      <c r="E67" s="89">
        <v>9508.2097719667618</v>
      </c>
      <c r="F67" s="302"/>
      <c r="G67" s="301"/>
    </row>
    <row r="68" spans="1:7">
      <c r="A68" s="18">
        <v>4026121</v>
      </c>
      <c r="B68" s="18">
        <v>6901012</v>
      </c>
      <c r="C68" s="91" t="s">
        <v>1591</v>
      </c>
      <c r="D68" s="123" t="s">
        <v>1592</v>
      </c>
      <c r="E68" s="89">
        <v>712.31757813020886</v>
      </c>
      <c r="F68" s="302"/>
      <c r="G68" s="301"/>
    </row>
    <row r="69" spans="1:7">
      <c r="A69" s="18">
        <v>4031021</v>
      </c>
      <c r="B69" s="18">
        <v>6963083</v>
      </c>
      <c r="C69" s="91" t="s">
        <v>1477</v>
      </c>
      <c r="D69" s="123" t="s">
        <v>1476</v>
      </c>
      <c r="E69" s="89">
        <v>10669.363451497402</v>
      </c>
      <c r="F69" s="302"/>
      <c r="G69" s="301"/>
    </row>
    <row r="70" spans="1:7">
      <c r="A70" s="18">
        <v>4030355</v>
      </c>
      <c r="B70" s="18">
        <v>6962183</v>
      </c>
      <c r="C70" s="91" t="s">
        <v>1594</v>
      </c>
      <c r="D70" s="123" t="s">
        <v>1479</v>
      </c>
      <c r="E70" s="89">
        <v>8948.8210517451535</v>
      </c>
      <c r="F70" s="302"/>
      <c r="G70" s="301"/>
    </row>
    <row r="71" spans="1:7">
      <c r="A71" s="18">
        <v>4030353</v>
      </c>
      <c r="B71" s="18">
        <v>6962179</v>
      </c>
      <c r="C71" s="91" t="s">
        <v>1595</v>
      </c>
      <c r="D71" s="123" t="s">
        <v>1487</v>
      </c>
      <c r="E71" s="89">
        <v>10074.971549771977</v>
      </c>
      <c r="F71" s="302"/>
      <c r="G71" s="301"/>
    </row>
    <row r="72" spans="1:7">
      <c r="A72" s="18">
        <v>4035118</v>
      </c>
      <c r="B72" s="18">
        <v>6969512</v>
      </c>
      <c r="C72" s="91" t="s">
        <v>1924</v>
      </c>
      <c r="D72" s="123" t="s">
        <v>1925</v>
      </c>
      <c r="E72" s="89">
        <v>5793.7098451079955</v>
      </c>
      <c r="F72" s="302"/>
      <c r="G72" s="301"/>
    </row>
    <row r="73" spans="1:7">
      <c r="A73" s="18">
        <v>4035121</v>
      </c>
      <c r="B73" s="18">
        <v>6969515</v>
      </c>
      <c r="C73" s="91" t="s">
        <v>1927</v>
      </c>
      <c r="D73" s="123" t="s">
        <v>1928</v>
      </c>
      <c r="E73" s="89">
        <v>6085.4115342475588</v>
      </c>
      <c r="F73" s="302"/>
      <c r="G73" s="301"/>
    </row>
    <row r="74" spans="1:7">
      <c r="A74" s="18">
        <v>4030873</v>
      </c>
      <c r="B74" s="18">
        <v>6962891</v>
      </c>
      <c r="C74" s="91" t="s">
        <v>1931</v>
      </c>
      <c r="D74" s="123" t="s">
        <v>1932</v>
      </c>
      <c r="E74" s="89">
        <v>16640.415954792246</v>
      </c>
      <c r="F74" s="302"/>
      <c r="G74" s="301"/>
    </row>
    <row r="75" spans="1:7">
      <c r="A75" s="18">
        <v>4044112</v>
      </c>
      <c r="B75" s="18">
        <v>0</v>
      </c>
      <c r="C75" s="91" t="s">
        <v>1931</v>
      </c>
      <c r="D75" s="123" t="s">
        <v>1933</v>
      </c>
      <c r="E75" s="89">
        <v>11766.951500631576</v>
      </c>
      <c r="F75" s="302"/>
      <c r="G75" s="301"/>
    </row>
    <row r="76" spans="1:7">
      <c r="A76" s="18">
        <v>4032422</v>
      </c>
      <c r="B76" s="18">
        <v>6965607</v>
      </c>
      <c r="C76" s="91" t="s">
        <v>1934</v>
      </c>
      <c r="D76" s="123" t="s">
        <v>1935</v>
      </c>
      <c r="E76" s="89">
        <v>15801.332874459837</v>
      </c>
      <c r="F76" s="302"/>
      <c r="G76" s="301"/>
    </row>
    <row r="77" spans="1:7">
      <c r="A77" s="18">
        <v>4044701</v>
      </c>
      <c r="B77" s="18">
        <v>0</v>
      </c>
      <c r="C77" s="91" t="s">
        <v>1934</v>
      </c>
      <c r="D77" s="123" t="s">
        <v>1936</v>
      </c>
      <c r="E77" s="89">
        <v>12445.000553130199</v>
      </c>
      <c r="F77" s="302"/>
      <c r="G77" s="301"/>
    </row>
    <row r="78" spans="1:7">
      <c r="A78" s="18">
        <v>4030133</v>
      </c>
      <c r="B78" s="18">
        <v>6961912</v>
      </c>
      <c r="C78" s="91" t="s">
        <v>1937</v>
      </c>
      <c r="D78" s="123" t="s">
        <v>1938</v>
      </c>
      <c r="E78" s="89">
        <v>12025.459012963991</v>
      </c>
      <c r="F78" s="302"/>
      <c r="G78" s="301"/>
    </row>
    <row r="79" spans="1:7">
      <c r="A79" s="18">
        <v>4030109</v>
      </c>
      <c r="B79" s="18">
        <v>6961879</v>
      </c>
      <c r="C79" s="91" t="s">
        <v>1939</v>
      </c>
      <c r="D79" s="123" t="s">
        <v>1940</v>
      </c>
      <c r="E79" s="89">
        <v>6100.9130323231384</v>
      </c>
      <c r="F79" s="302"/>
      <c r="G79" s="301"/>
    </row>
    <row r="80" spans="1:7">
      <c r="A80" s="18">
        <v>4029029</v>
      </c>
      <c r="B80" s="18">
        <v>6960179</v>
      </c>
      <c r="C80" s="91" t="s">
        <v>1941</v>
      </c>
      <c r="D80" s="123" t="s">
        <v>1942</v>
      </c>
      <c r="E80" s="89">
        <v>5452.641550360112</v>
      </c>
      <c r="F80" s="302"/>
      <c r="G80" s="301"/>
    </row>
    <row r="81" spans="1:7">
      <c r="A81" s="18">
        <v>4032853</v>
      </c>
      <c r="B81" s="18">
        <v>6966158</v>
      </c>
      <c r="C81" s="91" t="s">
        <v>1944</v>
      </c>
      <c r="D81" s="123" t="s">
        <v>1945</v>
      </c>
      <c r="E81" s="89">
        <v>23353.080597451528</v>
      </c>
      <c r="F81" s="302"/>
      <c r="G81" s="301"/>
    </row>
    <row r="82" spans="1:7">
      <c r="A82" s="18">
        <v>4032863</v>
      </c>
      <c r="B82" s="18">
        <v>6966168</v>
      </c>
      <c r="C82" s="91" t="s">
        <v>1947</v>
      </c>
      <c r="D82" s="123" t="s">
        <v>1948</v>
      </c>
      <c r="E82" s="89">
        <v>19297.512375844886</v>
      </c>
      <c r="F82" s="302"/>
      <c r="G82" s="301"/>
    </row>
    <row r="83" spans="1:7">
      <c r="A83" s="18">
        <v>4032852</v>
      </c>
      <c r="B83" s="18">
        <v>6966157</v>
      </c>
      <c r="C83" s="91" t="s">
        <v>1949</v>
      </c>
      <c r="D83" s="123" t="s">
        <v>1950</v>
      </c>
      <c r="E83" s="89">
        <v>13258.582500179506</v>
      </c>
      <c r="F83" s="302"/>
      <c r="G83" s="301"/>
    </row>
    <row r="84" spans="1:7">
      <c r="A84" s="18">
        <v>4032862</v>
      </c>
      <c r="B84" s="18">
        <v>6966167</v>
      </c>
      <c r="C84" s="91" t="s">
        <v>1951</v>
      </c>
      <c r="D84" s="123" t="s">
        <v>1952</v>
      </c>
      <c r="E84" s="89">
        <v>19297.302605074794</v>
      </c>
      <c r="F84" s="302"/>
      <c r="G84" s="301"/>
    </row>
    <row r="85" spans="1:7">
      <c r="A85" s="18">
        <v>4032861</v>
      </c>
      <c r="B85" s="18">
        <v>6966166</v>
      </c>
      <c r="C85" s="91" t="s">
        <v>1953</v>
      </c>
      <c r="D85" s="123" t="s">
        <v>1954</v>
      </c>
      <c r="E85" s="89">
        <v>19297.512375844886</v>
      </c>
      <c r="F85" s="302"/>
      <c r="G85" s="301"/>
    </row>
    <row r="86" spans="1:7">
      <c r="A86" s="18">
        <v>4044859</v>
      </c>
      <c r="B86" s="18">
        <v>0</v>
      </c>
      <c r="C86" s="91" t="s">
        <v>1953</v>
      </c>
      <c r="D86" s="123" t="s">
        <v>1955</v>
      </c>
      <c r="E86" s="89" t="s">
        <v>1677</v>
      </c>
      <c r="F86" s="302"/>
      <c r="G86" s="301"/>
    </row>
    <row r="87" spans="1:7">
      <c r="A87" s="18">
        <v>4032859</v>
      </c>
      <c r="B87" s="18">
        <v>6966164</v>
      </c>
      <c r="C87" s="91" t="s">
        <v>1956</v>
      </c>
      <c r="D87" s="123" t="s">
        <v>1957</v>
      </c>
      <c r="E87" s="89">
        <v>5704.5295362149081</v>
      </c>
      <c r="F87" s="302"/>
      <c r="G87" s="301"/>
    </row>
    <row r="88" spans="1:7">
      <c r="A88" s="18">
        <v>4032850</v>
      </c>
      <c r="B88" s="18">
        <v>6966155</v>
      </c>
      <c r="C88" s="91" t="s">
        <v>1958</v>
      </c>
      <c r="D88" s="123" t="s">
        <v>1959</v>
      </c>
      <c r="E88" s="89">
        <v>6482.899520729452</v>
      </c>
      <c r="F88" s="302"/>
      <c r="G88" s="301"/>
    </row>
    <row r="89" spans="1:7">
      <c r="A89" s="18">
        <v>4034322</v>
      </c>
      <c r="B89" s="18">
        <v>6967742</v>
      </c>
      <c r="C89" s="91" t="s">
        <v>1961</v>
      </c>
      <c r="D89" s="123" t="s">
        <v>1962</v>
      </c>
      <c r="E89" s="89">
        <v>20690.494475345822</v>
      </c>
      <c r="F89" s="302"/>
      <c r="G89" s="301"/>
    </row>
    <row r="90" spans="1:7">
      <c r="A90" s="18">
        <v>4044964</v>
      </c>
      <c r="B90" s="18">
        <v>0</v>
      </c>
      <c r="C90" s="91" t="s">
        <v>1963</v>
      </c>
      <c r="D90" s="123" t="s">
        <v>1965</v>
      </c>
      <c r="E90" s="89">
        <v>23050.246406211958</v>
      </c>
      <c r="F90" s="302"/>
      <c r="G90" s="301"/>
    </row>
    <row r="91" spans="1:7">
      <c r="A91" s="18">
        <v>4044863</v>
      </c>
      <c r="B91" s="18">
        <v>0</v>
      </c>
      <c r="C91" s="91" t="s">
        <v>1977</v>
      </c>
      <c r="D91" s="123" t="s">
        <v>1979</v>
      </c>
      <c r="E91" s="89">
        <v>15215.471083053741</v>
      </c>
      <c r="F91" s="302"/>
      <c r="G91" s="301"/>
    </row>
    <row r="92" spans="1:7">
      <c r="A92" s="18">
        <v>4034326</v>
      </c>
      <c r="B92" s="18">
        <v>6968187</v>
      </c>
      <c r="C92" s="91" t="s">
        <v>1982</v>
      </c>
      <c r="D92" s="123" t="s">
        <v>1983</v>
      </c>
      <c r="E92" s="89">
        <v>9337.5123039911377</v>
      </c>
      <c r="F92" s="302"/>
      <c r="G92" s="301"/>
    </row>
    <row r="93" spans="1:7">
      <c r="A93" s="18">
        <v>4045167</v>
      </c>
      <c r="B93" s="18">
        <v>0</v>
      </c>
      <c r="C93" s="91" t="s">
        <v>1984</v>
      </c>
      <c r="D93" s="123" t="s">
        <v>1986</v>
      </c>
      <c r="E93" s="89">
        <v>11738.562523080333</v>
      </c>
      <c r="F93" s="302"/>
      <c r="G93" s="301"/>
    </row>
    <row r="94" spans="1:7">
      <c r="A94" s="18">
        <v>4034215</v>
      </c>
      <c r="B94" s="18">
        <v>6967635</v>
      </c>
      <c r="C94" s="91" t="s">
        <v>1987</v>
      </c>
      <c r="D94" s="123" t="s">
        <v>1988</v>
      </c>
      <c r="E94" s="89">
        <v>27847.601764723087</v>
      </c>
      <c r="F94" s="302"/>
      <c r="G94" s="301"/>
    </row>
    <row r="95" spans="1:7">
      <c r="A95" s="18">
        <v>4029723</v>
      </c>
      <c r="B95" s="18">
        <v>6961324</v>
      </c>
      <c r="C95" s="91" t="s">
        <v>1989</v>
      </c>
      <c r="D95" s="123" t="s">
        <v>1990</v>
      </c>
      <c r="E95" s="89">
        <v>9229.2867909660017</v>
      </c>
      <c r="F95" s="302"/>
      <c r="G95" s="301"/>
    </row>
    <row r="96" spans="1:7">
      <c r="A96" s="18">
        <v>4029513</v>
      </c>
      <c r="B96" s="18">
        <v>6961042</v>
      </c>
      <c r="C96" s="91" t="s">
        <v>1991</v>
      </c>
      <c r="D96" s="123" t="s">
        <v>1992</v>
      </c>
      <c r="E96" s="89">
        <v>11029.187439336614</v>
      </c>
      <c r="F96" s="302"/>
      <c r="G96" s="301"/>
    </row>
    <row r="97" spans="1:7">
      <c r="A97" s="18">
        <v>4143536</v>
      </c>
      <c r="B97" s="18">
        <v>6971195</v>
      </c>
      <c r="C97" s="91" t="s">
        <v>2525</v>
      </c>
      <c r="D97" s="123" t="s">
        <v>2526</v>
      </c>
      <c r="E97" s="89">
        <v>5383.3154219922717</v>
      </c>
      <c r="F97" s="302"/>
      <c r="G97" s="301"/>
    </row>
    <row r="98" spans="1:7">
      <c r="A98" s="18">
        <v>4030352</v>
      </c>
      <c r="B98" s="18">
        <v>6962178</v>
      </c>
      <c r="C98" s="91" t="s">
        <v>3330</v>
      </c>
      <c r="D98" s="123" t="s">
        <v>3331</v>
      </c>
      <c r="E98" s="89">
        <v>9823.3161773083521</v>
      </c>
      <c r="F98" s="302"/>
      <c r="G98" s="301"/>
    </row>
    <row r="99" spans="1:7">
      <c r="A99" s="18">
        <v>4030050</v>
      </c>
      <c r="B99" s="18">
        <v>6961788</v>
      </c>
      <c r="C99" s="91" t="s">
        <v>3332</v>
      </c>
      <c r="D99" s="123" t="s">
        <v>3333</v>
      </c>
      <c r="E99" s="89">
        <v>8640.9476786732539</v>
      </c>
      <c r="F99" s="302"/>
      <c r="G99" s="301"/>
    </row>
    <row r="100" spans="1:7">
      <c r="A100" s="18">
        <v>4033094</v>
      </c>
      <c r="B100" s="18">
        <v>6966459</v>
      </c>
      <c r="C100" s="91" t="s">
        <v>3334</v>
      </c>
      <c r="D100" s="123" t="s">
        <v>3335</v>
      </c>
      <c r="E100" s="89">
        <v>8572.8520001081652</v>
      </c>
      <c r="F100" s="302"/>
      <c r="G100" s="301"/>
    </row>
    <row r="101" spans="1:7">
      <c r="A101" s="18">
        <v>4030351</v>
      </c>
      <c r="B101" s="18">
        <v>6962177</v>
      </c>
      <c r="C101" s="91" t="s">
        <v>3336</v>
      </c>
      <c r="D101" s="123" t="s">
        <v>3337</v>
      </c>
      <c r="E101" s="89">
        <v>8806.5899599491386</v>
      </c>
      <c r="F101" s="302"/>
      <c r="G101" s="301"/>
    </row>
    <row r="102" spans="1:7">
      <c r="A102" s="18">
        <v>4136080</v>
      </c>
      <c r="B102" s="18">
        <v>0</v>
      </c>
      <c r="C102" s="91" t="s">
        <v>3340</v>
      </c>
      <c r="D102" s="123" t="s">
        <v>3341</v>
      </c>
      <c r="E102" s="89">
        <v>28212.345558480381</v>
      </c>
      <c r="F102" s="302"/>
      <c r="G102" s="301"/>
    </row>
    <row r="103" spans="1:7">
      <c r="A103" s="18">
        <v>4136076</v>
      </c>
      <c r="B103" s="18">
        <v>0</v>
      </c>
      <c r="C103" s="91" t="s">
        <v>3342</v>
      </c>
      <c r="D103" s="123" t="s">
        <v>3343</v>
      </c>
      <c r="E103" s="89">
        <v>21845.430103428265</v>
      </c>
      <c r="F103" s="302"/>
      <c r="G103" s="301"/>
    </row>
    <row r="104" spans="1:7">
      <c r="A104" s="18">
        <v>4136074</v>
      </c>
      <c r="B104" s="18">
        <v>0</v>
      </c>
      <c r="C104" s="91" t="s">
        <v>3344</v>
      </c>
      <c r="D104" s="123" t="s">
        <v>3345</v>
      </c>
      <c r="E104" s="89">
        <v>17993.76500176614</v>
      </c>
      <c r="F104" s="302"/>
      <c r="G104" s="301"/>
    </row>
    <row r="105" spans="1:7">
      <c r="A105" s="18">
        <v>4035185</v>
      </c>
      <c r="B105" s="18">
        <v>6969790</v>
      </c>
      <c r="C105" s="91" t="s">
        <v>3347</v>
      </c>
      <c r="D105" s="123" t="s">
        <v>3348</v>
      </c>
      <c r="E105" s="89">
        <v>12017.998786829512</v>
      </c>
      <c r="F105" s="302"/>
      <c r="G105" s="301"/>
    </row>
    <row r="106" spans="1:7">
      <c r="A106" s="18">
        <v>4034056</v>
      </c>
      <c r="B106" s="18">
        <v>6967472</v>
      </c>
      <c r="C106" s="91" t="s">
        <v>3353</v>
      </c>
      <c r="D106" s="123" t="s">
        <v>3354</v>
      </c>
      <c r="E106" s="89">
        <v>24309.551400722445</v>
      </c>
      <c r="F106" s="302"/>
      <c r="G106" s="301"/>
    </row>
    <row r="107" spans="1:7">
      <c r="A107" s="18">
        <v>4034057</v>
      </c>
      <c r="B107" s="18">
        <v>6967473</v>
      </c>
      <c r="C107" s="91" t="s">
        <v>3355</v>
      </c>
      <c r="D107" s="123" t="s">
        <v>3356</v>
      </c>
      <c r="E107" s="89">
        <v>19017.818015734076</v>
      </c>
      <c r="F107" s="302"/>
      <c r="G107" s="301"/>
    </row>
    <row r="108" spans="1:7">
      <c r="A108" s="18">
        <v>4034455</v>
      </c>
      <c r="B108" s="18">
        <v>6967875</v>
      </c>
      <c r="C108" s="91" t="s">
        <v>3357</v>
      </c>
      <c r="D108" s="123" t="s">
        <v>3358</v>
      </c>
      <c r="E108" s="89">
        <v>15595.861723688127</v>
      </c>
      <c r="F108" s="302"/>
      <c r="G108" s="301"/>
    </row>
    <row r="109" spans="1:7">
      <c r="A109" s="18">
        <v>4030355</v>
      </c>
      <c r="B109" s="18">
        <v>6962183</v>
      </c>
      <c r="C109" s="91" t="s">
        <v>4106</v>
      </c>
      <c r="D109" s="123" t="s">
        <v>1479</v>
      </c>
      <c r="E109" s="89">
        <v>8948.8210517451535</v>
      </c>
      <c r="F109" s="302"/>
      <c r="G109" s="301"/>
    </row>
    <row r="110" spans="1:7">
      <c r="A110" s="18">
        <v>4030353</v>
      </c>
      <c r="B110" s="18">
        <v>6962179</v>
      </c>
      <c r="C110" s="91" t="s">
        <v>1597</v>
      </c>
      <c r="D110" s="123" t="s">
        <v>1487</v>
      </c>
      <c r="E110" s="89">
        <v>10074.971549771977</v>
      </c>
      <c r="F110" s="302"/>
      <c r="G110" s="301"/>
    </row>
    <row r="111" spans="1:7">
      <c r="A111" s="18">
        <v>4041360</v>
      </c>
      <c r="B111" s="18">
        <v>0</v>
      </c>
      <c r="C111" s="91" t="s">
        <v>4114</v>
      </c>
      <c r="D111" s="123" t="s">
        <v>4115</v>
      </c>
      <c r="E111" s="89">
        <v>50725.271256669264</v>
      </c>
      <c r="F111" s="302"/>
      <c r="G111" s="301"/>
    </row>
    <row r="112" spans="1:7">
      <c r="A112" s="18">
        <v>4157264</v>
      </c>
      <c r="B112" s="18">
        <v>6971710</v>
      </c>
      <c r="C112" s="91" t="s">
        <v>4116</v>
      </c>
      <c r="D112" s="123" t="s">
        <v>4117</v>
      </c>
      <c r="E112" s="89">
        <v>27906.390921236209</v>
      </c>
      <c r="F112" s="302"/>
      <c r="G112" s="301"/>
    </row>
    <row r="113" spans="1:7">
      <c r="A113" s="18">
        <v>4157265</v>
      </c>
      <c r="B113" s="18">
        <v>6971711</v>
      </c>
      <c r="C113" s="91" t="s">
        <v>4118</v>
      </c>
      <c r="D113" s="123" t="s">
        <v>4119</v>
      </c>
      <c r="E113" s="89">
        <v>17769.713399355125</v>
      </c>
      <c r="F113" s="302"/>
      <c r="G113" s="301"/>
    </row>
    <row r="114" spans="1:7">
      <c r="A114" s="18">
        <v>4029866</v>
      </c>
      <c r="B114" s="18">
        <v>6961505</v>
      </c>
      <c r="C114" s="91" t="s">
        <v>1382</v>
      </c>
      <c r="D114" s="123" t="s">
        <v>1378</v>
      </c>
      <c r="E114" s="89">
        <v>6012.0302705817194</v>
      </c>
      <c r="F114" s="302"/>
      <c r="G114" s="301"/>
    </row>
    <row r="115" spans="1:7">
      <c r="A115" s="18">
        <v>4030532</v>
      </c>
      <c r="B115" s="18">
        <v>6962407</v>
      </c>
      <c r="C115" s="91" t="s">
        <v>1379</v>
      </c>
      <c r="D115" s="123" t="s">
        <v>1381</v>
      </c>
      <c r="E115" s="89">
        <v>5592.4887304155136</v>
      </c>
      <c r="F115" s="302"/>
      <c r="G115" s="301"/>
    </row>
    <row r="116" spans="1:7">
      <c r="A116" s="18">
        <v>4032719</v>
      </c>
      <c r="B116" s="18">
        <v>6965994</v>
      </c>
      <c r="C116" s="91" t="s">
        <v>4264</v>
      </c>
      <c r="D116" s="123" t="s">
        <v>4265</v>
      </c>
      <c r="E116" s="89">
        <v>6571.418990803325</v>
      </c>
      <c r="F116" s="302"/>
      <c r="G116" s="301"/>
    </row>
    <row r="117" spans="1:7">
      <c r="A117" s="18">
        <v>4030586</v>
      </c>
      <c r="B117" s="18">
        <v>6962469</v>
      </c>
      <c r="C117" s="91" t="s">
        <v>4260</v>
      </c>
      <c r="D117" s="123" t="s">
        <v>4261</v>
      </c>
      <c r="E117" s="89">
        <v>6187.3167495593379</v>
      </c>
      <c r="F117" s="302"/>
      <c r="G117" s="301"/>
    </row>
    <row r="118" spans="1:7">
      <c r="A118" s="18">
        <v>4033110</v>
      </c>
      <c r="B118" s="18">
        <v>6966479</v>
      </c>
      <c r="C118" s="91" t="s">
        <v>4266</v>
      </c>
      <c r="D118" s="123" t="s">
        <v>4267</v>
      </c>
      <c r="E118" s="89">
        <v>6151.8774506371219</v>
      </c>
      <c r="F118" s="302"/>
      <c r="G118" s="301"/>
    </row>
    <row r="119" spans="1:7">
      <c r="A119" s="18">
        <v>4030727</v>
      </c>
      <c r="B119" s="18">
        <v>6962669</v>
      </c>
      <c r="C119" s="91" t="s">
        <v>4262</v>
      </c>
      <c r="D119" s="123" t="s">
        <v>4263</v>
      </c>
      <c r="E119" s="89">
        <v>5091.6377428498554</v>
      </c>
      <c r="F119" s="302"/>
      <c r="G119" s="301"/>
    </row>
    <row r="120" spans="1:7">
      <c r="A120" s="18">
        <v>4030587</v>
      </c>
      <c r="B120" s="18">
        <v>6962470</v>
      </c>
      <c r="C120" s="91" t="s">
        <v>4268</v>
      </c>
      <c r="D120" s="123" t="s">
        <v>4269</v>
      </c>
      <c r="E120" s="89">
        <v>4829.6439668841322</v>
      </c>
      <c r="F120" s="302"/>
      <c r="G120" s="301"/>
    </row>
    <row r="121" spans="1:7">
      <c r="A121" s="18">
        <v>4033231</v>
      </c>
      <c r="B121" s="18">
        <v>6966603</v>
      </c>
      <c r="C121" s="91" t="s">
        <v>4271</v>
      </c>
      <c r="D121" s="123" t="s">
        <v>4272</v>
      </c>
      <c r="E121" s="89">
        <v>5172.9471902493069</v>
      </c>
      <c r="F121" s="302"/>
      <c r="G121" s="301"/>
    </row>
    <row r="122" spans="1:7">
      <c r="A122" s="18">
        <v>4030375</v>
      </c>
      <c r="B122" s="18">
        <v>6962207</v>
      </c>
      <c r="C122" s="91" t="s">
        <v>4273</v>
      </c>
      <c r="D122" s="123" t="s">
        <v>4274</v>
      </c>
      <c r="E122" s="89">
        <v>5172.9471902493069</v>
      </c>
      <c r="F122" s="302"/>
      <c r="G122" s="301"/>
    </row>
    <row r="123" spans="1:7">
      <c r="A123" s="18">
        <v>4029811</v>
      </c>
      <c r="B123" s="18">
        <v>6961436</v>
      </c>
      <c r="C123" s="91" t="s">
        <v>4275</v>
      </c>
      <c r="D123" s="123" t="s">
        <v>4276</v>
      </c>
      <c r="E123" s="89">
        <v>4753.4056500831039</v>
      </c>
      <c r="F123" s="302"/>
      <c r="G123" s="301"/>
    </row>
    <row r="124" spans="1:7">
      <c r="A124" s="18">
        <v>4033107</v>
      </c>
      <c r="B124" s="18">
        <v>6966473</v>
      </c>
      <c r="C124" s="91" t="s">
        <v>4324</v>
      </c>
      <c r="D124" s="123" t="s">
        <v>4325</v>
      </c>
      <c r="E124" s="89">
        <v>15414.206857527503</v>
      </c>
      <c r="F124" s="302"/>
      <c r="G124" s="301"/>
    </row>
    <row r="125" spans="1:7">
      <c r="A125" s="18">
        <v>4047056</v>
      </c>
      <c r="B125" s="18">
        <v>6969026</v>
      </c>
      <c r="C125" s="91" t="s">
        <v>5319</v>
      </c>
      <c r="D125" s="123" t="s">
        <v>5320</v>
      </c>
      <c r="E125" s="89">
        <v>22383.132113103438</v>
      </c>
      <c r="F125" s="302"/>
      <c r="G125" s="301"/>
    </row>
    <row r="126" spans="1:7">
      <c r="A126" s="18">
        <v>4033778</v>
      </c>
      <c r="B126" s="18">
        <v>6967163</v>
      </c>
      <c r="C126" s="91" t="s">
        <v>5321</v>
      </c>
      <c r="D126" s="123" t="s">
        <v>5322</v>
      </c>
      <c r="E126" s="89">
        <v>9228.5154118559603</v>
      </c>
      <c r="F126" s="302"/>
      <c r="G126" s="301"/>
    </row>
    <row r="127" spans="1:7">
      <c r="A127" s="18">
        <v>4034583</v>
      </c>
      <c r="B127" s="18">
        <v>6968003</v>
      </c>
      <c r="C127" s="91" t="s">
        <v>5327</v>
      </c>
      <c r="D127" s="123" t="s">
        <v>5328</v>
      </c>
      <c r="E127" s="89">
        <v>10078.702358284767</v>
      </c>
      <c r="F127" s="302"/>
      <c r="G127" s="301"/>
    </row>
    <row r="128" spans="1:7">
      <c r="A128" s="18">
        <v>4138748</v>
      </c>
      <c r="B128" s="18">
        <v>6971034</v>
      </c>
      <c r="C128" s="91" t="s">
        <v>5330</v>
      </c>
      <c r="D128" s="123" t="s">
        <v>5331</v>
      </c>
      <c r="E128" s="89">
        <v>6859.108387811636</v>
      </c>
      <c r="F128" s="302"/>
      <c r="G128" s="301"/>
    </row>
    <row r="129" spans="1:7">
      <c r="A129" s="18">
        <v>4157980</v>
      </c>
      <c r="B129" s="18">
        <v>6971772</v>
      </c>
      <c r="C129" s="91" t="s">
        <v>5333</v>
      </c>
      <c r="D129" s="123" t="s">
        <v>5334</v>
      </c>
      <c r="E129" s="89">
        <v>30778.952572911257</v>
      </c>
      <c r="F129" s="302"/>
      <c r="G129" s="301"/>
    </row>
    <row r="130" spans="1:7">
      <c r="A130" s="18">
        <v>4157982</v>
      </c>
      <c r="B130" s="18">
        <v>6971774</v>
      </c>
      <c r="C130" s="91" t="s">
        <v>5336</v>
      </c>
      <c r="D130" s="123" t="s">
        <v>5337</v>
      </c>
      <c r="E130" s="89">
        <v>12431.435376664822</v>
      </c>
      <c r="F130" s="302"/>
      <c r="G130" s="301"/>
    </row>
    <row r="131" spans="1:7">
      <c r="A131" s="18">
        <v>4111525</v>
      </c>
      <c r="B131" s="18">
        <v>6970287</v>
      </c>
      <c r="C131" s="91" t="s">
        <v>5339</v>
      </c>
      <c r="D131" s="123" t="s">
        <v>5340</v>
      </c>
      <c r="E131" s="89">
        <v>41812.488823224383</v>
      </c>
      <c r="F131" s="302"/>
      <c r="G131" s="301"/>
    </row>
    <row r="132" spans="1:7">
      <c r="A132" s="18">
        <v>4111529</v>
      </c>
      <c r="B132" s="18">
        <v>6970291</v>
      </c>
      <c r="C132" s="91" t="s">
        <v>5341</v>
      </c>
      <c r="D132" s="123" t="s">
        <v>5342</v>
      </c>
      <c r="E132" s="89">
        <v>25287.069204591691</v>
      </c>
      <c r="F132" s="302"/>
      <c r="G132" s="301"/>
    </row>
    <row r="133" spans="1:7">
      <c r="A133" s="18">
        <v>4030050</v>
      </c>
      <c r="B133" s="18">
        <v>6961788</v>
      </c>
      <c r="C133" s="91" t="s">
        <v>5424</v>
      </c>
      <c r="D133" s="123" t="s">
        <v>3333</v>
      </c>
      <c r="E133" s="89">
        <v>8640.9476786732539</v>
      </c>
      <c r="F133" s="302"/>
      <c r="G133" s="301"/>
    </row>
    <row r="134" spans="1:7">
      <c r="A134" s="18">
        <v>4030352</v>
      </c>
      <c r="B134" s="18">
        <v>6962178</v>
      </c>
      <c r="C134" s="91" t="s">
        <v>5425</v>
      </c>
      <c r="D134" s="123" t="s">
        <v>3331</v>
      </c>
      <c r="E134" s="89">
        <v>9823.3161773083521</v>
      </c>
      <c r="F134" s="302"/>
      <c r="G134" s="301"/>
    </row>
    <row r="135" spans="1:7">
      <c r="A135" s="18">
        <v>4041422</v>
      </c>
      <c r="B135" s="18">
        <v>6968528</v>
      </c>
      <c r="C135" s="91" t="s">
        <v>5430</v>
      </c>
      <c r="D135" s="123" t="s">
        <v>5431</v>
      </c>
      <c r="E135" s="89">
        <v>10938.325196360423</v>
      </c>
      <c r="F135" s="302"/>
      <c r="G135" s="301"/>
    </row>
    <row r="136" spans="1:7">
      <c r="A136" s="18">
        <v>4032224</v>
      </c>
      <c r="B136" s="18">
        <v>6965308</v>
      </c>
      <c r="C136" s="91" t="s">
        <v>5436</v>
      </c>
      <c r="D136" s="123" t="s">
        <v>5437</v>
      </c>
      <c r="E136" s="89">
        <v>10938.325196360423</v>
      </c>
      <c r="F136" s="302"/>
      <c r="G136" s="301"/>
    </row>
    <row r="137" spans="1:7">
      <c r="A137" s="18">
        <v>4127601</v>
      </c>
      <c r="B137" s="18">
        <v>6970677</v>
      </c>
      <c r="C137" s="91" t="s">
        <v>5438</v>
      </c>
      <c r="D137" s="123" t="s">
        <v>5439</v>
      </c>
      <c r="E137" s="89">
        <v>6859.108387811636</v>
      </c>
      <c r="F137" s="302"/>
      <c r="G137" s="301"/>
    </row>
    <row r="138" spans="1:7">
      <c r="A138" s="18">
        <v>4032082</v>
      </c>
      <c r="B138" s="18">
        <v>6965100</v>
      </c>
      <c r="C138" s="91" t="s">
        <v>5444</v>
      </c>
      <c r="D138" s="123" t="s">
        <v>5445</v>
      </c>
      <c r="E138" s="89">
        <v>9983.8405198736873</v>
      </c>
      <c r="F138" s="302"/>
      <c r="G138" s="301"/>
    </row>
    <row r="139" spans="1:7">
      <c r="A139" s="18">
        <v>4029456</v>
      </c>
      <c r="B139" s="18">
        <v>6960971</v>
      </c>
      <c r="C139" s="91" t="s">
        <v>5446</v>
      </c>
      <c r="D139" s="123" t="s">
        <v>5447</v>
      </c>
      <c r="E139" s="89">
        <v>9933.5675083128826</v>
      </c>
      <c r="F139" s="302"/>
      <c r="G139" s="301"/>
    </row>
    <row r="140" spans="1:7">
      <c r="A140" s="18">
        <v>4128662</v>
      </c>
      <c r="B140" s="18">
        <v>6970738</v>
      </c>
      <c r="C140" s="91" t="s">
        <v>5448</v>
      </c>
      <c r="D140" s="123" t="s">
        <v>5449</v>
      </c>
      <c r="E140" s="89">
        <v>8456.387999999999</v>
      </c>
      <c r="F140" s="302"/>
      <c r="G140" s="301"/>
    </row>
    <row r="141" spans="1:7">
      <c r="A141" s="18">
        <v>4041421</v>
      </c>
      <c r="B141" s="18">
        <v>6968527</v>
      </c>
      <c r="C141" s="91" t="s">
        <v>5450</v>
      </c>
      <c r="D141" s="123" t="s">
        <v>5451</v>
      </c>
      <c r="E141" s="89">
        <v>9242.4091353892909</v>
      </c>
      <c r="F141" s="302"/>
      <c r="G141" s="301"/>
    </row>
    <row r="142" spans="1:7">
      <c r="A142" s="18">
        <v>4029457</v>
      </c>
      <c r="B142" s="18">
        <v>6960972</v>
      </c>
      <c r="C142" s="91" t="s">
        <v>5432</v>
      </c>
      <c r="D142" s="123" t="s">
        <v>5433</v>
      </c>
      <c r="E142" s="89">
        <v>10207.44567224377</v>
      </c>
      <c r="F142" s="302"/>
      <c r="G142" s="301"/>
    </row>
    <row r="143" spans="1:7">
      <c r="A143" s="18">
        <v>4128660</v>
      </c>
      <c r="B143" s="18">
        <v>6970732</v>
      </c>
      <c r="C143" s="91" t="s">
        <v>5434</v>
      </c>
      <c r="D143" s="123" t="s">
        <v>5435</v>
      </c>
      <c r="E143" s="89">
        <v>8047.152</v>
      </c>
      <c r="F143" s="302"/>
      <c r="G143" s="301"/>
    </row>
    <row r="144" spans="1:7">
      <c r="A144" s="18">
        <v>4029455</v>
      </c>
      <c r="B144" s="18">
        <v>6960970</v>
      </c>
      <c r="C144" s="91" t="s">
        <v>5440</v>
      </c>
      <c r="D144" s="123" t="s">
        <v>5441</v>
      </c>
      <c r="E144" s="89">
        <v>10907.274000137286</v>
      </c>
      <c r="F144" s="302"/>
      <c r="G144" s="301"/>
    </row>
    <row r="145" spans="1:7">
      <c r="A145" s="18">
        <v>4128661</v>
      </c>
      <c r="B145" s="18">
        <v>6970731</v>
      </c>
      <c r="C145" s="91" t="s">
        <v>5442</v>
      </c>
      <c r="D145" s="123" t="s">
        <v>5443</v>
      </c>
      <c r="E145" s="89">
        <v>6067.520576177285</v>
      </c>
      <c r="F145" s="302"/>
      <c r="G145" s="301"/>
    </row>
    <row r="146" spans="1:7">
      <c r="A146" s="18">
        <v>4032675</v>
      </c>
      <c r="B146" s="18">
        <v>6965933</v>
      </c>
      <c r="C146" s="91" t="s">
        <v>5452</v>
      </c>
      <c r="D146" s="123" t="s">
        <v>5453</v>
      </c>
      <c r="E146" s="89">
        <v>8962.9338522867256</v>
      </c>
      <c r="F146" s="302"/>
      <c r="G146" s="301"/>
    </row>
    <row r="147" spans="1:7">
      <c r="A147" s="18">
        <v>4174129</v>
      </c>
      <c r="B147" s="18">
        <v>0</v>
      </c>
      <c r="C147" s="91" t="s">
        <v>5454</v>
      </c>
      <c r="D147" s="123" t="s">
        <v>5455</v>
      </c>
      <c r="E147" s="89">
        <v>6273.7439999999997</v>
      </c>
      <c r="F147" s="302"/>
      <c r="G147" s="301"/>
    </row>
    <row r="148" spans="1:7">
      <c r="A148" s="18">
        <v>4030767</v>
      </c>
      <c r="B148" s="18">
        <v>6962734</v>
      </c>
      <c r="C148" s="91" t="s">
        <v>5456</v>
      </c>
      <c r="D148" s="123" t="s">
        <v>5457</v>
      </c>
      <c r="E148" s="89">
        <v>9295.7577818240461</v>
      </c>
      <c r="F148" s="302"/>
      <c r="G148" s="301"/>
    </row>
    <row r="149" spans="1:7">
      <c r="A149" s="18">
        <v>4174130</v>
      </c>
      <c r="B149" s="18">
        <v>0</v>
      </c>
      <c r="C149" s="91" t="s">
        <v>5458</v>
      </c>
      <c r="D149" s="123" t="s">
        <v>5459</v>
      </c>
      <c r="E149" s="89">
        <v>6273.7439999999997</v>
      </c>
      <c r="F149" s="302"/>
      <c r="G149" s="301"/>
    </row>
    <row r="150" spans="1:7">
      <c r="A150" s="18">
        <v>4034090</v>
      </c>
      <c r="B150" s="18">
        <v>6967507</v>
      </c>
      <c r="C150" s="91" t="s">
        <v>5632</v>
      </c>
      <c r="D150" s="123" t="s">
        <v>5633</v>
      </c>
      <c r="E150" s="89">
        <v>10035.002117129074</v>
      </c>
      <c r="F150" s="302"/>
      <c r="G150" s="301"/>
    </row>
    <row r="151" spans="1:7">
      <c r="A151" s="18">
        <v>4029334</v>
      </c>
      <c r="B151" s="18">
        <v>6960756</v>
      </c>
      <c r="C151" s="91" t="s">
        <v>5634</v>
      </c>
      <c r="D151" s="123" t="s">
        <v>5635</v>
      </c>
      <c r="E151" s="89">
        <v>12874.429288926318</v>
      </c>
      <c r="F151" s="302"/>
      <c r="G151" s="301"/>
    </row>
    <row r="152" spans="1:7">
      <c r="A152" s="18">
        <v>4041423</v>
      </c>
      <c r="B152" s="18">
        <v>6968529</v>
      </c>
      <c r="C152" s="91" t="s">
        <v>5642</v>
      </c>
      <c r="D152" s="123" t="s">
        <v>5643</v>
      </c>
      <c r="E152" s="89">
        <v>26533.121563603327</v>
      </c>
      <c r="F152" s="302"/>
      <c r="G152" s="301"/>
    </row>
    <row r="153" spans="1:7">
      <c r="A153" s="18">
        <v>4029456</v>
      </c>
      <c r="B153" s="18">
        <v>6960971</v>
      </c>
      <c r="C153" s="91" t="s">
        <v>5446</v>
      </c>
      <c r="D153" s="123" t="s">
        <v>5447</v>
      </c>
      <c r="E153" s="89">
        <v>9933.5675083128826</v>
      </c>
      <c r="F153" s="302"/>
      <c r="G153" s="301"/>
    </row>
    <row r="154" spans="1:7">
      <c r="A154" s="18">
        <v>4029457</v>
      </c>
      <c r="B154" s="18">
        <v>6960972</v>
      </c>
      <c r="C154" s="91" t="s">
        <v>5432</v>
      </c>
      <c r="D154" s="123" t="s">
        <v>5433</v>
      </c>
      <c r="E154" s="89">
        <v>10207.44567224377</v>
      </c>
      <c r="F154" s="302"/>
      <c r="G154" s="301"/>
    </row>
    <row r="155" spans="1:7">
      <c r="A155" s="18">
        <v>4030766</v>
      </c>
      <c r="B155" s="18">
        <v>6962733</v>
      </c>
      <c r="C155" s="91" t="s">
        <v>5644</v>
      </c>
      <c r="D155" s="123" t="s">
        <v>5645</v>
      </c>
      <c r="E155" s="89">
        <v>8249.5851514681453</v>
      </c>
      <c r="F155" s="302"/>
      <c r="G155" s="301"/>
    </row>
    <row r="156" spans="1:7">
      <c r="A156" s="18">
        <v>4029455</v>
      </c>
      <c r="B156" s="18">
        <v>6960970</v>
      </c>
      <c r="C156" s="91" t="s">
        <v>5440</v>
      </c>
      <c r="D156" s="123" t="s">
        <v>5441</v>
      </c>
      <c r="E156" s="89">
        <v>10907.274000137286</v>
      </c>
      <c r="F156" s="302"/>
      <c r="G156" s="301"/>
    </row>
    <row r="157" spans="1:7">
      <c r="A157" s="18">
        <v>4030845</v>
      </c>
      <c r="B157" s="18">
        <v>6962842</v>
      </c>
      <c r="C157" s="91" t="s">
        <v>5646</v>
      </c>
      <c r="D157" s="123" t="s">
        <v>5647</v>
      </c>
      <c r="E157" s="89">
        <v>9088.6682318005569</v>
      </c>
      <c r="F157" s="302"/>
      <c r="G157" s="301"/>
    </row>
    <row r="158" spans="1:7">
      <c r="A158" s="18">
        <v>4030507</v>
      </c>
      <c r="B158" s="18">
        <v>6962375</v>
      </c>
      <c r="C158" s="91" t="s">
        <v>5648</v>
      </c>
      <c r="D158" s="123" t="s">
        <v>5649</v>
      </c>
      <c r="E158" s="89">
        <v>9648.0569520221634</v>
      </c>
      <c r="F158" s="302"/>
      <c r="G158" s="301"/>
    </row>
  </sheetData>
  <autoFilter ref="A5:G158"/>
  <hyperlinks>
    <hyperlink ref="D1" r:id="rId1"/>
  </hyperlinks>
  <pageMargins left="0.7" right="0.7" top="0.75" bottom="0.75" header="0.3" footer="0.3"/>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7"/>
  <sheetViews>
    <sheetView zoomScale="80" workbookViewId="0">
      <pane xSplit="3" ySplit="5" topLeftCell="E6" activePane="bottomRight" state="frozen"/>
      <selection activeCell="C14" sqref="C14"/>
      <selection pane="topRight"/>
      <selection pane="bottomLeft"/>
      <selection pane="bottomRight" activeCell="V11" sqref="V11"/>
    </sheetView>
  </sheetViews>
  <sheetFormatPr defaultRowHeight="12.75"/>
  <cols>
    <col min="2" max="2" width="14.5703125" customWidth="1"/>
    <col min="3" max="3" width="68.42578125" customWidth="1"/>
    <col min="4" max="4" width="12.140625" style="298" hidden="1" customWidth="1"/>
    <col min="5" max="6" width="12.140625" style="298" customWidth="1"/>
    <col min="7" max="7" width="12.28515625" customWidth="1"/>
    <col min="8" max="8" width="11.85546875" customWidth="1"/>
  </cols>
  <sheetData>
    <row r="1" spans="1:8" s="15" customFormat="1" ht="12">
      <c r="A1" s="25"/>
      <c r="B1" s="35"/>
      <c r="C1" s="29" t="s">
        <v>0</v>
      </c>
      <c r="D1" s="32"/>
      <c r="E1" s="32"/>
      <c r="F1" s="272"/>
    </row>
    <row r="2" spans="1:8" s="15" customFormat="1" ht="11.25">
      <c r="A2" s="27"/>
      <c r="B2" s="35"/>
      <c r="C2" s="36"/>
      <c r="D2" s="304"/>
      <c r="E2" s="32"/>
      <c r="F2" s="32"/>
    </row>
    <row r="3" spans="1:8" s="15" customFormat="1" ht="20.25" customHeight="1">
      <c r="A3" s="27"/>
      <c r="B3" s="35"/>
      <c r="C3" s="48" t="s">
        <v>6165</v>
      </c>
      <c r="D3" s="304"/>
      <c r="E3" s="32"/>
      <c r="F3" s="305"/>
    </row>
    <row r="4" spans="1:8" s="15" customFormat="1" ht="11.25" customHeight="1" thickBot="1">
      <c r="A4" s="27"/>
      <c r="B4" s="35"/>
      <c r="C4" s="36"/>
      <c r="D4" s="304"/>
      <c r="E4" s="32"/>
      <c r="F4" s="272"/>
    </row>
    <row r="5" spans="1:8" ht="39" thickBot="1">
      <c r="A5" s="306" t="s">
        <v>712</v>
      </c>
      <c r="B5" s="306" t="s">
        <v>6166</v>
      </c>
      <c r="C5" s="306" t="s">
        <v>6167</v>
      </c>
      <c r="D5" s="307"/>
      <c r="E5" s="307" t="s">
        <v>6168</v>
      </c>
      <c r="F5" s="307" t="s">
        <v>6169</v>
      </c>
      <c r="G5" s="306" t="s">
        <v>6170</v>
      </c>
      <c r="H5" s="306" t="s">
        <v>713</v>
      </c>
    </row>
    <row r="6" spans="1:8" ht="13.5" customHeight="1" thickBot="1">
      <c r="A6" s="308">
        <v>1252660</v>
      </c>
      <c r="B6" s="308" t="s">
        <v>6171</v>
      </c>
      <c r="C6" s="308" t="s">
        <v>6172</v>
      </c>
      <c r="D6" s="309"/>
      <c r="E6" s="309">
        <v>1490</v>
      </c>
      <c r="F6" s="309">
        <v>1400</v>
      </c>
      <c r="G6" s="310">
        <v>1</v>
      </c>
      <c r="H6" s="308">
        <v>6102969</v>
      </c>
    </row>
    <row r="7" spans="1:8" ht="13.5" customHeight="1" thickBot="1">
      <c r="A7" s="308">
        <v>1247024</v>
      </c>
      <c r="B7" s="308"/>
      <c r="C7" s="308" t="s">
        <v>6173</v>
      </c>
      <c r="D7" s="309"/>
      <c r="E7" s="309">
        <v>500</v>
      </c>
      <c r="F7" s="309">
        <v>450</v>
      </c>
      <c r="G7" s="310">
        <v>1</v>
      </c>
      <c r="H7" s="308"/>
    </row>
  </sheetData>
  <autoFilter ref="A5:H6"/>
  <hyperlinks>
    <hyperlink ref="C1" r:id="rId1"/>
    <hyperlink ref="C5" r:id="rId2"/>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Q467"/>
  <sheetViews>
    <sheetView zoomScale="80" workbookViewId="0">
      <pane xSplit="5" ySplit="5" topLeftCell="F6" activePane="bottomRight" state="frozen"/>
      <selection activeCell="B8" sqref="B8"/>
      <selection pane="topRight"/>
      <selection pane="bottomLeft"/>
      <selection pane="bottomRight" activeCell="E27" sqref="E27"/>
    </sheetView>
  </sheetViews>
  <sheetFormatPr defaultColWidth="9.140625" defaultRowHeight="11.25"/>
  <cols>
    <col min="1" max="1" width="4.5703125" style="311" customWidth="1"/>
    <col min="2" max="2" width="9.7109375" style="312" customWidth="1"/>
    <col min="3" max="3" width="9.42578125" style="312" customWidth="1"/>
    <col min="4" max="4" width="15.28515625" style="313" customWidth="1"/>
    <col min="5" max="5" width="67.85546875" style="311" customWidth="1"/>
    <col min="6" max="6" width="11.5703125" style="16" customWidth="1"/>
    <col min="7" max="7" width="11.28515625" style="314" customWidth="1"/>
    <col min="8" max="8" width="15.42578125" style="315" customWidth="1"/>
    <col min="9" max="10" width="11" style="315" customWidth="1"/>
    <col min="11" max="11" width="11" style="22" customWidth="1"/>
    <col min="12" max="13" width="11" style="22" customWidth="1" collapsed="1"/>
    <col min="14" max="14" width="14.5703125" style="16" bestFit="1" customWidth="1"/>
    <col min="15" max="15" width="13.28515625" style="314" customWidth="1"/>
    <col min="16" max="16" width="9.140625" style="209"/>
    <col min="17" max="16384" width="9.140625" style="15"/>
  </cols>
  <sheetData>
    <row r="1" spans="1:16" s="316" customFormat="1" ht="12">
      <c r="A1" s="317"/>
      <c r="B1" s="318"/>
      <c r="C1" s="318"/>
      <c r="D1" s="319"/>
      <c r="E1" s="29" t="s">
        <v>0</v>
      </c>
      <c r="F1" s="45"/>
      <c r="G1" s="33"/>
      <c r="H1" s="320"/>
      <c r="I1" s="320"/>
      <c r="J1" s="320"/>
      <c r="K1" s="32"/>
      <c r="L1" s="32"/>
      <c r="M1" s="32"/>
      <c r="N1" s="45"/>
      <c r="O1" s="33"/>
      <c r="P1" s="209"/>
    </row>
    <row r="2" spans="1:16" s="316" customFormat="1">
      <c r="A2" s="321"/>
      <c r="B2" s="321"/>
      <c r="C2" s="321"/>
      <c r="D2" s="321"/>
      <c r="E2" s="321"/>
      <c r="F2" s="45"/>
      <c r="G2" s="322"/>
      <c r="H2" s="323"/>
      <c r="I2" s="323"/>
      <c r="J2" s="323"/>
      <c r="K2" s="32"/>
      <c r="L2" s="32"/>
      <c r="M2" s="32"/>
      <c r="N2" s="45"/>
      <c r="O2" s="322"/>
      <c r="P2" s="209"/>
    </row>
    <row r="3" spans="1:16" s="316" customFormat="1" ht="34.5" customHeight="1">
      <c r="A3" s="321"/>
      <c r="B3" s="321"/>
      <c r="C3" s="321"/>
      <c r="D3" s="324"/>
      <c r="E3" s="324" t="s">
        <v>6174</v>
      </c>
      <c r="F3" s="45"/>
      <c r="G3" s="325"/>
      <c r="H3" s="326"/>
      <c r="I3" s="326"/>
      <c r="J3" s="326"/>
      <c r="K3" s="32"/>
      <c r="L3" s="32"/>
      <c r="M3" s="32"/>
      <c r="N3" s="45"/>
      <c r="O3" s="325"/>
      <c r="P3" s="209"/>
    </row>
    <row r="4" spans="1:16" s="316" customFormat="1" ht="6.75" customHeight="1">
      <c r="A4" s="321"/>
      <c r="B4" s="321"/>
      <c r="C4" s="321"/>
      <c r="D4" s="321"/>
      <c r="E4" s="321"/>
      <c r="F4" s="45"/>
      <c r="G4" s="327"/>
      <c r="H4" s="328"/>
      <c r="I4" s="328"/>
      <c r="J4" s="328"/>
      <c r="K4" s="32"/>
      <c r="L4" s="32"/>
      <c r="M4" s="32"/>
      <c r="N4" s="45"/>
      <c r="O4" s="327"/>
      <c r="P4" s="209"/>
    </row>
    <row r="5" spans="1:16" s="329" customFormat="1" ht="41.25" customHeight="1">
      <c r="A5" s="330" t="s">
        <v>710</v>
      </c>
      <c r="B5" s="55" t="s">
        <v>712</v>
      </c>
      <c r="C5" s="55" t="s">
        <v>713</v>
      </c>
      <c r="D5" s="55" t="s">
        <v>711</v>
      </c>
      <c r="E5" s="55" t="s">
        <v>714</v>
      </c>
      <c r="F5" s="57" t="s">
        <v>716</v>
      </c>
      <c r="G5" s="57" t="s">
        <v>717</v>
      </c>
      <c r="H5" s="331" t="s">
        <v>718</v>
      </c>
      <c r="I5" s="60" t="s">
        <v>719</v>
      </c>
      <c r="J5" s="60" t="s">
        <v>720</v>
      </c>
      <c r="K5" s="60" t="s">
        <v>721</v>
      </c>
      <c r="L5" s="61" t="s">
        <v>722</v>
      </c>
      <c r="M5" s="332" t="s">
        <v>723</v>
      </c>
      <c r="N5" s="55" t="s">
        <v>6175</v>
      </c>
      <c r="O5" s="333" t="s">
        <v>731</v>
      </c>
      <c r="P5" s="209"/>
    </row>
    <row r="6" spans="1:16" s="334" customFormat="1">
      <c r="A6" s="335" t="s">
        <v>6176</v>
      </c>
      <c r="B6" s="336"/>
      <c r="C6" s="336"/>
      <c r="D6" s="337"/>
      <c r="E6" s="337"/>
      <c r="F6" s="67"/>
      <c r="G6" s="338"/>
      <c r="H6" s="339"/>
      <c r="I6" s="339"/>
      <c r="J6" s="339"/>
      <c r="K6" s="70"/>
      <c r="L6" s="70"/>
      <c r="M6" s="70"/>
      <c r="N6" s="67"/>
      <c r="O6" s="338"/>
      <c r="P6" s="209"/>
    </row>
    <row r="7" spans="1:16" s="76" customFormat="1">
      <c r="A7" s="340" t="s">
        <v>6176</v>
      </c>
      <c r="B7" s="79"/>
      <c r="C7" s="79"/>
      <c r="D7" s="77"/>
      <c r="E7" s="77" t="s">
        <v>6177</v>
      </c>
      <c r="F7" s="77"/>
      <c r="G7" s="341"/>
      <c r="H7" s="83"/>
      <c r="I7" s="83"/>
      <c r="J7" s="83"/>
      <c r="K7" s="83"/>
      <c r="L7" s="83"/>
      <c r="M7" s="83"/>
      <c r="N7" s="77"/>
      <c r="O7" s="341"/>
      <c r="P7" s="209"/>
    </row>
    <row r="8" spans="1:16">
      <c r="A8" s="16" t="s">
        <v>890</v>
      </c>
      <c r="B8" s="18">
        <v>4038677</v>
      </c>
      <c r="C8" s="18">
        <v>6996075</v>
      </c>
      <c r="D8" s="17" t="s">
        <v>6178</v>
      </c>
      <c r="E8" s="16" t="s">
        <v>6179</v>
      </c>
      <c r="F8" s="220">
        <v>2004</v>
      </c>
      <c r="G8" s="220">
        <v>2018</v>
      </c>
      <c r="H8" s="20"/>
      <c r="I8" s="105">
        <v>2657.8242303872898</v>
      </c>
      <c r="J8" s="105">
        <v>2797.7097161971474</v>
      </c>
      <c r="K8" s="105">
        <v>2953.1380337636551</v>
      </c>
      <c r="L8" s="105">
        <v>3108.5663513301633</v>
      </c>
      <c r="M8" s="105">
        <v>4934.2323036986727</v>
      </c>
      <c r="N8" s="220" t="s">
        <v>6180</v>
      </c>
      <c r="O8" s="179"/>
    </row>
    <row r="9" spans="1:16">
      <c r="A9" s="16" t="s">
        <v>733</v>
      </c>
      <c r="B9" s="18">
        <v>4038678</v>
      </c>
      <c r="C9" s="18">
        <v>6996079</v>
      </c>
      <c r="D9" s="17" t="s">
        <v>6181</v>
      </c>
      <c r="E9" s="16" t="s">
        <v>6182</v>
      </c>
      <c r="F9" s="220">
        <v>2004</v>
      </c>
      <c r="G9" s="220">
        <v>2018</v>
      </c>
      <c r="H9" s="20"/>
      <c r="I9" s="105">
        <v>796.81706668421054</v>
      </c>
      <c r="J9" s="105">
        <v>838.75480703601102</v>
      </c>
      <c r="K9" s="105">
        <v>885.35229631578943</v>
      </c>
      <c r="L9" s="105">
        <v>931.94978559556785</v>
      </c>
      <c r="M9" s="105">
        <v>1479.285373961219</v>
      </c>
      <c r="N9" s="220" t="s">
        <v>6183</v>
      </c>
      <c r="O9" s="179"/>
    </row>
    <row r="10" spans="1:16">
      <c r="A10" s="16" t="s">
        <v>733</v>
      </c>
      <c r="B10" s="18">
        <v>4038679</v>
      </c>
      <c r="C10" s="18">
        <v>6996080</v>
      </c>
      <c r="D10" s="17" t="s">
        <v>6184</v>
      </c>
      <c r="E10" s="16" t="s">
        <v>6185</v>
      </c>
      <c r="F10" s="220">
        <v>2004</v>
      </c>
      <c r="G10" s="220">
        <v>2018</v>
      </c>
      <c r="H10" s="20"/>
      <c r="I10" s="105">
        <v>796.81706668421054</v>
      </c>
      <c r="J10" s="105">
        <v>838.75480703601102</v>
      </c>
      <c r="K10" s="105">
        <v>885.35229631578943</v>
      </c>
      <c r="L10" s="105">
        <v>931.94978559556785</v>
      </c>
      <c r="M10" s="105">
        <v>1479.285373961219</v>
      </c>
      <c r="N10" s="220" t="s">
        <v>6183</v>
      </c>
      <c r="O10" s="179"/>
    </row>
    <row r="11" spans="1:16" s="76" customFormat="1">
      <c r="A11" s="340" t="s">
        <v>6176</v>
      </c>
      <c r="B11" s="79"/>
      <c r="C11" s="79"/>
      <c r="D11" s="77"/>
      <c r="E11" s="77" t="s">
        <v>6186</v>
      </c>
      <c r="F11" s="77"/>
      <c r="G11" s="341"/>
      <c r="H11" s="83"/>
      <c r="I11" s="83"/>
      <c r="J11" s="83"/>
      <c r="K11" s="83"/>
      <c r="L11" s="83"/>
      <c r="M11" s="83"/>
      <c r="N11" s="77"/>
      <c r="O11" s="341"/>
      <c r="P11" s="209"/>
    </row>
    <row r="12" spans="1:16">
      <c r="A12" s="16" t="s">
        <v>740</v>
      </c>
      <c r="B12" s="18">
        <v>4029887</v>
      </c>
      <c r="C12" s="18">
        <v>6961537</v>
      </c>
      <c r="D12" s="17" t="s">
        <v>6187</v>
      </c>
      <c r="E12" s="16" t="s">
        <v>6188</v>
      </c>
      <c r="F12" s="220">
        <v>2004</v>
      </c>
      <c r="G12" s="220">
        <v>2013</v>
      </c>
      <c r="H12" s="20"/>
      <c r="I12" s="105">
        <v>2978.2547164726316</v>
      </c>
      <c r="J12" s="105">
        <v>3135.0049647080336</v>
      </c>
      <c r="K12" s="105">
        <v>3309.1719071918133</v>
      </c>
      <c r="L12" s="105">
        <v>3483.3388496755929</v>
      </c>
      <c r="M12" s="105">
        <v>5529.1092851993535</v>
      </c>
      <c r="N12" s="220" t="s">
        <v>6189</v>
      </c>
      <c r="O12" s="179" t="s">
        <v>6190</v>
      </c>
    </row>
    <row r="13" spans="1:16">
      <c r="A13" s="16" t="s">
        <v>740</v>
      </c>
      <c r="B13" s="18">
        <v>4030001</v>
      </c>
      <c r="C13" s="18">
        <v>6961725</v>
      </c>
      <c r="D13" s="17" t="s">
        <v>6191</v>
      </c>
      <c r="E13" s="16" t="s">
        <v>6192</v>
      </c>
      <c r="F13" s="220">
        <v>2004</v>
      </c>
      <c r="G13" s="220">
        <v>2013</v>
      </c>
      <c r="H13" s="20"/>
      <c r="I13" s="105">
        <v>3089.2613213658428</v>
      </c>
      <c r="J13" s="105">
        <v>3251.8540224903609</v>
      </c>
      <c r="K13" s="105">
        <v>3432.5125792953804</v>
      </c>
      <c r="L13" s="105">
        <v>3613.1711361004009</v>
      </c>
      <c r="M13" s="105">
        <v>5735.1922795244454</v>
      </c>
      <c r="N13" s="220" t="s">
        <v>6189</v>
      </c>
      <c r="O13" s="179" t="s">
        <v>6190</v>
      </c>
    </row>
    <row r="14" spans="1:16">
      <c r="A14" s="16" t="s">
        <v>740</v>
      </c>
      <c r="B14" s="18">
        <v>4032134</v>
      </c>
      <c r="C14" s="18">
        <v>6965169</v>
      </c>
      <c r="D14" s="17" t="s">
        <v>6193</v>
      </c>
      <c r="E14" s="16" t="s">
        <v>6194</v>
      </c>
      <c r="F14" s="220">
        <v>2004</v>
      </c>
      <c r="G14" s="220">
        <v>2013</v>
      </c>
      <c r="H14" s="20"/>
      <c r="I14" s="105">
        <v>7270.3784252236819</v>
      </c>
      <c r="J14" s="105">
        <v>7653.0299212880864</v>
      </c>
      <c r="K14" s="105">
        <v>8078.1982502485353</v>
      </c>
      <c r="L14" s="105">
        <v>8503.3665792089851</v>
      </c>
      <c r="M14" s="105">
        <v>13497.40726858569</v>
      </c>
      <c r="N14" s="220" t="s">
        <v>6189</v>
      </c>
      <c r="O14" s="179" t="s">
        <v>6190</v>
      </c>
    </row>
    <row r="15" spans="1:16" s="76" customFormat="1">
      <c r="A15" s="342"/>
      <c r="B15" s="256"/>
      <c r="C15" s="256"/>
      <c r="D15" s="87"/>
      <c r="E15" s="87"/>
      <c r="F15" s="87"/>
      <c r="G15" s="343"/>
      <c r="H15" s="184"/>
      <c r="I15" s="184"/>
      <c r="J15" s="184"/>
      <c r="K15" s="184"/>
      <c r="L15" s="184"/>
      <c r="M15" s="184"/>
      <c r="N15" s="87"/>
      <c r="O15" s="343"/>
      <c r="P15" s="209"/>
    </row>
    <row r="16" spans="1:16">
      <c r="A16" s="16" t="s">
        <v>890</v>
      </c>
      <c r="B16" s="18">
        <v>4037301</v>
      </c>
      <c r="C16" s="18">
        <v>6994095</v>
      </c>
      <c r="D16" s="17" t="s">
        <v>6195</v>
      </c>
      <c r="E16" s="16" t="s">
        <v>6196</v>
      </c>
      <c r="F16" s="220">
        <v>2004</v>
      </c>
      <c r="G16" s="220">
        <v>2013</v>
      </c>
      <c r="H16" s="20"/>
      <c r="I16" s="105">
        <v>1932.1236348915791</v>
      </c>
      <c r="J16" s="105">
        <v>2033.8143525174519</v>
      </c>
      <c r="K16" s="105">
        <v>2146.8040387684214</v>
      </c>
      <c r="L16" s="105">
        <v>2259.7937250193913</v>
      </c>
      <c r="M16" s="105">
        <v>3586.9741666974464</v>
      </c>
      <c r="N16" s="220" t="s">
        <v>6197</v>
      </c>
      <c r="O16" s="179"/>
    </row>
    <row r="17" spans="1:17">
      <c r="A17" s="16" t="s">
        <v>733</v>
      </c>
      <c r="B17" s="18">
        <v>4036847</v>
      </c>
      <c r="C17" s="18">
        <v>6993332</v>
      </c>
      <c r="D17" s="17" t="s">
        <v>6198</v>
      </c>
      <c r="E17" s="16" t="s">
        <v>6199</v>
      </c>
      <c r="F17" s="220">
        <v>2004</v>
      </c>
      <c r="G17" s="220">
        <v>2013</v>
      </c>
      <c r="H17" s="344">
        <v>56.137595814470231</v>
      </c>
      <c r="I17" s="105" t="s">
        <v>1677</v>
      </c>
      <c r="J17" s="105" t="s">
        <v>1677</v>
      </c>
      <c r="K17" s="105" t="s">
        <v>1677</v>
      </c>
      <c r="L17" s="105" t="s">
        <v>1677</v>
      </c>
      <c r="M17" s="105">
        <f>H17*1.55</f>
        <v>87.013273512428867</v>
      </c>
      <c r="N17" s="220" t="s">
        <v>6200</v>
      </c>
      <c r="O17" s="179"/>
    </row>
    <row r="18" spans="1:17">
      <c r="A18" s="16" t="s">
        <v>733</v>
      </c>
      <c r="B18" s="18">
        <v>4037718</v>
      </c>
      <c r="C18" s="18">
        <v>6994710</v>
      </c>
      <c r="D18" s="17" t="s">
        <v>6201</v>
      </c>
      <c r="E18" s="16" t="s">
        <v>6202</v>
      </c>
      <c r="F18" s="220">
        <v>2004</v>
      </c>
      <c r="G18" s="220">
        <v>2013</v>
      </c>
      <c r="H18" s="20"/>
      <c r="I18" s="105">
        <v>65.494736842105254</v>
      </c>
      <c r="J18" s="105">
        <v>68.941828254847636</v>
      </c>
      <c r="K18" s="105">
        <v>72.771929824561383</v>
      </c>
      <c r="L18" s="105">
        <v>76.602031394275144</v>
      </c>
      <c r="M18" s="105">
        <v>121.59052602265896</v>
      </c>
      <c r="N18" s="220" t="s">
        <v>6200</v>
      </c>
      <c r="O18" s="179"/>
    </row>
    <row r="19" spans="1:17">
      <c r="A19" s="16" t="s">
        <v>733</v>
      </c>
      <c r="B19" s="18">
        <v>4037305</v>
      </c>
      <c r="C19" s="18">
        <v>6994099</v>
      </c>
      <c r="D19" s="345" t="s">
        <v>6203</v>
      </c>
      <c r="E19" s="16" t="s">
        <v>6204</v>
      </c>
      <c r="F19" s="220">
        <v>2004</v>
      </c>
      <c r="G19" s="220"/>
      <c r="H19" s="20"/>
      <c r="I19" s="105">
        <v>1137.4751179317554</v>
      </c>
      <c r="J19" s="105">
        <v>1197.3422294018478</v>
      </c>
      <c r="K19" s="105">
        <v>1263.8612421463949</v>
      </c>
      <c r="L19" s="105">
        <v>1330.3802548909421</v>
      </c>
      <c r="M19" s="105">
        <v>2111.714690303083</v>
      </c>
      <c r="N19" s="220" t="s">
        <v>6205</v>
      </c>
      <c r="O19" s="179"/>
    </row>
    <row r="20" spans="1:17">
      <c r="A20" s="16" t="s">
        <v>733</v>
      </c>
      <c r="B20" s="18">
        <v>4037302</v>
      </c>
      <c r="C20" s="18">
        <v>6994096</v>
      </c>
      <c r="D20" s="345" t="s">
        <v>6206</v>
      </c>
      <c r="E20" s="16" t="s">
        <v>6207</v>
      </c>
      <c r="F20" s="220">
        <v>2004</v>
      </c>
      <c r="G20" s="220"/>
      <c r="H20" s="20"/>
      <c r="I20" s="105">
        <v>1137.4751179317554</v>
      </c>
      <c r="J20" s="105">
        <v>1197.3422294018478</v>
      </c>
      <c r="K20" s="105">
        <v>1263.8612421463949</v>
      </c>
      <c r="L20" s="105">
        <v>1330.3802548909421</v>
      </c>
      <c r="M20" s="105">
        <v>2111.714690303083</v>
      </c>
      <c r="N20" s="220" t="s">
        <v>6205</v>
      </c>
      <c r="O20" s="179"/>
    </row>
    <row r="21" spans="1:17">
      <c r="A21" s="16" t="s">
        <v>733</v>
      </c>
      <c r="B21" s="18">
        <v>4037309</v>
      </c>
      <c r="C21" s="18">
        <v>6994108</v>
      </c>
      <c r="D21" s="17" t="s">
        <v>6208</v>
      </c>
      <c r="E21" s="16" t="s">
        <v>6209</v>
      </c>
      <c r="F21" s="220">
        <v>2004</v>
      </c>
      <c r="G21" s="220"/>
      <c r="H21" s="20"/>
      <c r="I21" s="105">
        <v>1116.2139007741528</v>
      </c>
      <c r="J21" s="105">
        <v>1174.9620008148977</v>
      </c>
      <c r="K21" s="105">
        <v>1240.2376675268365</v>
      </c>
      <c r="L21" s="105">
        <v>1305.5133342387751</v>
      </c>
      <c r="M21" s="105">
        <v>2072.2433876805953</v>
      </c>
      <c r="N21" s="220" t="s">
        <v>6210</v>
      </c>
      <c r="O21" s="179"/>
    </row>
    <row r="22" spans="1:17">
      <c r="A22" s="16" t="s">
        <v>733</v>
      </c>
      <c r="B22" s="18">
        <v>4037308</v>
      </c>
      <c r="C22" s="18">
        <v>6994107</v>
      </c>
      <c r="D22" s="17" t="s">
        <v>6211</v>
      </c>
      <c r="E22" s="16" t="s">
        <v>6212</v>
      </c>
      <c r="F22" s="220">
        <v>2004</v>
      </c>
      <c r="G22" s="220"/>
      <c r="H22" s="20"/>
      <c r="I22" s="105">
        <v>1116.2139007741528</v>
      </c>
      <c r="J22" s="105">
        <v>1174.9620008148977</v>
      </c>
      <c r="K22" s="105">
        <v>1240.2376675268365</v>
      </c>
      <c r="L22" s="105">
        <v>1305.5133342387751</v>
      </c>
      <c r="M22" s="105">
        <v>2072.2433876805953</v>
      </c>
      <c r="N22" s="220" t="s">
        <v>6210</v>
      </c>
      <c r="O22" s="179"/>
    </row>
    <row r="23" spans="1:17" s="346" customFormat="1">
      <c r="A23" s="340" t="s">
        <v>6176</v>
      </c>
      <c r="B23" s="347"/>
      <c r="C23" s="347"/>
      <c r="D23" s="348"/>
      <c r="E23" s="77" t="s">
        <v>6213</v>
      </c>
      <c r="F23" s="77"/>
      <c r="G23" s="341"/>
      <c r="H23" s="83"/>
      <c r="I23" s="83"/>
      <c r="J23" s="83"/>
      <c r="K23" s="83"/>
      <c r="L23" s="83"/>
      <c r="M23" s="83"/>
      <c r="N23" s="77"/>
      <c r="O23" s="341"/>
      <c r="P23" s="209"/>
    </row>
    <row r="24" spans="1:17">
      <c r="A24" s="16" t="s">
        <v>890</v>
      </c>
      <c r="B24" s="18">
        <v>4037984</v>
      </c>
      <c r="C24" s="18">
        <v>6995116</v>
      </c>
      <c r="D24" s="17" t="s">
        <v>6214</v>
      </c>
      <c r="E24" s="16" t="s">
        <v>6215</v>
      </c>
      <c r="F24" s="220">
        <v>2004</v>
      </c>
      <c r="G24" s="220">
        <v>2013</v>
      </c>
      <c r="H24" s="20"/>
      <c r="I24" s="105">
        <v>2484.5535519442114</v>
      </c>
      <c r="J24" s="105">
        <v>2615.3195283623281</v>
      </c>
      <c r="K24" s="105">
        <v>2760.6150577157905</v>
      </c>
      <c r="L24" s="105">
        <v>2905.9105870692533</v>
      </c>
      <c r="M24" s="105">
        <v>4612.5564874115134</v>
      </c>
      <c r="N24" s="220" t="s">
        <v>6216</v>
      </c>
      <c r="O24" s="179"/>
    </row>
    <row r="25" spans="1:17" s="349" customFormat="1">
      <c r="A25" s="350" t="s">
        <v>6176</v>
      </c>
      <c r="B25" s="351"/>
      <c r="C25" s="351"/>
      <c r="D25" s="352"/>
      <c r="E25" s="139" t="s">
        <v>6217</v>
      </c>
      <c r="F25" s="139"/>
      <c r="G25" s="353"/>
      <c r="H25" s="354"/>
      <c r="I25" s="354"/>
      <c r="J25" s="354"/>
      <c r="K25" s="354"/>
      <c r="L25" s="83"/>
      <c r="M25" s="83"/>
      <c r="N25" s="139"/>
      <c r="O25" s="353"/>
      <c r="P25" s="209"/>
    </row>
    <row r="26" spans="1:17" s="349" customFormat="1">
      <c r="A26" s="16" t="s">
        <v>740</v>
      </c>
      <c r="B26" s="18">
        <v>4032031</v>
      </c>
      <c r="C26" s="18">
        <v>6965027</v>
      </c>
      <c r="D26" s="17" t="s">
        <v>6218</v>
      </c>
      <c r="E26" s="16" t="s">
        <v>6219</v>
      </c>
      <c r="F26" s="220">
        <v>2011</v>
      </c>
      <c r="G26" s="220"/>
      <c r="H26" s="20"/>
      <c r="I26" s="105">
        <v>3499.0439999999999</v>
      </c>
      <c r="J26" s="105">
        <v>3683.2080000000001</v>
      </c>
      <c r="K26" s="105">
        <v>3887.8319999999999</v>
      </c>
      <c r="L26" s="105">
        <v>4092.4560000000001</v>
      </c>
      <c r="M26" s="105">
        <v>6495.96</v>
      </c>
      <c r="N26" s="220" t="s">
        <v>6220</v>
      </c>
      <c r="O26" s="179" t="s">
        <v>6190</v>
      </c>
      <c r="P26" s="209"/>
      <c r="Q26" s="15"/>
    </row>
    <row r="27" spans="1:17" s="349" customFormat="1">
      <c r="A27" s="16" t="s">
        <v>740</v>
      </c>
      <c r="B27" s="18">
        <v>4032253</v>
      </c>
      <c r="C27" s="18">
        <v>6965353</v>
      </c>
      <c r="D27" s="17" t="s">
        <v>6221</v>
      </c>
      <c r="E27" s="16" t="s">
        <v>6222</v>
      </c>
      <c r="F27" s="220">
        <v>2011</v>
      </c>
      <c r="G27" s="220"/>
      <c r="H27" s="20"/>
      <c r="I27" s="105">
        <v>3615.672</v>
      </c>
      <c r="J27" s="105">
        <v>3805.9679999999998</v>
      </c>
      <c r="K27" s="105">
        <v>4017.4079999999999</v>
      </c>
      <c r="L27" s="105">
        <v>4228.848</v>
      </c>
      <c r="M27" s="105">
        <v>6712.4520000000002</v>
      </c>
      <c r="N27" s="220" t="s">
        <v>6220</v>
      </c>
      <c r="O27" s="179" t="s">
        <v>6190</v>
      </c>
      <c r="P27" s="209"/>
      <c r="Q27" s="15"/>
    </row>
    <row r="28" spans="1:17" s="349" customFormat="1">
      <c r="A28" s="16" t="s">
        <v>740</v>
      </c>
      <c r="B28" s="18">
        <v>4032254</v>
      </c>
      <c r="C28" s="18">
        <v>6965354</v>
      </c>
      <c r="D28" s="17" t="s">
        <v>6223</v>
      </c>
      <c r="E28" s="16" t="s">
        <v>6224</v>
      </c>
      <c r="F28" s="220">
        <v>2011</v>
      </c>
      <c r="G28" s="220"/>
      <c r="H28" s="20"/>
      <c r="I28" s="105">
        <v>4057.3989473684219</v>
      </c>
      <c r="J28" s="105">
        <v>4270.9462603878128</v>
      </c>
      <c r="K28" s="105">
        <v>4508.2210526315794</v>
      </c>
      <c r="L28" s="105">
        <v>4745.4958448753468</v>
      </c>
      <c r="M28" s="105">
        <v>7532.5330871037258</v>
      </c>
      <c r="N28" s="220" t="s">
        <v>6220</v>
      </c>
      <c r="O28" s="179" t="s">
        <v>6190</v>
      </c>
      <c r="P28" s="209"/>
      <c r="Q28" s="15"/>
    </row>
    <row r="29" spans="1:17" s="349" customFormat="1">
      <c r="A29" s="16" t="s">
        <v>740</v>
      </c>
      <c r="B29" s="18">
        <v>4032569</v>
      </c>
      <c r="C29" s="18">
        <v>6965784</v>
      </c>
      <c r="D29" s="17" t="s">
        <v>6225</v>
      </c>
      <c r="E29" s="16" t="s">
        <v>6226</v>
      </c>
      <c r="F29" s="220">
        <v>2011</v>
      </c>
      <c r="G29" s="220"/>
      <c r="H29" s="20"/>
      <c r="I29" s="105">
        <v>8864.2559999999994</v>
      </c>
      <c r="J29" s="105">
        <v>9330.7919999999995</v>
      </c>
      <c r="K29" s="105">
        <v>9849.1679999999997</v>
      </c>
      <c r="L29" s="105">
        <v>10367.544</v>
      </c>
      <c r="M29" s="105">
        <v>16456.416000000001</v>
      </c>
      <c r="N29" s="220" t="s">
        <v>6220</v>
      </c>
      <c r="O29" s="179" t="s">
        <v>6190</v>
      </c>
      <c r="P29" s="209"/>
      <c r="Q29" s="15"/>
    </row>
    <row r="30" spans="1:17" s="349" customFormat="1">
      <c r="A30" s="16" t="s">
        <v>740</v>
      </c>
      <c r="B30" s="18">
        <v>4032255</v>
      </c>
      <c r="C30" s="18">
        <v>6965355</v>
      </c>
      <c r="D30" s="17" t="s">
        <v>6227</v>
      </c>
      <c r="E30" s="16" t="s">
        <v>6228</v>
      </c>
      <c r="F30" s="220">
        <v>2011</v>
      </c>
      <c r="G30" s="220"/>
      <c r="H30" s="20"/>
      <c r="I30" s="105">
        <v>9214.1640000000007</v>
      </c>
      <c r="J30" s="105">
        <v>9699.1200000000008</v>
      </c>
      <c r="K30" s="105">
        <v>10237.967999999999</v>
      </c>
      <c r="L30" s="105">
        <v>10776.804</v>
      </c>
      <c r="M30" s="105">
        <v>17106.036</v>
      </c>
      <c r="N30" s="220" t="s">
        <v>6220</v>
      </c>
      <c r="O30" s="179" t="s">
        <v>6190</v>
      </c>
      <c r="P30" s="209"/>
      <c r="Q30" s="15"/>
    </row>
    <row r="31" spans="1:17" s="349" customFormat="1">
      <c r="A31" s="16"/>
      <c r="B31" s="18"/>
      <c r="C31" s="18"/>
      <c r="D31" s="17"/>
      <c r="E31" s="169"/>
      <c r="F31" s="220"/>
      <c r="G31" s="355"/>
      <c r="H31" s="356"/>
      <c r="I31" s="356"/>
      <c r="J31" s="356"/>
      <c r="K31" s="356"/>
      <c r="L31" s="105"/>
      <c r="M31" s="105"/>
      <c r="N31" s="220"/>
      <c r="O31" s="355"/>
      <c r="P31" s="209"/>
    </row>
    <row r="32" spans="1:17" s="75" customFormat="1">
      <c r="A32" s="91" t="s">
        <v>890</v>
      </c>
      <c r="B32" s="92">
        <v>4027214</v>
      </c>
      <c r="C32" s="92">
        <v>6902612</v>
      </c>
      <c r="D32" s="131" t="s">
        <v>6229</v>
      </c>
      <c r="E32" s="16" t="s">
        <v>6230</v>
      </c>
      <c r="F32" s="220">
        <v>2013</v>
      </c>
      <c r="G32" s="220">
        <v>2018</v>
      </c>
      <c r="H32" s="20"/>
      <c r="I32" s="105">
        <v>2144.6026370999998</v>
      </c>
      <c r="J32" s="105">
        <v>2257.476460105263</v>
      </c>
      <c r="K32" s="105">
        <v>2382.8918189999999</v>
      </c>
      <c r="L32" s="105">
        <v>2508.3071778947365</v>
      </c>
      <c r="M32" s="105">
        <v>3981.4399649122806</v>
      </c>
      <c r="N32" s="357" t="s">
        <v>6231</v>
      </c>
      <c r="O32" s="179"/>
      <c r="P32" s="209"/>
      <c r="Q32" s="15"/>
    </row>
    <row r="33" spans="1:17" s="75" customFormat="1">
      <c r="A33" s="91" t="s">
        <v>733</v>
      </c>
      <c r="B33" s="92">
        <v>4027215</v>
      </c>
      <c r="C33" s="92">
        <v>6902613</v>
      </c>
      <c r="D33" s="134" t="s">
        <v>6232</v>
      </c>
      <c r="E33" s="16" t="s">
        <v>6233</v>
      </c>
      <c r="F33" s="220">
        <v>2013</v>
      </c>
      <c r="G33" s="220">
        <v>2018</v>
      </c>
      <c r="H33" s="20"/>
      <c r="I33" s="105">
        <v>1129.8691215000001</v>
      </c>
      <c r="J33" s="105">
        <v>1189.3359173684212</v>
      </c>
      <c r="K33" s="105">
        <v>1255.4101350000001</v>
      </c>
      <c r="L33" s="105">
        <v>1321.484352631579</v>
      </c>
      <c r="M33" s="105">
        <v>2097.5942105263157</v>
      </c>
      <c r="N33" s="357" t="s">
        <v>6234</v>
      </c>
      <c r="O33" s="179"/>
      <c r="P33" s="209"/>
      <c r="Q33" s="15"/>
    </row>
    <row r="34" spans="1:17" s="75" customFormat="1">
      <c r="A34" s="91" t="s">
        <v>733</v>
      </c>
      <c r="B34" s="92">
        <v>4027216</v>
      </c>
      <c r="C34" s="92">
        <v>6902614</v>
      </c>
      <c r="D34" s="134" t="s">
        <v>6235</v>
      </c>
      <c r="E34" s="16" t="s">
        <v>6236</v>
      </c>
      <c r="F34" s="220">
        <v>2013</v>
      </c>
      <c r="G34" s="220">
        <v>2018</v>
      </c>
      <c r="H34" s="20"/>
      <c r="I34" s="105">
        <v>1129.8691215000001</v>
      </c>
      <c r="J34" s="105">
        <v>1189.3359173684212</v>
      </c>
      <c r="K34" s="105">
        <v>1255.4101350000001</v>
      </c>
      <c r="L34" s="105">
        <v>1321.484352631579</v>
      </c>
      <c r="M34" s="105">
        <v>2097.5942105263157</v>
      </c>
      <c r="N34" s="357" t="s">
        <v>6234</v>
      </c>
      <c r="O34" s="179"/>
      <c r="P34" s="209"/>
      <c r="Q34" s="15"/>
    </row>
    <row r="35" spans="1:17">
      <c r="A35" s="16" t="s">
        <v>733</v>
      </c>
      <c r="B35" s="18">
        <v>4037309</v>
      </c>
      <c r="C35" s="18">
        <v>6994108</v>
      </c>
      <c r="D35" s="17" t="s">
        <v>6208</v>
      </c>
      <c r="E35" s="16" t="s">
        <v>6209</v>
      </c>
      <c r="F35" s="220">
        <v>2004</v>
      </c>
      <c r="G35" s="220"/>
      <c r="H35" s="20"/>
      <c r="I35" s="105">
        <v>1116.2139007741528</v>
      </c>
      <c r="J35" s="105">
        <v>1174.9620008148977</v>
      </c>
      <c r="K35" s="105">
        <v>1240.2376675268365</v>
      </c>
      <c r="L35" s="105">
        <v>1305.5133342387751</v>
      </c>
      <c r="M35" s="105">
        <v>2072.2433876805953</v>
      </c>
      <c r="N35" s="220" t="s">
        <v>6210</v>
      </c>
      <c r="O35" s="179"/>
    </row>
    <row r="36" spans="1:17">
      <c r="A36" s="16" t="s">
        <v>733</v>
      </c>
      <c r="B36" s="18">
        <v>4037308</v>
      </c>
      <c r="C36" s="18">
        <v>6994107</v>
      </c>
      <c r="D36" s="17" t="s">
        <v>6211</v>
      </c>
      <c r="E36" s="16" t="s">
        <v>6212</v>
      </c>
      <c r="F36" s="220">
        <v>2004</v>
      </c>
      <c r="G36" s="220"/>
      <c r="H36" s="20"/>
      <c r="I36" s="105">
        <v>1116.2139007741528</v>
      </c>
      <c r="J36" s="105">
        <v>1174.9620008148977</v>
      </c>
      <c r="K36" s="105">
        <v>1240.2376675268365</v>
      </c>
      <c r="L36" s="105">
        <v>1305.5133342387751</v>
      </c>
      <c r="M36" s="105">
        <v>2072.2433876805953</v>
      </c>
      <c r="N36" s="220" t="s">
        <v>6210</v>
      </c>
      <c r="O36" s="179"/>
    </row>
    <row r="37" spans="1:17" s="75" customFormat="1">
      <c r="A37" s="91" t="s">
        <v>733</v>
      </c>
      <c r="B37" s="92">
        <v>4037305</v>
      </c>
      <c r="C37" s="92">
        <v>6994099</v>
      </c>
      <c r="D37" s="345" t="s">
        <v>6203</v>
      </c>
      <c r="E37" s="16" t="s">
        <v>6204</v>
      </c>
      <c r="F37" s="220">
        <v>2004</v>
      </c>
      <c r="G37" s="220"/>
      <c r="H37" s="20"/>
      <c r="I37" s="105">
        <v>1137.4751179317554</v>
      </c>
      <c r="J37" s="105">
        <v>1197.3422294018478</v>
      </c>
      <c r="K37" s="105">
        <v>1263.8612421463949</v>
      </c>
      <c r="L37" s="105">
        <v>1330.3802548909421</v>
      </c>
      <c r="M37" s="105">
        <v>2111.714690303083</v>
      </c>
      <c r="N37" s="357" t="s">
        <v>6205</v>
      </c>
      <c r="O37" s="179"/>
      <c r="P37" s="209"/>
      <c r="Q37" s="15"/>
    </row>
    <row r="38" spans="1:17" s="75" customFormat="1">
      <c r="A38" s="91" t="s">
        <v>733</v>
      </c>
      <c r="B38" s="92">
        <v>4037302</v>
      </c>
      <c r="C38" s="92">
        <v>6994096</v>
      </c>
      <c r="D38" s="345" t="s">
        <v>6206</v>
      </c>
      <c r="E38" s="16" t="s">
        <v>6207</v>
      </c>
      <c r="F38" s="220">
        <v>2004</v>
      </c>
      <c r="G38" s="220"/>
      <c r="H38" s="20"/>
      <c r="I38" s="105">
        <v>1137.4751179317554</v>
      </c>
      <c r="J38" s="105">
        <v>1197.3422294018478</v>
      </c>
      <c r="K38" s="105">
        <v>1263.8612421463949</v>
      </c>
      <c r="L38" s="105">
        <v>1330.3802548909421</v>
      </c>
      <c r="M38" s="105">
        <v>2111.714690303083</v>
      </c>
      <c r="N38" s="357" t="s">
        <v>6205</v>
      </c>
      <c r="O38" s="179"/>
      <c r="P38" s="209"/>
      <c r="Q38" s="15"/>
    </row>
    <row r="39" spans="1:17" s="75" customFormat="1">
      <c r="A39" s="350" t="s">
        <v>6176</v>
      </c>
      <c r="B39" s="358"/>
      <c r="C39" s="358"/>
      <c r="D39" s="359"/>
      <c r="E39" s="139" t="s">
        <v>6237</v>
      </c>
      <c r="F39" s="360"/>
      <c r="G39" s="361"/>
      <c r="H39" s="84"/>
      <c r="I39" s="84"/>
      <c r="J39" s="84"/>
      <c r="K39" s="84"/>
      <c r="L39" s="362"/>
      <c r="M39" s="362"/>
      <c r="N39" s="360"/>
      <c r="O39" s="361"/>
      <c r="P39" s="209"/>
    </row>
    <row r="40" spans="1:17">
      <c r="A40" s="16" t="s">
        <v>890</v>
      </c>
      <c r="B40" s="18">
        <v>4038677</v>
      </c>
      <c r="C40" s="18">
        <v>6996075</v>
      </c>
      <c r="D40" s="17" t="s">
        <v>6178</v>
      </c>
      <c r="E40" s="16" t="s">
        <v>6179</v>
      </c>
      <c r="F40" s="220">
        <v>2004</v>
      </c>
      <c r="G40" s="220">
        <v>2018</v>
      </c>
      <c r="H40" s="20"/>
      <c r="I40" s="105">
        <v>2657.8242303872898</v>
      </c>
      <c r="J40" s="105">
        <v>2797.7097161971474</v>
      </c>
      <c r="K40" s="105">
        <v>2953.1380337636551</v>
      </c>
      <c r="L40" s="105">
        <v>3108.5663513301633</v>
      </c>
      <c r="M40" s="105">
        <v>4934.2323036986727</v>
      </c>
      <c r="N40" s="220" t="s">
        <v>6180</v>
      </c>
      <c r="O40" s="179"/>
    </row>
    <row r="41" spans="1:17">
      <c r="A41" s="16" t="s">
        <v>733</v>
      </c>
      <c r="B41" s="18">
        <v>4038678</v>
      </c>
      <c r="C41" s="18">
        <v>6996079</v>
      </c>
      <c r="D41" s="17" t="s">
        <v>6181</v>
      </c>
      <c r="E41" s="16" t="s">
        <v>6182</v>
      </c>
      <c r="F41" s="220">
        <v>2004</v>
      </c>
      <c r="G41" s="220">
        <v>2018</v>
      </c>
      <c r="H41" s="20"/>
      <c r="I41" s="105">
        <v>796.81706668421054</v>
      </c>
      <c r="J41" s="105">
        <v>838.75480703601102</v>
      </c>
      <c r="K41" s="105">
        <v>885.35229631578943</v>
      </c>
      <c r="L41" s="105">
        <v>931.94978559556785</v>
      </c>
      <c r="M41" s="105">
        <v>1479.285373961219</v>
      </c>
      <c r="N41" s="220" t="s">
        <v>6183</v>
      </c>
      <c r="O41" s="179"/>
    </row>
    <row r="42" spans="1:17">
      <c r="A42" s="16" t="s">
        <v>733</v>
      </c>
      <c r="B42" s="18">
        <v>4038679</v>
      </c>
      <c r="C42" s="18">
        <v>6996080</v>
      </c>
      <c r="D42" s="17" t="s">
        <v>6184</v>
      </c>
      <c r="E42" s="16" t="s">
        <v>6185</v>
      </c>
      <c r="F42" s="220">
        <v>2004</v>
      </c>
      <c r="G42" s="220">
        <v>2018</v>
      </c>
      <c r="H42" s="20"/>
      <c r="I42" s="105">
        <v>796.81706668421054</v>
      </c>
      <c r="J42" s="105">
        <v>838.75480703601102</v>
      </c>
      <c r="K42" s="105">
        <v>885.35229631578943</v>
      </c>
      <c r="L42" s="105">
        <v>931.94978559556785</v>
      </c>
      <c r="M42" s="105">
        <v>1479.285373961219</v>
      </c>
      <c r="N42" s="220" t="s">
        <v>6183</v>
      </c>
      <c r="O42" s="179"/>
    </row>
    <row r="43" spans="1:17">
      <c r="A43" s="16" t="s">
        <v>733</v>
      </c>
      <c r="B43" s="18">
        <v>4037305</v>
      </c>
      <c r="C43" s="18">
        <v>6994099</v>
      </c>
      <c r="D43" s="345" t="s">
        <v>6203</v>
      </c>
      <c r="E43" s="16" t="s">
        <v>6204</v>
      </c>
      <c r="F43" s="220">
        <v>2004</v>
      </c>
      <c r="G43" s="220"/>
      <c r="H43" s="20"/>
      <c r="I43" s="105">
        <v>1137.4751179317554</v>
      </c>
      <c r="J43" s="105">
        <v>1197.3422294018478</v>
      </c>
      <c r="K43" s="105">
        <v>1263.8612421463949</v>
      </c>
      <c r="L43" s="105">
        <v>1330.3802548909421</v>
      </c>
      <c r="M43" s="105">
        <v>2111.714690303083</v>
      </c>
      <c r="N43" s="220" t="s">
        <v>6205</v>
      </c>
      <c r="O43" s="179"/>
    </row>
    <row r="44" spans="1:17">
      <c r="A44" s="16" t="s">
        <v>733</v>
      </c>
      <c r="B44" s="18">
        <v>4037302</v>
      </c>
      <c r="C44" s="18">
        <v>6994096</v>
      </c>
      <c r="D44" s="345" t="s">
        <v>6206</v>
      </c>
      <c r="E44" s="16" t="s">
        <v>6207</v>
      </c>
      <c r="F44" s="220">
        <v>2004</v>
      </c>
      <c r="G44" s="220"/>
      <c r="H44" s="20"/>
      <c r="I44" s="105">
        <v>1137.4751179317554</v>
      </c>
      <c r="J44" s="105">
        <v>1197.3422294018478</v>
      </c>
      <c r="K44" s="105">
        <v>1263.8612421463949</v>
      </c>
      <c r="L44" s="105">
        <v>1330.3802548909421</v>
      </c>
      <c r="M44" s="105">
        <v>2111.714690303083</v>
      </c>
      <c r="N44" s="220" t="s">
        <v>6205</v>
      </c>
      <c r="O44" s="179"/>
    </row>
    <row r="45" spans="1:17" s="75" customFormat="1">
      <c r="A45" s="91" t="s">
        <v>733</v>
      </c>
      <c r="B45" s="92">
        <v>4027218</v>
      </c>
      <c r="C45" s="92">
        <v>6902616</v>
      </c>
      <c r="D45" s="131" t="s">
        <v>6238</v>
      </c>
      <c r="E45" s="16" t="s">
        <v>6239</v>
      </c>
      <c r="F45" s="220">
        <v>2013</v>
      </c>
      <c r="G45" s="220">
        <v>2018</v>
      </c>
      <c r="H45" s="20"/>
      <c r="I45" s="105">
        <v>1012.0121384210527</v>
      </c>
      <c r="J45" s="105">
        <v>1065.2759351800555</v>
      </c>
      <c r="K45" s="105">
        <v>1124.4579315789474</v>
      </c>
      <c r="L45" s="105">
        <v>1183.6399279778393</v>
      </c>
      <c r="M45" s="105">
        <v>1878.7935364727609</v>
      </c>
      <c r="N45" s="357" t="s">
        <v>6240</v>
      </c>
      <c r="O45" s="179"/>
      <c r="P45" s="209"/>
      <c r="Q45" s="15"/>
    </row>
    <row r="46" spans="1:17" s="75" customFormat="1">
      <c r="A46" s="91" t="s">
        <v>733</v>
      </c>
      <c r="B46" s="92">
        <v>4027217</v>
      </c>
      <c r="C46" s="92">
        <v>6902615</v>
      </c>
      <c r="D46" s="131" t="s">
        <v>6241</v>
      </c>
      <c r="E46" s="16" t="s">
        <v>6242</v>
      </c>
      <c r="F46" s="220">
        <v>2013</v>
      </c>
      <c r="G46" s="220">
        <v>2018</v>
      </c>
      <c r="H46" s="20"/>
      <c r="I46" s="105">
        <v>1012.0121384210527</v>
      </c>
      <c r="J46" s="105">
        <v>1065.2759351800555</v>
      </c>
      <c r="K46" s="105">
        <v>1124.4579315789474</v>
      </c>
      <c r="L46" s="105">
        <v>1183.6399279778393</v>
      </c>
      <c r="M46" s="105">
        <v>1878.7935364727609</v>
      </c>
      <c r="N46" s="357" t="s">
        <v>6240</v>
      </c>
      <c r="O46" s="179"/>
      <c r="P46" s="209"/>
      <c r="Q46" s="15"/>
    </row>
    <row r="47" spans="1:17" s="346" customFormat="1">
      <c r="A47" s="340" t="s">
        <v>6176</v>
      </c>
      <c r="B47" s="347"/>
      <c r="C47" s="347"/>
      <c r="D47" s="348"/>
      <c r="E47" s="77" t="s">
        <v>6243</v>
      </c>
      <c r="F47" s="77"/>
      <c r="G47" s="341"/>
      <c r="H47" s="83"/>
      <c r="I47" s="83"/>
      <c r="J47" s="83"/>
      <c r="K47" s="83"/>
      <c r="L47" s="83"/>
      <c r="M47" s="83"/>
      <c r="N47" s="77"/>
      <c r="O47" s="341"/>
      <c r="P47" s="209"/>
    </row>
    <row r="48" spans="1:17">
      <c r="A48" s="16" t="s">
        <v>740</v>
      </c>
      <c r="B48" s="18">
        <v>4029084</v>
      </c>
      <c r="C48" s="18">
        <v>6960286</v>
      </c>
      <c r="D48" s="345" t="s">
        <v>6244</v>
      </c>
      <c r="E48" s="16" t="s">
        <v>6245</v>
      </c>
      <c r="F48" s="220">
        <v>1970</v>
      </c>
      <c r="G48" s="220">
        <v>2012</v>
      </c>
      <c r="H48" s="20"/>
      <c r="I48" s="105">
        <v>3537.28153396278</v>
      </c>
      <c r="J48" s="105">
        <v>3723.4542462766108</v>
      </c>
      <c r="K48" s="105">
        <v>3930.3128155142003</v>
      </c>
      <c r="L48" s="105">
        <v>4137.1713847517904</v>
      </c>
      <c r="M48" s="105">
        <v>6566.9387059552228</v>
      </c>
      <c r="N48" s="220" t="s">
        <v>6246</v>
      </c>
      <c r="O48" s="179" t="s">
        <v>6190</v>
      </c>
    </row>
    <row r="49" spans="1:16">
      <c r="A49" s="16" t="s">
        <v>740</v>
      </c>
      <c r="B49" s="18">
        <v>4029085</v>
      </c>
      <c r="C49" s="18">
        <v>6960287</v>
      </c>
      <c r="D49" s="345" t="s">
        <v>6247</v>
      </c>
      <c r="E49" s="16" t="s">
        <v>6248</v>
      </c>
      <c r="F49" s="220">
        <v>1970</v>
      </c>
      <c r="G49" s="220">
        <v>2012</v>
      </c>
      <c r="H49" s="20"/>
      <c r="I49" s="105">
        <v>3537.28153396278</v>
      </c>
      <c r="J49" s="105">
        <v>3723.4542462766108</v>
      </c>
      <c r="K49" s="105">
        <v>3930.3128155142003</v>
      </c>
      <c r="L49" s="105">
        <v>4137.1713847517904</v>
      </c>
      <c r="M49" s="105">
        <v>6566.9387059552228</v>
      </c>
      <c r="N49" s="220" t="s">
        <v>6246</v>
      </c>
      <c r="O49" s="179" t="s">
        <v>6190</v>
      </c>
    </row>
    <row r="50" spans="1:16">
      <c r="A50" s="16" t="s">
        <v>740</v>
      </c>
      <c r="B50" s="18">
        <v>4029122</v>
      </c>
      <c r="C50" s="18">
        <v>6960363</v>
      </c>
      <c r="D50" s="345" t="s">
        <v>6249</v>
      </c>
      <c r="E50" s="16" t="s">
        <v>6250</v>
      </c>
      <c r="F50" s="220">
        <v>1970</v>
      </c>
      <c r="G50" s="220">
        <v>2012</v>
      </c>
      <c r="H50" s="20"/>
      <c r="I50" s="105">
        <v>3945.423032016914</v>
      </c>
      <c r="J50" s="105">
        <v>4153.0768758072782</v>
      </c>
      <c r="K50" s="105">
        <v>4383.8033689076829</v>
      </c>
      <c r="L50" s="105">
        <v>4614.5298620080875</v>
      </c>
      <c r="M50" s="105">
        <v>7324.6505746160119</v>
      </c>
      <c r="N50" s="220" t="s">
        <v>6246</v>
      </c>
      <c r="O50" s="179" t="s">
        <v>6190</v>
      </c>
    </row>
    <row r="51" spans="1:16">
      <c r="A51" s="16" t="s">
        <v>740</v>
      </c>
      <c r="B51" s="18">
        <v>4029205</v>
      </c>
      <c r="C51" s="18">
        <v>6960512</v>
      </c>
      <c r="D51" s="345" t="s">
        <v>6251</v>
      </c>
      <c r="E51" s="16" t="s">
        <v>6252</v>
      </c>
      <c r="F51" s="220">
        <v>1970</v>
      </c>
      <c r="G51" s="220">
        <v>2012</v>
      </c>
      <c r="H51" s="20"/>
      <c r="I51" s="105">
        <v>3940.4617061623767</v>
      </c>
      <c r="J51" s="105">
        <v>4147.8544275393433</v>
      </c>
      <c r="K51" s="105">
        <v>4378.2907846248627</v>
      </c>
      <c r="L51" s="105">
        <v>4608.7271417103821</v>
      </c>
      <c r="M51" s="105">
        <v>7315.4399074767971</v>
      </c>
      <c r="N51" s="220" t="s">
        <v>6246</v>
      </c>
      <c r="O51" s="179" t="s">
        <v>6190</v>
      </c>
    </row>
    <row r="52" spans="1:16">
      <c r="A52" s="16" t="s">
        <v>740</v>
      </c>
      <c r="B52" s="18">
        <v>4029689</v>
      </c>
      <c r="C52" s="18">
        <v>6961281</v>
      </c>
      <c r="D52" s="345" t="s">
        <v>6253</v>
      </c>
      <c r="E52" s="16" t="s">
        <v>6254</v>
      </c>
      <c r="F52" s="220">
        <v>1970</v>
      </c>
      <c r="G52" s="220">
        <v>2012</v>
      </c>
      <c r="H52" s="20"/>
      <c r="I52" s="105">
        <v>3940.1526315789474</v>
      </c>
      <c r="J52" s="105">
        <v>4147.5290858725766</v>
      </c>
      <c r="K52" s="105">
        <v>4377.9473684210525</v>
      </c>
      <c r="L52" s="105">
        <v>4608.3656509695293</v>
      </c>
      <c r="M52" s="105">
        <v>7314.8661126500465</v>
      </c>
      <c r="N52" s="220" t="s">
        <v>6246</v>
      </c>
      <c r="O52" s="179" t="s">
        <v>6190</v>
      </c>
    </row>
    <row r="53" spans="1:16" s="346" customFormat="1">
      <c r="A53" s="340" t="s">
        <v>6176</v>
      </c>
      <c r="B53" s="347"/>
      <c r="C53" s="347"/>
      <c r="D53" s="348"/>
      <c r="E53" s="77" t="s">
        <v>6255</v>
      </c>
      <c r="F53" s="77"/>
      <c r="G53" s="341"/>
      <c r="H53" s="83"/>
      <c r="I53" s="83"/>
      <c r="J53" s="83"/>
      <c r="K53" s="83"/>
      <c r="L53" s="83"/>
      <c r="M53" s="83"/>
      <c r="N53" s="77"/>
      <c r="O53" s="341"/>
      <c r="P53" s="209"/>
    </row>
    <row r="54" spans="1:16">
      <c r="A54" s="16" t="s">
        <v>733</v>
      </c>
      <c r="B54" s="18">
        <v>4035924</v>
      </c>
      <c r="C54" s="18">
        <v>6991337</v>
      </c>
      <c r="D54" s="17" t="s">
        <v>6256</v>
      </c>
      <c r="E54" s="16" t="s">
        <v>6257</v>
      </c>
      <c r="F54" s="220">
        <v>1971</v>
      </c>
      <c r="G54" s="220">
        <v>2006</v>
      </c>
      <c r="H54" s="344">
        <v>79.789086321392247</v>
      </c>
      <c r="I54" s="105" t="s">
        <v>1677</v>
      </c>
      <c r="J54" s="105" t="s">
        <v>1677</v>
      </c>
      <c r="K54" s="105" t="s">
        <v>1677</v>
      </c>
      <c r="L54" s="105" t="s">
        <v>1677</v>
      </c>
      <c r="M54" s="105">
        <v>123.67308379815799</v>
      </c>
      <c r="N54" s="220" t="s">
        <v>6258</v>
      </c>
      <c r="O54" s="179"/>
    </row>
    <row r="55" spans="1:16">
      <c r="A55" s="16" t="s">
        <v>733</v>
      </c>
      <c r="B55" s="18">
        <v>4035925</v>
      </c>
      <c r="C55" s="18">
        <v>6991338</v>
      </c>
      <c r="D55" s="17" t="s">
        <v>6259</v>
      </c>
      <c r="E55" s="16" t="s">
        <v>6260</v>
      </c>
      <c r="F55" s="220">
        <v>1971</v>
      </c>
      <c r="G55" s="220">
        <v>2006</v>
      </c>
      <c r="H55" s="344">
        <v>152.274122253</v>
      </c>
      <c r="I55" s="105" t="s">
        <v>1677</v>
      </c>
      <c r="J55" s="105" t="s">
        <v>1677</v>
      </c>
      <c r="K55" s="105" t="s">
        <v>1677</v>
      </c>
      <c r="L55" s="105" t="s">
        <v>1677</v>
      </c>
      <c r="M55" s="105">
        <v>236.02488949215001</v>
      </c>
      <c r="N55" s="220" t="s">
        <v>6261</v>
      </c>
      <c r="O55" s="179"/>
    </row>
    <row r="56" spans="1:16" s="346" customFormat="1">
      <c r="A56" s="340" t="s">
        <v>6176</v>
      </c>
      <c r="B56" s="347"/>
      <c r="C56" s="347"/>
      <c r="D56" s="348"/>
      <c r="E56" s="77" t="s">
        <v>6262</v>
      </c>
      <c r="F56" s="77"/>
      <c r="G56" s="363"/>
      <c r="H56" s="81"/>
      <c r="I56" s="81"/>
      <c r="J56" s="81"/>
      <c r="K56" s="81"/>
      <c r="L56" s="83"/>
      <c r="M56" s="83"/>
      <c r="N56" s="77"/>
      <c r="O56" s="363"/>
      <c r="P56" s="209"/>
    </row>
    <row r="57" spans="1:16">
      <c r="A57" s="16" t="s">
        <v>733</v>
      </c>
      <c r="B57" s="18">
        <v>4035933</v>
      </c>
      <c r="C57" s="18">
        <v>6991349</v>
      </c>
      <c r="D57" s="17" t="s">
        <v>6263</v>
      </c>
      <c r="E57" s="16" t="s">
        <v>6264</v>
      </c>
      <c r="F57" s="220">
        <v>1979</v>
      </c>
      <c r="G57" s="220">
        <v>2012</v>
      </c>
      <c r="H57" s="20"/>
      <c r="I57" s="105">
        <v>391.82247840119157</v>
      </c>
      <c r="J57" s="105">
        <v>412.44471410651749</v>
      </c>
      <c r="K57" s="105">
        <v>435.35830933465729</v>
      </c>
      <c r="L57" s="105">
        <v>458.2719045627972</v>
      </c>
      <c r="M57" s="105">
        <v>727.41572152824949</v>
      </c>
      <c r="N57" s="220" t="s">
        <v>6265</v>
      </c>
      <c r="O57" s="179"/>
    </row>
    <row r="58" spans="1:16">
      <c r="A58" s="16" t="s">
        <v>733</v>
      </c>
      <c r="B58" s="18">
        <v>4035928</v>
      </c>
      <c r="C58" s="18">
        <v>6991342</v>
      </c>
      <c r="D58" s="17" t="s">
        <v>6266</v>
      </c>
      <c r="E58" s="16" t="s">
        <v>6267</v>
      </c>
      <c r="F58" s="220">
        <v>1979</v>
      </c>
      <c r="G58" s="220">
        <v>2012</v>
      </c>
      <c r="H58" s="20"/>
      <c r="I58" s="105">
        <v>467.48010523040432</v>
      </c>
      <c r="J58" s="105">
        <v>492.0843212951624</v>
      </c>
      <c r="K58" s="105">
        <v>519.42233914489361</v>
      </c>
      <c r="L58" s="105">
        <v>546.76035699462489</v>
      </c>
      <c r="M58" s="105">
        <v>867.87358253115065</v>
      </c>
      <c r="N58" s="220" t="s">
        <v>6265</v>
      </c>
      <c r="O58" s="179"/>
    </row>
    <row r="59" spans="1:16" s="346" customFormat="1">
      <c r="A59" s="340" t="s">
        <v>6176</v>
      </c>
      <c r="B59" s="347"/>
      <c r="C59" s="347"/>
      <c r="D59" s="348"/>
      <c r="E59" s="77" t="s">
        <v>6268</v>
      </c>
      <c r="F59" s="77"/>
      <c r="G59" s="363"/>
      <c r="H59" s="81"/>
      <c r="I59" s="81"/>
      <c r="J59" s="81"/>
      <c r="K59" s="81"/>
      <c r="L59" s="83"/>
      <c r="M59" s="83"/>
      <c r="N59" s="77"/>
      <c r="O59" s="363"/>
      <c r="P59" s="209"/>
    </row>
    <row r="60" spans="1:16">
      <c r="A60" s="16" t="s">
        <v>890</v>
      </c>
      <c r="B60" s="18">
        <v>4035922</v>
      </c>
      <c r="C60" s="18">
        <v>6991334</v>
      </c>
      <c r="D60" s="17" t="s">
        <v>6269</v>
      </c>
      <c r="E60" s="16" t="s">
        <v>6270</v>
      </c>
      <c r="F60" s="220">
        <v>1970</v>
      </c>
      <c r="G60" s="220">
        <v>2012</v>
      </c>
      <c r="H60" s="20"/>
      <c r="I60" s="105">
        <v>1236.6162270000002</v>
      </c>
      <c r="J60" s="105">
        <v>1301.7012915789476</v>
      </c>
      <c r="K60" s="105">
        <v>1374.0180300000002</v>
      </c>
      <c r="L60" s="105">
        <v>1446.3347684210528</v>
      </c>
      <c r="M60" s="105">
        <v>2295.7694736842109</v>
      </c>
      <c r="N60" s="220" t="s">
        <v>6271</v>
      </c>
      <c r="O60" s="179"/>
    </row>
    <row r="61" spans="1:16">
      <c r="A61" s="16" t="s">
        <v>733</v>
      </c>
      <c r="B61" s="18">
        <v>4035915</v>
      </c>
      <c r="C61" s="18">
        <v>6991325</v>
      </c>
      <c r="D61" s="17" t="s">
        <v>6272</v>
      </c>
      <c r="E61" s="16" t="s">
        <v>6273</v>
      </c>
      <c r="F61" s="220">
        <v>1970</v>
      </c>
      <c r="G61" s="220">
        <v>2012</v>
      </c>
      <c r="H61" s="20"/>
      <c r="I61" s="105">
        <v>85.680000000000021</v>
      </c>
      <c r="J61" s="105">
        <v>90.18947368421054</v>
      </c>
      <c r="K61" s="105">
        <v>95.2</v>
      </c>
      <c r="L61" s="105">
        <v>100.21052631578949</v>
      </c>
      <c r="M61" s="105">
        <v>159.06432748538012</v>
      </c>
      <c r="N61" s="220" t="s">
        <v>6274</v>
      </c>
      <c r="O61" s="179"/>
    </row>
    <row r="62" spans="1:16">
      <c r="A62" s="16" t="s">
        <v>733</v>
      </c>
      <c r="B62" s="18">
        <v>4035916</v>
      </c>
      <c r="C62" s="18">
        <v>6991326</v>
      </c>
      <c r="D62" s="17" t="s">
        <v>6275</v>
      </c>
      <c r="E62" s="16" t="s">
        <v>6276</v>
      </c>
      <c r="F62" s="220">
        <v>1970</v>
      </c>
      <c r="G62" s="220">
        <v>2006</v>
      </c>
      <c r="H62" s="20"/>
      <c r="I62" s="105">
        <v>321.02943157894737</v>
      </c>
      <c r="J62" s="105">
        <v>337.92571745152355</v>
      </c>
      <c r="K62" s="105">
        <v>356.69936842105267</v>
      </c>
      <c r="L62" s="105">
        <v>375.47301939058173</v>
      </c>
      <c r="M62" s="105">
        <v>595.98891966759004</v>
      </c>
      <c r="N62" s="220" t="s">
        <v>6277</v>
      </c>
      <c r="O62" s="179"/>
    </row>
    <row r="63" spans="1:16">
      <c r="A63" s="16" t="s">
        <v>733</v>
      </c>
      <c r="B63" s="18">
        <v>4035917</v>
      </c>
      <c r="C63" s="18">
        <v>6991327</v>
      </c>
      <c r="D63" s="17" t="s">
        <v>6278</v>
      </c>
      <c r="E63" s="16" t="s">
        <v>6279</v>
      </c>
      <c r="F63" s="220">
        <v>1970</v>
      </c>
      <c r="G63" s="220">
        <v>2012</v>
      </c>
      <c r="H63" s="20"/>
      <c r="I63" s="105">
        <v>304.54900695134057</v>
      </c>
      <c r="J63" s="105">
        <v>320.57790205404268</v>
      </c>
      <c r="K63" s="105">
        <v>338.38778550148953</v>
      </c>
      <c r="L63" s="105">
        <v>356.19766894893633</v>
      </c>
      <c r="M63" s="105">
        <v>565.39312531577195</v>
      </c>
      <c r="N63" s="220" t="s">
        <v>6280</v>
      </c>
      <c r="O63" s="179"/>
    </row>
    <row r="64" spans="1:16">
      <c r="A64" s="16" t="s">
        <v>733</v>
      </c>
      <c r="B64" s="18">
        <v>4035918</v>
      </c>
      <c r="C64" s="18">
        <v>6991328</v>
      </c>
      <c r="D64" s="17" t="s">
        <v>6281</v>
      </c>
      <c r="E64" s="16" t="s">
        <v>6282</v>
      </c>
      <c r="F64" s="220">
        <v>1970</v>
      </c>
      <c r="G64" s="220">
        <v>2012</v>
      </c>
      <c r="H64" s="20"/>
      <c r="I64" s="105">
        <v>125.36336842105263</v>
      </c>
      <c r="J64" s="105">
        <v>131.96144044321329</v>
      </c>
      <c r="K64" s="105">
        <v>139.29263157894735</v>
      </c>
      <c r="L64" s="105">
        <v>146.62382271468144</v>
      </c>
      <c r="M64" s="105">
        <v>232.73622653124039</v>
      </c>
      <c r="N64" s="220" t="s">
        <v>6283</v>
      </c>
      <c r="O64" s="179"/>
    </row>
    <row r="65" spans="1:16" s="346" customFormat="1">
      <c r="A65" s="340" t="s">
        <v>6176</v>
      </c>
      <c r="B65" s="347"/>
      <c r="C65" s="347"/>
      <c r="D65" s="348"/>
      <c r="E65" s="77" t="s">
        <v>6284</v>
      </c>
      <c r="F65" s="77"/>
      <c r="G65" s="363"/>
      <c r="H65" s="81"/>
      <c r="I65" s="81"/>
      <c r="J65" s="81"/>
      <c r="K65" s="81"/>
      <c r="L65" s="83"/>
      <c r="M65" s="83"/>
      <c r="N65" s="77"/>
      <c r="O65" s="363"/>
      <c r="P65" s="209"/>
    </row>
    <row r="66" spans="1:16">
      <c r="A66" s="16" t="s">
        <v>740</v>
      </c>
      <c r="B66" s="18">
        <v>4029087</v>
      </c>
      <c r="C66" s="18">
        <v>6960289</v>
      </c>
      <c r="D66" s="17" t="s">
        <v>6285</v>
      </c>
      <c r="E66" s="16" t="s">
        <v>6286</v>
      </c>
      <c r="F66" s="220">
        <v>1984</v>
      </c>
      <c r="G66" s="220">
        <v>2014</v>
      </c>
      <c r="H66" s="20"/>
      <c r="I66" s="105">
        <v>2679.5302220735248</v>
      </c>
      <c r="J66" s="105">
        <v>2820.5581284984473</v>
      </c>
      <c r="K66" s="105">
        <v>2977.2558023039164</v>
      </c>
      <c r="L66" s="105">
        <v>3133.953476109386</v>
      </c>
      <c r="M66" s="105">
        <v>4974.5293271577557</v>
      </c>
      <c r="N66" s="220" t="s">
        <v>6287</v>
      </c>
      <c r="O66" s="179" t="s">
        <v>6190</v>
      </c>
    </row>
    <row r="67" spans="1:16">
      <c r="A67" s="16" t="s">
        <v>740</v>
      </c>
      <c r="B67" s="18">
        <v>4029088</v>
      </c>
      <c r="C67" s="18">
        <v>6960290</v>
      </c>
      <c r="D67" s="17" t="s">
        <v>6288</v>
      </c>
      <c r="E67" s="16" t="s">
        <v>6289</v>
      </c>
      <c r="F67" s="220">
        <v>1984</v>
      </c>
      <c r="G67" s="220">
        <v>2014</v>
      </c>
      <c r="H67" s="20"/>
      <c r="I67" s="105">
        <v>2790.5368269667329</v>
      </c>
      <c r="J67" s="105">
        <v>2937.4071862807714</v>
      </c>
      <c r="K67" s="105">
        <v>3100.5964744074809</v>
      </c>
      <c r="L67" s="105">
        <v>3263.7857625341903</v>
      </c>
      <c r="M67" s="105">
        <v>5180.6123214828422</v>
      </c>
      <c r="N67" s="220" t="s">
        <v>6287</v>
      </c>
      <c r="O67" s="179" t="s">
        <v>6190</v>
      </c>
    </row>
    <row r="68" spans="1:16">
      <c r="A68" s="16" t="s">
        <v>740</v>
      </c>
      <c r="B68" s="18">
        <v>4029124</v>
      </c>
      <c r="C68" s="18">
        <v>6960367</v>
      </c>
      <c r="D68" s="17" t="s">
        <v>6290</v>
      </c>
      <c r="E68" s="16" t="s">
        <v>6291</v>
      </c>
      <c r="F68" s="220">
        <v>1984</v>
      </c>
      <c r="G68" s="220">
        <v>2014</v>
      </c>
      <c r="H68" s="20"/>
      <c r="I68" s="105">
        <v>2812.8398178996049</v>
      </c>
      <c r="J68" s="105">
        <v>2960.8840188416893</v>
      </c>
      <c r="K68" s="105">
        <v>3125.3775754440053</v>
      </c>
      <c r="L68" s="105">
        <v>3289.8711320463212</v>
      </c>
      <c r="M68" s="105">
        <v>5222.0176699147951</v>
      </c>
      <c r="N68" s="220" t="s">
        <v>6287</v>
      </c>
      <c r="O68" s="179" t="s">
        <v>6190</v>
      </c>
    </row>
    <row r="69" spans="1:16">
      <c r="A69" s="16" t="s">
        <v>740</v>
      </c>
      <c r="B69" s="18">
        <v>4029885</v>
      </c>
      <c r="C69" s="18">
        <v>6961535</v>
      </c>
      <c r="D69" s="17" t="s">
        <v>6292</v>
      </c>
      <c r="E69" s="16" t="s">
        <v>6293</v>
      </c>
      <c r="F69" s="220">
        <v>1984</v>
      </c>
      <c r="G69" s="220">
        <v>2014</v>
      </c>
      <c r="H69" s="20"/>
      <c r="I69" s="105">
        <v>2817.2936842105264</v>
      </c>
      <c r="J69" s="105">
        <v>2965.572299168975</v>
      </c>
      <c r="K69" s="105">
        <v>3130.3263157894735</v>
      </c>
      <c r="L69" s="105">
        <v>3295.080332409972</v>
      </c>
      <c r="M69" s="105">
        <v>5230.2862419205912</v>
      </c>
      <c r="N69" s="220" t="s">
        <v>6287</v>
      </c>
      <c r="O69" s="179" t="s">
        <v>6190</v>
      </c>
    </row>
    <row r="70" spans="1:16">
      <c r="A70" s="16" t="s">
        <v>740</v>
      </c>
      <c r="B70" s="18">
        <v>4029998</v>
      </c>
      <c r="C70" s="18">
        <v>6961722</v>
      </c>
      <c r="D70" s="17" t="s">
        <v>6294</v>
      </c>
      <c r="E70" s="16" t="s">
        <v>6295</v>
      </c>
      <c r="F70" s="220">
        <v>1984</v>
      </c>
      <c r="G70" s="220">
        <v>2014</v>
      </c>
      <c r="H70" s="20"/>
      <c r="I70" s="105">
        <v>2930.0305263157902</v>
      </c>
      <c r="J70" s="105">
        <v>3084.2426592797792</v>
      </c>
      <c r="K70" s="105">
        <v>3255.589473684211</v>
      </c>
      <c r="L70" s="105">
        <v>3426.9362880886433</v>
      </c>
      <c r="M70" s="105">
        <v>5439.5814096645136</v>
      </c>
      <c r="N70" s="220" t="s">
        <v>6287</v>
      </c>
      <c r="O70" s="179" t="s">
        <v>6190</v>
      </c>
    </row>
    <row r="71" spans="1:16">
      <c r="A71" s="16" t="s">
        <v>740</v>
      </c>
      <c r="B71" s="18">
        <v>4029999</v>
      </c>
      <c r="C71" s="18">
        <v>6961723</v>
      </c>
      <c r="D71" s="17" t="s">
        <v>6296</v>
      </c>
      <c r="E71" s="16" t="s">
        <v>6297</v>
      </c>
      <c r="F71" s="220">
        <v>1984</v>
      </c>
      <c r="G71" s="220">
        <v>2014</v>
      </c>
      <c r="H71" s="20"/>
      <c r="I71" s="105">
        <v>2930.0305263157902</v>
      </c>
      <c r="J71" s="105">
        <v>3084.2426592797792</v>
      </c>
      <c r="K71" s="105">
        <v>3255.589473684211</v>
      </c>
      <c r="L71" s="105">
        <v>3426.9362880886433</v>
      </c>
      <c r="M71" s="105">
        <v>5439.5814096645136</v>
      </c>
      <c r="N71" s="220" t="s">
        <v>6287</v>
      </c>
      <c r="O71" s="179" t="s">
        <v>6190</v>
      </c>
    </row>
    <row r="72" spans="1:16" ht="11.25" customHeight="1">
      <c r="F72" s="364"/>
      <c r="G72" s="179"/>
      <c r="H72" s="22"/>
      <c r="I72" s="22"/>
      <c r="J72" s="22"/>
      <c r="L72" s="365"/>
      <c r="M72" s="365"/>
      <c r="N72" s="364"/>
      <c r="O72" s="179"/>
    </row>
    <row r="73" spans="1:16" ht="11.25" customHeight="1">
      <c r="A73" s="16" t="s">
        <v>890</v>
      </c>
      <c r="B73" s="18">
        <v>4035942</v>
      </c>
      <c r="C73" s="18">
        <v>6991358</v>
      </c>
      <c r="D73" s="17" t="s">
        <v>6298</v>
      </c>
      <c r="E73" s="16" t="s">
        <v>6299</v>
      </c>
      <c r="F73" s="220">
        <v>1984</v>
      </c>
      <c r="G73" s="220">
        <v>2014</v>
      </c>
      <c r="H73" s="20"/>
      <c r="I73" s="105">
        <v>1547.5782022105266</v>
      </c>
      <c r="J73" s="105">
        <v>1629.0296865373966</v>
      </c>
      <c r="K73" s="105">
        <v>1719.5313357894743</v>
      </c>
      <c r="L73" s="105">
        <v>1810.0329850415519</v>
      </c>
      <c r="M73" s="105">
        <v>2873.0682302246855</v>
      </c>
      <c r="N73" s="220" t="s">
        <v>6300</v>
      </c>
      <c r="O73" s="179"/>
    </row>
    <row r="74" spans="1:16" ht="11.25" customHeight="1">
      <c r="A74" s="16" t="s">
        <v>890</v>
      </c>
      <c r="B74" s="18">
        <v>4037285</v>
      </c>
      <c r="C74" s="18">
        <v>6994064</v>
      </c>
      <c r="D74" s="17" t="s">
        <v>6301</v>
      </c>
      <c r="E74" s="16" t="s">
        <v>6302</v>
      </c>
      <c r="F74" s="220">
        <v>1984</v>
      </c>
      <c r="G74" s="220">
        <v>2014</v>
      </c>
      <c r="H74" s="20"/>
      <c r="I74" s="105">
        <v>1676.650612736842</v>
      </c>
      <c r="J74" s="105">
        <v>1764.895381828255</v>
      </c>
      <c r="K74" s="105">
        <v>1862.9451252631579</v>
      </c>
      <c r="L74" s="105">
        <v>1960.9948686980611</v>
      </c>
      <c r="M74" s="105">
        <v>3112.6902677746998</v>
      </c>
      <c r="N74" s="220" t="s">
        <v>6300</v>
      </c>
      <c r="O74" s="179"/>
    </row>
    <row r="75" spans="1:16" ht="11.25" customHeight="1">
      <c r="A75" s="16" t="s">
        <v>733</v>
      </c>
      <c r="B75" s="18">
        <v>4035934</v>
      </c>
      <c r="C75" s="18">
        <v>6991350</v>
      </c>
      <c r="D75" s="17" t="s">
        <v>6303</v>
      </c>
      <c r="E75" s="16" t="s">
        <v>6304</v>
      </c>
      <c r="F75" s="220">
        <v>1984</v>
      </c>
      <c r="G75" s="220">
        <v>2005</v>
      </c>
      <c r="H75" s="20"/>
      <c r="I75" s="105">
        <v>649.16968874210534</v>
      </c>
      <c r="J75" s="105">
        <v>683.33651446537408</v>
      </c>
      <c r="K75" s="105">
        <v>721.29965415789468</v>
      </c>
      <c r="L75" s="105">
        <v>759.26279385041551</v>
      </c>
      <c r="M75" s="105">
        <v>1205.1790378578025</v>
      </c>
      <c r="N75" s="220" t="s">
        <v>6305</v>
      </c>
      <c r="O75" s="179"/>
    </row>
    <row r="76" spans="1:16">
      <c r="A76" s="16" t="s">
        <v>733</v>
      </c>
      <c r="B76" s="18">
        <v>4035935</v>
      </c>
      <c r="C76" s="18">
        <v>6991351</v>
      </c>
      <c r="D76" s="17" t="s">
        <v>6306</v>
      </c>
      <c r="E76" s="16" t="s">
        <v>6307</v>
      </c>
      <c r="F76" s="220">
        <v>1984</v>
      </c>
      <c r="G76" s="220">
        <v>2005</v>
      </c>
      <c r="H76" s="20"/>
      <c r="I76" s="105">
        <v>649.16968874210534</v>
      </c>
      <c r="J76" s="105">
        <v>683.33651446537408</v>
      </c>
      <c r="K76" s="105">
        <v>721.29965415789468</v>
      </c>
      <c r="L76" s="105">
        <v>759.26279385041551</v>
      </c>
      <c r="M76" s="105">
        <v>1205.1790378578025</v>
      </c>
      <c r="N76" s="220" t="s">
        <v>6305</v>
      </c>
      <c r="O76" s="179"/>
    </row>
    <row r="77" spans="1:16">
      <c r="A77" s="16" t="s">
        <v>733</v>
      </c>
      <c r="B77" s="18">
        <v>4035936</v>
      </c>
      <c r="C77" s="18">
        <v>6991352</v>
      </c>
      <c r="D77" s="17" t="s">
        <v>6308</v>
      </c>
      <c r="E77" s="16" t="s">
        <v>6309</v>
      </c>
      <c r="F77" s="220">
        <v>1984</v>
      </c>
      <c r="G77" s="220">
        <v>2005</v>
      </c>
      <c r="H77" s="20"/>
      <c r="I77" s="105">
        <v>488.54510526315801</v>
      </c>
      <c r="J77" s="105">
        <v>514.25800554016632</v>
      </c>
      <c r="K77" s="105">
        <v>542.82789473684215</v>
      </c>
      <c r="L77" s="105">
        <v>571.3977839335181</v>
      </c>
      <c r="M77" s="105">
        <v>906.98060941828271</v>
      </c>
      <c r="N77" s="220" t="s">
        <v>6310</v>
      </c>
      <c r="O77" s="179"/>
    </row>
    <row r="78" spans="1:16">
      <c r="A78" s="16" t="s">
        <v>733</v>
      </c>
      <c r="B78" s="18">
        <v>4037888</v>
      </c>
      <c r="C78" s="18">
        <v>6994922</v>
      </c>
      <c r="D78" s="17" t="s">
        <v>6311</v>
      </c>
      <c r="E78" s="16" t="s">
        <v>6312</v>
      </c>
      <c r="F78" s="220">
        <v>1984</v>
      </c>
      <c r="G78" s="220">
        <v>2005</v>
      </c>
      <c r="H78" s="20"/>
      <c r="I78" s="105">
        <v>344.11230000000006</v>
      </c>
      <c r="J78" s="105">
        <v>362.2234736842106</v>
      </c>
      <c r="K78" s="105">
        <v>382.34700000000004</v>
      </c>
      <c r="L78" s="105">
        <v>402.47052631578958</v>
      </c>
      <c r="M78" s="105">
        <v>638.84210526315803</v>
      </c>
      <c r="N78" s="220" t="s">
        <v>6310</v>
      </c>
      <c r="O78" s="179"/>
    </row>
    <row r="79" spans="1:16" s="346" customFormat="1">
      <c r="A79" s="340" t="s">
        <v>6176</v>
      </c>
      <c r="B79" s="347"/>
      <c r="C79" s="347"/>
      <c r="D79" s="348"/>
      <c r="E79" s="77" t="s">
        <v>6313</v>
      </c>
      <c r="F79" s="77"/>
      <c r="G79" s="363"/>
      <c r="H79" s="81"/>
      <c r="I79" s="81"/>
      <c r="J79" s="81"/>
      <c r="K79" s="81"/>
      <c r="L79" s="83"/>
      <c r="M79" s="83"/>
      <c r="N79" s="77"/>
      <c r="O79" s="363"/>
      <c r="P79" s="209"/>
    </row>
    <row r="80" spans="1:16">
      <c r="A80" s="16" t="s">
        <v>733</v>
      </c>
      <c r="B80" s="18">
        <v>4035950</v>
      </c>
      <c r="C80" s="18">
        <v>6991366</v>
      </c>
      <c r="D80" s="17" t="s">
        <v>6314</v>
      </c>
      <c r="E80" s="16" t="s">
        <v>6315</v>
      </c>
      <c r="F80" s="220">
        <v>1987</v>
      </c>
      <c r="G80" s="220">
        <v>2014</v>
      </c>
      <c r="H80" s="20"/>
      <c r="I80" s="105">
        <v>570.53925876315805</v>
      </c>
      <c r="J80" s="105">
        <v>600.56764080332437</v>
      </c>
      <c r="K80" s="105">
        <v>633.93250973684235</v>
      </c>
      <c r="L80" s="105">
        <v>667.29737867036044</v>
      </c>
      <c r="M80" s="105">
        <v>1059.2021883656514</v>
      </c>
      <c r="N80" s="220" t="s">
        <v>6316</v>
      </c>
      <c r="O80" s="179"/>
    </row>
    <row r="81" spans="1:16">
      <c r="A81" s="16" t="s">
        <v>733</v>
      </c>
      <c r="B81" s="18">
        <v>4035860</v>
      </c>
      <c r="C81" s="18">
        <v>6991240</v>
      </c>
      <c r="D81" s="17" t="s">
        <v>6317</v>
      </c>
      <c r="E81" s="16" t="s">
        <v>6318</v>
      </c>
      <c r="F81" s="220">
        <v>1987</v>
      </c>
      <c r="G81" s="220">
        <v>2014</v>
      </c>
      <c r="H81" s="20"/>
      <c r="I81" s="105">
        <v>570.53925876315805</v>
      </c>
      <c r="J81" s="105">
        <v>600.56764080332437</v>
      </c>
      <c r="K81" s="105">
        <v>633.93250973684235</v>
      </c>
      <c r="L81" s="105">
        <v>667.29737867036044</v>
      </c>
      <c r="M81" s="105">
        <v>1059.2021883656514</v>
      </c>
      <c r="N81" s="220" t="s">
        <v>6316</v>
      </c>
      <c r="O81" s="179"/>
    </row>
    <row r="82" spans="1:16">
      <c r="A82" s="16" t="s">
        <v>733</v>
      </c>
      <c r="B82" s="18">
        <v>4035951</v>
      </c>
      <c r="C82" s="18">
        <v>6991367</v>
      </c>
      <c r="D82" s="17" t="s">
        <v>6319</v>
      </c>
      <c r="E82" s="16" t="s">
        <v>6320</v>
      </c>
      <c r="F82" s="220">
        <v>1987</v>
      </c>
      <c r="G82" s="220">
        <v>2014</v>
      </c>
      <c r="H82" s="20"/>
      <c r="I82" s="105">
        <v>318.54358421052638</v>
      </c>
      <c r="J82" s="105">
        <v>335.30903601108037</v>
      </c>
      <c r="K82" s="105">
        <v>353.9373157894737</v>
      </c>
      <c r="L82" s="105">
        <v>372.56559556786709</v>
      </c>
      <c r="M82" s="105">
        <v>591.3739612188366</v>
      </c>
      <c r="N82" s="220" t="s">
        <v>6321</v>
      </c>
      <c r="O82" s="179"/>
    </row>
    <row r="83" spans="1:16">
      <c r="A83" s="16" t="s">
        <v>733</v>
      </c>
      <c r="B83" s="18">
        <v>4035856</v>
      </c>
      <c r="C83" s="18">
        <v>6991233</v>
      </c>
      <c r="D83" s="17" t="s">
        <v>6322</v>
      </c>
      <c r="E83" s="16" t="s">
        <v>6323</v>
      </c>
      <c r="F83" s="220">
        <v>1987</v>
      </c>
      <c r="G83" s="220">
        <v>2014</v>
      </c>
      <c r="H83" s="20"/>
      <c r="I83" s="105">
        <v>318.54358421052638</v>
      </c>
      <c r="J83" s="105">
        <v>335.30903601108037</v>
      </c>
      <c r="K83" s="105">
        <v>353.9373157894737</v>
      </c>
      <c r="L83" s="105">
        <v>372.56559556786709</v>
      </c>
      <c r="M83" s="105">
        <v>591.3739612188366</v>
      </c>
      <c r="N83" s="220" t="s">
        <v>6321</v>
      </c>
      <c r="O83" s="179"/>
    </row>
    <row r="84" spans="1:16">
      <c r="A84" s="16" t="s">
        <v>733</v>
      </c>
      <c r="B84" s="18">
        <v>4036061</v>
      </c>
      <c r="C84" s="18">
        <v>6991563</v>
      </c>
      <c r="D84" s="17" t="s">
        <v>6324</v>
      </c>
      <c r="E84" s="16" t="s">
        <v>6325</v>
      </c>
      <c r="F84" s="220">
        <v>1987</v>
      </c>
      <c r="G84" s="220">
        <v>2006</v>
      </c>
      <c r="H84" s="20"/>
      <c r="I84" s="105">
        <v>171.62493157894741</v>
      </c>
      <c r="J84" s="105">
        <v>180.65782271468149</v>
      </c>
      <c r="K84" s="105">
        <v>190.69436842105264</v>
      </c>
      <c r="L84" s="105">
        <v>200.73091412742386</v>
      </c>
      <c r="M84" s="105">
        <v>318.62049861495854</v>
      </c>
      <c r="N84" s="220" t="s">
        <v>6326</v>
      </c>
      <c r="O84" s="179"/>
    </row>
    <row r="85" spans="1:16">
      <c r="A85" s="16" t="s">
        <v>733</v>
      </c>
      <c r="B85" s="18">
        <v>4037290</v>
      </c>
      <c r="C85" s="18">
        <v>6994081</v>
      </c>
      <c r="D85" s="17" t="s">
        <v>6327</v>
      </c>
      <c r="E85" s="16" t="s">
        <v>6328</v>
      </c>
      <c r="F85" s="220">
        <v>1987</v>
      </c>
      <c r="G85" s="220">
        <v>2014</v>
      </c>
      <c r="H85" s="20"/>
      <c r="I85" s="105">
        <v>726.81721288480628</v>
      </c>
      <c r="J85" s="105">
        <v>765.07075040505936</v>
      </c>
      <c r="K85" s="105">
        <v>807.57468098311801</v>
      </c>
      <c r="L85" s="105">
        <v>850.07861156117701</v>
      </c>
      <c r="M85" s="105">
        <v>1349.3311294621856</v>
      </c>
      <c r="N85" s="220" t="s">
        <v>6316</v>
      </c>
      <c r="O85" s="179"/>
    </row>
    <row r="86" spans="1:16">
      <c r="A86" s="16" t="s">
        <v>733</v>
      </c>
      <c r="B86" s="18">
        <v>4037291</v>
      </c>
      <c r="C86" s="18">
        <v>6994082</v>
      </c>
      <c r="D86" s="17" t="s">
        <v>6329</v>
      </c>
      <c r="E86" s="16" t="s">
        <v>6330</v>
      </c>
      <c r="F86" s="220">
        <v>1987</v>
      </c>
      <c r="G86" s="220">
        <v>2014</v>
      </c>
      <c r="H86" s="20"/>
      <c r="I86" s="105">
        <v>726.81721288480628</v>
      </c>
      <c r="J86" s="105">
        <v>765.07075040505936</v>
      </c>
      <c r="K86" s="105">
        <v>807.57468098311801</v>
      </c>
      <c r="L86" s="105">
        <v>850.07861156117701</v>
      </c>
      <c r="M86" s="105">
        <v>1349.3311294621856</v>
      </c>
      <c r="N86" s="220" t="s">
        <v>6316</v>
      </c>
      <c r="O86" s="179"/>
    </row>
    <row r="87" spans="1:16">
      <c r="A87" s="16" t="s">
        <v>733</v>
      </c>
      <c r="B87" s="18">
        <v>4037785</v>
      </c>
      <c r="C87" s="18">
        <v>6994783</v>
      </c>
      <c r="D87" s="17" t="s">
        <v>6331</v>
      </c>
      <c r="E87" s="16" t="s">
        <v>6332</v>
      </c>
      <c r="F87" s="220">
        <v>1987</v>
      </c>
      <c r="G87" s="220">
        <v>2006</v>
      </c>
      <c r="H87" s="20"/>
      <c r="I87" s="105">
        <v>206.1224052631579</v>
      </c>
      <c r="J87" s="105">
        <v>216.97095290858726</v>
      </c>
      <c r="K87" s="105">
        <v>229.02489473684213</v>
      </c>
      <c r="L87" s="105">
        <v>241.07883656509696</v>
      </c>
      <c r="M87" s="105">
        <v>382.66481994459838</v>
      </c>
      <c r="N87" s="220" t="s">
        <v>6326</v>
      </c>
      <c r="O87" s="179"/>
    </row>
    <row r="88" spans="1:16" s="346" customFormat="1">
      <c r="A88" s="340" t="s">
        <v>6176</v>
      </c>
      <c r="B88" s="347"/>
      <c r="C88" s="347"/>
      <c r="D88" s="348"/>
      <c r="E88" s="77" t="s">
        <v>6333</v>
      </c>
      <c r="F88" s="77"/>
      <c r="G88" s="363"/>
      <c r="H88" s="81"/>
      <c r="I88" s="81"/>
      <c r="J88" s="81"/>
      <c r="K88" s="81"/>
      <c r="L88" s="83"/>
      <c r="M88" s="83"/>
      <c r="N88" s="77"/>
      <c r="O88" s="363"/>
      <c r="P88" s="209"/>
    </row>
    <row r="89" spans="1:16">
      <c r="A89" s="16" t="s">
        <v>890</v>
      </c>
      <c r="B89" s="18">
        <v>4035863</v>
      </c>
      <c r="C89" s="18">
        <v>6991243</v>
      </c>
      <c r="D89" s="17" t="s">
        <v>6334</v>
      </c>
      <c r="E89" s="16" t="s">
        <v>6335</v>
      </c>
      <c r="F89" s="220">
        <v>1997</v>
      </c>
      <c r="G89" s="220">
        <v>2012</v>
      </c>
      <c r="H89" s="20"/>
      <c r="I89" s="105">
        <v>1379.6937178389478</v>
      </c>
      <c r="J89" s="105">
        <v>1452.3091766725768</v>
      </c>
      <c r="K89" s="105">
        <v>1532.9930198210534</v>
      </c>
      <c r="L89" s="105">
        <v>1613.6768629695298</v>
      </c>
      <c r="M89" s="105">
        <v>2561.3918459833803</v>
      </c>
      <c r="N89" s="220" t="s">
        <v>6336</v>
      </c>
      <c r="O89" s="179"/>
    </row>
    <row r="90" spans="1:16">
      <c r="A90" s="16" t="s">
        <v>890</v>
      </c>
      <c r="B90" s="18">
        <v>4037890</v>
      </c>
      <c r="C90" s="18">
        <v>6994924</v>
      </c>
      <c r="D90" s="17" t="s">
        <v>6337</v>
      </c>
      <c r="E90" s="16" t="s">
        <v>6338</v>
      </c>
      <c r="F90" s="220">
        <v>1997</v>
      </c>
      <c r="G90" s="220">
        <v>2012</v>
      </c>
      <c r="H90" s="20"/>
      <c r="I90" s="105">
        <v>1517.8011971021058</v>
      </c>
      <c r="J90" s="105">
        <v>1597.6854706337956</v>
      </c>
      <c r="K90" s="105">
        <v>1686.4457745578952</v>
      </c>
      <c r="L90" s="105">
        <v>1775.2060784819951</v>
      </c>
      <c r="M90" s="105">
        <v>2817.7874261618967</v>
      </c>
      <c r="N90" s="220" t="s">
        <v>6336</v>
      </c>
      <c r="O90" s="179"/>
    </row>
    <row r="91" spans="1:16">
      <c r="A91" s="16" t="s">
        <v>733</v>
      </c>
      <c r="B91" s="18">
        <v>4035861</v>
      </c>
      <c r="C91" s="18">
        <v>6991241</v>
      </c>
      <c r="D91" s="17" t="s">
        <v>6339</v>
      </c>
      <c r="E91" s="16" t="s">
        <v>6340</v>
      </c>
      <c r="F91" s="220">
        <v>1997</v>
      </c>
      <c r="G91" s="220">
        <v>2012</v>
      </c>
      <c r="H91" s="20"/>
      <c r="I91" s="105">
        <v>142.78121052631579</v>
      </c>
      <c r="J91" s="105">
        <v>150.29601108033242</v>
      </c>
      <c r="K91" s="105">
        <v>158.6457894736842</v>
      </c>
      <c r="L91" s="105">
        <v>166.99556786703602</v>
      </c>
      <c r="M91" s="105">
        <v>265.07232994767617</v>
      </c>
      <c r="N91" s="220" t="s">
        <v>6341</v>
      </c>
      <c r="O91" s="179"/>
    </row>
    <row r="92" spans="1:16">
      <c r="A92" s="16" t="s">
        <v>733</v>
      </c>
      <c r="B92" s="18">
        <v>4035862</v>
      </c>
      <c r="C92" s="18">
        <v>6991242</v>
      </c>
      <c r="D92" s="17" t="s">
        <v>6342</v>
      </c>
      <c r="E92" s="16" t="s">
        <v>6343</v>
      </c>
      <c r="F92" s="220">
        <v>1997</v>
      </c>
      <c r="G92" s="220">
        <v>2012</v>
      </c>
      <c r="H92" s="20"/>
      <c r="I92" s="105">
        <v>169.51111578947371</v>
      </c>
      <c r="J92" s="105">
        <v>178.4327534626039</v>
      </c>
      <c r="K92" s="105">
        <v>188.34568421052634</v>
      </c>
      <c r="L92" s="105">
        <v>198.25861495844879</v>
      </c>
      <c r="M92" s="105">
        <v>314.69621421975995</v>
      </c>
      <c r="N92" s="220" t="s">
        <v>6341</v>
      </c>
      <c r="O92" s="179"/>
    </row>
    <row r="93" spans="1:16" s="346" customFormat="1">
      <c r="A93" s="340" t="s">
        <v>6176</v>
      </c>
      <c r="B93" s="347"/>
      <c r="C93" s="347"/>
      <c r="D93" s="348"/>
      <c r="E93" s="77" t="s">
        <v>6344</v>
      </c>
      <c r="F93" s="77"/>
      <c r="G93" s="363"/>
      <c r="H93" s="81"/>
      <c r="I93" s="81"/>
      <c r="J93" s="81"/>
      <c r="K93" s="81"/>
      <c r="L93" s="83"/>
      <c r="M93" s="83"/>
      <c r="N93" s="77"/>
      <c r="O93" s="363"/>
      <c r="P93" s="209"/>
    </row>
    <row r="94" spans="1:16">
      <c r="A94" s="16" t="s">
        <v>740</v>
      </c>
      <c r="B94" s="18">
        <v>4029070</v>
      </c>
      <c r="C94" s="18">
        <v>6960266</v>
      </c>
      <c r="D94" s="17" t="s">
        <v>6345</v>
      </c>
      <c r="E94" s="16" t="s">
        <v>6346</v>
      </c>
      <c r="F94" s="220">
        <v>1995</v>
      </c>
      <c r="G94" s="220">
        <v>2018</v>
      </c>
      <c r="H94" s="20"/>
      <c r="I94" s="105">
        <v>3149.136</v>
      </c>
      <c r="J94" s="105">
        <v>3314.88</v>
      </c>
      <c r="K94" s="105">
        <v>3499.0320000000002</v>
      </c>
      <c r="L94" s="105">
        <v>3683.1959999999999</v>
      </c>
      <c r="M94" s="105">
        <v>5846.3399999999992</v>
      </c>
      <c r="N94" s="220" t="s">
        <v>6347</v>
      </c>
      <c r="O94" s="16" t="s">
        <v>6190</v>
      </c>
    </row>
    <row r="95" spans="1:16">
      <c r="A95" s="16" t="s">
        <v>740</v>
      </c>
      <c r="B95" s="18">
        <v>4029133</v>
      </c>
      <c r="C95" s="18">
        <v>6960379</v>
      </c>
      <c r="D95" s="17" t="s">
        <v>6348</v>
      </c>
      <c r="E95" s="16" t="s">
        <v>6349</v>
      </c>
      <c r="F95" s="220">
        <v>1995</v>
      </c>
      <c r="G95" s="220">
        <v>2018</v>
      </c>
      <c r="H95" s="20"/>
      <c r="I95" s="105">
        <v>3265.7759999999998</v>
      </c>
      <c r="J95" s="105">
        <v>3437.6639999999998</v>
      </c>
      <c r="K95" s="105">
        <v>3628.6439999999998</v>
      </c>
      <c r="L95" s="105">
        <v>3819.6239999999998</v>
      </c>
      <c r="M95" s="105">
        <v>6062.8919999999998</v>
      </c>
      <c r="N95" s="220" t="s">
        <v>6347</v>
      </c>
      <c r="O95" s="16" t="s">
        <v>6190</v>
      </c>
    </row>
    <row r="96" spans="1:16">
      <c r="A96" s="16" t="s">
        <v>740</v>
      </c>
      <c r="B96" s="18">
        <v>4029886</v>
      </c>
      <c r="C96" s="18">
        <v>6961536</v>
      </c>
      <c r="D96" s="17" t="s">
        <v>6350</v>
      </c>
      <c r="E96" s="16" t="s">
        <v>6351</v>
      </c>
      <c r="F96" s="220">
        <v>1995</v>
      </c>
      <c r="G96" s="220">
        <v>2018</v>
      </c>
      <c r="H96" s="20"/>
      <c r="I96" s="105">
        <v>3207.4560000000001</v>
      </c>
      <c r="J96" s="105">
        <v>3376.2719999999999</v>
      </c>
      <c r="K96" s="105">
        <v>3563.8439999999996</v>
      </c>
      <c r="L96" s="105">
        <v>3751.4159999999997</v>
      </c>
      <c r="M96" s="105">
        <v>5954.6279999999997</v>
      </c>
      <c r="N96" s="220" t="s">
        <v>6347</v>
      </c>
      <c r="O96" s="16" t="s">
        <v>6190</v>
      </c>
    </row>
    <row r="97" spans="1:15">
      <c r="A97" s="16" t="s">
        <v>740</v>
      </c>
      <c r="B97" s="18">
        <v>4030000</v>
      </c>
      <c r="C97" s="18">
        <v>6961724</v>
      </c>
      <c r="D97" s="17" t="s">
        <v>6352</v>
      </c>
      <c r="E97" s="16" t="s">
        <v>6353</v>
      </c>
      <c r="F97" s="220">
        <v>1995</v>
      </c>
      <c r="G97" s="220">
        <v>2018</v>
      </c>
      <c r="H97" s="20"/>
      <c r="I97" s="105">
        <v>3786.7741578947371</v>
      </c>
      <c r="J97" s="105">
        <v>3986.0780609418289</v>
      </c>
      <c r="K97" s="105">
        <v>4207.5268421052633</v>
      </c>
      <c r="L97" s="105">
        <v>4428.9756232686987</v>
      </c>
      <c r="M97" s="105">
        <v>7030.1200369344424</v>
      </c>
      <c r="N97" s="220" t="s">
        <v>6347</v>
      </c>
      <c r="O97" s="16" t="s">
        <v>6190</v>
      </c>
    </row>
    <row r="98" spans="1:15">
      <c r="A98" s="16" t="s">
        <v>740</v>
      </c>
      <c r="B98" s="18">
        <v>4031033</v>
      </c>
      <c r="C98" s="18">
        <v>6963100</v>
      </c>
      <c r="D98" s="17" t="s">
        <v>6354</v>
      </c>
      <c r="E98" s="16" t="s">
        <v>6355</v>
      </c>
      <c r="F98" s="220">
        <v>1995</v>
      </c>
      <c r="G98" s="220">
        <v>2018</v>
      </c>
      <c r="H98" s="20"/>
      <c r="I98" s="105">
        <v>8079.5046680526302</v>
      </c>
      <c r="J98" s="105">
        <v>8504.7417558448742</v>
      </c>
      <c r="K98" s="105">
        <v>8977.2274089473667</v>
      </c>
      <c r="L98" s="105">
        <v>9449.713062049861</v>
      </c>
      <c r="M98" s="105">
        <v>14999.544542936288</v>
      </c>
      <c r="N98" s="220" t="s">
        <v>6347</v>
      </c>
      <c r="O98" s="16" t="s">
        <v>6190</v>
      </c>
    </row>
    <row r="99" spans="1:15">
      <c r="A99" s="16" t="s">
        <v>740</v>
      </c>
      <c r="B99" s="18">
        <v>4032141</v>
      </c>
      <c r="C99" s="18">
        <v>6965203</v>
      </c>
      <c r="D99" s="17" t="s">
        <v>6356</v>
      </c>
      <c r="E99" s="16" t="s">
        <v>6357</v>
      </c>
      <c r="F99" s="220">
        <v>1995</v>
      </c>
      <c r="G99" s="220">
        <v>2018</v>
      </c>
      <c r="H99" s="20"/>
      <c r="I99" s="105">
        <v>8358.1563206842111</v>
      </c>
      <c r="J99" s="105">
        <v>8798.0592849307486</v>
      </c>
      <c r="K99" s="105">
        <v>9286.8403563157917</v>
      </c>
      <c r="L99" s="105">
        <v>9775.621427700833</v>
      </c>
      <c r="M99" s="105">
        <v>15516.859409048941</v>
      </c>
      <c r="N99" s="220" t="s">
        <v>6347</v>
      </c>
      <c r="O99" s="16" t="s">
        <v>6190</v>
      </c>
    </row>
    <row r="100" spans="1:15">
      <c r="A100" s="16" t="s">
        <v>740</v>
      </c>
      <c r="B100" s="18">
        <v>4030881</v>
      </c>
      <c r="C100" s="18">
        <v>6962902</v>
      </c>
      <c r="D100" s="17" t="s">
        <v>6358</v>
      </c>
      <c r="E100" s="16" t="s">
        <v>6359</v>
      </c>
      <c r="F100" s="220">
        <v>1995</v>
      </c>
      <c r="G100" s="220">
        <v>2018</v>
      </c>
      <c r="H100" s="20"/>
      <c r="I100" s="105">
        <v>4395.6094736842115</v>
      </c>
      <c r="J100" s="105">
        <v>4626.9573407202233</v>
      </c>
      <c r="K100" s="105">
        <v>4884.0105263157911</v>
      </c>
      <c r="L100" s="105">
        <v>5141.063711911359</v>
      </c>
      <c r="M100" s="105">
        <v>8160.418590335491</v>
      </c>
      <c r="N100" s="220" t="s">
        <v>6347</v>
      </c>
      <c r="O100" s="16" t="s">
        <v>6190</v>
      </c>
    </row>
    <row r="101" spans="1:15">
      <c r="A101" s="16"/>
      <c r="B101" s="18"/>
      <c r="C101" s="18"/>
      <c r="D101" s="17"/>
      <c r="E101" s="16"/>
      <c r="F101" s="220"/>
      <c r="G101" s="179"/>
      <c r="H101" s="22"/>
      <c r="I101" s="22"/>
      <c r="J101" s="22"/>
      <c r="L101" s="105"/>
      <c r="M101" s="105"/>
      <c r="N101" s="220"/>
      <c r="O101" s="179"/>
    </row>
    <row r="102" spans="1:15">
      <c r="A102" s="16" t="s">
        <v>890</v>
      </c>
      <c r="B102" s="18">
        <v>4036550</v>
      </c>
      <c r="C102" s="18">
        <v>6992631</v>
      </c>
      <c r="D102" s="17" t="s">
        <v>6360</v>
      </c>
      <c r="E102" s="16" t="s">
        <v>6361</v>
      </c>
      <c r="F102" s="220">
        <v>2007</v>
      </c>
      <c r="G102" s="220">
        <v>2018</v>
      </c>
      <c r="H102" s="20"/>
      <c r="I102" s="105">
        <v>1805.7230232631575</v>
      </c>
      <c r="J102" s="105">
        <v>1900.7610771191135</v>
      </c>
      <c r="K102" s="105">
        <v>2006.3589147368416</v>
      </c>
      <c r="L102" s="105">
        <v>2111.9567523545702</v>
      </c>
      <c r="M102" s="105">
        <v>3352.3123053247145</v>
      </c>
      <c r="N102" s="220" t="s">
        <v>6362</v>
      </c>
      <c r="O102" s="179"/>
    </row>
    <row r="103" spans="1:15">
      <c r="A103" s="16" t="s">
        <v>733</v>
      </c>
      <c r="B103" s="18">
        <v>4035874</v>
      </c>
      <c r="C103" s="18">
        <v>6991255</v>
      </c>
      <c r="D103" s="17" t="s">
        <v>6363</v>
      </c>
      <c r="E103" s="16" t="s">
        <v>6364</v>
      </c>
      <c r="F103" s="220">
        <v>1995</v>
      </c>
      <c r="G103" s="220">
        <v>2018</v>
      </c>
      <c r="H103" s="20"/>
      <c r="I103" s="105">
        <v>608.51187942631577</v>
      </c>
      <c r="J103" s="105">
        <v>640.53882044875354</v>
      </c>
      <c r="K103" s="105">
        <v>676.12431047368432</v>
      </c>
      <c r="L103" s="105">
        <v>711.70980049861498</v>
      </c>
      <c r="M103" s="105">
        <v>1129.6980960295477</v>
      </c>
      <c r="N103" s="220" t="s">
        <v>6365</v>
      </c>
      <c r="O103" s="179"/>
    </row>
    <row r="104" spans="1:15">
      <c r="A104" s="16" t="s">
        <v>733</v>
      </c>
      <c r="B104" s="18">
        <v>4035875</v>
      </c>
      <c r="C104" s="18">
        <v>6991256</v>
      </c>
      <c r="D104" s="17" t="s">
        <v>6366</v>
      </c>
      <c r="E104" s="16" t="s">
        <v>6367</v>
      </c>
      <c r="F104" s="220">
        <v>1995</v>
      </c>
      <c r="G104" s="220">
        <v>2018</v>
      </c>
      <c r="H104" s="20"/>
      <c r="I104" s="105">
        <v>608.51187942631577</v>
      </c>
      <c r="J104" s="105">
        <v>640.53882044875354</v>
      </c>
      <c r="K104" s="105">
        <v>676.12431047368432</v>
      </c>
      <c r="L104" s="105">
        <v>711.70980049861498</v>
      </c>
      <c r="M104" s="105">
        <v>1129.6980960295477</v>
      </c>
      <c r="N104" s="220" t="s">
        <v>6365</v>
      </c>
      <c r="O104" s="179"/>
    </row>
    <row r="105" spans="1:15">
      <c r="A105" s="16" t="s">
        <v>733</v>
      </c>
      <c r="B105" s="18">
        <v>4035872</v>
      </c>
      <c r="C105" s="18">
        <v>6991253</v>
      </c>
      <c r="D105" s="17" t="s">
        <v>6368</v>
      </c>
      <c r="E105" s="16" t="s">
        <v>6369</v>
      </c>
      <c r="F105" s="220">
        <v>1995</v>
      </c>
      <c r="G105" s="220">
        <v>2018</v>
      </c>
      <c r="H105" s="20"/>
      <c r="I105" s="105">
        <v>433.29728842105277</v>
      </c>
      <c r="J105" s="105">
        <v>456.10240886426612</v>
      </c>
      <c r="K105" s="105">
        <v>481.44143157894752</v>
      </c>
      <c r="L105" s="105">
        <v>506.78045429362902</v>
      </c>
      <c r="M105" s="105">
        <v>804.41341951369679</v>
      </c>
      <c r="N105" s="220" t="s">
        <v>6370</v>
      </c>
      <c r="O105" s="179"/>
    </row>
    <row r="106" spans="1:15">
      <c r="A106" s="16" t="s">
        <v>733</v>
      </c>
      <c r="B106" s="18">
        <v>4035873</v>
      </c>
      <c r="C106" s="18">
        <v>6991254</v>
      </c>
      <c r="D106" s="17" t="s">
        <v>6371</v>
      </c>
      <c r="E106" s="16" t="s">
        <v>6372</v>
      </c>
      <c r="F106" s="220">
        <v>1995</v>
      </c>
      <c r="G106" s="220">
        <v>2018</v>
      </c>
      <c r="H106" s="20"/>
      <c r="I106" s="105">
        <v>433.29728842105277</v>
      </c>
      <c r="J106" s="105">
        <v>456.10240886426612</v>
      </c>
      <c r="K106" s="105">
        <v>481.44143157894752</v>
      </c>
      <c r="L106" s="105">
        <v>506.78045429362902</v>
      </c>
      <c r="M106" s="105">
        <v>804.41341951369679</v>
      </c>
      <c r="N106" s="220" t="s">
        <v>6370</v>
      </c>
      <c r="O106" s="179"/>
    </row>
    <row r="107" spans="1:15">
      <c r="A107" s="16" t="s">
        <v>733</v>
      </c>
      <c r="B107" s="18">
        <v>4035870</v>
      </c>
      <c r="C107" s="18">
        <v>6991251</v>
      </c>
      <c r="D107" s="17" t="s">
        <v>6373</v>
      </c>
      <c r="E107" s="16" t="s">
        <v>6374</v>
      </c>
      <c r="F107" s="220">
        <v>1995</v>
      </c>
      <c r="G107" s="220">
        <v>2014</v>
      </c>
      <c r="H107" s="344">
        <v>54.583793996800495</v>
      </c>
      <c r="I107" s="105" t="s">
        <v>1677</v>
      </c>
      <c r="J107" s="105" t="s">
        <v>1677</v>
      </c>
      <c r="K107" s="105" t="s">
        <v>1677</v>
      </c>
      <c r="L107" s="105" t="s">
        <v>1677</v>
      </c>
      <c r="M107" s="105">
        <v>84.604880695040762</v>
      </c>
      <c r="N107" s="220" t="s">
        <v>6375</v>
      </c>
      <c r="O107" s="179"/>
    </row>
    <row r="108" spans="1:15">
      <c r="A108" s="16" t="s">
        <v>733</v>
      </c>
      <c r="B108" s="18">
        <v>4035871</v>
      </c>
      <c r="C108" s="18">
        <v>6991252</v>
      </c>
      <c r="D108" s="17" t="s">
        <v>6376</v>
      </c>
      <c r="E108" s="16" t="s">
        <v>6377</v>
      </c>
      <c r="F108" s="220">
        <v>1995</v>
      </c>
      <c r="G108" s="220">
        <v>2014</v>
      </c>
      <c r="H108" s="344">
        <v>54.583793996800495</v>
      </c>
      <c r="I108" s="105" t="s">
        <v>1677</v>
      </c>
      <c r="J108" s="105" t="s">
        <v>1677</v>
      </c>
      <c r="K108" s="105" t="s">
        <v>1677</v>
      </c>
      <c r="L108" s="105" t="s">
        <v>1677</v>
      </c>
      <c r="M108" s="105">
        <v>84.604880695040762</v>
      </c>
      <c r="N108" s="220" t="s">
        <v>6375</v>
      </c>
      <c r="O108" s="179"/>
    </row>
    <row r="109" spans="1:15">
      <c r="A109" s="16" t="s">
        <v>733</v>
      </c>
      <c r="B109" s="18">
        <v>4035868</v>
      </c>
      <c r="C109" s="18">
        <v>6991248</v>
      </c>
      <c r="D109" s="17" t="s">
        <v>6378</v>
      </c>
      <c r="E109" s="16" t="s">
        <v>6379</v>
      </c>
      <c r="F109" s="220">
        <v>1995</v>
      </c>
      <c r="G109" s="220">
        <v>2014</v>
      </c>
      <c r="H109" s="344">
        <v>54.583793996800495</v>
      </c>
      <c r="I109" s="105" t="s">
        <v>1677</v>
      </c>
      <c r="J109" s="105" t="s">
        <v>1677</v>
      </c>
      <c r="K109" s="105" t="s">
        <v>1677</v>
      </c>
      <c r="L109" s="105" t="s">
        <v>1677</v>
      </c>
      <c r="M109" s="105">
        <v>84.604880695040762</v>
      </c>
      <c r="N109" s="220" t="s">
        <v>6375</v>
      </c>
      <c r="O109" s="179"/>
    </row>
    <row r="110" spans="1:15">
      <c r="A110" s="16" t="s">
        <v>733</v>
      </c>
      <c r="B110" s="18">
        <v>4035869</v>
      </c>
      <c r="C110" s="18">
        <v>6991249</v>
      </c>
      <c r="D110" s="17" t="s">
        <v>6380</v>
      </c>
      <c r="E110" s="16" t="s">
        <v>6381</v>
      </c>
      <c r="F110" s="220">
        <v>1995</v>
      </c>
      <c r="G110" s="220">
        <v>2014</v>
      </c>
      <c r="H110" s="344">
        <v>54.583793996800495</v>
      </c>
      <c r="I110" s="105" t="s">
        <v>1677</v>
      </c>
      <c r="J110" s="105" t="s">
        <v>1677</v>
      </c>
      <c r="K110" s="105" t="s">
        <v>1677</v>
      </c>
      <c r="L110" s="105" t="s">
        <v>1677</v>
      </c>
      <c r="M110" s="105">
        <v>84.604880695040762</v>
      </c>
      <c r="N110" s="220" t="s">
        <v>6375</v>
      </c>
      <c r="O110" s="179"/>
    </row>
    <row r="111" spans="1:15">
      <c r="A111" s="16" t="s">
        <v>733</v>
      </c>
      <c r="B111" s="18">
        <v>4037295</v>
      </c>
      <c r="C111" s="18">
        <v>6994087</v>
      </c>
      <c r="D111" s="17" t="s">
        <v>6382</v>
      </c>
      <c r="E111" s="16" t="s">
        <v>6383</v>
      </c>
      <c r="F111" s="220">
        <v>1995</v>
      </c>
      <c r="G111" s="220">
        <v>2018</v>
      </c>
      <c r="H111" s="20"/>
      <c r="I111" s="105">
        <v>1034.1153056450225</v>
      </c>
      <c r="J111" s="105">
        <v>1088.5424269947605</v>
      </c>
      <c r="K111" s="105">
        <v>1149.0170062722473</v>
      </c>
      <c r="L111" s="105">
        <v>1209.4915855497341</v>
      </c>
      <c r="M111" s="105">
        <v>1919.8279135710063</v>
      </c>
      <c r="N111" s="220" t="s">
        <v>6365</v>
      </c>
      <c r="O111" s="179"/>
    </row>
    <row r="112" spans="1:15">
      <c r="A112" s="16" t="s">
        <v>733</v>
      </c>
      <c r="B112" s="18">
        <v>4037296</v>
      </c>
      <c r="C112" s="18">
        <v>6994088</v>
      </c>
      <c r="D112" s="17" t="s">
        <v>6384</v>
      </c>
      <c r="E112" s="16" t="s">
        <v>6385</v>
      </c>
      <c r="F112" s="220">
        <v>1995</v>
      </c>
      <c r="G112" s="220">
        <v>2018</v>
      </c>
      <c r="H112" s="20"/>
      <c r="I112" s="105">
        <v>1033.7855684210529</v>
      </c>
      <c r="J112" s="105">
        <v>1088.1953351800557</v>
      </c>
      <c r="K112" s="105">
        <v>1148.6506315789475</v>
      </c>
      <c r="L112" s="105">
        <v>1209.1059279778397</v>
      </c>
      <c r="M112" s="105">
        <v>1919.2157586949834</v>
      </c>
      <c r="N112" s="220" t="s">
        <v>6365</v>
      </c>
      <c r="O112" s="179"/>
    </row>
    <row r="113" spans="1:17">
      <c r="A113" s="16" t="s">
        <v>733</v>
      </c>
      <c r="B113" s="18">
        <v>4037299</v>
      </c>
      <c r="C113" s="18">
        <v>6994091</v>
      </c>
      <c r="D113" s="17" t="s">
        <v>6386</v>
      </c>
      <c r="E113" s="16" t="s">
        <v>6387</v>
      </c>
      <c r="F113" s="220">
        <v>1995</v>
      </c>
      <c r="G113" s="220">
        <v>2014</v>
      </c>
      <c r="H113" s="20"/>
      <c r="I113" s="105">
        <v>190.69436842105264</v>
      </c>
      <c r="J113" s="105">
        <v>200.73091412742386</v>
      </c>
      <c r="K113" s="105">
        <v>211.88263157894741</v>
      </c>
      <c r="L113" s="105">
        <v>223.03434903047096</v>
      </c>
      <c r="M113" s="105">
        <v>354.02277623884282</v>
      </c>
      <c r="N113" s="220" t="s">
        <v>6375</v>
      </c>
      <c r="O113" s="179"/>
    </row>
    <row r="114" spans="1:17">
      <c r="A114" s="16" t="s">
        <v>733</v>
      </c>
      <c r="B114" s="18">
        <v>4037300</v>
      </c>
      <c r="C114" s="18">
        <v>6994092</v>
      </c>
      <c r="D114" s="17" t="s">
        <v>6388</v>
      </c>
      <c r="E114" s="16" t="s">
        <v>6389</v>
      </c>
      <c r="F114" s="220">
        <v>1995</v>
      </c>
      <c r="G114" s="220">
        <v>2014</v>
      </c>
      <c r="H114" s="20"/>
      <c r="I114" s="105">
        <v>190.69436842105264</v>
      </c>
      <c r="J114" s="105">
        <v>200.73091412742386</v>
      </c>
      <c r="K114" s="105">
        <v>211.88263157894741</v>
      </c>
      <c r="L114" s="105">
        <v>223.03434903047096</v>
      </c>
      <c r="M114" s="105">
        <v>354.02277623884282</v>
      </c>
      <c r="N114" s="220" t="s">
        <v>6375</v>
      </c>
      <c r="O114" s="179"/>
    </row>
    <row r="115" spans="1:17" s="346" customFormat="1">
      <c r="A115" s="340" t="s">
        <v>6176</v>
      </c>
      <c r="B115" s="347"/>
      <c r="C115" s="347"/>
      <c r="D115" s="348"/>
      <c r="E115" s="77" t="s">
        <v>6390</v>
      </c>
      <c r="F115" s="77"/>
      <c r="G115" s="363"/>
      <c r="H115" s="81"/>
      <c r="I115" s="81"/>
      <c r="J115" s="81"/>
      <c r="K115" s="81"/>
      <c r="L115" s="83"/>
      <c r="M115" s="83"/>
      <c r="N115" s="77"/>
      <c r="O115" s="363"/>
      <c r="P115" s="209"/>
    </row>
    <row r="116" spans="1:17">
      <c r="A116" s="16" t="s">
        <v>890</v>
      </c>
      <c r="B116" s="18">
        <v>4035955</v>
      </c>
      <c r="C116" s="18">
        <v>6991371</v>
      </c>
      <c r="D116" s="17" t="s">
        <v>6391</v>
      </c>
      <c r="E116" s="16" t="s">
        <v>6392</v>
      </c>
      <c r="F116" s="220">
        <v>1997</v>
      </c>
      <c r="G116" s="220">
        <v>2009</v>
      </c>
      <c r="H116" s="20"/>
      <c r="I116" s="105">
        <v>1805.7230232631578</v>
      </c>
      <c r="J116" s="105">
        <v>1900.7610771191137</v>
      </c>
      <c r="K116" s="105">
        <v>2006.3589147368421</v>
      </c>
      <c r="L116" s="105">
        <v>2111.9567523545707</v>
      </c>
      <c r="M116" s="105">
        <v>3352.312305324715</v>
      </c>
      <c r="N116" s="220" t="s">
        <v>6393</v>
      </c>
      <c r="O116" s="179"/>
    </row>
    <row r="117" spans="1:17">
      <c r="A117" s="16" t="s">
        <v>733</v>
      </c>
      <c r="B117" s="18">
        <v>4037894</v>
      </c>
      <c r="C117" s="18">
        <v>6994928</v>
      </c>
      <c r="D117" s="17" t="s">
        <v>6394</v>
      </c>
      <c r="E117" s="16" t="s">
        <v>6395</v>
      </c>
      <c r="F117" s="220">
        <v>1997</v>
      </c>
      <c r="G117" s="220">
        <v>2018</v>
      </c>
      <c r="H117" s="20"/>
      <c r="I117" s="105">
        <v>505.37277</v>
      </c>
      <c r="J117" s="105">
        <v>531.9713368421053</v>
      </c>
      <c r="K117" s="105">
        <v>561.52530000000002</v>
      </c>
      <c r="L117" s="105">
        <v>591.07926315789473</v>
      </c>
      <c r="M117" s="105">
        <v>938.22105263157903</v>
      </c>
      <c r="N117" s="220" t="s">
        <v>6396</v>
      </c>
      <c r="O117" s="179"/>
    </row>
    <row r="118" spans="1:17" s="346" customFormat="1">
      <c r="A118" s="340" t="s">
        <v>6176</v>
      </c>
      <c r="B118" s="347"/>
      <c r="C118" s="347"/>
      <c r="D118" s="348"/>
      <c r="E118" s="77" t="s">
        <v>6397</v>
      </c>
      <c r="F118" s="77"/>
      <c r="G118" s="363"/>
      <c r="H118" s="81"/>
      <c r="I118" s="81"/>
      <c r="J118" s="81"/>
      <c r="K118" s="81"/>
      <c r="L118" s="83"/>
      <c r="M118" s="83"/>
      <c r="N118" s="77"/>
      <c r="O118" s="363"/>
      <c r="P118" s="209"/>
    </row>
    <row r="119" spans="1:17">
      <c r="A119" s="16" t="s">
        <v>890</v>
      </c>
      <c r="B119" s="18">
        <v>4035958</v>
      </c>
      <c r="C119" s="18">
        <v>6991374</v>
      </c>
      <c r="D119" s="17" t="s">
        <v>6398</v>
      </c>
      <c r="E119" s="16" t="s">
        <v>6399</v>
      </c>
      <c r="F119" s="220">
        <v>1998</v>
      </c>
      <c r="G119" s="220">
        <v>2009</v>
      </c>
      <c r="H119" s="20"/>
      <c r="I119" s="105">
        <v>1689.925263157895</v>
      </c>
      <c r="J119" s="105">
        <v>1778.8686980609421</v>
      </c>
      <c r="K119" s="105">
        <v>1877.6947368421056</v>
      </c>
      <c r="L119" s="105">
        <v>1976.5207756232689</v>
      </c>
      <c r="M119" s="105">
        <v>3137.3345644813794</v>
      </c>
      <c r="N119" s="220" t="s">
        <v>6400</v>
      </c>
      <c r="O119" s="179"/>
    </row>
    <row r="120" spans="1:17" s="346" customFormat="1">
      <c r="A120" s="340" t="s">
        <v>6176</v>
      </c>
      <c r="B120" s="347"/>
      <c r="C120" s="347"/>
      <c r="D120" s="348"/>
      <c r="E120" s="77" t="s">
        <v>6401</v>
      </c>
      <c r="F120" s="77"/>
      <c r="G120" s="363"/>
      <c r="H120" s="81"/>
      <c r="I120" s="81"/>
      <c r="J120" s="81"/>
      <c r="K120" s="81"/>
      <c r="L120" s="83"/>
      <c r="M120" s="83"/>
      <c r="N120" s="77"/>
      <c r="O120" s="363"/>
      <c r="P120" s="209"/>
    </row>
    <row r="121" spans="1:17" s="346" customFormat="1">
      <c r="A121" s="16" t="s">
        <v>740</v>
      </c>
      <c r="B121" s="18">
        <v>4030881</v>
      </c>
      <c r="C121" s="18">
        <v>6962902</v>
      </c>
      <c r="D121" s="17" t="s">
        <v>6358</v>
      </c>
      <c r="E121" s="16" t="s">
        <v>6359</v>
      </c>
      <c r="F121" s="220">
        <v>1995</v>
      </c>
      <c r="G121" s="220">
        <v>2018</v>
      </c>
      <c r="H121" s="20"/>
      <c r="I121" s="105">
        <v>4395.6094736842115</v>
      </c>
      <c r="J121" s="105">
        <v>4626.9573407202233</v>
      </c>
      <c r="K121" s="105">
        <v>4884.0105263157911</v>
      </c>
      <c r="L121" s="105">
        <v>5141.063711911359</v>
      </c>
      <c r="M121" s="105">
        <v>8160.418590335491</v>
      </c>
      <c r="N121" s="220" t="s">
        <v>6347</v>
      </c>
      <c r="O121" s="16" t="s">
        <v>6190</v>
      </c>
      <c r="P121" s="209"/>
      <c r="Q121" s="15"/>
    </row>
    <row r="122" spans="1:17" s="346" customFormat="1">
      <c r="A122" s="16"/>
      <c r="B122" s="18"/>
      <c r="C122" s="18"/>
      <c r="D122" s="17"/>
      <c r="E122" s="16"/>
      <c r="F122" s="220"/>
      <c r="G122" s="179"/>
      <c r="H122" s="22"/>
      <c r="I122" s="22"/>
      <c r="J122" s="22"/>
      <c r="K122" s="22"/>
      <c r="L122" s="105"/>
      <c r="M122" s="105"/>
      <c r="N122" s="220"/>
      <c r="O122" s="179"/>
      <c r="P122" s="209"/>
    </row>
    <row r="123" spans="1:17">
      <c r="A123" s="16" t="s">
        <v>890</v>
      </c>
      <c r="B123" s="18">
        <v>4037936</v>
      </c>
      <c r="C123" s="18">
        <v>6995001</v>
      </c>
      <c r="D123" s="17" t="s">
        <v>6402</v>
      </c>
      <c r="E123" s="16" t="s">
        <v>6403</v>
      </c>
      <c r="F123" s="220">
        <v>1995</v>
      </c>
      <c r="G123" s="220">
        <v>2018</v>
      </c>
      <c r="H123" s="20"/>
      <c r="I123" s="105">
        <v>2622.661031207369</v>
      </c>
      <c r="J123" s="105">
        <v>2760.6958223235465</v>
      </c>
      <c r="K123" s="105">
        <v>2914.0678124526321</v>
      </c>
      <c r="L123" s="105">
        <v>3067.4398025817181</v>
      </c>
      <c r="M123" s="105">
        <v>4868.9520675900285</v>
      </c>
      <c r="N123" s="220" t="s">
        <v>6404</v>
      </c>
      <c r="O123" s="179"/>
    </row>
    <row r="124" spans="1:17">
      <c r="A124" s="16" t="s">
        <v>733</v>
      </c>
      <c r="B124" s="18">
        <v>4037937</v>
      </c>
      <c r="C124" s="18">
        <v>6995006</v>
      </c>
      <c r="D124" s="17" t="s">
        <v>6405</v>
      </c>
      <c r="E124" s="16" t="s">
        <v>6406</v>
      </c>
      <c r="F124" s="220">
        <v>2007</v>
      </c>
      <c r="G124" s="220">
        <v>2018</v>
      </c>
      <c r="H124" s="20"/>
      <c r="I124" s="105">
        <v>321.90598871052629</v>
      </c>
      <c r="J124" s="105">
        <v>338.84840916897502</v>
      </c>
      <c r="K124" s="105">
        <v>357.67332078947356</v>
      </c>
      <c r="L124" s="105">
        <v>376.49823240997222</v>
      </c>
      <c r="M124" s="105">
        <v>597.61624192059082</v>
      </c>
      <c r="N124" s="220" t="s">
        <v>6407</v>
      </c>
      <c r="O124" s="179"/>
    </row>
    <row r="125" spans="1:17">
      <c r="A125" s="16" t="s">
        <v>733</v>
      </c>
      <c r="B125" s="18">
        <v>4037938</v>
      </c>
      <c r="C125" s="18">
        <v>6995007</v>
      </c>
      <c r="D125" s="17" t="s">
        <v>6408</v>
      </c>
      <c r="E125" s="16" t="s">
        <v>6409</v>
      </c>
      <c r="F125" s="220">
        <v>2007</v>
      </c>
      <c r="G125" s="220">
        <v>2018</v>
      </c>
      <c r="H125" s="20"/>
      <c r="I125" s="105">
        <v>321.90598871052629</v>
      </c>
      <c r="J125" s="105">
        <v>338.84840916897502</v>
      </c>
      <c r="K125" s="105">
        <v>357.67332078947356</v>
      </c>
      <c r="L125" s="105">
        <v>376.49823240997222</v>
      </c>
      <c r="M125" s="105">
        <v>597.61624192059082</v>
      </c>
      <c r="N125" s="220" t="s">
        <v>6407</v>
      </c>
      <c r="O125" s="179"/>
    </row>
    <row r="126" spans="1:17" s="346" customFormat="1">
      <c r="A126" s="340" t="s">
        <v>6176</v>
      </c>
      <c r="B126" s="347"/>
      <c r="C126" s="347"/>
      <c r="D126" s="348"/>
      <c r="E126" s="77" t="s">
        <v>6410</v>
      </c>
      <c r="F126" s="77"/>
      <c r="G126" s="363"/>
      <c r="H126" s="81"/>
      <c r="I126" s="81"/>
      <c r="J126" s="81"/>
      <c r="K126" s="81"/>
      <c r="L126" s="83"/>
      <c r="M126" s="83"/>
      <c r="N126" s="77"/>
      <c r="O126" s="363"/>
      <c r="P126" s="209"/>
    </row>
    <row r="127" spans="1:17">
      <c r="A127" s="16" t="s">
        <v>890</v>
      </c>
      <c r="B127" s="18">
        <v>4026151</v>
      </c>
      <c r="C127" s="18">
        <v>6901082</v>
      </c>
      <c r="D127" s="17" t="s">
        <v>6411</v>
      </c>
      <c r="E127" s="16" t="s">
        <v>6412</v>
      </c>
      <c r="F127" s="220">
        <v>2007</v>
      </c>
      <c r="G127" s="220">
        <v>2018</v>
      </c>
      <c r="H127" s="20"/>
      <c r="I127" s="105">
        <v>2591.8200000000002</v>
      </c>
      <c r="J127" s="105">
        <v>2728.2315789473691</v>
      </c>
      <c r="K127" s="105">
        <v>2879.8000000000006</v>
      </c>
      <c r="L127" s="105">
        <v>3031.3684210526321</v>
      </c>
      <c r="M127" s="105">
        <v>4811.6959064327493</v>
      </c>
      <c r="N127" s="220" t="s">
        <v>6413</v>
      </c>
      <c r="O127" s="179"/>
    </row>
    <row r="128" spans="1:17" s="346" customFormat="1">
      <c r="A128" s="340" t="s">
        <v>6176</v>
      </c>
      <c r="B128" s="347"/>
      <c r="C128" s="347"/>
      <c r="D128" s="348"/>
      <c r="E128" s="77" t="s">
        <v>6414</v>
      </c>
      <c r="F128" s="77"/>
      <c r="G128" s="363"/>
      <c r="H128" s="81"/>
      <c r="I128" s="81"/>
      <c r="J128" s="81"/>
      <c r="K128" s="81"/>
      <c r="L128" s="83"/>
      <c r="M128" s="83"/>
      <c r="N128" s="77"/>
      <c r="O128" s="363"/>
      <c r="P128" s="209"/>
    </row>
    <row r="129" spans="1:17">
      <c r="A129" s="16" t="s">
        <v>890</v>
      </c>
      <c r="B129" s="18">
        <v>4038726</v>
      </c>
      <c r="C129" s="18">
        <v>6996141</v>
      </c>
      <c r="D129" s="17" t="s">
        <v>6415</v>
      </c>
      <c r="E129" s="16" t="s">
        <v>6416</v>
      </c>
      <c r="F129" s="220">
        <v>2007</v>
      </c>
      <c r="G129" s="220">
        <v>2018</v>
      </c>
      <c r="H129" s="20"/>
      <c r="I129" s="105">
        <v>2930.0305263157902</v>
      </c>
      <c r="J129" s="105">
        <v>3084.2426592797792</v>
      </c>
      <c r="K129" s="105">
        <v>3255.589473684211</v>
      </c>
      <c r="L129" s="105">
        <v>3426.9362880886433</v>
      </c>
      <c r="M129" s="105">
        <v>5439.5814096645136</v>
      </c>
      <c r="N129" s="220" t="s">
        <v>6417</v>
      </c>
      <c r="O129" s="179"/>
    </row>
    <row r="130" spans="1:17" s="346" customFormat="1">
      <c r="A130" s="340" t="s">
        <v>6176</v>
      </c>
      <c r="B130" s="347"/>
      <c r="C130" s="347"/>
      <c r="D130" s="366"/>
      <c r="E130" s="77" t="s">
        <v>6418</v>
      </c>
      <c r="F130" s="77"/>
      <c r="G130" s="363"/>
      <c r="H130" s="81"/>
      <c r="I130" s="81"/>
      <c r="J130" s="81"/>
      <c r="K130" s="81"/>
      <c r="L130" s="83"/>
      <c r="M130" s="83"/>
      <c r="N130" s="77"/>
      <c r="O130" s="363"/>
      <c r="P130" s="209"/>
    </row>
    <row r="131" spans="1:17" ht="10.5" customHeight="1">
      <c r="A131" s="16" t="s">
        <v>733</v>
      </c>
      <c r="B131" s="18">
        <v>4026154</v>
      </c>
      <c r="C131" s="18">
        <v>6901085</v>
      </c>
      <c r="D131" s="17" t="s">
        <v>6419</v>
      </c>
      <c r="E131" s="16" t="s">
        <v>6420</v>
      </c>
      <c r="F131" s="220">
        <v>2007</v>
      </c>
      <c r="G131" s="220">
        <v>2018</v>
      </c>
      <c r="H131" s="20"/>
      <c r="I131" s="105">
        <v>417.80273684210528</v>
      </c>
      <c r="J131" s="105">
        <v>439.79235457063714</v>
      </c>
      <c r="K131" s="105">
        <v>464.22526315789474</v>
      </c>
      <c r="L131" s="105">
        <v>488.65817174515234</v>
      </c>
      <c r="M131" s="105">
        <v>775.64789165897196</v>
      </c>
      <c r="N131" s="220" t="s">
        <v>6421</v>
      </c>
      <c r="O131" s="179"/>
    </row>
    <row r="132" spans="1:17">
      <c r="A132" s="16" t="s">
        <v>733</v>
      </c>
      <c r="B132" s="18">
        <v>4026155</v>
      </c>
      <c r="C132" s="18">
        <v>6901086</v>
      </c>
      <c r="D132" s="17" t="s">
        <v>6422</v>
      </c>
      <c r="E132" s="16" t="s">
        <v>6423</v>
      </c>
      <c r="F132" s="220">
        <v>2007</v>
      </c>
      <c r="G132" s="220">
        <v>2018</v>
      </c>
      <c r="H132" s="20"/>
      <c r="I132" s="105">
        <v>417.84264590913648</v>
      </c>
      <c r="J132" s="105">
        <v>439.83436411488049</v>
      </c>
      <c r="K132" s="105">
        <v>464.26960656570719</v>
      </c>
      <c r="L132" s="105">
        <v>488.7048490165339</v>
      </c>
      <c r="M132" s="105">
        <v>775.72198256592685</v>
      </c>
      <c r="N132" s="220" t="s">
        <v>6421</v>
      </c>
      <c r="O132" s="179"/>
    </row>
    <row r="133" spans="1:17" s="346" customFormat="1">
      <c r="A133" s="340" t="s">
        <v>6176</v>
      </c>
      <c r="B133" s="347"/>
      <c r="C133" s="347"/>
      <c r="D133" s="348"/>
      <c r="E133" s="77" t="s">
        <v>6424</v>
      </c>
      <c r="F133" s="77"/>
      <c r="G133" s="363"/>
      <c r="H133" s="81"/>
      <c r="I133" s="81"/>
      <c r="J133" s="81"/>
      <c r="K133" s="81"/>
      <c r="L133" s="83"/>
      <c r="M133" s="83"/>
      <c r="N133" s="77"/>
      <c r="O133" s="363"/>
      <c r="P133" s="209"/>
    </row>
    <row r="134" spans="1:17" s="346" customFormat="1">
      <c r="A134" s="16" t="s">
        <v>740</v>
      </c>
      <c r="B134" s="18">
        <v>4032031</v>
      </c>
      <c r="C134" s="18">
        <v>6965027</v>
      </c>
      <c r="D134" s="17" t="s">
        <v>6218</v>
      </c>
      <c r="E134" s="16" t="s">
        <v>6219</v>
      </c>
      <c r="F134" s="220">
        <v>2011</v>
      </c>
      <c r="G134" s="220"/>
      <c r="H134" s="20"/>
      <c r="I134" s="105">
        <v>3499.0439999999999</v>
      </c>
      <c r="J134" s="105">
        <v>3683.2080000000001</v>
      </c>
      <c r="K134" s="105">
        <v>3887.8319999999999</v>
      </c>
      <c r="L134" s="105">
        <v>4092.4560000000001</v>
      </c>
      <c r="M134" s="105">
        <v>6495.96</v>
      </c>
      <c r="N134" s="220" t="s">
        <v>6220</v>
      </c>
      <c r="O134" s="179" t="s">
        <v>6190</v>
      </c>
      <c r="P134" s="209"/>
      <c r="Q134" s="15"/>
    </row>
    <row r="135" spans="1:17" s="346" customFormat="1">
      <c r="A135" s="16" t="s">
        <v>740</v>
      </c>
      <c r="B135" s="18">
        <v>4032253</v>
      </c>
      <c r="C135" s="18">
        <v>6965353</v>
      </c>
      <c r="D135" s="17" t="s">
        <v>6221</v>
      </c>
      <c r="E135" s="16" t="s">
        <v>6222</v>
      </c>
      <c r="F135" s="220">
        <v>2011</v>
      </c>
      <c r="G135" s="220"/>
      <c r="H135" s="20"/>
      <c r="I135" s="105">
        <v>3615.672</v>
      </c>
      <c r="J135" s="105">
        <v>3805.9679999999998</v>
      </c>
      <c r="K135" s="105">
        <v>4017.4079999999999</v>
      </c>
      <c r="L135" s="105">
        <v>4228.848</v>
      </c>
      <c r="M135" s="105">
        <v>6712.4520000000002</v>
      </c>
      <c r="N135" s="220" t="s">
        <v>6220</v>
      </c>
      <c r="O135" s="179" t="s">
        <v>6190</v>
      </c>
      <c r="P135" s="209"/>
      <c r="Q135" s="15"/>
    </row>
    <row r="136" spans="1:17" s="346" customFormat="1">
      <c r="A136" s="16" t="s">
        <v>740</v>
      </c>
      <c r="B136" s="18">
        <v>4032254</v>
      </c>
      <c r="C136" s="18">
        <v>6965354</v>
      </c>
      <c r="D136" s="17" t="s">
        <v>6223</v>
      </c>
      <c r="E136" s="16" t="s">
        <v>6224</v>
      </c>
      <c r="F136" s="220">
        <v>2011</v>
      </c>
      <c r="G136" s="220"/>
      <c r="H136" s="20"/>
      <c r="I136" s="105">
        <v>4057.3989473684219</v>
      </c>
      <c r="J136" s="105">
        <v>4270.9462603878128</v>
      </c>
      <c r="K136" s="105">
        <v>4508.2210526315794</v>
      </c>
      <c r="L136" s="105">
        <v>4745.4958448753468</v>
      </c>
      <c r="M136" s="105">
        <v>7532.5330871037258</v>
      </c>
      <c r="N136" s="220" t="s">
        <v>6220</v>
      </c>
      <c r="O136" s="179" t="s">
        <v>6190</v>
      </c>
      <c r="P136" s="209"/>
      <c r="Q136" s="15"/>
    </row>
    <row r="137" spans="1:17" s="346" customFormat="1">
      <c r="A137" s="16" t="s">
        <v>740</v>
      </c>
      <c r="B137" s="18">
        <v>4032569</v>
      </c>
      <c r="C137" s="18">
        <v>6965784</v>
      </c>
      <c r="D137" s="17" t="s">
        <v>6225</v>
      </c>
      <c r="E137" s="16" t="s">
        <v>6226</v>
      </c>
      <c r="F137" s="220">
        <v>2011</v>
      </c>
      <c r="G137" s="220"/>
      <c r="H137" s="20"/>
      <c r="I137" s="105">
        <v>8864.2559999999994</v>
      </c>
      <c r="J137" s="105">
        <v>9330.7919999999995</v>
      </c>
      <c r="K137" s="105">
        <v>9849.1679999999997</v>
      </c>
      <c r="L137" s="105">
        <v>10367.544</v>
      </c>
      <c r="M137" s="105">
        <v>16456.416000000001</v>
      </c>
      <c r="N137" s="220" t="s">
        <v>6220</v>
      </c>
      <c r="O137" s="179" t="s">
        <v>6190</v>
      </c>
      <c r="P137" s="209"/>
      <c r="Q137" s="15"/>
    </row>
    <row r="138" spans="1:17" s="346" customFormat="1">
      <c r="A138" s="16" t="s">
        <v>740</v>
      </c>
      <c r="B138" s="18">
        <v>4032255</v>
      </c>
      <c r="C138" s="18">
        <v>6965355</v>
      </c>
      <c r="D138" s="17" t="s">
        <v>6227</v>
      </c>
      <c r="E138" s="16" t="s">
        <v>6228</v>
      </c>
      <c r="F138" s="220">
        <v>2011</v>
      </c>
      <c r="G138" s="220"/>
      <c r="H138" s="20"/>
      <c r="I138" s="105">
        <v>9214.1640000000007</v>
      </c>
      <c r="J138" s="105">
        <v>9699.1200000000008</v>
      </c>
      <c r="K138" s="105">
        <v>10237.967999999999</v>
      </c>
      <c r="L138" s="105">
        <v>10776.804</v>
      </c>
      <c r="M138" s="105">
        <v>17106.036</v>
      </c>
      <c r="N138" s="220" t="s">
        <v>6220</v>
      </c>
      <c r="O138" s="179" t="s">
        <v>6190</v>
      </c>
      <c r="P138" s="209"/>
      <c r="Q138" s="15"/>
    </row>
    <row r="139" spans="1:17" s="346" customFormat="1">
      <c r="A139" s="342"/>
      <c r="B139" s="367"/>
      <c r="C139" s="367"/>
      <c r="D139" s="368"/>
      <c r="E139" s="87"/>
      <c r="F139" s="87"/>
      <c r="G139" s="179"/>
      <c r="H139" s="22"/>
      <c r="I139" s="22"/>
      <c r="J139" s="22"/>
      <c r="K139" s="22"/>
      <c r="L139" s="184"/>
      <c r="M139" s="184"/>
      <c r="N139" s="87"/>
      <c r="O139" s="179"/>
      <c r="P139" s="209"/>
    </row>
    <row r="140" spans="1:17">
      <c r="A140" s="16" t="s">
        <v>890</v>
      </c>
      <c r="B140" s="18">
        <v>4026347</v>
      </c>
      <c r="C140" s="18">
        <v>6901405</v>
      </c>
      <c r="D140" s="17" t="s">
        <v>6425</v>
      </c>
      <c r="E140" s="16" t="s">
        <v>6426</v>
      </c>
      <c r="F140" s="220">
        <v>2011</v>
      </c>
      <c r="G140" s="220"/>
      <c r="H140" s="20"/>
      <c r="I140" s="105">
        <v>2634.3437731578947</v>
      </c>
      <c r="J140" s="105">
        <v>2772.9934454293634</v>
      </c>
      <c r="K140" s="105">
        <v>2927.0486368421057</v>
      </c>
      <c r="L140" s="105">
        <v>3081.1038282548479</v>
      </c>
      <c r="M140" s="105">
        <v>4890.640997229917</v>
      </c>
      <c r="N140" s="220" t="s">
        <v>6427</v>
      </c>
      <c r="O140" s="179"/>
    </row>
    <row r="141" spans="1:17">
      <c r="A141" s="16" t="s">
        <v>890</v>
      </c>
      <c r="B141" s="18">
        <v>4026655</v>
      </c>
      <c r="C141" s="18">
        <v>6901863</v>
      </c>
      <c r="D141" s="17" t="s">
        <v>6428</v>
      </c>
      <c r="E141" s="16" t="s">
        <v>6429</v>
      </c>
      <c r="F141" s="220">
        <v>2011</v>
      </c>
      <c r="G141" s="220"/>
      <c r="H141" s="20"/>
      <c r="I141" s="105">
        <v>3050.5118257894733</v>
      </c>
      <c r="J141" s="105">
        <v>3211.0650797783933</v>
      </c>
      <c r="K141" s="105">
        <v>3389.4575842105255</v>
      </c>
      <c r="L141" s="105">
        <v>3567.8500886426586</v>
      </c>
      <c r="M141" s="105">
        <v>5663.2541089566012</v>
      </c>
      <c r="N141" s="220" t="s">
        <v>6427</v>
      </c>
      <c r="O141" s="179"/>
    </row>
    <row r="142" spans="1:17">
      <c r="A142" s="16" t="s">
        <v>733</v>
      </c>
      <c r="B142" s="18">
        <v>4036387</v>
      </c>
      <c r="C142" s="18">
        <v>6992383</v>
      </c>
      <c r="D142" s="17" t="s">
        <v>6430</v>
      </c>
      <c r="E142" s="16" t="s">
        <v>6431</v>
      </c>
      <c r="F142" s="220">
        <v>2004</v>
      </c>
      <c r="G142" s="220"/>
      <c r="H142" s="20"/>
      <c r="I142" s="105">
        <v>815.41712368421065</v>
      </c>
      <c r="J142" s="105">
        <v>858.33381440443225</v>
      </c>
      <c r="K142" s="105">
        <v>906.01902631578957</v>
      </c>
      <c r="L142" s="105">
        <v>953.7042382271469</v>
      </c>
      <c r="M142" s="105">
        <v>1513.8162511542014</v>
      </c>
      <c r="N142" s="220" t="s">
        <v>6210</v>
      </c>
      <c r="O142" s="179"/>
    </row>
    <row r="143" spans="1:17">
      <c r="A143" s="16" t="s">
        <v>733</v>
      </c>
      <c r="B143" s="18">
        <v>4036388</v>
      </c>
      <c r="C143" s="18">
        <v>6992384</v>
      </c>
      <c r="D143" s="17" t="s">
        <v>6432</v>
      </c>
      <c r="E143" s="16" t="s">
        <v>6433</v>
      </c>
      <c r="F143" s="220">
        <v>2004</v>
      </c>
      <c r="G143" s="220"/>
      <c r="H143" s="20"/>
      <c r="I143" s="105">
        <v>815.41712368421065</v>
      </c>
      <c r="J143" s="105">
        <v>858.33381440443225</v>
      </c>
      <c r="K143" s="105">
        <v>906.01902631578957</v>
      </c>
      <c r="L143" s="105">
        <v>953.7042382271469</v>
      </c>
      <c r="M143" s="105">
        <v>1513.8162511542014</v>
      </c>
      <c r="N143" s="220" t="s">
        <v>6210</v>
      </c>
      <c r="O143" s="179"/>
    </row>
    <row r="144" spans="1:17">
      <c r="A144" s="16" t="s">
        <v>733</v>
      </c>
      <c r="B144" s="18">
        <v>4036389</v>
      </c>
      <c r="C144" s="18">
        <v>6992385</v>
      </c>
      <c r="D144" s="17" t="s">
        <v>6434</v>
      </c>
      <c r="E144" s="16" t="s">
        <v>6435</v>
      </c>
      <c r="F144" s="220">
        <v>2004</v>
      </c>
      <c r="G144" s="220"/>
      <c r="H144" s="20"/>
      <c r="I144" s="105">
        <v>869.86901842105271</v>
      </c>
      <c r="J144" s="105">
        <v>915.6515983379503</v>
      </c>
      <c r="K144" s="105">
        <v>966.52113157894746</v>
      </c>
      <c r="L144" s="105">
        <v>1017.3906648199447</v>
      </c>
      <c r="M144" s="105">
        <v>1614.9058171745155</v>
      </c>
      <c r="N144" s="220" t="s">
        <v>6205</v>
      </c>
      <c r="O144" s="179"/>
    </row>
    <row r="145" spans="1:17">
      <c r="A145" s="16" t="s">
        <v>733</v>
      </c>
      <c r="B145" s="18">
        <v>4036390</v>
      </c>
      <c r="C145" s="18">
        <v>6992386</v>
      </c>
      <c r="D145" s="17" t="s">
        <v>6436</v>
      </c>
      <c r="E145" s="16" t="s">
        <v>6437</v>
      </c>
      <c r="F145" s="220">
        <v>2011</v>
      </c>
      <c r="G145" s="220"/>
      <c r="H145" s="20"/>
      <c r="I145" s="105">
        <v>869.86901842105271</v>
      </c>
      <c r="J145" s="105">
        <v>915.6515983379503</v>
      </c>
      <c r="K145" s="105">
        <v>966.52113157894746</v>
      </c>
      <c r="L145" s="105">
        <v>1017.3906648199447</v>
      </c>
      <c r="M145" s="105">
        <v>1614.9058171745155</v>
      </c>
      <c r="N145" s="220" t="s">
        <v>6205</v>
      </c>
      <c r="O145" s="179"/>
    </row>
    <row r="146" spans="1:17" s="75" customFormat="1">
      <c r="A146" s="169" t="s">
        <v>733</v>
      </c>
      <c r="B146" s="369">
        <v>4026656</v>
      </c>
      <c r="C146" s="369">
        <v>6901864</v>
      </c>
      <c r="D146" s="370" t="s">
        <v>6438</v>
      </c>
      <c r="E146" s="16" t="s">
        <v>6439</v>
      </c>
      <c r="F146" s="220">
        <v>2011</v>
      </c>
      <c r="G146" s="220"/>
      <c r="H146" s="20"/>
      <c r="I146" s="105">
        <v>595.74456734210526</v>
      </c>
      <c r="J146" s="105">
        <v>627.09954457063714</v>
      </c>
      <c r="K146" s="105">
        <v>661.93840815789474</v>
      </c>
      <c r="L146" s="105">
        <v>696.77727174515235</v>
      </c>
      <c r="M146" s="105">
        <v>1105.9956694367497</v>
      </c>
      <c r="N146" s="371" t="s">
        <v>6440</v>
      </c>
      <c r="O146" s="179"/>
      <c r="P146" s="209"/>
      <c r="Q146" s="15"/>
    </row>
    <row r="147" spans="1:17" s="75" customFormat="1">
      <c r="A147" s="169" t="s">
        <v>733</v>
      </c>
      <c r="B147" s="369">
        <v>4026657</v>
      </c>
      <c r="C147" s="369">
        <v>6901865</v>
      </c>
      <c r="D147" s="370" t="s">
        <v>6441</v>
      </c>
      <c r="E147" s="16" t="s">
        <v>6442</v>
      </c>
      <c r="F147" s="220">
        <v>2011</v>
      </c>
      <c r="G147" s="220"/>
      <c r="H147" s="20"/>
      <c r="I147" s="105">
        <v>595.74456734210526</v>
      </c>
      <c r="J147" s="105">
        <v>627.09954457063714</v>
      </c>
      <c r="K147" s="105">
        <v>661.93840815789474</v>
      </c>
      <c r="L147" s="105">
        <v>696.77727174515235</v>
      </c>
      <c r="M147" s="105">
        <v>1105.9956694367497</v>
      </c>
      <c r="N147" s="371" t="s">
        <v>6440</v>
      </c>
      <c r="O147" s="179"/>
      <c r="P147" s="209"/>
      <c r="Q147" s="15"/>
    </row>
    <row r="148" spans="1:17" s="346" customFormat="1">
      <c r="A148" s="340" t="s">
        <v>6176</v>
      </c>
      <c r="B148" s="347"/>
      <c r="C148" s="347"/>
      <c r="D148" s="348"/>
      <c r="E148" s="77" t="s">
        <v>6443</v>
      </c>
      <c r="F148" s="77"/>
      <c r="G148" s="363"/>
      <c r="H148" s="81"/>
      <c r="I148" s="81"/>
      <c r="J148" s="81"/>
      <c r="K148" s="81"/>
      <c r="L148" s="83"/>
      <c r="M148" s="83"/>
      <c r="N148" s="77"/>
      <c r="O148" s="363"/>
      <c r="P148" s="209"/>
    </row>
    <row r="149" spans="1:17" s="75" customFormat="1">
      <c r="A149" s="16" t="s">
        <v>890</v>
      </c>
      <c r="B149" s="369">
        <v>4027990</v>
      </c>
      <c r="C149" s="369">
        <v>6903610</v>
      </c>
      <c r="D149" s="131" t="s">
        <v>6444</v>
      </c>
      <c r="E149" s="16" t="s">
        <v>6445</v>
      </c>
      <c r="F149" s="220">
        <v>2011</v>
      </c>
      <c r="G149" s="220"/>
      <c r="H149" s="20"/>
      <c r="I149" s="105">
        <v>2079.4530363157896</v>
      </c>
      <c r="J149" s="105">
        <v>2188.8979329639892</v>
      </c>
      <c r="K149" s="105">
        <v>2310.5033736842106</v>
      </c>
      <c r="L149" s="105">
        <v>2432.108814404432</v>
      </c>
      <c r="M149" s="105">
        <v>3860.4901815943367</v>
      </c>
      <c r="N149" s="371" t="s">
        <v>6446</v>
      </c>
      <c r="O149" s="179"/>
      <c r="P149" s="209">
        <v>7</v>
      </c>
      <c r="Q149" s="15"/>
    </row>
    <row r="150" spans="1:17" s="75" customFormat="1">
      <c r="A150" s="16" t="s">
        <v>890</v>
      </c>
      <c r="B150" s="369">
        <v>4026722</v>
      </c>
      <c r="C150" s="369">
        <v>6901964</v>
      </c>
      <c r="D150" s="131" t="s">
        <v>6447</v>
      </c>
      <c r="E150" s="16" t="s">
        <v>6448</v>
      </c>
      <c r="F150" s="220">
        <v>2011</v>
      </c>
      <c r="G150" s="220"/>
      <c r="H150" s="20"/>
      <c r="I150" s="105">
        <v>3050.5118257894733</v>
      </c>
      <c r="J150" s="105">
        <v>3211.0650797783933</v>
      </c>
      <c r="K150" s="105">
        <v>3389.4575842105255</v>
      </c>
      <c r="L150" s="105">
        <v>3567.8500886426586</v>
      </c>
      <c r="M150" s="105">
        <v>5663.2541089566012</v>
      </c>
      <c r="N150" s="371" t="s">
        <v>6446</v>
      </c>
      <c r="O150" s="179"/>
      <c r="P150" s="209">
        <v>7</v>
      </c>
      <c r="Q150" s="15"/>
    </row>
    <row r="151" spans="1:17" s="75" customFormat="1">
      <c r="A151" s="16" t="s">
        <v>733</v>
      </c>
      <c r="B151" s="369">
        <v>4026724</v>
      </c>
      <c r="C151" s="369">
        <v>6901966</v>
      </c>
      <c r="D151" s="134" t="s">
        <v>6449</v>
      </c>
      <c r="E151" s="16" t="s">
        <v>6450</v>
      </c>
      <c r="F151" s="220">
        <v>2011</v>
      </c>
      <c r="G151" s="220"/>
      <c r="H151" s="20"/>
      <c r="I151" s="105">
        <v>570.38359736842085</v>
      </c>
      <c r="J151" s="105">
        <v>600.40378670360099</v>
      </c>
      <c r="K151" s="105">
        <v>633.75955263157869</v>
      </c>
      <c r="L151" s="105">
        <v>667.11531855955661</v>
      </c>
      <c r="M151" s="105">
        <v>1058.9132040627881</v>
      </c>
      <c r="N151" s="371" t="s">
        <v>6451</v>
      </c>
      <c r="O151" s="179"/>
      <c r="P151" s="209">
        <v>7</v>
      </c>
      <c r="Q151" s="15"/>
    </row>
    <row r="152" spans="1:17" s="75" customFormat="1">
      <c r="A152" s="16" t="s">
        <v>733</v>
      </c>
      <c r="B152" s="369">
        <v>4026723</v>
      </c>
      <c r="C152" s="369">
        <v>6901965</v>
      </c>
      <c r="D152" s="134" t="s">
        <v>6452</v>
      </c>
      <c r="E152" s="16" t="s">
        <v>6453</v>
      </c>
      <c r="F152" s="220">
        <v>2011</v>
      </c>
      <c r="G152" s="220"/>
      <c r="H152" s="20"/>
      <c r="I152" s="105">
        <v>570.38359736842085</v>
      </c>
      <c r="J152" s="105">
        <v>600.40378670360099</v>
      </c>
      <c r="K152" s="105">
        <v>633.75955263157869</v>
      </c>
      <c r="L152" s="105">
        <v>667.11531855955661</v>
      </c>
      <c r="M152" s="105">
        <v>1058.9132040627881</v>
      </c>
      <c r="N152" s="371" t="s">
        <v>6451</v>
      </c>
      <c r="O152" s="179"/>
      <c r="P152" s="209">
        <v>7</v>
      </c>
      <c r="Q152" s="15"/>
    </row>
    <row r="153" spans="1:17" s="75" customFormat="1">
      <c r="A153" s="16" t="s">
        <v>733</v>
      </c>
      <c r="B153" s="369">
        <v>4027571</v>
      </c>
      <c r="C153" s="369">
        <v>6903089</v>
      </c>
      <c r="D153" s="134" t="s">
        <v>6454</v>
      </c>
      <c r="E153" s="16" t="s">
        <v>6455</v>
      </c>
      <c r="F153" s="220">
        <v>2004</v>
      </c>
      <c r="G153" s="220"/>
      <c r="H153" s="20"/>
      <c r="I153" s="105">
        <v>464.65163076315787</v>
      </c>
      <c r="J153" s="105">
        <v>489.10697975069252</v>
      </c>
      <c r="K153" s="105">
        <v>516.27958973684213</v>
      </c>
      <c r="L153" s="105">
        <v>543.45219972299174</v>
      </c>
      <c r="M153" s="105">
        <v>862.62253924284403</v>
      </c>
      <c r="N153" s="371" t="s">
        <v>6456</v>
      </c>
      <c r="O153" s="179"/>
      <c r="P153" s="209">
        <v>8</v>
      </c>
      <c r="Q153" s="15"/>
    </row>
    <row r="154" spans="1:17" s="75" customFormat="1">
      <c r="A154" s="16" t="s">
        <v>733</v>
      </c>
      <c r="B154" s="369">
        <v>4027572</v>
      </c>
      <c r="C154" s="369">
        <v>6903090</v>
      </c>
      <c r="D154" s="134" t="s">
        <v>6457</v>
      </c>
      <c r="E154" s="16" t="s">
        <v>6458</v>
      </c>
      <c r="F154" s="220">
        <v>2004</v>
      </c>
      <c r="G154" s="220"/>
      <c r="H154" s="20"/>
      <c r="I154" s="105">
        <v>464.65163076315787</v>
      </c>
      <c r="J154" s="105">
        <v>489.10697975069252</v>
      </c>
      <c r="K154" s="105">
        <v>516.27958973684213</v>
      </c>
      <c r="L154" s="105">
        <v>543.45219972299174</v>
      </c>
      <c r="M154" s="105">
        <v>862.62253924284403</v>
      </c>
      <c r="N154" s="371" t="s">
        <v>6456</v>
      </c>
      <c r="O154" s="179"/>
      <c r="P154" s="209">
        <v>8</v>
      </c>
      <c r="Q154" s="15"/>
    </row>
    <row r="155" spans="1:17" s="75" customFormat="1">
      <c r="A155" s="16" t="s">
        <v>733</v>
      </c>
      <c r="B155" s="369">
        <v>4027993</v>
      </c>
      <c r="C155" s="369">
        <v>6903613</v>
      </c>
      <c r="D155" s="134" t="s">
        <v>6459</v>
      </c>
      <c r="E155" s="16" t="s">
        <v>6460</v>
      </c>
      <c r="F155" s="220">
        <v>2011</v>
      </c>
      <c r="G155" s="220"/>
      <c r="H155" s="20"/>
      <c r="I155" s="105">
        <v>407.02791315789472</v>
      </c>
      <c r="J155" s="105">
        <v>428.4504349030471</v>
      </c>
      <c r="K155" s="105">
        <v>452.2532368421052</v>
      </c>
      <c r="L155" s="105">
        <v>476.05603878116341</v>
      </c>
      <c r="M155" s="105">
        <v>755.64450600184671</v>
      </c>
      <c r="N155" s="371" t="s">
        <v>6456</v>
      </c>
      <c r="O155" s="179"/>
      <c r="P155" s="209">
        <v>8</v>
      </c>
      <c r="Q155" s="15"/>
    </row>
    <row r="156" spans="1:17">
      <c r="A156" s="372" t="s">
        <v>6176</v>
      </c>
      <c r="B156" s="347"/>
      <c r="C156" s="347"/>
      <c r="D156" s="366"/>
      <c r="E156" s="77" t="s">
        <v>6461</v>
      </c>
      <c r="F156" s="77"/>
      <c r="G156" s="363"/>
      <c r="H156" s="81"/>
      <c r="I156" s="81"/>
      <c r="J156" s="81"/>
      <c r="K156" s="81"/>
      <c r="L156" s="83"/>
      <c r="M156" s="83"/>
      <c r="N156" s="77"/>
      <c r="O156" s="363"/>
    </row>
    <row r="157" spans="1:17">
      <c r="A157" s="91" t="s">
        <v>740</v>
      </c>
      <c r="B157" s="92">
        <v>4156693</v>
      </c>
      <c r="C157" s="92">
        <v>6971382</v>
      </c>
      <c r="D157" s="131" t="s">
        <v>6462</v>
      </c>
      <c r="E157" s="16" t="s">
        <v>6463</v>
      </c>
      <c r="F157" s="220">
        <v>2020</v>
      </c>
      <c r="G157" s="220"/>
      <c r="H157" s="373"/>
      <c r="I157" s="105">
        <v>10613.974140000002</v>
      </c>
      <c r="J157" s="105">
        <v>11172.604357894741</v>
      </c>
      <c r="K157" s="105">
        <v>11793.304600000003</v>
      </c>
      <c r="L157" s="105">
        <v>12414.004842105267</v>
      </c>
      <c r="M157" s="105">
        <v>19704.769590643282</v>
      </c>
      <c r="N157" s="357" t="s">
        <v>6464</v>
      </c>
      <c r="O157" s="207"/>
      <c r="P157" s="75"/>
    </row>
    <row r="158" spans="1:17">
      <c r="A158" s="91" t="s">
        <v>740</v>
      </c>
      <c r="B158" s="92">
        <v>4156692</v>
      </c>
      <c r="C158" s="92">
        <v>6971381</v>
      </c>
      <c r="D158" s="131" t="s">
        <v>6465</v>
      </c>
      <c r="E158" s="16" t="s">
        <v>6466</v>
      </c>
      <c r="F158" s="220">
        <v>2020</v>
      </c>
      <c r="G158" s="220"/>
      <c r="H158" s="373"/>
      <c r="I158" s="105">
        <v>3818.2899723777145</v>
      </c>
      <c r="J158" s="105">
        <v>4019.2526025028574</v>
      </c>
      <c r="K158" s="105">
        <v>4242.5444137530158</v>
      </c>
      <c r="L158" s="105">
        <v>4465.8362250031751</v>
      </c>
      <c r="M158" s="105">
        <v>7088.6289285764678</v>
      </c>
      <c r="N158" s="357" t="s">
        <v>6464</v>
      </c>
      <c r="O158" s="207"/>
      <c r="P158" s="24">
        <v>5.21</v>
      </c>
    </row>
    <row r="159" spans="1:17" s="346" customFormat="1">
      <c r="A159" s="374" t="s">
        <v>740</v>
      </c>
      <c r="B159" s="85">
        <v>4030733</v>
      </c>
      <c r="C159" s="85">
        <v>6962675</v>
      </c>
      <c r="D159" s="177" t="s">
        <v>4283</v>
      </c>
      <c r="E159" s="16" t="s">
        <v>6467</v>
      </c>
      <c r="F159" s="220">
        <v>2012</v>
      </c>
      <c r="G159" s="220"/>
      <c r="H159" s="20"/>
      <c r="I159" s="105"/>
      <c r="J159" s="105"/>
      <c r="K159" s="105"/>
      <c r="L159" s="105"/>
      <c r="M159" s="105"/>
      <c r="N159" s="220" t="s">
        <v>6468</v>
      </c>
      <c r="O159" s="179"/>
      <c r="P159" s="209"/>
      <c r="Q159" s="15"/>
    </row>
    <row r="160" spans="1:17">
      <c r="A160" s="16" t="s">
        <v>740</v>
      </c>
      <c r="B160" s="92">
        <v>4139715</v>
      </c>
      <c r="C160" s="92">
        <v>6970429</v>
      </c>
      <c r="D160" s="91" t="s">
        <v>4285</v>
      </c>
      <c r="E160" s="16" t="s">
        <v>6469</v>
      </c>
      <c r="F160" s="220">
        <v>2012</v>
      </c>
      <c r="G160" s="220"/>
      <c r="H160" s="20"/>
      <c r="I160" s="105"/>
      <c r="J160" s="105"/>
      <c r="K160" s="105"/>
      <c r="L160" s="105"/>
      <c r="M160" s="105"/>
      <c r="N160" s="220" t="s">
        <v>6470</v>
      </c>
      <c r="O160" s="179"/>
      <c r="P160" s="209">
        <v>5.19</v>
      </c>
    </row>
    <row r="161" spans="1:17">
      <c r="A161" s="16" t="s">
        <v>740</v>
      </c>
      <c r="B161" s="85">
        <v>4029698</v>
      </c>
      <c r="C161" s="85">
        <v>6961291</v>
      </c>
      <c r="D161" s="177" t="s">
        <v>4290</v>
      </c>
      <c r="E161" s="16" t="s">
        <v>6471</v>
      </c>
      <c r="F161" s="220">
        <v>2012</v>
      </c>
      <c r="G161" s="220"/>
      <c r="H161" s="20"/>
      <c r="I161" s="105"/>
      <c r="J161" s="105"/>
      <c r="K161" s="105"/>
      <c r="L161" s="105"/>
      <c r="M161" s="105"/>
      <c r="N161" s="220" t="s">
        <v>6468</v>
      </c>
      <c r="O161" s="179"/>
    </row>
    <row r="162" spans="1:17">
      <c r="A162" s="91"/>
      <c r="B162" s="375"/>
      <c r="C162" s="375"/>
      <c r="D162" s="91"/>
      <c r="E162" s="376"/>
      <c r="F162" s="377"/>
      <c r="G162" s="179"/>
      <c r="H162" s="22"/>
      <c r="I162" s="22"/>
      <c r="J162" s="22"/>
      <c r="L162" s="378"/>
      <c r="M162" s="378"/>
      <c r="N162" s="377"/>
      <c r="O162" s="179"/>
    </row>
    <row r="163" spans="1:17">
      <c r="A163" s="16" t="s">
        <v>733</v>
      </c>
      <c r="B163" s="18">
        <v>4027796</v>
      </c>
      <c r="C163" s="18">
        <v>6903414</v>
      </c>
      <c r="D163" s="179" t="s">
        <v>4301</v>
      </c>
      <c r="E163" s="16" t="s">
        <v>6472</v>
      </c>
      <c r="F163" s="220">
        <v>2012</v>
      </c>
      <c r="G163" s="220"/>
      <c r="H163" s="20"/>
      <c r="I163" s="105"/>
      <c r="J163" s="105"/>
      <c r="K163" s="105"/>
      <c r="L163" s="105"/>
      <c r="M163" s="105"/>
      <c r="N163" s="220" t="s">
        <v>6473</v>
      </c>
      <c r="O163" s="179"/>
    </row>
    <row r="164" spans="1:17">
      <c r="A164" s="16" t="s">
        <v>733</v>
      </c>
      <c r="B164" s="18">
        <v>4027795</v>
      </c>
      <c r="C164" s="18">
        <v>6903413</v>
      </c>
      <c r="D164" s="179" t="s">
        <v>4303</v>
      </c>
      <c r="E164" s="16" t="s">
        <v>6474</v>
      </c>
      <c r="F164" s="220">
        <v>2012</v>
      </c>
      <c r="G164" s="220"/>
      <c r="H164" s="20"/>
      <c r="I164" s="105"/>
      <c r="J164" s="105"/>
      <c r="K164" s="105"/>
      <c r="L164" s="105"/>
      <c r="M164" s="105"/>
      <c r="N164" s="220" t="s">
        <v>6473</v>
      </c>
      <c r="O164" s="179"/>
    </row>
    <row r="165" spans="1:17">
      <c r="A165" s="16"/>
      <c r="B165" s="18"/>
      <c r="C165" s="18"/>
      <c r="D165" s="16"/>
      <c r="E165" s="177"/>
      <c r="F165" s="220"/>
      <c r="G165" s="179"/>
      <c r="H165" s="22"/>
      <c r="I165" s="22"/>
      <c r="J165" s="22"/>
      <c r="L165" s="105"/>
      <c r="M165" s="105"/>
      <c r="N165" s="220"/>
      <c r="O165" s="179"/>
    </row>
    <row r="166" spans="1:17" s="75" customFormat="1">
      <c r="A166" s="91" t="s">
        <v>890</v>
      </c>
      <c r="B166" s="92">
        <v>4149605</v>
      </c>
      <c r="C166" s="92">
        <v>6905414</v>
      </c>
      <c r="D166" s="131" t="s">
        <v>6475</v>
      </c>
      <c r="E166" s="16" t="s">
        <v>6476</v>
      </c>
      <c r="F166" s="220">
        <v>2019</v>
      </c>
      <c r="G166" s="220"/>
      <c r="H166" s="379"/>
      <c r="I166" s="105">
        <v>1519.1581462105264</v>
      </c>
      <c r="J166" s="105">
        <v>1599.1138381163437</v>
      </c>
      <c r="K166" s="105">
        <v>1687.9534957894739</v>
      </c>
      <c r="L166" s="105">
        <v>1776.7931534626041</v>
      </c>
      <c r="M166" s="105">
        <v>2820.3065927977846</v>
      </c>
      <c r="N166" s="220"/>
      <c r="O166" s="91"/>
      <c r="P166" s="24">
        <v>5.2</v>
      </c>
      <c r="Q166" s="15"/>
    </row>
    <row r="167" spans="1:17" s="75" customFormat="1">
      <c r="A167" s="91" t="s">
        <v>890</v>
      </c>
      <c r="B167" s="92">
        <v>4149604</v>
      </c>
      <c r="C167" s="92">
        <v>6905415</v>
      </c>
      <c r="D167" s="131" t="s">
        <v>6477</v>
      </c>
      <c r="E167" s="16" t="s">
        <v>6478</v>
      </c>
      <c r="F167" s="220">
        <v>2019</v>
      </c>
      <c r="G167" s="220"/>
      <c r="H167" s="379"/>
      <c r="I167" s="105">
        <v>1848.8316</v>
      </c>
      <c r="J167" s="105">
        <v>1946.1385263157895</v>
      </c>
      <c r="K167" s="105">
        <v>2054.257333333333</v>
      </c>
      <c r="L167" s="105">
        <v>2162.376140350877</v>
      </c>
      <c r="M167" s="105">
        <v>3432.3430799220273</v>
      </c>
      <c r="N167" s="220" t="s">
        <v>6479</v>
      </c>
      <c r="O167" s="91"/>
      <c r="P167" s="24">
        <v>3.2</v>
      </c>
      <c r="Q167" s="15"/>
    </row>
    <row r="168" spans="1:17">
      <c r="A168" s="91" t="s">
        <v>890</v>
      </c>
      <c r="B168" s="18">
        <v>4028219</v>
      </c>
      <c r="C168" s="18">
        <v>6903839</v>
      </c>
      <c r="D168" s="17" t="s">
        <v>6480</v>
      </c>
      <c r="E168" s="16" t="s">
        <v>6481</v>
      </c>
      <c r="F168" s="220">
        <v>2012</v>
      </c>
      <c r="G168" s="220"/>
      <c r="H168" s="20"/>
      <c r="I168" s="105">
        <v>2193.1338634578947</v>
      </c>
      <c r="J168" s="105">
        <v>2308.5619615346263</v>
      </c>
      <c r="K168" s="105">
        <v>2436.8154038421053</v>
      </c>
      <c r="L168" s="105">
        <v>2565.0688461495847</v>
      </c>
      <c r="M168" s="105">
        <v>4071.5378510310866</v>
      </c>
      <c r="N168" s="220" t="s">
        <v>6482</v>
      </c>
      <c r="O168" s="179"/>
      <c r="P168" s="209">
        <v>2.15</v>
      </c>
    </row>
    <row r="169" spans="1:17">
      <c r="A169" s="91" t="s">
        <v>890</v>
      </c>
      <c r="B169" s="18">
        <v>4028218</v>
      </c>
      <c r="C169" s="18">
        <v>6903838</v>
      </c>
      <c r="D169" s="17" t="s">
        <v>6483</v>
      </c>
      <c r="E169" s="16" t="s">
        <v>6484</v>
      </c>
      <c r="F169" s="220">
        <v>2012</v>
      </c>
      <c r="G169" s="220"/>
      <c r="H169" s="20"/>
      <c r="I169" s="105">
        <v>1315.4414718789478</v>
      </c>
      <c r="J169" s="105">
        <v>1384.6752335567874</v>
      </c>
      <c r="K169" s="105">
        <v>1461.6016354210533</v>
      </c>
      <c r="L169" s="105">
        <v>1538.5280372853192</v>
      </c>
      <c r="M169" s="105">
        <v>2442.107995690983</v>
      </c>
      <c r="N169" s="220" t="s">
        <v>6479</v>
      </c>
      <c r="O169" s="179"/>
      <c r="P169" s="209">
        <v>1.1499999999999999</v>
      </c>
    </row>
    <row r="170" spans="1:17">
      <c r="A170" s="91" t="s">
        <v>890</v>
      </c>
      <c r="B170" s="18">
        <v>4026736</v>
      </c>
      <c r="C170" s="18">
        <v>6901983</v>
      </c>
      <c r="D170" s="17" t="s">
        <v>6485</v>
      </c>
      <c r="E170" s="16" t="s">
        <v>6486</v>
      </c>
      <c r="F170" s="220">
        <v>2012</v>
      </c>
      <c r="G170" s="220"/>
      <c r="H170" s="20"/>
      <c r="I170" s="105">
        <v>1754.2876676684214</v>
      </c>
      <c r="J170" s="105">
        <v>1846.6185975457067</v>
      </c>
      <c r="K170" s="105">
        <v>1949.2085196315793</v>
      </c>
      <c r="L170" s="105">
        <v>2051.7984417174521</v>
      </c>
      <c r="M170" s="105">
        <v>3256.822923361035</v>
      </c>
      <c r="N170" s="220" t="s">
        <v>6482</v>
      </c>
      <c r="O170" s="179"/>
    </row>
    <row r="171" spans="1:17">
      <c r="A171" s="91" t="s">
        <v>890</v>
      </c>
      <c r="B171" s="18">
        <v>4026735</v>
      </c>
      <c r="C171" s="18">
        <v>6901982</v>
      </c>
      <c r="D171" s="17" t="s">
        <v>6487</v>
      </c>
      <c r="E171" s="16" t="s">
        <v>6488</v>
      </c>
      <c r="F171" s="220">
        <v>2012</v>
      </c>
      <c r="G171" s="220"/>
      <c r="H171" s="20"/>
      <c r="I171" s="105">
        <v>1075.5320492368423</v>
      </c>
      <c r="J171" s="105">
        <v>1132.1389991966762</v>
      </c>
      <c r="K171" s="105">
        <v>1195.0356102631581</v>
      </c>
      <c r="L171" s="105">
        <v>1257.9322213296402</v>
      </c>
      <c r="M171" s="105">
        <v>1996.7178116343493</v>
      </c>
      <c r="N171" s="220" t="s">
        <v>6489</v>
      </c>
      <c r="O171" s="179"/>
    </row>
    <row r="172" spans="1:17" s="75" customFormat="1">
      <c r="A172" s="91" t="s">
        <v>733</v>
      </c>
      <c r="B172" s="92">
        <v>4149685</v>
      </c>
      <c r="C172" s="92">
        <v>6905413</v>
      </c>
      <c r="D172" s="131" t="s">
        <v>6490</v>
      </c>
      <c r="E172" s="16" t="s">
        <v>6491</v>
      </c>
      <c r="F172" s="220">
        <v>2012</v>
      </c>
      <c r="G172" s="220"/>
      <c r="H172" s="379"/>
      <c r="I172" s="105">
        <v>1508.2582973684214</v>
      </c>
      <c r="J172" s="105">
        <v>1587.6403130193908</v>
      </c>
      <c r="K172" s="105">
        <v>1675.8425526315791</v>
      </c>
      <c r="L172" s="105">
        <v>1764.0447922437675</v>
      </c>
      <c r="M172" s="105">
        <v>2800.0710987996313</v>
      </c>
      <c r="N172" s="357" t="s">
        <v>6492</v>
      </c>
      <c r="O172" s="91"/>
      <c r="P172" s="24">
        <v>3.2</v>
      </c>
      <c r="Q172" s="15"/>
    </row>
    <row r="173" spans="1:17" s="75" customFormat="1">
      <c r="A173" s="91" t="s">
        <v>733</v>
      </c>
      <c r="B173" s="92">
        <v>4149686</v>
      </c>
      <c r="C173" s="92">
        <v>6905412</v>
      </c>
      <c r="D173" s="131" t="s">
        <v>6493</v>
      </c>
      <c r="E173" s="16" t="s">
        <v>6494</v>
      </c>
      <c r="F173" s="220">
        <v>2019</v>
      </c>
      <c r="G173" s="220"/>
      <c r="H173" s="379"/>
      <c r="I173" s="105">
        <v>1508.2582973684214</v>
      </c>
      <c r="J173" s="105">
        <v>1587.6403130193908</v>
      </c>
      <c r="K173" s="105">
        <v>1675.8425526315791</v>
      </c>
      <c r="L173" s="105">
        <v>1764.0447922437675</v>
      </c>
      <c r="M173" s="105">
        <v>2800.0710987996313</v>
      </c>
      <c r="N173" s="357" t="s">
        <v>6492</v>
      </c>
      <c r="O173" s="91"/>
      <c r="P173" s="24">
        <v>3.2</v>
      </c>
      <c r="Q173" s="15"/>
    </row>
    <row r="174" spans="1:17">
      <c r="A174" s="16" t="s">
        <v>733</v>
      </c>
      <c r="B174" s="18">
        <v>4028214</v>
      </c>
      <c r="C174" s="18">
        <v>6903834</v>
      </c>
      <c r="D174" s="17" t="s">
        <v>6495</v>
      </c>
      <c r="E174" s="16" t="s">
        <v>6496</v>
      </c>
      <c r="F174" s="220">
        <v>2012</v>
      </c>
      <c r="G174" s="220"/>
      <c r="H174" s="20"/>
      <c r="I174" s="105">
        <v>1645.3113489473685</v>
      </c>
      <c r="J174" s="105">
        <v>1731.9066831024932</v>
      </c>
      <c r="K174" s="105">
        <v>1828.1237210526317</v>
      </c>
      <c r="L174" s="105">
        <v>1924.3407590027703</v>
      </c>
      <c r="M174" s="105">
        <v>3054.5091412742386</v>
      </c>
      <c r="N174" s="220" t="s">
        <v>6492</v>
      </c>
      <c r="O174" s="179"/>
      <c r="P174" s="209">
        <v>2.15</v>
      </c>
    </row>
    <row r="175" spans="1:17">
      <c r="A175" s="16" t="s">
        <v>733</v>
      </c>
      <c r="B175" s="18">
        <v>4028215</v>
      </c>
      <c r="C175" s="18">
        <v>6903835</v>
      </c>
      <c r="D175" s="17" t="s">
        <v>6497</v>
      </c>
      <c r="E175" s="16" t="s">
        <v>6498</v>
      </c>
      <c r="F175" s="220">
        <v>2012</v>
      </c>
      <c r="G175" s="220"/>
      <c r="H175" s="20"/>
      <c r="I175" s="105">
        <v>1645.3113489473685</v>
      </c>
      <c r="J175" s="105">
        <v>1731.9066831024932</v>
      </c>
      <c r="K175" s="105">
        <v>1828.1237210526317</v>
      </c>
      <c r="L175" s="105">
        <v>1924.3407590027703</v>
      </c>
      <c r="M175" s="105">
        <v>3054.5091412742386</v>
      </c>
      <c r="N175" s="220" t="s">
        <v>6492</v>
      </c>
      <c r="O175" s="179"/>
      <c r="P175" s="209">
        <v>2.15</v>
      </c>
    </row>
    <row r="176" spans="1:17">
      <c r="A176" s="16" t="s">
        <v>733</v>
      </c>
      <c r="B176" s="18">
        <v>4028216</v>
      </c>
      <c r="C176" s="18">
        <v>6903836</v>
      </c>
      <c r="D176" s="16" t="s">
        <v>6499</v>
      </c>
      <c r="E176" s="16" t="s">
        <v>6500</v>
      </c>
      <c r="F176" s="220">
        <v>2012</v>
      </c>
      <c r="G176" s="220"/>
      <c r="H176" s="20"/>
      <c r="I176" s="105">
        <v>1265.3318226315794</v>
      </c>
      <c r="J176" s="105">
        <v>1331.9282343490311</v>
      </c>
      <c r="K176" s="105">
        <v>1405.9242473684217</v>
      </c>
      <c r="L176" s="105">
        <v>1479.9202603878123</v>
      </c>
      <c r="M176" s="105">
        <v>2349.0797783933531</v>
      </c>
      <c r="N176" s="220" t="s">
        <v>6501</v>
      </c>
      <c r="O176" s="179"/>
      <c r="P176" s="209">
        <v>2.15</v>
      </c>
    </row>
    <row r="177" spans="1:17">
      <c r="A177" s="16" t="s">
        <v>733</v>
      </c>
      <c r="B177" s="18">
        <v>4028217</v>
      </c>
      <c r="C177" s="18">
        <v>6903837</v>
      </c>
      <c r="D177" s="17" t="s">
        <v>6502</v>
      </c>
      <c r="E177" s="16" t="s">
        <v>6503</v>
      </c>
      <c r="F177" s="220">
        <v>2012</v>
      </c>
      <c r="G177" s="220"/>
      <c r="H177" s="20"/>
      <c r="I177" s="105">
        <v>1075.5320492368423</v>
      </c>
      <c r="J177" s="105">
        <v>1132.1389991966762</v>
      </c>
      <c r="K177" s="105">
        <v>1195.0356102631581</v>
      </c>
      <c r="L177" s="105">
        <v>1257.9322213296402</v>
      </c>
      <c r="M177" s="105">
        <v>1996.7178116343493</v>
      </c>
      <c r="N177" s="220" t="s">
        <v>6501</v>
      </c>
      <c r="O177" s="179"/>
      <c r="P177" s="209">
        <v>2.15</v>
      </c>
    </row>
    <row r="178" spans="1:17" s="75" customFormat="1">
      <c r="A178" s="91" t="s">
        <v>733</v>
      </c>
      <c r="B178" s="92">
        <v>4149607</v>
      </c>
      <c r="C178" s="92">
        <v>6905408</v>
      </c>
      <c r="D178" s="131" t="s">
        <v>6504</v>
      </c>
      <c r="E178" s="16" t="s">
        <v>6505</v>
      </c>
      <c r="F178" s="220">
        <v>2019</v>
      </c>
      <c r="G178" s="220"/>
      <c r="H178" s="379"/>
      <c r="I178" s="105">
        <v>903.27466397368437</v>
      </c>
      <c r="J178" s="105">
        <v>950.81543576177307</v>
      </c>
      <c r="K178" s="105">
        <v>1003.6385155263159</v>
      </c>
      <c r="L178" s="105">
        <v>1056.4615952908589</v>
      </c>
      <c r="M178" s="105">
        <v>1676.9231671283476</v>
      </c>
      <c r="N178" s="357"/>
      <c r="O178" s="91"/>
      <c r="P178" s="24">
        <v>3.2</v>
      </c>
      <c r="Q178" s="15"/>
    </row>
    <row r="179" spans="1:17">
      <c r="A179" s="16" t="s">
        <v>733</v>
      </c>
      <c r="B179" s="18">
        <v>4028212</v>
      </c>
      <c r="C179" s="18">
        <v>6903832</v>
      </c>
      <c r="D179" s="17" t="s">
        <v>6506</v>
      </c>
      <c r="E179" s="16" t="s">
        <v>6507</v>
      </c>
      <c r="F179" s="220">
        <v>2012</v>
      </c>
      <c r="G179" s="220"/>
      <c r="H179" s="20"/>
      <c r="I179" s="105">
        <v>481.30740000000009</v>
      </c>
      <c r="J179" s="105">
        <v>506.63936842105278</v>
      </c>
      <c r="K179" s="105">
        <v>534.78600000000017</v>
      </c>
      <c r="L179" s="105">
        <v>562.93263157894751</v>
      </c>
      <c r="M179" s="105">
        <v>893.54385964912296</v>
      </c>
      <c r="N179" s="220" t="s">
        <v>6508</v>
      </c>
      <c r="O179" s="179"/>
      <c r="P179" s="209">
        <v>2.15</v>
      </c>
    </row>
    <row r="180" spans="1:17" s="75" customFormat="1">
      <c r="A180" s="91" t="s">
        <v>733</v>
      </c>
      <c r="B180" s="92">
        <v>4149606</v>
      </c>
      <c r="C180" s="92">
        <v>6905409</v>
      </c>
      <c r="D180" s="131" t="s">
        <v>6509</v>
      </c>
      <c r="E180" s="16" t="s">
        <v>6510</v>
      </c>
      <c r="F180" s="220">
        <v>2019</v>
      </c>
      <c r="G180" s="220"/>
      <c r="H180" s="379"/>
      <c r="I180" s="105">
        <v>903.27466397368437</v>
      </c>
      <c r="J180" s="105">
        <v>950.81543576177307</v>
      </c>
      <c r="K180" s="105">
        <v>1003.6385155263159</v>
      </c>
      <c r="L180" s="105">
        <v>1056.4615952908589</v>
      </c>
      <c r="M180" s="105">
        <v>1676.9231671283476</v>
      </c>
      <c r="N180" s="357"/>
      <c r="O180" s="91"/>
      <c r="P180" s="24">
        <v>3.2</v>
      </c>
      <c r="Q180" s="15"/>
    </row>
    <row r="181" spans="1:17">
      <c r="A181" s="16" t="s">
        <v>733</v>
      </c>
      <c r="B181" s="18">
        <v>4028213</v>
      </c>
      <c r="C181" s="18">
        <v>6903833</v>
      </c>
      <c r="D181" s="17" t="s">
        <v>6511</v>
      </c>
      <c r="E181" s="16" t="s">
        <v>6512</v>
      </c>
      <c r="F181" s="220">
        <v>2012</v>
      </c>
      <c r="G181" s="220"/>
      <c r="H181" s="20"/>
      <c r="I181" s="105">
        <v>481.30740000000009</v>
      </c>
      <c r="J181" s="105">
        <v>506.63936842105278</v>
      </c>
      <c r="K181" s="105">
        <v>534.78600000000017</v>
      </c>
      <c r="L181" s="105">
        <v>562.93263157894751</v>
      </c>
      <c r="M181" s="105">
        <v>893.54385964912296</v>
      </c>
      <c r="N181" s="220" t="s">
        <v>6508</v>
      </c>
      <c r="O181" s="179"/>
      <c r="P181" s="209">
        <v>2.15</v>
      </c>
    </row>
    <row r="182" spans="1:17" s="346" customFormat="1">
      <c r="A182" s="340" t="s">
        <v>6176</v>
      </c>
      <c r="B182" s="347"/>
      <c r="C182" s="347"/>
      <c r="D182" s="348"/>
      <c r="E182" s="77" t="s">
        <v>6513</v>
      </c>
      <c r="F182" s="77"/>
      <c r="G182" s="363"/>
      <c r="H182" s="81"/>
      <c r="I182" s="81"/>
      <c r="J182" s="81"/>
      <c r="K182" s="81"/>
      <c r="L182" s="83"/>
      <c r="M182" s="83"/>
      <c r="N182" s="77"/>
      <c r="O182" s="363"/>
      <c r="P182" s="209"/>
    </row>
    <row r="183" spans="1:17" s="75" customFormat="1">
      <c r="A183" s="91" t="s">
        <v>740</v>
      </c>
      <c r="B183" s="92">
        <v>4041382</v>
      </c>
      <c r="C183" s="92">
        <v>6968488</v>
      </c>
      <c r="D183" s="131" t="s">
        <v>6514</v>
      </c>
      <c r="E183" s="16" t="s">
        <v>6515</v>
      </c>
      <c r="F183" s="220">
        <v>2015</v>
      </c>
      <c r="G183" s="220"/>
      <c r="H183" s="379"/>
      <c r="I183" s="105">
        <v>10711.719349578949</v>
      </c>
      <c r="J183" s="105">
        <v>11275.494052188367</v>
      </c>
      <c r="K183" s="105">
        <v>11901.910388421051</v>
      </c>
      <c r="L183" s="105">
        <v>12528.32672465374</v>
      </c>
      <c r="M183" s="105">
        <v>19886.232896275775</v>
      </c>
      <c r="N183" s="357" t="s">
        <v>6516</v>
      </c>
      <c r="O183" s="91"/>
      <c r="P183" s="24">
        <v>3.17</v>
      </c>
      <c r="Q183" s="15"/>
    </row>
    <row r="184" spans="1:17" s="75" customFormat="1">
      <c r="A184" s="91" t="s">
        <v>740</v>
      </c>
      <c r="B184" s="92">
        <v>4154725</v>
      </c>
      <c r="C184" s="92">
        <v>6971590</v>
      </c>
      <c r="D184" s="131" t="s">
        <v>6517</v>
      </c>
      <c r="E184" s="16" t="s">
        <v>6518</v>
      </c>
      <c r="F184" s="220">
        <v>2020</v>
      </c>
      <c r="G184" s="220"/>
      <c r="H184" s="379"/>
      <c r="I184" s="105">
        <v>10764.819980526321</v>
      </c>
      <c r="J184" s="105">
        <v>11331.3894531856</v>
      </c>
      <c r="K184" s="105">
        <v>11960.91108947369</v>
      </c>
      <c r="L184" s="105">
        <v>12590.432725761779</v>
      </c>
      <c r="M184" s="105">
        <v>19984.813850415518</v>
      </c>
      <c r="N184" s="357" t="s">
        <v>6516</v>
      </c>
      <c r="O184" s="91"/>
      <c r="P184" s="24">
        <v>9.2100000000000009</v>
      </c>
      <c r="Q184" s="15"/>
    </row>
    <row r="185" spans="1:17" s="75" customFormat="1">
      <c r="A185" s="91" t="s">
        <v>740</v>
      </c>
      <c r="B185" s="92">
        <v>4041381</v>
      </c>
      <c r="C185" s="92">
        <v>6968487</v>
      </c>
      <c r="D185" s="131" t="s">
        <v>6519</v>
      </c>
      <c r="E185" s="16" t="s">
        <v>6520</v>
      </c>
      <c r="F185" s="220">
        <v>2015</v>
      </c>
      <c r="G185" s="220"/>
      <c r="H185" s="379"/>
      <c r="I185" s="105">
        <v>10582.646939052634</v>
      </c>
      <c r="J185" s="105">
        <v>11139.628356897509</v>
      </c>
      <c r="K185" s="105">
        <v>11758.496598947369</v>
      </c>
      <c r="L185" s="105">
        <v>12377.364840997232</v>
      </c>
      <c r="M185" s="105">
        <v>19646.610858725766</v>
      </c>
      <c r="N185" s="357" t="s">
        <v>6516</v>
      </c>
      <c r="O185" s="91"/>
      <c r="P185" s="24">
        <v>4.17</v>
      </c>
      <c r="Q185" s="15"/>
    </row>
    <row r="186" spans="1:17" s="75" customFormat="1">
      <c r="A186" s="91" t="s">
        <v>740</v>
      </c>
      <c r="B186" s="92">
        <v>4154726</v>
      </c>
      <c r="C186" s="92">
        <v>6971589</v>
      </c>
      <c r="D186" s="131" t="s">
        <v>6521</v>
      </c>
      <c r="E186" s="16" t="s">
        <v>6522</v>
      </c>
      <c r="F186" s="220">
        <v>2020</v>
      </c>
      <c r="G186" s="220"/>
      <c r="H186" s="379"/>
      <c r="I186" s="105">
        <v>10614.094768421055</v>
      </c>
      <c r="J186" s="105">
        <v>11172.731335180059</v>
      </c>
      <c r="K186" s="105">
        <v>11793.438631578951</v>
      </c>
      <c r="L186" s="105">
        <v>12414.145927977843</v>
      </c>
      <c r="M186" s="105">
        <v>19704.993536472768</v>
      </c>
      <c r="N186" s="357" t="s">
        <v>6516</v>
      </c>
      <c r="O186" s="91"/>
      <c r="P186" s="24">
        <v>9.2100000000000009</v>
      </c>
      <c r="Q186" s="15"/>
    </row>
    <row r="187" spans="1:17" s="75" customFormat="1">
      <c r="A187" s="91" t="s">
        <v>740</v>
      </c>
      <c r="B187" s="92">
        <v>4041380</v>
      </c>
      <c r="C187" s="92">
        <v>6968486</v>
      </c>
      <c r="D187" s="131" t="s">
        <v>6523</v>
      </c>
      <c r="E187" s="16" t="s">
        <v>6524</v>
      </c>
      <c r="F187" s="220">
        <v>2015</v>
      </c>
      <c r="G187" s="220"/>
      <c r="H187" s="379"/>
      <c r="I187" s="105">
        <v>4516.2436443157903</v>
      </c>
      <c r="J187" s="105">
        <v>4753.9406782271481</v>
      </c>
      <c r="K187" s="105">
        <v>5018.0484936842113</v>
      </c>
      <c r="L187" s="105">
        <v>5282.1563091412754</v>
      </c>
      <c r="M187" s="105">
        <v>8384.37509387504</v>
      </c>
      <c r="N187" s="357" t="s">
        <v>6516</v>
      </c>
      <c r="O187" s="91"/>
      <c r="P187" s="24">
        <v>8.16</v>
      </c>
      <c r="Q187" s="15"/>
    </row>
    <row r="188" spans="1:17" s="75" customFormat="1">
      <c r="A188" s="91" t="s">
        <v>740</v>
      </c>
      <c r="B188" s="92">
        <v>4119471</v>
      </c>
      <c r="C188" s="92"/>
      <c r="D188" s="131" t="s">
        <v>6523</v>
      </c>
      <c r="E188" s="16" t="s">
        <v>6525</v>
      </c>
      <c r="F188" s="220">
        <v>2015</v>
      </c>
      <c r="G188" s="220"/>
      <c r="H188" s="379"/>
      <c r="I188" s="105">
        <v>5072.0305263157907</v>
      </c>
      <c r="J188" s="105">
        <v>5338.9795013850426</v>
      </c>
      <c r="K188" s="105">
        <v>5635.589473684211</v>
      </c>
      <c r="L188" s="105">
        <v>5932.1994459833804</v>
      </c>
      <c r="M188" s="105">
        <v>9416.1895967990167</v>
      </c>
      <c r="N188" s="357" t="s">
        <v>6516</v>
      </c>
      <c r="O188" s="91"/>
      <c r="P188" s="24">
        <v>7.21</v>
      </c>
      <c r="Q188" s="15"/>
    </row>
    <row r="189" spans="1:17" ht="12" customHeight="1">
      <c r="A189" s="16"/>
      <c r="B189" s="18"/>
      <c r="C189" s="18"/>
      <c r="D189" s="17"/>
      <c r="E189" s="16"/>
      <c r="F189" s="220"/>
      <c r="G189" s="179"/>
      <c r="H189" s="22"/>
      <c r="I189" s="22"/>
      <c r="J189" s="22"/>
      <c r="L189" s="105"/>
      <c r="M189" s="105"/>
      <c r="N189" s="220"/>
      <c r="O189" s="179"/>
    </row>
    <row r="190" spans="1:17" s="346" customFormat="1">
      <c r="A190" s="16" t="s">
        <v>890</v>
      </c>
      <c r="B190" s="18">
        <v>4102436</v>
      </c>
      <c r="C190" s="18">
        <v>6904750</v>
      </c>
      <c r="D190" s="134" t="s">
        <v>6526</v>
      </c>
      <c r="E190" s="16" t="s">
        <v>6527</v>
      </c>
      <c r="F190" s="220">
        <v>2017</v>
      </c>
      <c r="G190" s="220"/>
      <c r="H190" s="169"/>
      <c r="I190" s="105">
        <v>3418.5491384210536</v>
      </c>
      <c r="J190" s="105">
        <v>3598.4727772853194</v>
      </c>
      <c r="K190" s="105">
        <v>3798.3879315789482</v>
      </c>
      <c r="L190" s="105">
        <v>3998.303085872577</v>
      </c>
      <c r="M190" s="105">
        <v>6346.5128347183754</v>
      </c>
      <c r="N190" s="357" t="s">
        <v>6528</v>
      </c>
      <c r="O190" s="169"/>
      <c r="P190" s="209">
        <v>1.18</v>
      </c>
      <c r="Q190" s="15"/>
    </row>
    <row r="191" spans="1:17" s="75" customFormat="1">
      <c r="A191" s="91" t="s">
        <v>890</v>
      </c>
      <c r="B191" s="92">
        <v>4102437</v>
      </c>
      <c r="C191" s="92">
        <v>6904751</v>
      </c>
      <c r="D191" s="134" t="s">
        <v>6529</v>
      </c>
      <c r="E191" s="16" t="s">
        <v>6530</v>
      </c>
      <c r="F191" s="220">
        <v>2017</v>
      </c>
      <c r="G191" s="220"/>
      <c r="H191" s="379"/>
      <c r="I191" s="105">
        <v>3671.8688226315794</v>
      </c>
      <c r="J191" s="105">
        <v>3865.1250764542942</v>
      </c>
      <c r="K191" s="105">
        <v>4079.8542473684211</v>
      </c>
      <c r="L191" s="105">
        <v>4294.5834182825483</v>
      </c>
      <c r="M191" s="105">
        <v>6816.7990766389657</v>
      </c>
      <c r="N191" s="357" t="s">
        <v>6528</v>
      </c>
      <c r="O191" s="91"/>
      <c r="P191" s="24">
        <v>3.2</v>
      </c>
      <c r="Q191" s="15"/>
    </row>
    <row r="192" spans="1:17" s="75" customFormat="1">
      <c r="A192" s="91" t="s">
        <v>890</v>
      </c>
      <c r="B192" s="92">
        <v>4174409</v>
      </c>
      <c r="C192" s="92">
        <v>6905560</v>
      </c>
      <c r="D192" s="134" t="s">
        <v>6531</v>
      </c>
      <c r="E192" s="16" t="s">
        <v>6532</v>
      </c>
      <c r="F192" s="220">
        <v>2015</v>
      </c>
      <c r="G192" s="220"/>
      <c r="H192" s="379"/>
      <c r="I192" s="105">
        <v>3831.9252631578952</v>
      </c>
      <c r="J192" s="105">
        <v>4033.6055401662056</v>
      </c>
      <c r="K192" s="105">
        <v>4257.6947368421061</v>
      </c>
      <c r="L192" s="105">
        <v>4481.7839335180061</v>
      </c>
      <c r="M192" s="105">
        <v>7113.942751615883</v>
      </c>
      <c r="N192" s="357" t="s">
        <v>6533</v>
      </c>
      <c r="O192" s="91"/>
      <c r="P192" s="24">
        <v>5.23</v>
      </c>
      <c r="Q192" s="15"/>
    </row>
    <row r="193" spans="1:17" s="349" customFormat="1">
      <c r="A193" s="91" t="s">
        <v>733</v>
      </c>
      <c r="B193" s="92">
        <v>4112255</v>
      </c>
      <c r="C193" s="92">
        <v>6904838</v>
      </c>
      <c r="D193" s="134" t="s">
        <v>6534</v>
      </c>
      <c r="E193" s="16" t="s">
        <v>6535</v>
      </c>
      <c r="F193" s="220">
        <v>2015</v>
      </c>
      <c r="G193" s="220"/>
      <c r="H193" s="20"/>
      <c r="I193" s="105">
        <v>1206.4054026315794</v>
      </c>
      <c r="J193" s="105">
        <v>1269.9004238227151</v>
      </c>
      <c r="K193" s="105">
        <v>1340.4504473684215</v>
      </c>
      <c r="L193" s="105">
        <v>1411.0004709141278</v>
      </c>
      <c r="M193" s="105">
        <v>2239.6832871652823</v>
      </c>
      <c r="N193" s="357" t="s">
        <v>6536</v>
      </c>
      <c r="O193" s="207"/>
      <c r="P193" s="24"/>
      <c r="Q193" s="15"/>
    </row>
    <row r="194" spans="1:17" s="349" customFormat="1">
      <c r="A194" s="91" t="s">
        <v>733</v>
      </c>
      <c r="B194" s="92">
        <v>4112254</v>
      </c>
      <c r="C194" s="92">
        <v>6904807</v>
      </c>
      <c r="D194" s="134" t="s">
        <v>6537</v>
      </c>
      <c r="E194" s="16" t="s">
        <v>6538</v>
      </c>
      <c r="F194" s="220">
        <v>2015</v>
      </c>
      <c r="G194" s="220"/>
      <c r="H194" s="20"/>
      <c r="I194" s="105">
        <v>1126.2410526315789</v>
      </c>
      <c r="J194" s="105">
        <v>1185.5168975069253</v>
      </c>
      <c r="K194" s="105">
        <v>1251.3789473684212</v>
      </c>
      <c r="L194" s="105">
        <v>1317.2409972299172</v>
      </c>
      <c r="M194" s="105">
        <v>2090.8587257617733</v>
      </c>
      <c r="N194" s="357" t="s">
        <v>6536</v>
      </c>
      <c r="O194" s="207"/>
      <c r="P194" s="24"/>
      <c r="Q194" s="15"/>
    </row>
    <row r="195" spans="1:17" s="349" customFormat="1">
      <c r="A195" s="91" t="s">
        <v>733</v>
      </c>
      <c r="B195" s="92">
        <v>4166218</v>
      </c>
      <c r="C195" s="92"/>
      <c r="D195" s="91" t="s">
        <v>6539</v>
      </c>
      <c r="E195" s="16" t="s">
        <v>6540</v>
      </c>
      <c r="F195" s="220">
        <v>2015</v>
      </c>
      <c r="G195" s="220"/>
      <c r="H195" s="20"/>
      <c r="I195" s="105">
        <v>1689.925263157895</v>
      </c>
      <c r="J195" s="105">
        <v>1778.8686980609421</v>
      </c>
      <c r="K195" s="105">
        <v>1877.6947368421056</v>
      </c>
      <c r="L195" s="105">
        <v>1976.5207756232689</v>
      </c>
      <c r="M195" s="105">
        <v>3137.3345644813794</v>
      </c>
      <c r="N195" s="357"/>
      <c r="O195" s="207"/>
      <c r="P195" s="24">
        <v>5.22</v>
      </c>
      <c r="Q195" s="15"/>
    </row>
    <row r="196" spans="1:17" s="75" customFormat="1">
      <c r="A196" s="91" t="s">
        <v>733</v>
      </c>
      <c r="B196" s="92">
        <v>4102439</v>
      </c>
      <c r="C196" s="92">
        <v>6904753</v>
      </c>
      <c r="D196" s="134" t="s">
        <v>6541</v>
      </c>
      <c r="E196" s="16" t="s">
        <v>6542</v>
      </c>
      <c r="F196" s="220">
        <v>2017</v>
      </c>
      <c r="G196" s="220"/>
      <c r="H196" s="379"/>
      <c r="I196" s="105">
        <v>1146.0851325000001</v>
      </c>
      <c r="J196" s="105">
        <v>1206.4054026315789</v>
      </c>
      <c r="K196" s="105">
        <v>1273.427925</v>
      </c>
      <c r="L196" s="105">
        <v>1340.4504473684212</v>
      </c>
      <c r="M196" s="105">
        <v>2127.6991228070178</v>
      </c>
      <c r="N196" s="357" t="s">
        <v>6543</v>
      </c>
      <c r="O196" s="91"/>
      <c r="P196" s="24">
        <v>3.2</v>
      </c>
      <c r="Q196" s="15"/>
    </row>
    <row r="197" spans="1:17" s="346" customFormat="1">
      <c r="A197" s="16" t="s">
        <v>733</v>
      </c>
      <c r="B197" s="18">
        <v>4117088</v>
      </c>
      <c r="C197" s="18">
        <v>6903227</v>
      </c>
      <c r="D197" s="134" t="s">
        <v>6544</v>
      </c>
      <c r="E197" s="16" t="s">
        <v>6545</v>
      </c>
      <c r="F197" s="220">
        <v>2017</v>
      </c>
      <c r="G197" s="220"/>
      <c r="H197" s="20"/>
      <c r="I197" s="105">
        <v>1126.2410526315789</v>
      </c>
      <c r="J197" s="105">
        <v>1185.5168975069253</v>
      </c>
      <c r="K197" s="105">
        <v>1251.3789473684212</v>
      </c>
      <c r="L197" s="105">
        <v>1317.2409972299172</v>
      </c>
      <c r="M197" s="105">
        <v>2090.8587257617733</v>
      </c>
      <c r="N197" s="220" t="s">
        <v>6543</v>
      </c>
      <c r="O197" s="179"/>
      <c r="P197" s="209">
        <v>1.18</v>
      </c>
      <c r="Q197" s="15"/>
    </row>
    <row r="198" spans="1:17" s="75" customFormat="1">
      <c r="A198" s="91" t="s">
        <v>733</v>
      </c>
      <c r="B198" s="92">
        <v>4102438</v>
      </c>
      <c r="C198" s="92">
        <v>6904752</v>
      </c>
      <c r="D198" s="134" t="s">
        <v>6546</v>
      </c>
      <c r="E198" s="16" t="s">
        <v>6547</v>
      </c>
      <c r="F198" s="220">
        <v>2017</v>
      </c>
      <c r="G198" s="220"/>
      <c r="H198" s="379"/>
      <c r="I198" s="105">
        <v>1126.2410526315789</v>
      </c>
      <c r="J198" s="105">
        <v>1185.5168975069253</v>
      </c>
      <c r="K198" s="105">
        <v>1251.3789473684212</v>
      </c>
      <c r="L198" s="105">
        <v>1317.2409972299172</v>
      </c>
      <c r="M198" s="105">
        <v>2090.8587257617733</v>
      </c>
      <c r="N198" s="357" t="s">
        <v>6543</v>
      </c>
      <c r="O198" s="91"/>
      <c r="P198" s="24">
        <v>3.2</v>
      </c>
      <c r="Q198" s="15"/>
    </row>
    <row r="199" spans="1:17" s="346" customFormat="1">
      <c r="A199" s="16" t="s">
        <v>733</v>
      </c>
      <c r="B199" s="18">
        <v>4117087</v>
      </c>
      <c r="C199" s="18">
        <v>6903226</v>
      </c>
      <c r="D199" s="134" t="s">
        <v>6548</v>
      </c>
      <c r="E199" s="16" t="s">
        <v>6549</v>
      </c>
      <c r="F199" s="220">
        <v>2017</v>
      </c>
      <c r="G199" s="220"/>
      <c r="H199" s="20"/>
      <c r="I199" s="105">
        <v>1146.0851325000001</v>
      </c>
      <c r="J199" s="105">
        <v>1206.4054026315789</v>
      </c>
      <c r="K199" s="105">
        <v>1273.427925</v>
      </c>
      <c r="L199" s="105">
        <v>1340.4504473684212</v>
      </c>
      <c r="M199" s="105">
        <v>2127.6991228070178</v>
      </c>
      <c r="N199" s="220" t="s">
        <v>6543</v>
      </c>
      <c r="O199" s="179"/>
      <c r="P199" s="209">
        <v>1.18</v>
      </c>
      <c r="Q199" s="15"/>
    </row>
    <row r="200" spans="1:17" s="346" customFormat="1">
      <c r="A200" s="16" t="s">
        <v>733</v>
      </c>
      <c r="B200" s="18">
        <v>4102441</v>
      </c>
      <c r="C200" s="18">
        <v>6904755</v>
      </c>
      <c r="D200" s="134" t="s">
        <v>6550</v>
      </c>
      <c r="E200" s="16" t="s">
        <v>6551</v>
      </c>
      <c r="F200" s="220">
        <v>2017</v>
      </c>
      <c r="G200" s="220"/>
      <c r="H200" s="20"/>
      <c r="I200" s="105">
        <v>1238.977894736842</v>
      </c>
      <c r="J200" s="105">
        <v>1304.1872576177286</v>
      </c>
      <c r="K200" s="105">
        <v>1376.6421052631579</v>
      </c>
      <c r="L200" s="105">
        <v>1449.0969529085874</v>
      </c>
      <c r="M200" s="105">
        <v>2300.1538935056942</v>
      </c>
      <c r="N200" s="220" t="s">
        <v>6552</v>
      </c>
      <c r="O200" s="179"/>
      <c r="P200" s="209">
        <v>1.18</v>
      </c>
      <c r="Q200" s="15"/>
    </row>
    <row r="201" spans="1:17" s="346" customFormat="1">
      <c r="A201" s="16" t="s">
        <v>733</v>
      </c>
      <c r="B201" s="18">
        <v>4102440</v>
      </c>
      <c r="C201" s="18">
        <v>6904754</v>
      </c>
      <c r="D201" s="134" t="s">
        <v>6553</v>
      </c>
      <c r="E201" s="16" t="s">
        <v>6554</v>
      </c>
      <c r="F201" s="220">
        <v>2017</v>
      </c>
      <c r="G201" s="220"/>
      <c r="H201" s="20"/>
      <c r="I201" s="105">
        <v>1238.977894736842</v>
      </c>
      <c r="J201" s="105">
        <v>1304.1872576177286</v>
      </c>
      <c r="K201" s="105">
        <v>1376.6421052631579</v>
      </c>
      <c r="L201" s="105">
        <v>1449.0969529085874</v>
      </c>
      <c r="M201" s="105">
        <v>2300.1538935056942</v>
      </c>
      <c r="N201" s="220" t="s">
        <v>6552</v>
      </c>
      <c r="O201" s="179"/>
      <c r="P201" s="209">
        <v>1.18</v>
      </c>
      <c r="Q201" s="15"/>
    </row>
    <row r="202" spans="1:17" s="75" customFormat="1">
      <c r="A202" s="91" t="s">
        <v>733</v>
      </c>
      <c r="B202" s="92">
        <v>4117089</v>
      </c>
      <c r="C202" s="92">
        <v>6904915</v>
      </c>
      <c r="D202" s="134" t="s">
        <v>6555</v>
      </c>
      <c r="E202" s="16" t="s">
        <v>6556</v>
      </c>
      <c r="F202" s="220">
        <v>2017</v>
      </c>
      <c r="G202" s="220"/>
      <c r="H202" s="379"/>
      <c r="I202" s="105">
        <v>1514.2743111127731</v>
      </c>
      <c r="J202" s="105">
        <v>1593.972959066077</v>
      </c>
      <c r="K202" s="105">
        <v>1682.5270123475254</v>
      </c>
      <c r="L202" s="105">
        <v>1771.0810656289743</v>
      </c>
      <c r="M202" s="105">
        <v>2811.2397867126579</v>
      </c>
      <c r="N202" s="357" t="s">
        <v>6557</v>
      </c>
      <c r="O202" s="91"/>
      <c r="P202" s="24">
        <v>2.2000000000000002</v>
      </c>
      <c r="Q202" s="15"/>
    </row>
    <row r="203" spans="1:17" s="75" customFormat="1">
      <c r="A203" s="91" t="s">
        <v>733</v>
      </c>
      <c r="B203" s="92">
        <v>4117090</v>
      </c>
      <c r="C203" s="92">
        <v>6904916</v>
      </c>
      <c r="D203" s="134" t="s">
        <v>6558</v>
      </c>
      <c r="E203" s="16" t="s">
        <v>6559</v>
      </c>
      <c r="F203" s="220">
        <v>2017</v>
      </c>
      <c r="G203" s="220"/>
      <c r="H203" s="379"/>
      <c r="I203" s="105">
        <v>1464.4515789473687</v>
      </c>
      <c r="J203" s="105">
        <v>1541.5279778393353</v>
      </c>
      <c r="K203" s="105">
        <v>1627.1684210526316</v>
      </c>
      <c r="L203" s="105">
        <v>1712.8088642659284</v>
      </c>
      <c r="M203" s="105">
        <v>2718.744228993537</v>
      </c>
      <c r="N203" s="357" t="s">
        <v>6557</v>
      </c>
      <c r="O203" s="91"/>
      <c r="P203" s="24">
        <v>2.2000000000000002</v>
      </c>
      <c r="Q203" s="15"/>
    </row>
    <row r="204" spans="1:17" s="75" customFormat="1">
      <c r="A204" s="91" t="s">
        <v>733</v>
      </c>
      <c r="B204" s="92">
        <v>4117091</v>
      </c>
      <c r="C204" s="92">
        <v>6904917</v>
      </c>
      <c r="D204" s="134" t="s">
        <v>6560</v>
      </c>
      <c r="E204" s="16" t="s">
        <v>6561</v>
      </c>
      <c r="F204" s="220">
        <v>2017</v>
      </c>
      <c r="G204" s="220"/>
      <c r="H204" s="379"/>
      <c r="I204" s="105">
        <v>1690.4885843358077</v>
      </c>
      <c r="J204" s="105">
        <v>1779.461667721903</v>
      </c>
      <c r="K204" s="105">
        <v>1878.3206492620084</v>
      </c>
      <c r="L204" s="105">
        <v>1977.1796308021144</v>
      </c>
      <c r="M204" s="105">
        <v>3138.3803663525628</v>
      </c>
      <c r="N204" s="357" t="s">
        <v>6557</v>
      </c>
      <c r="O204" s="91"/>
      <c r="P204" s="24">
        <v>2.2000000000000002</v>
      </c>
      <c r="Q204" s="15"/>
    </row>
    <row r="205" spans="1:17" s="75" customFormat="1">
      <c r="A205" s="91" t="s">
        <v>733</v>
      </c>
      <c r="B205" s="92">
        <v>4117092</v>
      </c>
      <c r="C205" s="92">
        <v>6904918</v>
      </c>
      <c r="D205" s="134" t="s">
        <v>6562</v>
      </c>
      <c r="E205" s="16" t="s">
        <v>6563</v>
      </c>
      <c r="F205" s="220">
        <v>2017</v>
      </c>
      <c r="G205" s="220"/>
      <c r="H205" s="379"/>
      <c r="I205" s="105">
        <v>1478.0226990789472</v>
      </c>
      <c r="J205" s="105">
        <v>1555.8133674515234</v>
      </c>
      <c r="K205" s="105">
        <v>1642.2474434210524</v>
      </c>
      <c r="L205" s="105">
        <v>1728.6815193905816</v>
      </c>
      <c r="M205" s="105">
        <v>2743.9389196675893</v>
      </c>
      <c r="N205" s="357" t="s">
        <v>6557</v>
      </c>
      <c r="O205" s="91"/>
      <c r="P205" s="24">
        <v>2.2000000000000002</v>
      </c>
      <c r="Q205" s="15"/>
    </row>
    <row r="206" spans="1:17" s="346" customFormat="1">
      <c r="A206" s="340" t="s">
        <v>6176</v>
      </c>
      <c r="B206" s="347"/>
      <c r="C206" s="347"/>
      <c r="D206" s="366"/>
      <c r="E206" s="77" t="s">
        <v>6564</v>
      </c>
      <c r="F206" s="77"/>
      <c r="G206" s="363"/>
      <c r="H206" s="81"/>
      <c r="I206" s="81"/>
      <c r="J206" s="81"/>
      <c r="K206" s="81"/>
      <c r="L206" s="83"/>
      <c r="M206" s="83"/>
      <c r="N206" s="77"/>
      <c r="O206" s="363"/>
      <c r="P206" s="209"/>
    </row>
    <row r="207" spans="1:17" s="75" customFormat="1">
      <c r="A207" s="91" t="s">
        <v>740</v>
      </c>
      <c r="B207" s="92">
        <v>4041606</v>
      </c>
      <c r="C207" s="92">
        <v>6968712</v>
      </c>
      <c r="D207" s="131" t="s">
        <v>6565</v>
      </c>
      <c r="E207" s="16" t="s">
        <v>6566</v>
      </c>
      <c r="F207" s="220">
        <v>2015</v>
      </c>
      <c r="G207" s="220"/>
      <c r="H207" s="20"/>
      <c r="I207" s="105">
        <v>10639.64582919563</v>
      </c>
      <c r="J207" s="105">
        <v>11199.627188626981</v>
      </c>
      <c r="K207" s="105">
        <v>11821.828699106256</v>
      </c>
      <c r="L207" s="105">
        <v>12444.030209585533</v>
      </c>
      <c r="M207" s="105">
        <v>19752.428904104017</v>
      </c>
      <c r="N207" s="357" t="s">
        <v>6567</v>
      </c>
      <c r="O207" s="179"/>
      <c r="P207" s="209">
        <v>4.17</v>
      </c>
      <c r="Q207" s="15"/>
    </row>
    <row r="208" spans="1:17" s="75" customFormat="1">
      <c r="A208" s="91" t="s">
        <v>740</v>
      </c>
      <c r="B208" s="92">
        <v>4160230</v>
      </c>
      <c r="C208" s="92"/>
      <c r="D208" s="131" t="s">
        <v>6565</v>
      </c>
      <c r="E208" s="16" t="s">
        <v>6568</v>
      </c>
      <c r="F208" s="220">
        <v>2015</v>
      </c>
      <c r="G208" s="220"/>
      <c r="H208" s="20"/>
      <c r="I208" s="105">
        <v>10132.996027805362</v>
      </c>
      <c r="J208" s="105">
        <v>10666.31160821617</v>
      </c>
      <c r="K208" s="105">
        <v>11258.884475339291</v>
      </c>
      <c r="L208" s="105">
        <v>11851.457342462412</v>
      </c>
      <c r="M208" s="105">
        <v>18811.83705152764</v>
      </c>
      <c r="N208" s="357"/>
      <c r="O208" s="179"/>
      <c r="P208" s="209">
        <v>6.21</v>
      </c>
      <c r="Q208" s="15"/>
    </row>
    <row r="209" spans="1:17" s="346" customFormat="1">
      <c r="A209" s="16" t="s">
        <v>740</v>
      </c>
      <c r="B209" s="18">
        <v>4041608</v>
      </c>
      <c r="C209" s="18">
        <v>6968714</v>
      </c>
      <c r="D209" s="134" t="s">
        <v>6569</v>
      </c>
      <c r="E209" s="16" t="s">
        <v>6570</v>
      </c>
      <c r="F209" s="220">
        <v>2015</v>
      </c>
      <c r="G209" s="220"/>
      <c r="H209" s="20"/>
      <c r="I209" s="105">
        <v>5495.2504811320769</v>
      </c>
      <c r="J209" s="105">
        <v>5784.4741906653444</v>
      </c>
      <c r="K209" s="105">
        <v>6105.8338679245298</v>
      </c>
      <c r="L209" s="105">
        <v>6427.1935451837162</v>
      </c>
      <c r="M209" s="105">
        <v>10201.89451616463</v>
      </c>
      <c r="N209" s="357" t="s">
        <v>6567</v>
      </c>
      <c r="O209" s="179"/>
      <c r="P209" s="209">
        <v>8.16</v>
      </c>
      <c r="Q209" s="15"/>
    </row>
    <row r="210" spans="1:17" s="346" customFormat="1">
      <c r="A210" s="16"/>
      <c r="B210" s="18"/>
      <c r="C210" s="18"/>
      <c r="D210" s="134"/>
      <c r="E210" s="169"/>
      <c r="F210" s="220"/>
      <c r="G210" s="179"/>
      <c r="H210" s="22"/>
      <c r="I210" s="22"/>
      <c r="J210" s="22"/>
      <c r="K210" s="22"/>
      <c r="L210" s="105"/>
      <c r="M210" s="105"/>
      <c r="N210" s="220"/>
      <c r="O210" s="179"/>
      <c r="P210" s="209"/>
    </row>
    <row r="211" spans="1:17" s="346" customFormat="1">
      <c r="A211" s="16" t="s">
        <v>890</v>
      </c>
      <c r="B211" s="18">
        <v>4028382</v>
      </c>
      <c r="C211" s="18">
        <v>6904002</v>
      </c>
      <c r="D211" s="134" t="s">
        <v>6571</v>
      </c>
      <c r="E211" s="16" t="s">
        <v>6572</v>
      </c>
      <c r="F211" s="220">
        <v>2015</v>
      </c>
      <c r="G211" s="220"/>
      <c r="H211" s="20"/>
      <c r="I211" s="105">
        <v>4576.4613521052624</v>
      </c>
      <c r="J211" s="105">
        <v>4817.3277390581716</v>
      </c>
      <c r="K211" s="105">
        <v>5084.957057894736</v>
      </c>
      <c r="L211" s="105">
        <v>5352.5863767313012</v>
      </c>
      <c r="M211" s="105">
        <v>8496.1688519544459</v>
      </c>
      <c r="N211" s="220" t="s">
        <v>6573</v>
      </c>
      <c r="O211" s="179"/>
      <c r="P211" s="209">
        <v>2.16</v>
      </c>
      <c r="Q211" s="15"/>
    </row>
    <row r="212" spans="1:17" s="346" customFormat="1">
      <c r="A212" s="16" t="s">
        <v>890</v>
      </c>
      <c r="B212" s="18">
        <v>4028383</v>
      </c>
      <c r="C212" s="18">
        <v>6904003</v>
      </c>
      <c r="D212" s="134" t="s">
        <v>6574</v>
      </c>
      <c r="E212" s="16" t="s">
        <v>6575</v>
      </c>
      <c r="F212" s="220">
        <v>2015</v>
      </c>
      <c r="G212" s="220"/>
      <c r="H212" s="20"/>
      <c r="I212" s="105">
        <v>4575.9884210526325</v>
      </c>
      <c r="J212" s="105">
        <v>4816.8299168975082</v>
      </c>
      <c r="K212" s="105">
        <v>5084.4315789473685</v>
      </c>
      <c r="L212" s="105">
        <v>5352.0332409972307</v>
      </c>
      <c r="M212" s="105">
        <v>8495.2908587257625</v>
      </c>
      <c r="N212" s="220" t="s">
        <v>6573</v>
      </c>
      <c r="O212" s="179"/>
      <c r="P212" s="209">
        <v>7.16</v>
      </c>
      <c r="Q212" s="15"/>
    </row>
    <row r="213" spans="1:17" s="346" customFormat="1">
      <c r="A213" s="16" t="s">
        <v>733</v>
      </c>
      <c r="B213" s="18">
        <v>4028372</v>
      </c>
      <c r="C213" s="18">
        <v>6903992</v>
      </c>
      <c r="D213" s="134" t="s">
        <v>6576</v>
      </c>
      <c r="E213" s="16" t="s">
        <v>6577</v>
      </c>
      <c r="F213" s="220">
        <v>2015</v>
      </c>
      <c r="G213" s="220"/>
      <c r="H213" s="20"/>
      <c r="I213" s="105">
        <v>1746.4492328684214</v>
      </c>
      <c r="J213" s="105">
        <v>1838.3676135457069</v>
      </c>
      <c r="K213" s="105">
        <v>1940.4991476315795</v>
      </c>
      <c r="L213" s="105">
        <v>2042.630681717452</v>
      </c>
      <c r="M213" s="105">
        <v>3242.2709233610353</v>
      </c>
      <c r="N213" s="220" t="s">
        <v>6578</v>
      </c>
      <c r="O213" s="179"/>
      <c r="P213" s="209">
        <v>2.16</v>
      </c>
      <c r="Q213" s="15"/>
    </row>
    <row r="214" spans="1:17" s="346" customFormat="1">
      <c r="A214" s="16" t="s">
        <v>733</v>
      </c>
      <c r="B214" s="18">
        <v>4028373</v>
      </c>
      <c r="C214" s="18">
        <v>6903993</v>
      </c>
      <c r="D214" s="134" t="s">
        <v>6579</v>
      </c>
      <c r="E214" s="16" t="s">
        <v>6580</v>
      </c>
      <c r="F214" s="220">
        <v>2015</v>
      </c>
      <c r="G214" s="220"/>
      <c r="H214" s="20"/>
      <c r="I214" s="105">
        <v>1746.4492328684214</v>
      </c>
      <c r="J214" s="105">
        <v>1838.3676135457069</v>
      </c>
      <c r="K214" s="105">
        <v>1940.4991476315795</v>
      </c>
      <c r="L214" s="105">
        <v>2042.630681717452</v>
      </c>
      <c r="M214" s="105">
        <v>3242.2709233610353</v>
      </c>
      <c r="N214" s="220" t="s">
        <v>6578</v>
      </c>
      <c r="O214" s="179"/>
      <c r="P214" s="209">
        <v>2.16</v>
      </c>
      <c r="Q214" s="15"/>
    </row>
    <row r="215" spans="1:17" s="346" customFormat="1">
      <c r="A215" s="16" t="s">
        <v>733</v>
      </c>
      <c r="B215" s="18">
        <v>4028374</v>
      </c>
      <c r="C215" s="18">
        <v>6903994</v>
      </c>
      <c r="D215" s="134" t="s">
        <v>6581</v>
      </c>
      <c r="E215" s="16" t="s">
        <v>6582</v>
      </c>
      <c r="F215" s="220">
        <v>2015</v>
      </c>
      <c r="G215" s="220"/>
      <c r="H215" s="20"/>
      <c r="I215" s="105">
        <v>900.76736842105277</v>
      </c>
      <c r="J215" s="105">
        <v>948.17617728531877</v>
      </c>
      <c r="K215" s="105">
        <v>1000.8526315789475</v>
      </c>
      <c r="L215" s="105">
        <v>1053.5290858725764</v>
      </c>
      <c r="M215" s="105">
        <v>1672.2683902739307</v>
      </c>
      <c r="N215" s="220" t="s">
        <v>6583</v>
      </c>
      <c r="O215" s="179"/>
      <c r="P215" s="209">
        <v>2.16</v>
      </c>
      <c r="Q215" s="15"/>
    </row>
    <row r="216" spans="1:17" s="346" customFormat="1">
      <c r="A216" s="16" t="s">
        <v>733</v>
      </c>
      <c r="B216" s="18">
        <v>4028376</v>
      </c>
      <c r="C216" s="18">
        <v>6903996</v>
      </c>
      <c r="D216" s="134" t="s">
        <v>6584</v>
      </c>
      <c r="E216" s="16" t="s">
        <v>6585</v>
      </c>
      <c r="F216" s="220">
        <v>2015</v>
      </c>
      <c r="G216" s="220"/>
      <c r="H216" s="20"/>
      <c r="I216" s="105">
        <v>900.76736842105277</v>
      </c>
      <c r="J216" s="105">
        <v>948.17617728531877</v>
      </c>
      <c r="K216" s="105">
        <v>1000.8526315789475</v>
      </c>
      <c r="L216" s="105">
        <v>1053.5290858725764</v>
      </c>
      <c r="M216" s="105">
        <v>1672.2683902739307</v>
      </c>
      <c r="N216" s="220" t="s">
        <v>6583</v>
      </c>
      <c r="O216" s="179"/>
      <c r="P216" s="209">
        <v>7.16</v>
      </c>
      <c r="Q216" s="15"/>
    </row>
    <row r="217" spans="1:17" s="346" customFormat="1">
      <c r="A217" s="16" t="s">
        <v>733</v>
      </c>
      <c r="B217" s="18">
        <v>4028375</v>
      </c>
      <c r="C217" s="18">
        <v>6903995</v>
      </c>
      <c r="D217" s="134" t="s">
        <v>6586</v>
      </c>
      <c r="E217" s="16" t="s">
        <v>6587</v>
      </c>
      <c r="F217" s="220">
        <v>2015</v>
      </c>
      <c r="G217" s="220"/>
      <c r="H217" s="20"/>
      <c r="I217" s="105">
        <v>1252.7924982631582</v>
      </c>
      <c r="J217" s="105">
        <v>1318.7289455401667</v>
      </c>
      <c r="K217" s="105">
        <v>1391.9916647368425</v>
      </c>
      <c r="L217" s="105">
        <v>1465.2543839335185</v>
      </c>
      <c r="M217" s="105">
        <v>2325.8006094182833</v>
      </c>
      <c r="N217" s="220" t="s">
        <v>6583</v>
      </c>
      <c r="O217" s="179"/>
      <c r="P217" s="209">
        <v>2.16</v>
      </c>
      <c r="Q217" s="15"/>
    </row>
    <row r="218" spans="1:17" s="346" customFormat="1">
      <c r="A218" s="16" t="s">
        <v>733</v>
      </c>
      <c r="B218" s="18">
        <v>4028377</v>
      </c>
      <c r="C218" s="18">
        <v>6903997</v>
      </c>
      <c r="D218" s="134" t="s">
        <v>6588</v>
      </c>
      <c r="E218" s="16" t="s">
        <v>6589</v>
      </c>
      <c r="F218" s="220">
        <v>2015</v>
      </c>
      <c r="G218" s="220"/>
      <c r="H218" s="20"/>
      <c r="I218" s="105">
        <v>1252.5063157894738</v>
      </c>
      <c r="J218" s="105">
        <v>1318.427700831025</v>
      </c>
      <c r="K218" s="105">
        <v>1391.6736842105263</v>
      </c>
      <c r="L218" s="105">
        <v>1464.9196675900278</v>
      </c>
      <c r="M218" s="105">
        <v>2325.2693136349644</v>
      </c>
      <c r="N218" s="220" t="s">
        <v>6583</v>
      </c>
      <c r="O218" s="179"/>
      <c r="P218" s="209">
        <v>7.16</v>
      </c>
      <c r="Q218" s="15"/>
    </row>
    <row r="219" spans="1:17" s="346" customFormat="1">
      <c r="A219" s="16" t="s">
        <v>733</v>
      </c>
      <c r="B219" s="18">
        <v>4028379</v>
      </c>
      <c r="C219" s="18">
        <v>6903999</v>
      </c>
      <c r="D219" s="134" t="s">
        <v>6590</v>
      </c>
      <c r="E219" s="16" t="s">
        <v>6591</v>
      </c>
      <c r="F219" s="220">
        <v>2015</v>
      </c>
      <c r="G219" s="220"/>
      <c r="H219" s="20"/>
      <c r="I219" s="105">
        <v>1451.1547407736387</v>
      </c>
      <c r="J219" s="105">
        <v>1527.5313060775143</v>
      </c>
      <c r="K219" s="105">
        <v>1612.3941564151537</v>
      </c>
      <c r="L219" s="105">
        <v>1697.2570067527936</v>
      </c>
      <c r="M219" s="105">
        <v>2694.0587408774504</v>
      </c>
      <c r="N219" s="220" t="s">
        <v>6592</v>
      </c>
      <c r="O219" s="179"/>
      <c r="P219" s="209">
        <v>7.16</v>
      </c>
      <c r="Q219" s="15"/>
    </row>
    <row r="220" spans="1:17" s="346" customFormat="1">
      <c r="A220" s="16" t="s">
        <v>733</v>
      </c>
      <c r="B220" s="18">
        <v>4028378</v>
      </c>
      <c r="C220" s="18">
        <v>6903998</v>
      </c>
      <c r="D220" s="134" t="s">
        <v>6593</v>
      </c>
      <c r="E220" s="16" t="s">
        <v>6594</v>
      </c>
      <c r="F220" s="220">
        <v>2015</v>
      </c>
      <c r="G220" s="220"/>
      <c r="H220" s="20"/>
      <c r="I220" s="105">
        <v>1451.1547407736387</v>
      </c>
      <c r="J220" s="105">
        <v>1527.5313060775143</v>
      </c>
      <c r="K220" s="105">
        <v>1612.3941564151537</v>
      </c>
      <c r="L220" s="105">
        <v>1697.2570067527936</v>
      </c>
      <c r="M220" s="105">
        <v>2694.0587408774504</v>
      </c>
      <c r="N220" s="220" t="s">
        <v>6592</v>
      </c>
      <c r="O220" s="179"/>
      <c r="P220" s="209">
        <v>7.16</v>
      </c>
      <c r="Q220" s="15"/>
    </row>
    <row r="221" spans="1:17" s="346" customFormat="1">
      <c r="A221" s="16" t="s">
        <v>733</v>
      </c>
      <c r="B221" s="18">
        <v>4028380</v>
      </c>
      <c r="C221" s="18">
        <v>6904000</v>
      </c>
      <c r="D221" s="134" t="s">
        <v>6595</v>
      </c>
      <c r="E221" s="16" t="s">
        <v>6596</v>
      </c>
      <c r="F221" s="220">
        <v>2015</v>
      </c>
      <c r="G221" s="220"/>
      <c r="H221" s="20"/>
      <c r="I221" s="105">
        <v>1357.3515789473684</v>
      </c>
      <c r="J221" s="105">
        <v>1428.791135734072</v>
      </c>
      <c r="K221" s="105">
        <v>1508.1684210526314</v>
      </c>
      <c r="L221" s="105">
        <v>1587.545706371191</v>
      </c>
      <c r="M221" s="105">
        <v>2519.9138196368108</v>
      </c>
      <c r="N221" s="220" t="s">
        <v>6592</v>
      </c>
      <c r="O221" s="179"/>
      <c r="P221" s="209">
        <v>7.16</v>
      </c>
      <c r="Q221" s="15"/>
    </row>
    <row r="222" spans="1:17" s="346" customFormat="1">
      <c r="A222" s="16" t="s">
        <v>733</v>
      </c>
      <c r="B222" s="18">
        <v>4028381</v>
      </c>
      <c r="C222" s="18">
        <v>6904001</v>
      </c>
      <c r="D222" s="134" t="s">
        <v>6597</v>
      </c>
      <c r="E222" s="16" t="s">
        <v>6598</v>
      </c>
      <c r="F222" s="220">
        <v>2015</v>
      </c>
      <c r="G222" s="220"/>
      <c r="H222" s="20"/>
      <c r="I222" s="105">
        <v>1357.3515789473684</v>
      </c>
      <c r="J222" s="105">
        <v>1428.791135734072</v>
      </c>
      <c r="K222" s="105">
        <v>1508.1684210526314</v>
      </c>
      <c r="L222" s="105">
        <v>1587.545706371191</v>
      </c>
      <c r="M222" s="105">
        <v>2519.9138196368108</v>
      </c>
      <c r="N222" s="220" t="s">
        <v>6592</v>
      </c>
      <c r="O222" s="179"/>
      <c r="P222" s="209">
        <v>7.16</v>
      </c>
      <c r="Q222" s="15"/>
    </row>
    <row r="223" spans="1:17" s="346" customFormat="1">
      <c r="A223" s="340" t="s">
        <v>6176</v>
      </c>
      <c r="B223" s="347"/>
      <c r="C223" s="347"/>
      <c r="D223" s="366"/>
      <c r="E223" s="77" t="s">
        <v>6599</v>
      </c>
      <c r="F223" s="77"/>
      <c r="G223" s="363"/>
      <c r="H223" s="81"/>
      <c r="I223" s="81"/>
      <c r="J223" s="81"/>
      <c r="K223" s="81"/>
      <c r="L223" s="83"/>
      <c r="M223" s="83"/>
      <c r="N223" s="77"/>
      <c r="O223" s="363"/>
      <c r="P223" s="209"/>
    </row>
    <row r="224" spans="1:17">
      <c r="A224" s="16" t="s">
        <v>740</v>
      </c>
      <c r="B224" s="18">
        <v>4032031</v>
      </c>
      <c r="C224" s="18">
        <v>6965027</v>
      </c>
      <c r="D224" s="17" t="s">
        <v>6218</v>
      </c>
      <c r="E224" s="16" t="s">
        <v>6219</v>
      </c>
      <c r="F224" s="220">
        <v>2011</v>
      </c>
      <c r="G224" s="220"/>
      <c r="H224" s="20"/>
      <c r="I224" s="105">
        <v>3499.0439999999999</v>
      </c>
      <c r="J224" s="105">
        <v>3683.2080000000001</v>
      </c>
      <c r="K224" s="105">
        <v>3887.8319999999999</v>
      </c>
      <c r="L224" s="105">
        <v>4092.4560000000001</v>
      </c>
      <c r="M224" s="105">
        <v>6495.96</v>
      </c>
      <c r="N224" s="357" t="s">
        <v>6220</v>
      </c>
      <c r="O224" s="179" t="s">
        <v>6190</v>
      </c>
    </row>
    <row r="225" spans="1:16">
      <c r="A225" s="16" t="s">
        <v>740</v>
      </c>
      <c r="B225" s="18">
        <v>4032255</v>
      </c>
      <c r="C225" s="18">
        <v>6965355</v>
      </c>
      <c r="D225" s="17" t="s">
        <v>6227</v>
      </c>
      <c r="E225" s="16" t="s">
        <v>6228</v>
      </c>
      <c r="F225" s="220">
        <v>2011</v>
      </c>
      <c r="G225" s="220"/>
      <c r="H225" s="20"/>
      <c r="I225" s="105">
        <v>9214.1640000000007</v>
      </c>
      <c r="J225" s="105">
        <v>9699.1200000000008</v>
      </c>
      <c r="K225" s="105">
        <v>10237.967999999999</v>
      </c>
      <c r="L225" s="105">
        <v>10776.804</v>
      </c>
      <c r="M225" s="105">
        <v>17106.036</v>
      </c>
      <c r="N225" s="357" t="s">
        <v>6220</v>
      </c>
      <c r="O225" s="179" t="s">
        <v>6190</v>
      </c>
    </row>
    <row r="226" spans="1:16">
      <c r="A226" s="16" t="s">
        <v>740</v>
      </c>
      <c r="B226" s="18">
        <v>4032569</v>
      </c>
      <c r="C226" s="18">
        <v>6965784</v>
      </c>
      <c r="D226" s="17" t="s">
        <v>6225</v>
      </c>
      <c r="E226" s="16" t="s">
        <v>6226</v>
      </c>
      <c r="F226" s="220">
        <v>2011</v>
      </c>
      <c r="G226" s="220"/>
      <c r="H226" s="20"/>
      <c r="I226" s="105">
        <v>8864.2559999999994</v>
      </c>
      <c r="J226" s="105">
        <v>9330.7919999999995</v>
      </c>
      <c r="K226" s="105">
        <v>9849.1679999999997</v>
      </c>
      <c r="L226" s="105">
        <v>10367.544</v>
      </c>
      <c r="M226" s="105">
        <v>16456.416000000001</v>
      </c>
      <c r="N226" s="357" t="s">
        <v>6220</v>
      </c>
      <c r="O226" s="179" t="s">
        <v>6190</v>
      </c>
    </row>
    <row r="227" spans="1:16">
      <c r="A227" s="16"/>
      <c r="B227" s="18"/>
      <c r="C227" s="18"/>
      <c r="D227" s="17"/>
      <c r="E227" s="16"/>
      <c r="F227" s="357"/>
      <c r="G227" s="179"/>
      <c r="H227" s="22"/>
      <c r="I227" s="22"/>
      <c r="J227" s="22"/>
      <c r="L227" s="105"/>
      <c r="M227" s="105"/>
      <c r="N227" s="357"/>
      <c r="O227" s="179"/>
    </row>
    <row r="228" spans="1:16">
      <c r="A228" s="16" t="s">
        <v>890</v>
      </c>
      <c r="B228" s="18">
        <v>4026655</v>
      </c>
      <c r="C228" s="18">
        <v>6901863</v>
      </c>
      <c r="D228" s="17" t="s">
        <v>6428</v>
      </c>
      <c r="E228" s="16" t="s">
        <v>6429</v>
      </c>
      <c r="F228" s="220">
        <v>2011</v>
      </c>
      <c r="G228" s="220"/>
      <c r="H228" s="20"/>
      <c r="I228" s="105">
        <v>3050.5118257894733</v>
      </c>
      <c r="J228" s="105">
        <v>3211.0650797783933</v>
      </c>
      <c r="K228" s="105">
        <v>3389.4575842105255</v>
      </c>
      <c r="L228" s="105">
        <v>3567.8500886426586</v>
      </c>
      <c r="M228" s="105">
        <v>5663.2541089566012</v>
      </c>
      <c r="N228" s="357" t="s">
        <v>6427</v>
      </c>
      <c r="O228" s="179"/>
    </row>
    <row r="229" spans="1:16">
      <c r="A229" s="16" t="s">
        <v>733</v>
      </c>
      <c r="B229" s="18">
        <v>4037305</v>
      </c>
      <c r="C229" s="18">
        <v>6994099</v>
      </c>
      <c r="D229" s="345" t="s">
        <v>6203</v>
      </c>
      <c r="E229" s="16" t="s">
        <v>6204</v>
      </c>
      <c r="F229" s="220">
        <v>2004</v>
      </c>
      <c r="G229" s="220"/>
      <c r="H229" s="20"/>
      <c r="I229" s="105">
        <v>1137.4751179317554</v>
      </c>
      <c r="J229" s="105">
        <v>1197.3422294018478</v>
      </c>
      <c r="K229" s="105">
        <v>1263.8612421463949</v>
      </c>
      <c r="L229" s="105">
        <v>1330.3802548909421</v>
      </c>
      <c r="M229" s="105">
        <v>2111.714690303083</v>
      </c>
      <c r="N229" s="357" t="s">
        <v>6205</v>
      </c>
      <c r="O229" s="179"/>
    </row>
    <row r="230" spans="1:16">
      <c r="A230" s="16" t="s">
        <v>733</v>
      </c>
      <c r="B230" s="18">
        <v>4037309</v>
      </c>
      <c r="C230" s="18">
        <v>6994108</v>
      </c>
      <c r="D230" s="17" t="s">
        <v>6208</v>
      </c>
      <c r="E230" s="16" t="s">
        <v>6209</v>
      </c>
      <c r="F230" s="220">
        <v>2004</v>
      </c>
      <c r="G230" s="220"/>
      <c r="H230" s="20"/>
      <c r="I230" s="105">
        <v>1116.2139007741528</v>
      </c>
      <c r="J230" s="105">
        <v>1174.9620008148977</v>
      </c>
      <c r="K230" s="105">
        <v>1240.2376675268365</v>
      </c>
      <c r="L230" s="105">
        <v>1305.5133342387751</v>
      </c>
      <c r="M230" s="105">
        <v>2072.2433876805953</v>
      </c>
      <c r="N230" s="357" t="s">
        <v>6210</v>
      </c>
      <c r="O230" s="179"/>
    </row>
    <row r="231" spans="1:16">
      <c r="A231" s="16" t="s">
        <v>733</v>
      </c>
      <c r="B231" s="18">
        <v>4037302</v>
      </c>
      <c r="C231" s="18">
        <v>6994096</v>
      </c>
      <c r="D231" s="345" t="s">
        <v>6206</v>
      </c>
      <c r="E231" s="16" t="s">
        <v>6207</v>
      </c>
      <c r="F231" s="220">
        <v>2004</v>
      </c>
      <c r="G231" s="220"/>
      <c r="H231" s="20"/>
      <c r="I231" s="105">
        <v>1137.4751179317554</v>
      </c>
      <c r="J231" s="105">
        <v>1197.3422294018478</v>
      </c>
      <c r="K231" s="105">
        <v>1263.8612421463949</v>
      </c>
      <c r="L231" s="105">
        <v>1330.3802548909421</v>
      </c>
      <c r="M231" s="105">
        <v>2111.714690303083</v>
      </c>
      <c r="N231" s="357" t="s">
        <v>6205</v>
      </c>
      <c r="O231" s="179"/>
    </row>
    <row r="232" spans="1:16">
      <c r="A232" s="16" t="s">
        <v>733</v>
      </c>
      <c r="B232" s="18">
        <v>4037308</v>
      </c>
      <c r="C232" s="18">
        <v>6994107</v>
      </c>
      <c r="D232" s="17" t="s">
        <v>6211</v>
      </c>
      <c r="E232" s="16" t="s">
        <v>6212</v>
      </c>
      <c r="F232" s="220">
        <v>2004</v>
      </c>
      <c r="G232" s="220"/>
      <c r="H232" s="20"/>
      <c r="I232" s="105">
        <v>1116.2139007741528</v>
      </c>
      <c r="J232" s="105">
        <v>1174.9620008148977</v>
      </c>
      <c r="K232" s="105">
        <v>1240.2376675268365</v>
      </c>
      <c r="L232" s="105">
        <v>1305.5133342387751</v>
      </c>
      <c r="M232" s="105">
        <v>2072.2433876805953</v>
      </c>
      <c r="N232" s="357" t="s">
        <v>6210</v>
      </c>
      <c r="O232" s="179"/>
    </row>
    <row r="233" spans="1:16">
      <c r="A233" s="16" t="s">
        <v>733</v>
      </c>
      <c r="B233" s="18">
        <v>4036390</v>
      </c>
      <c r="C233" s="18">
        <v>6992386</v>
      </c>
      <c r="D233" s="17" t="s">
        <v>6436</v>
      </c>
      <c r="E233" s="16" t="s">
        <v>6437</v>
      </c>
      <c r="F233" s="220">
        <v>2011</v>
      </c>
      <c r="G233" s="220"/>
      <c r="H233" s="20"/>
      <c r="I233" s="105">
        <v>869.86901842105271</v>
      </c>
      <c r="J233" s="105">
        <v>915.6515983379503</v>
      </c>
      <c r="K233" s="105">
        <v>966.52113157894746</v>
      </c>
      <c r="L233" s="105">
        <v>1017.3906648199447</v>
      </c>
      <c r="M233" s="105">
        <v>1614.9058171745155</v>
      </c>
      <c r="N233" s="357" t="s">
        <v>6205</v>
      </c>
      <c r="O233" s="179"/>
    </row>
    <row r="234" spans="1:16">
      <c r="A234" s="16" t="s">
        <v>733</v>
      </c>
      <c r="B234" s="18">
        <v>4036388</v>
      </c>
      <c r="C234" s="18">
        <v>6992384</v>
      </c>
      <c r="D234" s="17" t="s">
        <v>6432</v>
      </c>
      <c r="E234" s="16" t="s">
        <v>6433</v>
      </c>
      <c r="F234" s="220">
        <v>2004</v>
      </c>
      <c r="G234" s="220"/>
      <c r="H234" s="20"/>
      <c r="I234" s="105">
        <v>815.41712368421065</v>
      </c>
      <c r="J234" s="105">
        <v>858.33381440443225</v>
      </c>
      <c r="K234" s="105">
        <v>906.01902631578957</v>
      </c>
      <c r="L234" s="105">
        <v>953.7042382271469</v>
      </c>
      <c r="M234" s="105">
        <v>1513.8162511542014</v>
      </c>
      <c r="N234" s="357" t="s">
        <v>6210</v>
      </c>
      <c r="O234" s="179"/>
    </row>
    <row r="235" spans="1:16">
      <c r="A235" s="16" t="s">
        <v>733</v>
      </c>
      <c r="B235" s="18">
        <v>4036389</v>
      </c>
      <c r="C235" s="18">
        <v>6992385</v>
      </c>
      <c r="D235" s="17" t="s">
        <v>6434</v>
      </c>
      <c r="E235" s="16" t="s">
        <v>6435</v>
      </c>
      <c r="F235" s="220">
        <v>2004</v>
      </c>
      <c r="G235" s="220"/>
      <c r="H235" s="20"/>
      <c r="I235" s="105">
        <v>869.86901842105271</v>
      </c>
      <c r="J235" s="105">
        <v>915.6515983379503</v>
      </c>
      <c r="K235" s="105">
        <v>966.52113157894746</v>
      </c>
      <c r="L235" s="105">
        <v>1017.3906648199447</v>
      </c>
      <c r="M235" s="105">
        <v>1614.9058171745155</v>
      </c>
      <c r="N235" s="357" t="s">
        <v>6205</v>
      </c>
      <c r="O235" s="179"/>
    </row>
    <row r="236" spans="1:16">
      <c r="A236" s="16" t="s">
        <v>733</v>
      </c>
      <c r="B236" s="18">
        <v>4036387</v>
      </c>
      <c r="C236" s="18">
        <v>6992383</v>
      </c>
      <c r="D236" s="17" t="s">
        <v>6430</v>
      </c>
      <c r="E236" s="16" t="s">
        <v>6431</v>
      </c>
      <c r="F236" s="220">
        <v>2004</v>
      </c>
      <c r="G236" s="220"/>
      <c r="H236" s="20"/>
      <c r="I236" s="105">
        <v>815.41712368421065</v>
      </c>
      <c r="J236" s="105">
        <v>858.33381440443225</v>
      </c>
      <c r="K236" s="105">
        <v>906.01902631578957</v>
      </c>
      <c r="L236" s="105">
        <v>953.7042382271469</v>
      </c>
      <c r="M236" s="105">
        <v>1513.8162511542014</v>
      </c>
      <c r="N236" s="357" t="s">
        <v>6210</v>
      </c>
      <c r="O236" s="179"/>
    </row>
    <row r="237" spans="1:16" s="380" customFormat="1" ht="12.75" customHeight="1">
      <c r="A237" s="381" t="s">
        <v>6176</v>
      </c>
      <c r="B237" s="382"/>
      <c r="C237" s="382"/>
      <c r="D237" s="383"/>
      <c r="E237" s="384" t="s">
        <v>6600</v>
      </c>
      <c r="F237" s="385"/>
      <c r="G237" s="386"/>
      <c r="H237" s="387"/>
      <c r="I237" s="387"/>
      <c r="J237" s="387"/>
      <c r="K237" s="387"/>
      <c r="L237" s="388"/>
      <c r="M237" s="388"/>
      <c r="N237" s="385"/>
      <c r="O237" s="386"/>
      <c r="P237" s="209"/>
    </row>
    <row r="238" spans="1:16">
      <c r="A238" s="16" t="s">
        <v>740</v>
      </c>
      <c r="B238" s="18">
        <v>4032031</v>
      </c>
      <c r="C238" s="18">
        <v>6965027</v>
      </c>
      <c r="D238" s="17" t="s">
        <v>6218</v>
      </c>
      <c r="E238" s="16" t="s">
        <v>6219</v>
      </c>
      <c r="F238" s="220">
        <v>2011</v>
      </c>
      <c r="G238" s="220"/>
      <c r="H238" s="20"/>
      <c r="I238" s="105">
        <v>3499.0439999999999</v>
      </c>
      <c r="J238" s="105">
        <v>3683.2080000000001</v>
      </c>
      <c r="K238" s="105">
        <v>3887.8319999999999</v>
      </c>
      <c r="L238" s="105">
        <v>4092.4560000000001</v>
      </c>
      <c r="M238" s="105">
        <v>6495.96</v>
      </c>
      <c r="N238" s="357" t="s">
        <v>6220</v>
      </c>
      <c r="O238" s="179" t="s">
        <v>6190</v>
      </c>
    </row>
    <row r="239" spans="1:16">
      <c r="A239" s="16" t="s">
        <v>740</v>
      </c>
      <c r="B239" s="18">
        <v>4032255</v>
      </c>
      <c r="C239" s="18">
        <v>6965355</v>
      </c>
      <c r="D239" s="17" t="s">
        <v>6227</v>
      </c>
      <c r="E239" s="16" t="s">
        <v>6228</v>
      </c>
      <c r="F239" s="220">
        <v>2011</v>
      </c>
      <c r="G239" s="220"/>
      <c r="H239" s="20"/>
      <c r="I239" s="105">
        <v>9214.1640000000007</v>
      </c>
      <c r="J239" s="105">
        <v>9699.1200000000008</v>
      </c>
      <c r="K239" s="105">
        <v>10237.967999999999</v>
      </c>
      <c r="L239" s="105">
        <v>10776.804</v>
      </c>
      <c r="M239" s="105">
        <v>17106.036</v>
      </c>
      <c r="N239" s="357" t="s">
        <v>6220</v>
      </c>
      <c r="O239" s="179" t="s">
        <v>6190</v>
      </c>
    </row>
    <row r="240" spans="1:16">
      <c r="A240" s="16" t="s">
        <v>740</v>
      </c>
      <c r="B240" s="18">
        <v>4032569</v>
      </c>
      <c r="C240" s="18">
        <v>6965784</v>
      </c>
      <c r="D240" s="17" t="s">
        <v>6225</v>
      </c>
      <c r="E240" s="16" t="s">
        <v>6226</v>
      </c>
      <c r="F240" s="220">
        <v>2011</v>
      </c>
      <c r="G240" s="220"/>
      <c r="H240" s="20"/>
      <c r="I240" s="105">
        <v>8864.2559999999994</v>
      </c>
      <c r="J240" s="105">
        <v>9330.7919999999995</v>
      </c>
      <c r="K240" s="105">
        <v>9849.1679999999997</v>
      </c>
      <c r="L240" s="105">
        <v>10367.544</v>
      </c>
      <c r="M240" s="105">
        <v>16456.416000000001</v>
      </c>
      <c r="N240" s="357" t="s">
        <v>6220</v>
      </c>
      <c r="O240" s="179" t="s">
        <v>6190</v>
      </c>
    </row>
    <row r="241" spans="1:17">
      <c r="A241" s="16"/>
      <c r="B241" s="18"/>
      <c r="C241" s="18"/>
      <c r="D241" s="17"/>
      <c r="E241" s="16"/>
      <c r="F241" s="357"/>
      <c r="G241" s="179"/>
      <c r="H241" s="22"/>
      <c r="I241" s="22"/>
      <c r="J241" s="22"/>
      <c r="L241" s="105"/>
      <c r="M241" s="105"/>
      <c r="N241" s="357"/>
      <c r="O241" s="179"/>
    </row>
    <row r="242" spans="1:17">
      <c r="A242" s="16" t="s">
        <v>890</v>
      </c>
      <c r="B242" s="18">
        <v>4027704</v>
      </c>
      <c r="C242" s="18">
        <v>6903315</v>
      </c>
      <c r="D242" s="131" t="s">
        <v>6601</v>
      </c>
      <c r="E242" s="16" t="s">
        <v>6602</v>
      </c>
      <c r="F242" s="220">
        <v>2015</v>
      </c>
      <c r="G242" s="220">
        <v>2020</v>
      </c>
      <c r="H242" s="20"/>
      <c r="I242" s="105">
        <v>1567.8498083684212</v>
      </c>
      <c r="J242" s="105">
        <v>1650.3682193351801</v>
      </c>
      <c r="K242" s="105">
        <v>1742.0553426315789</v>
      </c>
      <c r="L242" s="105">
        <v>1833.7424659279779</v>
      </c>
      <c r="M242" s="105">
        <v>2910.7023268698058</v>
      </c>
      <c r="N242" s="357" t="s">
        <v>6603</v>
      </c>
      <c r="O242" s="179"/>
      <c r="P242" s="209">
        <v>1.1499999999999999</v>
      </c>
    </row>
    <row r="243" spans="1:17">
      <c r="A243" s="16" t="s">
        <v>733</v>
      </c>
      <c r="B243" s="18">
        <v>4037305</v>
      </c>
      <c r="C243" s="18">
        <v>6994099</v>
      </c>
      <c r="D243" s="345" t="s">
        <v>6203</v>
      </c>
      <c r="E243" s="16" t="s">
        <v>6204</v>
      </c>
      <c r="F243" s="220">
        <v>2004</v>
      </c>
      <c r="G243" s="220"/>
      <c r="H243" s="20"/>
      <c r="I243" s="105">
        <v>1137.4751179317554</v>
      </c>
      <c r="J243" s="105">
        <v>1197.3422294018478</v>
      </c>
      <c r="K243" s="105">
        <v>1263.8612421463949</v>
      </c>
      <c r="L243" s="105">
        <v>1330.3802548909421</v>
      </c>
      <c r="M243" s="105">
        <v>2111.714690303083</v>
      </c>
      <c r="N243" s="357" t="s">
        <v>6205</v>
      </c>
      <c r="O243" s="179"/>
    </row>
    <row r="244" spans="1:17">
      <c r="A244" s="16" t="s">
        <v>733</v>
      </c>
      <c r="B244" s="18">
        <v>4037309</v>
      </c>
      <c r="C244" s="18">
        <v>6994108</v>
      </c>
      <c r="D244" s="17" t="s">
        <v>6208</v>
      </c>
      <c r="E244" s="16" t="s">
        <v>6209</v>
      </c>
      <c r="F244" s="220">
        <v>2004</v>
      </c>
      <c r="G244" s="220"/>
      <c r="H244" s="20"/>
      <c r="I244" s="105">
        <v>1116.2139007741528</v>
      </c>
      <c r="J244" s="105">
        <v>1174.9620008148977</v>
      </c>
      <c r="K244" s="105">
        <v>1240.2376675268365</v>
      </c>
      <c r="L244" s="105">
        <v>1305.5133342387751</v>
      </c>
      <c r="M244" s="105">
        <v>2072.2433876805953</v>
      </c>
      <c r="N244" s="357" t="s">
        <v>6210</v>
      </c>
      <c r="O244" s="179"/>
    </row>
    <row r="245" spans="1:17">
      <c r="A245" s="16" t="s">
        <v>733</v>
      </c>
      <c r="B245" s="18">
        <v>4037302</v>
      </c>
      <c r="C245" s="18">
        <v>6994096</v>
      </c>
      <c r="D245" s="345" t="s">
        <v>6206</v>
      </c>
      <c r="E245" s="16" t="s">
        <v>6207</v>
      </c>
      <c r="F245" s="220">
        <v>2004</v>
      </c>
      <c r="G245" s="220"/>
      <c r="H245" s="20"/>
      <c r="I245" s="105">
        <v>1137.4751179317554</v>
      </c>
      <c r="J245" s="105">
        <v>1197.3422294018478</v>
      </c>
      <c r="K245" s="105">
        <v>1263.8612421463949</v>
      </c>
      <c r="L245" s="105">
        <v>1330.3802548909421</v>
      </c>
      <c r="M245" s="105">
        <v>2111.714690303083</v>
      </c>
      <c r="N245" s="357" t="s">
        <v>6205</v>
      </c>
      <c r="O245" s="179"/>
    </row>
    <row r="246" spans="1:17">
      <c r="A246" s="16" t="s">
        <v>733</v>
      </c>
      <c r="B246" s="18">
        <v>4037308</v>
      </c>
      <c r="C246" s="18">
        <v>6994107</v>
      </c>
      <c r="D246" s="17" t="s">
        <v>6211</v>
      </c>
      <c r="E246" s="16" t="s">
        <v>6212</v>
      </c>
      <c r="F246" s="220">
        <v>2004</v>
      </c>
      <c r="G246" s="220"/>
      <c r="H246" s="20"/>
      <c r="I246" s="105">
        <v>1116.2139007741528</v>
      </c>
      <c r="J246" s="105">
        <v>1174.9620008148977</v>
      </c>
      <c r="K246" s="105">
        <v>1240.2376675268365</v>
      </c>
      <c r="L246" s="105">
        <v>1305.5133342387751</v>
      </c>
      <c r="M246" s="105">
        <v>2072.2433876805953</v>
      </c>
      <c r="N246" s="357" t="s">
        <v>6210</v>
      </c>
      <c r="O246" s="179"/>
    </row>
    <row r="247" spans="1:17">
      <c r="A247" s="16" t="s">
        <v>733</v>
      </c>
      <c r="B247" s="18">
        <v>4027216</v>
      </c>
      <c r="C247" s="18">
        <v>6902614</v>
      </c>
      <c r="D247" s="17" t="s">
        <v>6235</v>
      </c>
      <c r="E247" s="16" t="s">
        <v>6236</v>
      </c>
      <c r="F247" s="220">
        <v>2013</v>
      </c>
      <c r="G247" s="220">
        <v>2018</v>
      </c>
      <c r="H247" s="20"/>
      <c r="I247" s="105">
        <v>1129.8691215000001</v>
      </c>
      <c r="J247" s="105">
        <v>1189.3359173684212</v>
      </c>
      <c r="K247" s="105">
        <v>1255.4101350000001</v>
      </c>
      <c r="L247" s="105">
        <v>1321.484352631579</v>
      </c>
      <c r="M247" s="105">
        <v>2097.5942105263157</v>
      </c>
      <c r="N247" s="357" t="s">
        <v>6234</v>
      </c>
      <c r="O247" s="179"/>
    </row>
    <row r="248" spans="1:17">
      <c r="A248" s="16" t="s">
        <v>733</v>
      </c>
      <c r="B248" s="18">
        <v>4027215</v>
      </c>
      <c r="C248" s="18">
        <v>6902613</v>
      </c>
      <c r="D248" s="17" t="s">
        <v>6232</v>
      </c>
      <c r="E248" s="16" t="s">
        <v>6233</v>
      </c>
      <c r="F248" s="220">
        <v>2013</v>
      </c>
      <c r="G248" s="220">
        <v>2018</v>
      </c>
      <c r="H248" s="20"/>
      <c r="I248" s="105">
        <v>1129.8691215000001</v>
      </c>
      <c r="J248" s="105">
        <v>1189.3359173684212</v>
      </c>
      <c r="K248" s="105">
        <v>1255.4101350000001</v>
      </c>
      <c r="L248" s="105">
        <v>1321.484352631579</v>
      </c>
      <c r="M248" s="105">
        <v>2097.5942105263157</v>
      </c>
      <c r="N248" s="357" t="s">
        <v>6234</v>
      </c>
      <c r="O248" s="179"/>
    </row>
    <row r="249" spans="1:17" s="346" customFormat="1">
      <c r="A249" s="340" t="s">
        <v>6176</v>
      </c>
      <c r="B249" s="347"/>
      <c r="C249" s="347"/>
      <c r="D249" s="348"/>
      <c r="E249" s="77" t="s">
        <v>6604</v>
      </c>
      <c r="F249" s="77"/>
      <c r="G249" s="363"/>
      <c r="H249" s="81"/>
      <c r="I249" s="81"/>
      <c r="J249" s="81"/>
      <c r="K249" s="81"/>
      <c r="L249" s="83"/>
      <c r="M249" s="83"/>
      <c r="N249" s="77"/>
      <c r="O249" s="363"/>
      <c r="P249" s="209"/>
    </row>
    <row r="250" spans="1:17">
      <c r="A250" s="16" t="s">
        <v>733</v>
      </c>
      <c r="B250" s="18">
        <v>4036120</v>
      </c>
      <c r="C250" s="18">
        <v>6991715</v>
      </c>
      <c r="D250" s="17" t="s">
        <v>6605</v>
      </c>
      <c r="E250" s="16" t="s">
        <v>6606</v>
      </c>
      <c r="F250" s="220">
        <v>1998</v>
      </c>
      <c r="G250" s="220">
        <v>2006</v>
      </c>
      <c r="H250" s="344">
        <v>63.650816433562497</v>
      </c>
      <c r="I250" s="105" t="s">
        <v>1677</v>
      </c>
      <c r="J250" s="105" t="s">
        <v>1677</v>
      </c>
      <c r="K250" s="105" t="s">
        <v>1677</v>
      </c>
      <c r="L250" s="105" t="s">
        <v>1677</v>
      </c>
      <c r="M250" s="105">
        <v>98.658765472021869</v>
      </c>
      <c r="N250" s="220" t="s">
        <v>6607</v>
      </c>
      <c r="O250" s="179"/>
    </row>
    <row r="251" spans="1:17">
      <c r="A251" s="16" t="s">
        <v>733</v>
      </c>
      <c r="B251" s="18">
        <v>4036121</v>
      </c>
      <c r="C251" s="18">
        <v>6991716</v>
      </c>
      <c r="D251" s="17" t="s">
        <v>6608</v>
      </c>
      <c r="E251" s="16" t="s">
        <v>6609</v>
      </c>
      <c r="F251" s="220">
        <v>1998</v>
      </c>
      <c r="G251" s="220">
        <v>2006</v>
      </c>
      <c r="H251" s="344">
        <v>63.650816433562497</v>
      </c>
      <c r="I251" s="105" t="s">
        <v>1677</v>
      </c>
      <c r="J251" s="105" t="s">
        <v>1677</v>
      </c>
      <c r="K251" s="105" t="s">
        <v>1677</v>
      </c>
      <c r="L251" s="105" t="s">
        <v>1677</v>
      </c>
      <c r="M251" s="105">
        <v>98.658765472021869</v>
      </c>
      <c r="N251" s="220" t="s">
        <v>6607</v>
      </c>
      <c r="O251" s="179"/>
    </row>
    <row r="252" spans="1:17">
      <c r="A252" s="16" t="s">
        <v>733</v>
      </c>
      <c r="B252" s="18">
        <v>4036123</v>
      </c>
      <c r="C252" s="18">
        <v>6991719</v>
      </c>
      <c r="D252" s="17" t="s">
        <v>6610</v>
      </c>
      <c r="E252" s="16" t="s">
        <v>6611</v>
      </c>
      <c r="F252" s="220">
        <v>1998</v>
      </c>
      <c r="G252" s="220">
        <v>2006</v>
      </c>
      <c r="H252" s="344">
        <v>54.49242557981249</v>
      </c>
      <c r="I252" s="105" t="s">
        <v>1677</v>
      </c>
      <c r="J252" s="105" t="s">
        <v>1677</v>
      </c>
      <c r="K252" s="105" t="s">
        <v>1677</v>
      </c>
      <c r="L252" s="105" t="s">
        <v>1677</v>
      </c>
      <c r="M252" s="105">
        <v>84.463259648709368</v>
      </c>
      <c r="N252" s="220" t="s">
        <v>6612</v>
      </c>
      <c r="O252" s="179"/>
    </row>
    <row r="253" spans="1:17" s="346" customFormat="1">
      <c r="A253" s="340" t="s">
        <v>6176</v>
      </c>
      <c r="B253" s="347"/>
      <c r="C253" s="347"/>
      <c r="D253" s="348"/>
      <c r="E253" s="77" t="s">
        <v>6613</v>
      </c>
      <c r="F253" s="77"/>
      <c r="G253" s="363"/>
      <c r="H253" s="81"/>
      <c r="I253" s="81"/>
      <c r="J253" s="81"/>
      <c r="K253" s="81"/>
      <c r="L253" s="83"/>
      <c r="M253" s="83"/>
      <c r="N253" s="77"/>
      <c r="O253" s="363"/>
      <c r="P253" s="209"/>
    </row>
    <row r="254" spans="1:17">
      <c r="A254" s="16" t="s">
        <v>740</v>
      </c>
      <c r="B254" s="18">
        <v>4029090</v>
      </c>
      <c r="C254" s="18">
        <v>6960292</v>
      </c>
      <c r="D254" s="17" t="s">
        <v>6614</v>
      </c>
      <c r="E254" s="16" t="s">
        <v>6615</v>
      </c>
      <c r="F254" s="220">
        <v>1980</v>
      </c>
      <c r="G254" s="220"/>
      <c r="H254" s="20"/>
      <c r="I254" s="105">
        <v>2911.7891415789477</v>
      </c>
      <c r="J254" s="105">
        <v>3065.0412016620508</v>
      </c>
      <c r="K254" s="105">
        <v>3235.3212684210534</v>
      </c>
      <c r="L254" s="105">
        <v>3405.6013351800561</v>
      </c>
      <c r="M254" s="105">
        <v>5405.7164050477077</v>
      </c>
      <c r="N254" s="220" t="s">
        <v>6616</v>
      </c>
      <c r="O254" s="16" t="s">
        <v>6190</v>
      </c>
    </row>
    <row r="255" spans="1:17" s="75" customFormat="1" ht="12" customHeight="1">
      <c r="A255" s="91" t="s">
        <v>740</v>
      </c>
      <c r="B255" s="92">
        <v>4029206</v>
      </c>
      <c r="C255" s="92">
        <v>6960513</v>
      </c>
      <c r="D255" s="131" t="s">
        <v>6617</v>
      </c>
      <c r="E255" s="16" t="s">
        <v>6618</v>
      </c>
      <c r="F255" s="220">
        <v>1980</v>
      </c>
      <c r="G255" s="220"/>
      <c r="H255" s="20"/>
      <c r="I255" s="105">
        <v>2838.3023074736843</v>
      </c>
      <c r="J255" s="105">
        <v>2987.6866394459839</v>
      </c>
      <c r="K255" s="105">
        <v>3153.6692305263159</v>
      </c>
      <c r="L255" s="105">
        <v>3319.6518216066488</v>
      </c>
      <c r="M255" s="105">
        <v>5269.2886057248388</v>
      </c>
      <c r="N255" s="357" t="s">
        <v>6616</v>
      </c>
      <c r="O255" s="16" t="s">
        <v>6190</v>
      </c>
      <c r="P255" s="209">
        <v>3.17</v>
      </c>
      <c r="Q255" s="15"/>
    </row>
    <row r="256" spans="1:17" s="75" customFormat="1" ht="12" customHeight="1">
      <c r="A256" s="91" t="s">
        <v>740</v>
      </c>
      <c r="B256" s="92">
        <v>4109397</v>
      </c>
      <c r="C256" s="92">
        <v>6964354</v>
      </c>
      <c r="D256" s="131" t="s">
        <v>6619</v>
      </c>
      <c r="E256" s="16" t="s">
        <v>6620</v>
      </c>
      <c r="F256" s="220">
        <v>1980</v>
      </c>
      <c r="G256" s="220"/>
      <c r="H256" s="20"/>
      <c r="I256" s="105">
        <v>2839.9899906524538</v>
      </c>
      <c r="J256" s="105">
        <v>2989.4631480552148</v>
      </c>
      <c r="K256" s="105">
        <v>3155.5444340582821</v>
      </c>
      <c r="L256" s="105">
        <v>3321.6257200613495</v>
      </c>
      <c r="M256" s="105">
        <v>5272.4217778751581</v>
      </c>
      <c r="N256" s="357" t="s">
        <v>6616</v>
      </c>
      <c r="O256" s="16" t="s">
        <v>6190</v>
      </c>
      <c r="P256" s="209">
        <v>4.2</v>
      </c>
      <c r="Q256" s="15"/>
    </row>
    <row r="257" spans="1:17">
      <c r="A257" s="16" t="s">
        <v>740</v>
      </c>
      <c r="B257" s="18">
        <v>4029091</v>
      </c>
      <c r="C257" s="18">
        <v>6960293</v>
      </c>
      <c r="D257" s="17" t="s">
        <v>6621</v>
      </c>
      <c r="E257" s="16" t="s">
        <v>6622</v>
      </c>
      <c r="F257" s="220">
        <v>1980</v>
      </c>
      <c r="G257" s="220"/>
      <c r="H257" s="20"/>
      <c r="I257" s="105">
        <v>3050.5118257894737</v>
      </c>
      <c r="J257" s="105">
        <v>3211.0650797783937</v>
      </c>
      <c r="K257" s="105">
        <v>3389.4575842105264</v>
      </c>
      <c r="L257" s="105">
        <v>3567.8500886426596</v>
      </c>
      <c r="M257" s="105">
        <v>5663.2541089566021</v>
      </c>
      <c r="N257" s="220" t="s">
        <v>6616</v>
      </c>
      <c r="O257" s="16" t="s">
        <v>6190</v>
      </c>
    </row>
    <row r="258" spans="1:17">
      <c r="A258" s="16" t="s">
        <v>740</v>
      </c>
      <c r="B258" s="18">
        <v>4030496</v>
      </c>
      <c r="C258" s="18">
        <v>6962361</v>
      </c>
      <c r="D258" s="17" t="s">
        <v>6623</v>
      </c>
      <c r="E258" s="16" t="s">
        <v>6624</v>
      </c>
      <c r="F258" s="220">
        <v>1980</v>
      </c>
      <c r="G258" s="220"/>
      <c r="H258" s="20"/>
      <c r="I258" s="105">
        <v>3050.5118257894737</v>
      </c>
      <c r="J258" s="105">
        <v>3211.0650797783937</v>
      </c>
      <c r="K258" s="105">
        <v>3389.4575842105264</v>
      </c>
      <c r="L258" s="105">
        <v>3567.8500886426596</v>
      </c>
      <c r="M258" s="105">
        <v>5663.2541089566021</v>
      </c>
      <c r="N258" s="220" t="s">
        <v>6616</v>
      </c>
      <c r="O258" s="16" t="s">
        <v>6190</v>
      </c>
    </row>
    <row r="259" spans="1:17">
      <c r="A259" s="16" t="s">
        <v>740</v>
      </c>
      <c r="B259" s="18">
        <v>4029207</v>
      </c>
      <c r="C259" s="18">
        <v>6960514</v>
      </c>
      <c r="D259" s="17" t="s">
        <v>6625</v>
      </c>
      <c r="E259" s="16" t="s">
        <v>6626</v>
      </c>
      <c r="F259" s="220">
        <v>1980</v>
      </c>
      <c r="G259" s="220"/>
      <c r="H259" s="20"/>
      <c r="I259" s="105">
        <v>2967.3747180000009</v>
      </c>
      <c r="J259" s="105">
        <v>3123.5523347368435</v>
      </c>
      <c r="K259" s="105">
        <v>3297.0830200000014</v>
      </c>
      <c r="L259" s="105">
        <v>3470.6137052631593</v>
      </c>
      <c r="M259" s="105">
        <v>5508.9106432748558</v>
      </c>
      <c r="N259" s="220" t="s">
        <v>6616</v>
      </c>
      <c r="O259" s="16" t="s">
        <v>6190</v>
      </c>
    </row>
    <row r="260" spans="1:17">
      <c r="A260" s="16"/>
      <c r="B260" s="18"/>
      <c r="C260" s="18"/>
      <c r="D260" s="17"/>
      <c r="E260" s="16"/>
      <c r="F260" s="220"/>
      <c r="G260" s="179"/>
      <c r="H260" s="22"/>
      <c r="I260" s="22"/>
      <c r="J260" s="22"/>
      <c r="L260" s="105"/>
      <c r="M260" s="105"/>
      <c r="N260" s="220"/>
      <c r="O260" s="179"/>
    </row>
    <row r="261" spans="1:17">
      <c r="A261" s="16" t="s">
        <v>890</v>
      </c>
      <c r="B261" s="18">
        <v>4035965</v>
      </c>
      <c r="C261" s="18">
        <v>6991386</v>
      </c>
      <c r="D261" s="17" t="s">
        <v>6627</v>
      </c>
      <c r="E261" s="16" t="s">
        <v>6628</v>
      </c>
      <c r="F261" s="220">
        <v>1980</v>
      </c>
      <c r="G261" s="220"/>
      <c r="H261" s="20"/>
      <c r="I261" s="105">
        <v>1503.5052429741806</v>
      </c>
      <c r="J261" s="105">
        <v>1582.6370978675589</v>
      </c>
      <c r="K261" s="105">
        <v>1670.5613810824232</v>
      </c>
      <c r="L261" s="105">
        <v>1758.4856642972875</v>
      </c>
      <c r="M261" s="105">
        <v>2791.2470861861702</v>
      </c>
      <c r="N261" s="220" t="s">
        <v>6629</v>
      </c>
      <c r="O261" s="179"/>
    </row>
    <row r="262" spans="1:17">
      <c r="A262" s="16" t="s">
        <v>890</v>
      </c>
      <c r="B262" s="18">
        <v>4035961</v>
      </c>
      <c r="C262" s="18">
        <v>6991380</v>
      </c>
      <c r="D262" s="17" t="s">
        <v>6630</v>
      </c>
      <c r="E262" s="16" t="s">
        <v>6631</v>
      </c>
      <c r="F262" s="220">
        <v>1980</v>
      </c>
      <c r="G262" s="220"/>
      <c r="H262" s="20"/>
      <c r="I262" s="105">
        <v>1804.5072936196623</v>
      </c>
      <c r="J262" s="105">
        <v>1899.4813617049078</v>
      </c>
      <c r="K262" s="105">
        <v>2005.008104021847</v>
      </c>
      <c r="L262" s="105">
        <v>2110.5348463387863</v>
      </c>
      <c r="M262" s="105">
        <v>3350.0553116488672</v>
      </c>
      <c r="N262" s="220" t="s">
        <v>6629</v>
      </c>
      <c r="O262" s="179"/>
    </row>
    <row r="263" spans="1:17" s="75" customFormat="1">
      <c r="A263" s="91" t="s">
        <v>733</v>
      </c>
      <c r="B263" s="92">
        <v>4028765</v>
      </c>
      <c r="C263" s="92">
        <v>6904385</v>
      </c>
      <c r="D263" s="131" t="s">
        <v>6632</v>
      </c>
      <c r="E263" s="16" t="s">
        <v>6633</v>
      </c>
      <c r="F263" s="220">
        <v>2019</v>
      </c>
      <c r="G263" s="220"/>
      <c r="H263" s="20"/>
      <c r="I263" s="105">
        <v>1180.0264971449851</v>
      </c>
      <c r="J263" s="105">
        <v>1242.133154889458</v>
      </c>
      <c r="K263" s="105">
        <v>1311.1405523833166</v>
      </c>
      <c r="L263" s="105">
        <v>1380.1479498771755</v>
      </c>
      <c r="M263" s="105">
        <v>2190.7110315510722</v>
      </c>
      <c r="N263" s="357" t="s">
        <v>6634</v>
      </c>
      <c r="O263" s="179"/>
      <c r="P263" s="209">
        <v>3.17</v>
      </c>
      <c r="Q263" s="15"/>
    </row>
    <row r="264" spans="1:17" s="75" customFormat="1">
      <c r="A264" s="91" t="s">
        <v>733</v>
      </c>
      <c r="B264" s="92">
        <v>4028766</v>
      </c>
      <c r="C264" s="92">
        <v>6904386</v>
      </c>
      <c r="D264" s="131" t="s">
        <v>6635</v>
      </c>
      <c r="E264" s="16" t="s">
        <v>6636</v>
      </c>
      <c r="F264" s="220">
        <v>2019</v>
      </c>
      <c r="G264" s="220"/>
      <c r="H264" s="20"/>
      <c r="I264" s="105">
        <v>1180.0264971449851</v>
      </c>
      <c r="J264" s="105">
        <v>1242.133154889458</v>
      </c>
      <c r="K264" s="105">
        <v>1311.1405523833166</v>
      </c>
      <c r="L264" s="105">
        <v>1380.1479498771755</v>
      </c>
      <c r="M264" s="105">
        <v>2190.7110315510722</v>
      </c>
      <c r="N264" s="357" t="s">
        <v>6634</v>
      </c>
      <c r="O264" s="179"/>
      <c r="P264" s="209">
        <v>3.17</v>
      </c>
      <c r="Q264" s="15"/>
    </row>
    <row r="265" spans="1:17">
      <c r="A265" s="16" t="s">
        <v>733</v>
      </c>
      <c r="B265" s="18">
        <v>4035964</v>
      </c>
      <c r="C265" s="18">
        <v>6991383</v>
      </c>
      <c r="D265" s="17" t="s">
        <v>6637</v>
      </c>
      <c r="E265" s="16" t="s">
        <v>6638</v>
      </c>
      <c r="F265" s="220">
        <v>1980</v>
      </c>
      <c r="G265" s="220"/>
      <c r="H265" s="20"/>
      <c r="I265" s="105">
        <v>364.78916745283027</v>
      </c>
      <c r="J265" s="105">
        <v>383.98859731876871</v>
      </c>
      <c r="K265" s="105">
        <v>405.32129716981143</v>
      </c>
      <c r="L265" s="105">
        <v>426.65399702085415</v>
      </c>
      <c r="M265" s="105">
        <v>677.22856669976852</v>
      </c>
      <c r="N265" s="220" t="s">
        <v>6639</v>
      </c>
      <c r="O265" s="179"/>
    </row>
    <row r="266" spans="1:17">
      <c r="A266" s="16" t="s">
        <v>733</v>
      </c>
      <c r="B266" s="18">
        <v>4036263</v>
      </c>
      <c r="C266" s="18">
        <v>6992058</v>
      </c>
      <c r="D266" s="17" t="s">
        <v>6640</v>
      </c>
      <c r="E266" s="16" t="s">
        <v>6641</v>
      </c>
      <c r="F266" s="220">
        <v>1980</v>
      </c>
      <c r="G266" s="220"/>
      <c r="H266" s="20"/>
      <c r="I266" s="105">
        <v>486.79223349056605</v>
      </c>
      <c r="J266" s="105">
        <v>512.41287735849062</v>
      </c>
      <c r="K266" s="105">
        <v>540.88025943396224</v>
      </c>
      <c r="L266" s="105">
        <v>569.34764150943397</v>
      </c>
      <c r="M266" s="105">
        <v>903.72641509433981</v>
      </c>
      <c r="N266" s="220" t="s">
        <v>6642</v>
      </c>
      <c r="O266" s="179"/>
    </row>
    <row r="267" spans="1:17" s="75" customFormat="1">
      <c r="A267" s="91" t="s">
        <v>733</v>
      </c>
      <c r="B267" s="92">
        <v>4036262</v>
      </c>
      <c r="C267" s="92">
        <v>6992057</v>
      </c>
      <c r="D267" s="131" t="s">
        <v>6643</v>
      </c>
      <c r="E267" s="16" t="s">
        <v>6644</v>
      </c>
      <c r="F267" s="220">
        <v>1980</v>
      </c>
      <c r="G267" s="220"/>
      <c r="H267" s="20"/>
      <c r="I267" s="105">
        <v>632.42536705561054</v>
      </c>
      <c r="J267" s="105">
        <v>665.7109126901164</v>
      </c>
      <c r="K267" s="105">
        <v>702.69485228401174</v>
      </c>
      <c r="L267" s="105">
        <v>739.6787918779072</v>
      </c>
      <c r="M267" s="105">
        <v>1174.0933204411224</v>
      </c>
      <c r="N267" s="357" t="s">
        <v>6642</v>
      </c>
      <c r="O267" s="179"/>
      <c r="P267" s="209"/>
      <c r="Q267" s="15"/>
    </row>
    <row r="268" spans="1:17" s="75" customFormat="1">
      <c r="A268" s="91" t="s">
        <v>733</v>
      </c>
      <c r="B268" s="92">
        <v>4035960</v>
      </c>
      <c r="C268" s="92">
        <v>6991377</v>
      </c>
      <c r="D268" s="131" t="s">
        <v>6645</v>
      </c>
      <c r="E268" s="16" t="s">
        <v>6646</v>
      </c>
      <c r="F268" s="220">
        <v>1980</v>
      </c>
      <c r="G268" s="220"/>
      <c r="H268" s="20"/>
      <c r="I268" s="105">
        <v>632.42536705561054</v>
      </c>
      <c r="J268" s="105">
        <v>665.7109126901164</v>
      </c>
      <c r="K268" s="105">
        <v>702.69485228401174</v>
      </c>
      <c r="L268" s="105">
        <v>739.6787918779072</v>
      </c>
      <c r="M268" s="105">
        <v>1174.0933204411224</v>
      </c>
      <c r="N268" s="357" t="s">
        <v>6642</v>
      </c>
      <c r="O268" s="179"/>
      <c r="P268" s="209"/>
      <c r="Q268" s="15"/>
    </row>
    <row r="269" spans="1:17" s="346" customFormat="1">
      <c r="A269" s="340" t="s">
        <v>6176</v>
      </c>
      <c r="B269" s="347"/>
      <c r="C269" s="347"/>
      <c r="D269" s="348"/>
      <c r="E269" s="77" t="s">
        <v>6647</v>
      </c>
      <c r="F269" s="77"/>
      <c r="G269" s="363"/>
      <c r="H269" s="81"/>
      <c r="I269" s="81"/>
      <c r="J269" s="81"/>
      <c r="K269" s="81"/>
      <c r="L269" s="83"/>
      <c r="M269" s="83"/>
      <c r="N269" s="77"/>
      <c r="O269" s="363"/>
      <c r="P269" s="209"/>
    </row>
    <row r="270" spans="1:17">
      <c r="A270" s="16" t="s">
        <v>733</v>
      </c>
      <c r="B270" s="18">
        <v>4036095</v>
      </c>
      <c r="C270" s="18">
        <v>6991654</v>
      </c>
      <c r="D270" s="131" t="s">
        <v>6648</v>
      </c>
      <c r="E270" s="16" t="s">
        <v>6649</v>
      </c>
      <c r="F270" s="220">
        <v>1993</v>
      </c>
      <c r="G270" s="220"/>
      <c r="H270" s="344">
        <v>72.627694388999984</v>
      </c>
      <c r="I270" s="105" t="s">
        <v>1677</v>
      </c>
      <c r="J270" s="105" t="s">
        <v>1677</v>
      </c>
      <c r="K270" s="105" t="s">
        <v>1677</v>
      </c>
      <c r="L270" s="105" t="s">
        <v>1677</v>
      </c>
      <c r="M270" s="105">
        <v>112.57292630294998</v>
      </c>
      <c r="N270" s="220" t="s">
        <v>6650</v>
      </c>
      <c r="O270" s="179"/>
      <c r="P270" s="209">
        <v>2.15</v>
      </c>
    </row>
    <row r="271" spans="1:17">
      <c r="A271" s="16" t="s">
        <v>733</v>
      </c>
      <c r="B271" s="18">
        <v>4037261</v>
      </c>
      <c r="C271" s="18">
        <v>6993981</v>
      </c>
      <c r="D271" s="17" t="s">
        <v>6651</v>
      </c>
      <c r="E271" s="16" t="s">
        <v>6652</v>
      </c>
      <c r="F271" s="220">
        <v>1993</v>
      </c>
      <c r="G271" s="220"/>
      <c r="H271" s="20"/>
      <c r="I271" s="105">
        <v>633.55978152929504</v>
      </c>
      <c r="J271" s="105">
        <v>666.90503318873164</v>
      </c>
      <c r="K271" s="105">
        <v>703.95531281032777</v>
      </c>
      <c r="L271" s="105">
        <v>741.00559243192401</v>
      </c>
      <c r="M271" s="105">
        <v>1176.1993530665461</v>
      </c>
      <c r="N271" s="220" t="s">
        <v>6653</v>
      </c>
      <c r="O271" s="179"/>
    </row>
    <row r="272" spans="1:17">
      <c r="A272" s="16" t="s">
        <v>733</v>
      </c>
      <c r="B272" s="18">
        <v>4037263</v>
      </c>
      <c r="C272" s="18">
        <v>6993983</v>
      </c>
      <c r="D272" s="17" t="s">
        <v>6654</v>
      </c>
      <c r="E272" s="16" t="s">
        <v>6655</v>
      </c>
      <c r="F272" s="220">
        <v>1993</v>
      </c>
      <c r="G272" s="220"/>
      <c r="H272" s="20"/>
      <c r="I272" s="105">
        <v>869.88186084905658</v>
      </c>
      <c r="J272" s="105">
        <v>915.66511668321743</v>
      </c>
      <c r="K272" s="105">
        <v>966.5354009433961</v>
      </c>
      <c r="L272" s="105">
        <v>1017.4056852035749</v>
      </c>
      <c r="M272" s="105">
        <v>1614.9296590532933</v>
      </c>
      <c r="N272" s="220" t="s">
        <v>6653</v>
      </c>
      <c r="O272" s="179"/>
    </row>
    <row r="273" spans="1:17">
      <c r="A273" s="16" t="s">
        <v>733</v>
      </c>
      <c r="B273" s="18">
        <v>4037260</v>
      </c>
      <c r="C273" s="18">
        <v>6993980</v>
      </c>
      <c r="D273" s="17" t="s">
        <v>6656</v>
      </c>
      <c r="E273" s="16" t="s">
        <v>6657</v>
      </c>
      <c r="F273" s="220">
        <v>1993</v>
      </c>
      <c r="G273" s="220"/>
      <c r="H273" s="20"/>
      <c r="I273" s="105">
        <v>633.58118557596833</v>
      </c>
      <c r="J273" s="105">
        <v>666.92756376417719</v>
      </c>
      <c r="K273" s="105">
        <v>703.97909508440921</v>
      </c>
      <c r="L273" s="105">
        <v>741.03062640464134</v>
      </c>
      <c r="M273" s="105">
        <v>1176.2390895311767</v>
      </c>
      <c r="N273" s="220" t="s">
        <v>6653</v>
      </c>
      <c r="O273" s="179"/>
    </row>
    <row r="274" spans="1:17">
      <c r="A274" s="16" t="s">
        <v>733</v>
      </c>
      <c r="B274" s="18">
        <v>4037262</v>
      </c>
      <c r="C274" s="18">
        <v>6993982</v>
      </c>
      <c r="D274" s="17" t="s">
        <v>6658</v>
      </c>
      <c r="E274" s="16" t="s">
        <v>6659</v>
      </c>
      <c r="F274" s="220">
        <v>1993</v>
      </c>
      <c r="G274" s="220"/>
      <c r="H274" s="20"/>
      <c r="I274" s="105">
        <v>869.88186084905658</v>
      </c>
      <c r="J274" s="105">
        <v>915.66511668321743</v>
      </c>
      <c r="K274" s="105">
        <v>966.5354009433961</v>
      </c>
      <c r="L274" s="105">
        <v>1017.4056852035749</v>
      </c>
      <c r="M274" s="105">
        <v>1614.9296590532933</v>
      </c>
      <c r="N274" s="220" t="s">
        <v>6653</v>
      </c>
      <c r="O274" s="179"/>
    </row>
    <row r="275" spans="1:17" s="346" customFormat="1">
      <c r="A275" s="340" t="s">
        <v>6176</v>
      </c>
      <c r="B275" s="347"/>
      <c r="C275" s="347"/>
      <c r="D275" s="348"/>
      <c r="E275" s="77" t="s">
        <v>6660</v>
      </c>
      <c r="F275" s="77"/>
      <c r="G275" s="363"/>
      <c r="H275" s="81"/>
      <c r="I275" s="81"/>
      <c r="J275" s="81"/>
      <c r="K275" s="81"/>
      <c r="L275" s="83"/>
      <c r="M275" s="83"/>
      <c r="N275" s="77"/>
      <c r="O275" s="363"/>
      <c r="P275" s="209"/>
    </row>
    <row r="276" spans="1:17">
      <c r="A276" s="16" t="s">
        <v>740</v>
      </c>
      <c r="B276" s="18">
        <v>4175092</v>
      </c>
      <c r="C276" s="18"/>
      <c r="D276" s="17" t="s">
        <v>6661</v>
      </c>
      <c r="E276" s="16" t="s">
        <v>6662</v>
      </c>
      <c r="F276" s="220">
        <v>2020</v>
      </c>
      <c r="G276" s="220"/>
      <c r="H276" s="20"/>
      <c r="I276" s="105">
        <v>3129.3240000000001</v>
      </c>
      <c r="J276" s="105">
        <v>3294.0239999999999</v>
      </c>
      <c r="K276" s="105">
        <v>3477.0239999999999</v>
      </c>
      <c r="L276" s="105">
        <v>3660.0239999999999</v>
      </c>
      <c r="M276" s="105">
        <v>5809.56</v>
      </c>
      <c r="N276" s="220" t="s">
        <v>6663</v>
      </c>
      <c r="O276" s="16" t="s">
        <v>1582</v>
      </c>
    </row>
    <row r="277" spans="1:17">
      <c r="A277" s="16" t="s">
        <v>740</v>
      </c>
      <c r="B277" s="18">
        <v>4147795</v>
      </c>
      <c r="C277" s="18">
        <v>6971317</v>
      </c>
      <c r="D277" s="389" t="s">
        <v>6664</v>
      </c>
      <c r="E277" s="16" t="s">
        <v>6665</v>
      </c>
      <c r="F277" s="220">
        <v>2020</v>
      </c>
      <c r="G277" s="220"/>
      <c r="H277" s="20"/>
      <c r="I277" s="105">
        <v>3612.7367706315799</v>
      </c>
      <c r="J277" s="105">
        <v>3802.8808111911367</v>
      </c>
      <c r="K277" s="105">
        <v>4014.1519673684215</v>
      </c>
      <c r="L277" s="105">
        <v>4225.4231235457073</v>
      </c>
      <c r="M277" s="105">
        <v>6707.0208310249327</v>
      </c>
      <c r="N277" s="220" t="s">
        <v>6663</v>
      </c>
      <c r="O277" s="16" t="s">
        <v>6190</v>
      </c>
      <c r="P277" s="209">
        <v>10.19</v>
      </c>
    </row>
    <row r="278" spans="1:17" s="75" customFormat="1">
      <c r="A278" s="91" t="s">
        <v>740</v>
      </c>
      <c r="B278" s="92">
        <v>4147796</v>
      </c>
      <c r="C278" s="92">
        <v>6971318</v>
      </c>
      <c r="D278" s="131" t="s">
        <v>6666</v>
      </c>
      <c r="E278" s="16" t="s">
        <v>6667</v>
      </c>
      <c r="F278" s="220">
        <v>2020</v>
      </c>
      <c r="G278" s="220"/>
      <c r="H278" s="20"/>
      <c r="I278" s="105">
        <v>8801.3186013789473</v>
      </c>
      <c r="J278" s="105">
        <v>9264.5458961883669</v>
      </c>
      <c r="K278" s="105">
        <v>9779.2428904210537</v>
      </c>
      <c r="L278" s="105">
        <v>10293.939884653742</v>
      </c>
      <c r="M278" s="105">
        <v>16339.587118498002</v>
      </c>
      <c r="N278" s="357" t="s">
        <v>6663</v>
      </c>
      <c r="O278" s="91" t="s">
        <v>6190</v>
      </c>
      <c r="P278" s="24">
        <v>10.19</v>
      </c>
      <c r="Q278" s="15"/>
    </row>
    <row r="279" spans="1:17">
      <c r="A279" s="16" t="s">
        <v>740</v>
      </c>
      <c r="B279" s="18">
        <v>4029139</v>
      </c>
      <c r="C279" s="18">
        <v>6960404</v>
      </c>
      <c r="D279" s="17" t="s">
        <v>6668</v>
      </c>
      <c r="E279" s="16" t="s">
        <v>6669</v>
      </c>
      <c r="F279" s="220">
        <v>2002</v>
      </c>
      <c r="G279" s="220">
        <v>2020</v>
      </c>
      <c r="H279" s="20"/>
      <c r="I279" s="105">
        <v>3083.2462760675271</v>
      </c>
      <c r="J279" s="105">
        <v>3245.5223958605548</v>
      </c>
      <c r="K279" s="105">
        <v>3425.8291956305852</v>
      </c>
      <c r="L279" s="105">
        <v>3606.1359954006166</v>
      </c>
      <c r="M279" s="105">
        <v>5724.0253895247879</v>
      </c>
      <c r="N279" s="220" t="s">
        <v>6663</v>
      </c>
      <c r="O279" s="16" t="s">
        <v>6190</v>
      </c>
    </row>
    <row r="280" spans="1:17">
      <c r="A280" s="16" t="s">
        <v>740</v>
      </c>
      <c r="B280" s="18">
        <v>4029309</v>
      </c>
      <c r="C280" s="18">
        <v>6960714</v>
      </c>
      <c r="D280" s="17" t="s">
        <v>6670</v>
      </c>
      <c r="E280" s="16" t="s">
        <v>6671</v>
      </c>
      <c r="F280" s="220">
        <v>2002</v>
      </c>
      <c r="G280" s="220">
        <v>2020</v>
      </c>
      <c r="H280" s="20"/>
      <c r="I280" s="105">
        <v>3189.601787487587</v>
      </c>
      <c r="J280" s="105">
        <v>3357.4755657764076</v>
      </c>
      <c r="K280" s="105">
        <v>3544.0019860973184</v>
      </c>
      <c r="L280" s="105">
        <v>3730.5284064182301</v>
      </c>
      <c r="M280" s="105">
        <v>5921.4736609813181</v>
      </c>
      <c r="N280" s="220" t="s">
        <v>6663</v>
      </c>
      <c r="O280" s="16" t="s">
        <v>6190</v>
      </c>
    </row>
    <row r="281" spans="1:17">
      <c r="A281" s="16" t="s">
        <v>740</v>
      </c>
      <c r="B281" s="18">
        <v>4029691</v>
      </c>
      <c r="C281" s="18">
        <v>6961283</v>
      </c>
      <c r="D281" s="17" t="s">
        <v>6672</v>
      </c>
      <c r="E281" s="16" t="s">
        <v>6673</v>
      </c>
      <c r="F281" s="220">
        <v>2002</v>
      </c>
      <c r="G281" s="220">
        <v>2020</v>
      </c>
      <c r="H281" s="20"/>
      <c r="I281" s="105">
        <v>3037.7159880834165</v>
      </c>
      <c r="J281" s="105">
        <v>3197.5957769299121</v>
      </c>
      <c r="K281" s="105">
        <v>3375.2399867593517</v>
      </c>
      <c r="L281" s="105">
        <v>3552.8841965887914</v>
      </c>
      <c r="M281" s="105">
        <v>5639.4987247441131</v>
      </c>
      <c r="N281" s="220" t="s">
        <v>6663</v>
      </c>
      <c r="O281" s="16" t="s">
        <v>6190</v>
      </c>
    </row>
    <row r="282" spans="1:17">
      <c r="A282" s="16" t="s">
        <v>740</v>
      </c>
      <c r="B282" s="18">
        <v>4029908</v>
      </c>
      <c r="C282" s="18">
        <v>6961573</v>
      </c>
      <c r="D282" s="17" t="s">
        <v>6674</v>
      </c>
      <c r="E282" s="16" t="s">
        <v>6675</v>
      </c>
      <c r="F282" s="220">
        <v>2002</v>
      </c>
      <c r="G282" s="220">
        <v>2020</v>
      </c>
      <c r="H282" s="20"/>
      <c r="I282" s="105">
        <v>3402.3128103277068</v>
      </c>
      <c r="J282" s="105">
        <v>3581.3819056081124</v>
      </c>
      <c r="K282" s="105">
        <v>3780.3475670307853</v>
      </c>
      <c r="L282" s="105">
        <v>3979.3132284534586</v>
      </c>
      <c r="M282" s="105">
        <v>6316.3702038943784</v>
      </c>
      <c r="N282" s="220" t="s">
        <v>6663</v>
      </c>
      <c r="O282" s="16" t="s">
        <v>6190</v>
      </c>
    </row>
    <row r="283" spans="1:17">
      <c r="A283" s="16" t="s">
        <v>740</v>
      </c>
      <c r="B283" s="18">
        <v>4030878</v>
      </c>
      <c r="C283" s="18">
        <v>6962898</v>
      </c>
      <c r="D283" s="17" t="s">
        <v>6676</v>
      </c>
      <c r="E283" s="16" t="s">
        <v>6677</v>
      </c>
      <c r="F283" s="220">
        <v>2002</v>
      </c>
      <c r="G283" s="220">
        <v>2020</v>
      </c>
      <c r="H283" s="20"/>
      <c r="I283" s="105">
        <v>3225.5195390526314</v>
      </c>
      <c r="J283" s="105">
        <v>3395.2837253185598</v>
      </c>
      <c r="K283" s="105">
        <v>3583.9105989473683</v>
      </c>
      <c r="L283" s="105">
        <v>3772.5374725761776</v>
      </c>
      <c r="M283" s="105">
        <v>5988.1547183748853</v>
      </c>
      <c r="N283" s="220" t="s">
        <v>6663</v>
      </c>
      <c r="O283" s="16" t="s">
        <v>6190</v>
      </c>
    </row>
    <row r="284" spans="1:17" s="75" customFormat="1">
      <c r="A284" s="91" t="s">
        <v>740</v>
      </c>
      <c r="B284" s="92">
        <v>4030877</v>
      </c>
      <c r="C284" s="92">
        <v>6962897</v>
      </c>
      <c r="D284" s="131" t="s">
        <v>6678</v>
      </c>
      <c r="E284" s="16" t="s">
        <v>6679</v>
      </c>
      <c r="F284" s="220">
        <v>2002</v>
      </c>
      <c r="G284" s="220">
        <v>2020</v>
      </c>
      <c r="H284" s="20"/>
      <c r="I284" s="105">
        <v>3612.7367706315799</v>
      </c>
      <c r="J284" s="105">
        <v>3802.8808111911367</v>
      </c>
      <c r="K284" s="105">
        <v>4014.1519673684215</v>
      </c>
      <c r="L284" s="105">
        <v>4225.4231235457073</v>
      </c>
      <c r="M284" s="105">
        <v>6707.0208310249327</v>
      </c>
      <c r="N284" s="357" t="s">
        <v>6663</v>
      </c>
      <c r="O284" s="91" t="s">
        <v>6190</v>
      </c>
      <c r="P284" s="24"/>
      <c r="Q284" s="15"/>
    </row>
    <row r="285" spans="1:17" s="75" customFormat="1">
      <c r="A285" s="91" t="s">
        <v>740</v>
      </c>
      <c r="B285" s="92">
        <v>4101981</v>
      </c>
      <c r="C285" s="92">
        <v>6965172</v>
      </c>
      <c r="D285" s="131" t="s">
        <v>6680</v>
      </c>
      <c r="E285" s="16" t="s">
        <v>6681</v>
      </c>
      <c r="F285" s="220">
        <v>2002</v>
      </c>
      <c r="G285" s="220">
        <v>2020</v>
      </c>
      <c r="H285" s="20"/>
      <c r="I285" s="105">
        <v>8375.3796466421045</v>
      </c>
      <c r="J285" s="105">
        <v>8816.1891017285325</v>
      </c>
      <c r="K285" s="105">
        <v>9305.9773851578957</v>
      </c>
      <c r="L285" s="105">
        <v>9795.7656685872571</v>
      </c>
      <c r="M285" s="105">
        <v>15548.834394582949</v>
      </c>
      <c r="N285" s="357" t="s">
        <v>6663</v>
      </c>
      <c r="O285" s="91" t="s">
        <v>6190</v>
      </c>
      <c r="P285" s="24">
        <v>7.16</v>
      </c>
      <c r="Q285" s="15"/>
    </row>
    <row r="286" spans="1:17">
      <c r="A286" s="16"/>
      <c r="B286" s="18"/>
      <c r="C286" s="18"/>
      <c r="D286" s="17"/>
      <c r="E286" s="16"/>
      <c r="F286" s="220"/>
      <c r="G286" s="179"/>
      <c r="H286" s="22"/>
      <c r="I286" s="22"/>
      <c r="J286" s="22"/>
      <c r="L286" s="105"/>
      <c r="M286" s="105"/>
      <c r="N286" s="220"/>
      <c r="O286" s="179"/>
    </row>
    <row r="287" spans="1:17">
      <c r="A287" s="16" t="s">
        <v>890</v>
      </c>
      <c r="B287" s="18">
        <v>4037264</v>
      </c>
      <c r="C287" s="18">
        <v>6993984</v>
      </c>
      <c r="D287" s="17" t="s">
        <v>6682</v>
      </c>
      <c r="E287" s="16" t="s">
        <v>6683</v>
      </c>
      <c r="F287" s="220">
        <v>2002</v>
      </c>
      <c r="G287" s="220">
        <v>2020</v>
      </c>
      <c r="H287" s="20"/>
      <c r="I287" s="105">
        <v>2495.6210889473691</v>
      </c>
      <c r="J287" s="105">
        <v>2626.9695673130204</v>
      </c>
      <c r="K287" s="105">
        <v>2772.9123210526323</v>
      </c>
      <c r="L287" s="105">
        <v>2918.8550747922445</v>
      </c>
      <c r="M287" s="105">
        <v>4633.1032933210236</v>
      </c>
      <c r="N287" s="220" t="s">
        <v>6684</v>
      </c>
      <c r="O287" s="179"/>
    </row>
    <row r="288" spans="1:17">
      <c r="A288" s="16" t="s">
        <v>890</v>
      </c>
      <c r="B288" s="18">
        <v>4037748</v>
      </c>
      <c r="C288" s="18">
        <v>6994744</v>
      </c>
      <c r="D288" s="17" t="s">
        <v>6685</v>
      </c>
      <c r="E288" s="16" t="s">
        <v>6686</v>
      </c>
      <c r="F288" s="220">
        <v>2002</v>
      </c>
      <c r="G288" s="220">
        <v>2020</v>
      </c>
      <c r="H288" s="20"/>
      <c r="I288" s="105">
        <v>2634.3437731578947</v>
      </c>
      <c r="J288" s="105">
        <v>2772.9934454293634</v>
      </c>
      <c r="K288" s="105">
        <v>2927.0486368421057</v>
      </c>
      <c r="L288" s="105">
        <v>3081.1038282548479</v>
      </c>
      <c r="M288" s="105">
        <v>4890.640997229917</v>
      </c>
      <c r="N288" s="220" t="s">
        <v>6684</v>
      </c>
      <c r="O288" s="179"/>
    </row>
    <row r="289" spans="1:16">
      <c r="A289" s="16" t="s">
        <v>890</v>
      </c>
      <c r="B289" s="18">
        <v>4174956</v>
      </c>
      <c r="C289" s="18"/>
      <c r="D289" s="107" t="s">
        <v>6687</v>
      </c>
      <c r="E289" s="16" t="s">
        <v>6688</v>
      </c>
      <c r="F289" s="220">
        <v>2002</v>
      </c>
      <c r="G289" s="220"/>
      <c r="H289" s="20"/>
      <c r="I289" s="105">
        <v>2479.0831578947373</v>
      </c>
      <c r="J289" s="105">
        <v>2609.5612188365658</v>
      </c>
      <c r="K289" s="105">
        <v>2754.536842105264</v>
      </c>
      <c r="L289" s="105">
        <v>2899.5124653739622</v>
      </c>
      <c r="M289" s="105">
        <v>4602.4007386888288</v>
      </c>
      <c r="N289" s="220" t="s">
        <v>6689</v>
      </c>
      <c r="O289" s="179"/>
      <c r="P289" s="209">
        <v>7.23</v>
      </c>
    </row>
    <row r="290" spans="1:16">
      <c r="A290" s="16" t="s">
        <v>733</v>
      </c>
      <c r="B290" s="18">
        <v>4036127</v>
      </c>
      <c r="C290" s="18">
        <v>6991724</v>
      </c>
      <c r="D290" s="17" t="s">
        <v>6690</v>
      </c>
      <c r="E290" s="16" t="s">
        <v>6691</v>
      </c>
      <c r="F290" s="220">
        <v>2002</v>
      </c>
      <c r="G290" s="220">
        <v>2020</v>
      </c>
      <c r="H290" s="20"/>
      <c r="I290" s="105">
        <v>776.5877368421053</v>
      </c>
      <c r="J290" s="105">
        <v>817.46077562326889</v>
      </c>
      <c r="K290" s="105">
        <v>862.87526315789489</v>
      </c>
      <c r="L290" s="105">
        <v>908.2897506925209</v>
      </c>
      <c r="M290" s="105">
        <v>1441.7297630040014</v>
      </c>
      <c r="N290" s="220" t="s">
        <v>6692</v>
      </c>
      <c r="O290" s="179"/>
    </row>
    <row r="291" spans="1:16">
      <c r="A291" s="16" t="s">
        <v>733</v>
      </c>
      <c r="B291" s="18">
        <v>4036128</v>
      </c>
      <c r="C291" s="18">
        <v>6991725</v>
      </c>
      <c r="D291" s="17" t="s">
        <v>6693</v>
      </c>
      <c r="E291" s="16" t="s">
        <v>6694</v>
      </c>
      <c r="F291" s="220">
        <v>2002</v>
      </c>
      <c r="G291" s="220">
        <v>2020</v>
      </c>
      <c r="H291" s="20"/>
      <c r="I291" s="105">
        <v>776.5877368421053</v>
      </c>
      <c r="J291" s="105">
        <v>817.46077562326889</v>
      </c>
      <c r="K291" s="105">
        <v>862.87526315789489</v>
      </c>
      <c r="L291" s="105">
        <v>908.2897506925209</v>
      </c>
      <c r="M291" s="105">
        <v>1441.7297630040014</v>
      </c>
      <c r="N291" s="220" t="s">
        <v>6692</v>
      </c>
      <c r="O291" s="179"/>
    </row>
    <row r="292" spans="1:16">
      <c r="A292" s="16" t="s">
        <v>733</v>
      </c>
      <c r="B292" s="18">
        <v>4037750</v>
      </c>
      <c r="C292" s="18">
        <v>6994746</v>
      </c>
      <c r="D292" s="17" t="s">
        <v>6695</v>
      </c>
      <c r="E292" s="16" t="s">
        <v>6696</v>
      </c>
      <c r="F292" s="220">
        <v>2002</v>
      </c>
      <c r="G292" s="220">
        <v>2020</v>
      </c>
      <c r="H292" s="20"/>
      <c r="I292" s="105">
        <v>1108.3942468421055</v>
      </c>
      <c r="J292" s="105">
        <v>1166.7307861495847</v>
      </c>
      <c r="K292" s="105">
        <v>1231.549163157895</v>
      </c>
      <c r="L292" s="105">
        <v>1296.3675401662053</v>
      </c>
      <c r="M292" s="105">
        <v>2057.7262542320718</v>
      </c>
      <c r="N292" s="220" t="s">
        <v>6692</v>
      </c>
      <c r="O292" s="179"/>
    </row>
    <row r="293" spans="1:16">
      <c r="A293" s="16" t="s">
        <v>733</v>
      </c>
      <c r="B293" s="18">
        <v>4037749</v>
      </c>
      <c r="C293" s="18">
        <v>6994745</v>
      </c>
      <c r="D293" s="17" t="s">
        <v>6697</v>
      </c>
      <c r="E293" s="16" t="s">
        <v>6698</v>
      </c>
      <c r="F293" s="220">
        <v>2002</v>
      </c>
      <c r="G293" s="220">
        <v>2020</v>
      </c>
      <c r="H293" s="20"/>
      <c r="I293" s="105">
        <v>1108.3942468421055</v>
      </c>
      <c r="J293" s="105">
        <v>1166.7307861495847</v>
      </c>
      <c r="K293" s="105">
        <v>1231.549163157895</v>
      </c>
      <c r="L293" s="105">
        <v>1296.3675401662053</v>
      </c>
      <c r="M293" s="105">
        <v>2057.7262542320718</v>
      </c>
      <c r="N293" s="220" t="s">
        <v>6692</v>
      </c>
      <c r="O293" s="179"/>
    </row>
    <row r="294" spans="1:16">
      <c r="A294" s="16" t="s">
        <v>733</v>
      </c>
      <c r="B294" s="18">
        <v>4036129</v>
      </c>
      <c r="C294" s="18">
        <v>6991726</v>
      </c>
      <c r="D294" s="17" t="s">
        <v>6699</v>
      </c>
      <c r="E294" s="16" t="s">
        <v>6700</v>
      </c>
      <c r="F294" s="220">
        <v>2002</v>
      </c>
      <c r="G294" s="220">
        <v>2020</v>
      </c>
      <c r="H294" s="20"/>
      <c r="I294" s="105">
        <v>830.94887842105265</v>
      </c>
      <c r="J294" s="105">
        <v>874.68302991689768</v>
      </c>
      <c r="K294" s="105">
        <v>923.27653157894747</v>
      </c>
      <c r="L294" s="105">
        <v>971.87003324099737</v>
      </c>
      <c r="M294" s="105">
        <v>1542.6508464142814</v>
      </c>
      <c r="N294" s="220" t="s">
        <v>6701</v>
      </c>
      <c r="O294" s="179"/>
    </row>
    <row r="295" spans="1:16">
      <c r="A295" s="16" t="s">
        <v>733</v>
      </c>
      <c r="B295" s="18">
        <v>4026446</v>
      </c>
      <c r="C295" s="18">
        <v>6901566</v>
      </c>
      <c r="D295" s="17" t="s">
        <v>6702</v>
      </c>
      <c r="E295" s="16" t="s">
        <v>7041</v>
      </c>
      <c r="F295" s="220">
        <v>2002</v>
      </c>
      <c r="G295" s="220">
        <v>2020</v>
      </c>
      <c r="H295" s="20"/>
      <c r="I295" s="105">
        <v>722.56424210526347</v>
      </c>
      <c r="J295" s="105">
        <v>760.59393905817205</v>
      </c>
      <c r="K295" s="105">
        <v>802.84915789473712</v>
      </c>
      <c r="L295" s="105">
        <v>845.1043767313023</v>
      </c>
      <c r="M295" s="105">
        <v>1341.4355186211149</v>
      </c>
      <c r="N295" s="220" t="s">
        <v>6703</v>
      </c>
      <c r="O295" s="179"/>
    </row>
    <row r="296" spans="1:16">
      <c r="A296" s="16" t="s">
        <v>733</v>
      </c>
      <c r="B296" s="18">
        <v>4026447</v>
      </c>
      <c r="C296" s="18">
        <v>6901567</v>
      </c>
      <c r="D296" s="17" t="s">
        <v>6704</v>
      </c>
      <c r="E296" s="16" t="s">
        <v>7040</v>
      </c>
      <c r="F296" s="220">
        <v>2002</v>
      </c>
      <c r="G296" s="220">
        <v>2020</v>
      </c>
      <c r="H296" s="20"/>
      <c r="I296" s="105">
        <v>722.56424210526347</v>
      </c>
      <c r="J296" s="105">
        <v>760.59393905817205</v>
      </c>
      <c r="K296" s="105">
        <v>802.84915789473712</v>
      </c>
      <c r="L296" s="105">
        <v>845.1043767313023</v>
      </c>
      <c r="M296" s="105">
        <v>1341.4355186211149</v>
      </c>
      <c r="N296" s="220" t="s">
        <v>6705</v>
      </c>
      <c r="O296" s="179"/>
    </row>
    <row r="297" spans="1:16">
      <c r="A297" s="16" t="s">
        <v>733</v>
      </c>
      <c r="B297" s="18">
        <v>4037752</v>
      </c>
      <c r="C297" s="18">
        <v>6994748</v>
      </c>
      <c r="D297" s="17" t="s">
        <v>6706</v>
      </c>
      <c r="E297" s="16" t="s">
        <v>6707</v>
      </c>
      <c r="F297" s="220">
        <v>2002</v>
      </c>
      <c r="G297" s="220">
        <v>2020</v>
      </c>
      <c r="H297" s="20"/>
      <c r="I297" s="105">
        <v>969.67156263157904</v>
      </c>
      <c r="J297" s="105">
        <v>1020.7069080332411</v>
      </c>
      <c r="K297" s="105">
        <v>1077.4128473684211</v>
      </c>
      <c r="L297" s="105">
        <v>1134.1187867036012</v>
      </c>
      <c r="M297" s="105">
        <v>1800.1885503231765</v>
      </c>
      <c r="N297" s="220" t="s">
        <v>6701</v>
      </c>
      <c r="O297" s="179"/>
    </row>
    <row r="298" spans="1:16">
      <c r="A298" s="16" t="s">
        <v>733</v>
      </c>
      <c r="B298" s="18">
        <v>4037751</v>
      </c>
      <c r="C298" s="18">
        <v>6994747</v>
      </c>
      <c r="D298" s="17" t="s">
        <v>6708</v>
      </c>
      <c r="E298" s="16" t="s">
        <v>6709</v>
      </c>
      <c r="F298" s="220">
        <v>2002</v>
      </c>
      <c r="G298" s="220">
        <v>2020</v>
      </c>
      <c r="H298" s="20"/>
      <c r="I298" s="105">
        <v>969.67156263157904</v>
      </c>
      <c r="J298" s="105">
        <v>1020.7069080332411</v>
      </c>
      <c r="K298" s="105">
        <v>1077.4128473684211</v>
      </c>
      <c r="L298" s="105">
        <v>1134.1187867036012</v>
      </c>
      <c r="M298" s="105">
        <v>1800.1885503231765</v>
      </c>
      <c r="N298" s="220" t="s">
        <v>6701</v>
      </c>
      <c r="O298" s="179"/>
    </row>
    <row r="299" spans="1:16">
      <c r="A299" s="16" t="s">
        <v>733</v>
      </c>
      <c r="B299" s="18">
        <v>4036125</v>
      </c>
      <c r="C299" s="18">
        <v>6991721</v>
      </c>
      <c r="D299" s="17" t="s">
        <v>6710</v>
      </c>
      <c r="E299" s="16" t="s">
        <v>6711</v>
      </c>
      <c r="F299" s="220">
        <v>2002</v>
      </c>
      <c r="G299" s="220">
        <v>2020</v>
      </c>
      <c r="H299" s="20"/>
      <c r="I299" s="105">
        <v>505.37277</v>
      </c>
      <c r="J299" s="105">
        <v>531.9713368421053</v>
      </c>
      <c r="K299" s="105">
        <v>561.52530000000002</v>
      </c>
      <c r="L299" s="105">
        <v>591.07926315789473</v>
      </c>
      <c r="M299" s="105">
        <v>938.22105263157903</v>
      </c>
      <c r="N299" s="220" t="s">
        <v>6712</v>
      </c>
      <c r="O299" s="179"/>
    </row>
    <row r="300" spans="1:16">
      <c r="A300" s="16" t="s">
        <v>733</v>
      </c>
      <c r="B300" s="18">
        <v>4036126</v>
      </c>
      <c r="C300" s="18">
        <v>6991722</v>
      </c>
      <c r="D300" s="17" t="s">
        <v>6713</v>
      </c>
      <c r="E300" s="16" t="s">
        <v>6714</v>
      </c>
      <c r="F300" s="220">
        <v>2002</v>
      </c>
      <c r="G300" s="220">
        <v>2020</v>
      </c>
      <c r="H300" s="20"/>
      <c r="I300" s="105">
        <v>505.37277</v>
      </c>
      <c r="J300" s="105">
        <v>531.9713368421053</v>
      </c>
      <c r="K300" s="105">
        <v>561.52530000000002</v>
      </c>
      <c r="L300" s="105">
        <v>591.07926315789473</v>
      </c>
      <c r="M300" s="105">
        <v>938.22105263157903</v>
      </c>
      <c r="N300" s="220" t="s">
        <v>6712</v>
      </c>
      <c r="O300" s="179"/>
    </row>
    <row r="301" spans="1:16">
      <c r="A301" s="16" t="s">
        <v>733</v>
      </c>
      <c r="B301" s="18">
        <v>4037784</v>
      </c>
      <c r="C301" s="18">
        <v>6994782</v>
      </c>
      <c r="D301" s="17" t="s">
        <v>6715</v>
      </c>
      <c r="E301" s="16" t="s">
        <v>6716</v>
      </c>
      <c r="F301" s="220">
        <v>2002</v>
      </c>
      <c r="G301" s="220">
        <v>2020</v>
      </c>
      <c r="H301" s="20"/>
      <c r="I301" s="105">
        <v>624.87633102631617</v>
      </c>
      <c r="J301" s="105">
        <v>657.76455897506969</v>
      </c>
      <c r="K301" s="105">
        <v>694.30703447368467</v>
      </c>
      <c r="L301" s="105">
        <v>730.84950997229964</v>
      </c>
      <c r="M301" s="105">
        <v>1160.0785872576184</v>
      </c>
      <c r="N301" s="220" t="s">
        <v>6712</v>
      </c>
      <c r="O301" s="179"/>
    </row>
    <row r="302" spans="1:16">
      <c r="A302" s="16" t="s">
        <v>733</v>
      </c>
      <c r="B302" s="18">
        <v>4037753</v>
      </c>
      <c r="C302" s="18">
        <v>6994749</v>
      </c>
      <c r="D302" s="17" t="s">
        <v>6717</v>
      </c>
      <c r="E302" s="16" t="s">
        <v>6718</v>
      </c>
      <c r="F302" s="220">
        <v>2002</v>
      </c>
      <c r="G302" s="220">
        <v>2020</v>
      </c>
      <c r="H302" s="20"/>
      <c r="I302" s="105">
        <v>624.87633102631617</v>
      </c>
      <c r="J302" s="105">
        <v>657.76455897506969</v>
      </c>
      <c r="K302" s="105">
        <v>694.30703447368467</v>
      </c>
      <c r="L302" s="105">
        <v>730.84950997229964</v>
      </c>
      <c r="M302" s="105">
        <v>1160.0785872576184</v>
      </c>
      <c r="N302" s="220" t="s">
        <v>6712</v>
      </c>
      <c r="O302" s="179"/>
    </row>
    <row r="303" spans="1:16">
      <c r="A303" s="16" t="s">
        <v>733</v>
      </c>
      <c r="B303" s="18">
        <v>4026448</v>
      </c>
      <c r="C303" s="18">
        <v>6901568</v>
      </c>
      <c r="D303" s="131" t="s">
        <v>6719</v>
      </c>
      <c r="E303" s="16" t="s">
        <v>6720</v>
      </c>
      <c r="F303" s="220">
        <v>2002</v>
      </c>
      <c r="G303" s="220">
        <v>2020</v>
      </c>
      <c r="H303" s="20"/>
      <c r="I303" s="105">
        <v>486.79223349056605</v>
      </c>
      <c r="J303" s="105">
        <v>512.41287735849062</v>
      </c>
      <c r="K303" s="105">
        <v>540.88025943396224</v>
      </c>
      <c r="L303" s="105">
        <v>569.34764150943397</v>
      </c>
      <c r="M303" s="105">
        <v>903.72641509433981</v>
      </c>
      <c r="N303" s="220" t="s">
        <v>6712</v>
      </c>
      <c r="O303" s="179"/>
      <c r="P303" s="209">
        <v>2.15</v>
      </c>
    </row>
    <row r="304" spans="1:16">
      <c r="A304" s="16" t="s">
        <v>733</v>
      </c>
      <c r="B304" s="18">
        <v>4026449</v>
      </c>
      <c r="C304" s="18">
        <v>6901569</v>
      </c>
      <c r="D304" s="131" t="s">
        <v>6721</v>
      </c>
      <c r="E304" s="16" t="s">
        <v>6722</v>
      </c>
      <c r="F304" s="220">
        <v>2002</v>
      </c>
      <c r="G304" s="220">
        <v>2020</v>
      </c>
      <c r="H304" s="20"/>
      <c r="I304" s="105">
        <v>486.79223349056605</v>
      </c>
      <c r="J304" s="105">
        <v>512.41287735849062</v>
      </c>
      <c r="K304" s="105">
        <v>540.88025943396224</v>
      </c>
      <c r="L304" s="105">
        <v>569.34764150943397</v>
      </c>
      <c r="M304" s="105">
        <v>903.72641509433981</v>
      </c>
      <c r="N304" s="220" t="s">
        <v>6712</v>
      </c>
      <c r="O304" s="179"/>
      <c r="P304" s="209">
        <v>2.15</v>
      </c>
    </row>
    <row r="305" spans="1:16" s="334" customFormat="1">
      <c r="A305" s="337" t="s">
        <v>6723</v>
      </c>
      <c r="B305" s="336"/>
      <c r="C305" s="336"/>
      <c r="D305" s="337"/>
      <c r="E305" s="337"/>
      <c r="F305" s="337"/>
      <c r="G305" s="390"/>
      <c r="H305" s="391"/>
      <c r="I305" s="391"/>
      <c r="J305" s="391"/>
      <c r="K305" s="391"/>
      <c r="L305" s="339"/>
      <c r="M305" s="339"/>
      <c r="N305" s="337"/>
      <c r="O305" s="390"/>
      <c r="P305" s="209"/>
    </row>
    <row r="306" spans="1:16" s="346" customFormat="1">
      <c r="A306" s="77" t="s">
        <v>6723</v>
      </c>
      <c r="B306" s="347"/>
      <c r="C306" s="347"/>
      <c r="D306" s="348"/>
      <c r="E306" s="77" t="s">
        <v>6724</v>
      </c>
      <c r="F306" s="77"/>
      <c r="G306" s="363"/>
      <c r="H306" s="81"/>
      <c r="I306" s="81"/>
      <c r="J306" s="81"/>
      <c r="K306" s="81"/>
      <c r="L306" s="83"/>
      <c r="M306" s="83"/>
      <c r="N306" s="77"/>
      <c r="O306" s="363"/>
      <c r="P306" s="209"/>
    </row>
    <row r="307" spans="1:16">
      <c r="A307" s="16" t="s">
        <v>740</v>
      </c>
      <c r="B307" s="18">
        <v>4029075</v>
      </c>
      <c r="C307" s="18">
        <v>6960271</v>
      </c>
      <c r="D307" s="17" t="s">
        <v>6725</v>
      </c>
      <c r="E307" s="16" t="s">
        <v>6726</v>
      </c>
      <c r="F307" s="220">
        <v>1970</v>
      </c>
      <c r="G307" s="220">
        <v>2008</v>
      </c>
      <c r="H307" s="20"/>
      <c r="I307" s="105">
        <v>4070.9613552038195</v>
      </c>
      <c r="J307" s="105">
        <v>4285.2224791619155</v>
      </c>
      <c r="K307" s="105">
        <v>4523.2903946709102</v>
      </c>
      <c r="L307" s="105">
        <v>4761.3583101799059</v>
      </c>
      <c r="M307" s="105">
        <v>7557.7116034601677</v>
      </c>
      <c r="N307" s="220" t="s">
        <v>6727</v>
      </c>
      <c r="O307" s="179"/>
    </row>
    <row r="308" spans="1:16">
      <c r="A308" s="16" t="s">
        <v>740</v>
      </c>
      <c r="B308" s="18">
        <v>4029194</v>
      </c>
      <c r="C308" s="18">
        <v>6960499</v>
      </c>
      <c r="D308" s="17" t="s">
        <v>6728</v>
      </c>
      <c r="E308" s="16" t="s">
        <v>6729</v>
      </c>
      <c r="F308" s="220">
        <v>1970</v>
      </c>
      <c r="G308" s="220">
        <v>2008</v>
      </c>
      <c r="H308" s="20"/>
      <c r="I308" s="105">
        <v>4261.9269807146757</v>
      </c>
      <c r="J308" s="105">
        <v>4486.2389270680796</v>
      </c>
      <c r="K308" s="105">
        <v>4735.474423016306</v>
      </c>
      <c r="L308" s="105">
        <v>4984.7099189645332</v>
      </c>
      <c r="M308" s="105">
        <v>7912.2379666103698</v>
      </c>
      <c r="N308" s="220" t="s">
        <v>6727</v>
      </c>
      <c r="O308" s="179"/>
    </row>
    <row r="309" spans="1:16">
      <c r="A309" s="16"/>
      <c r="B309" s="18"/>
      <c r="C309" s="18"/>
      <c r="D309" s="17"/>
      <c r="E309" s="16"/>
      <c r="F309" s="220"/>
      <c r="G309" s="179"/>
      <c r="H309" s="22"/>
      <c r="I309" s="22"/>
      <c r="J309" s="22"/>
      <c r="L309" s="105"/>
      <c r="M309" s="105"/>
      <c r="N309" s="220"/>
      <c r="O309" s="179"/>
    </row>
    <row r="310" spans="1:16">
      <c r="A310" s="16" t="s">
        <v>733</v>
      </c>
      <c r="B310" s="18">
        <v>4035892</v>
      </c>
      <c r="C310" s="18">
        <v>6991287</v>
      </c>
      <c r="D310" s="17" t="s">
        <v>6730</v>
      </c>
      <c r="E310" s="16" t="s">
        <v>6731</v>
      </c>
      <c r="F310" s="220">
        <v>1982</v>
      </c>
      <c r="G310" s="220">
        <v>2008</v>
      </c>
      <c r="H310" s="20"/>
      <c r="I310" s="105">
        <v>216.42852552631578</v>
      </c>
      <c r="J310" s="105">
        <v>227.8195005540166</v>
      </c>
      <c r="K310" s="105">
        <v>240.47613947368416</v>
      </c>
      <c r="L310" s="105">
        <v>253.13277839335177</v>
      </c>
      <c r="M310" s="105">
        <v>401.79806094182817</v>
      </c>
      <c r="N310" s="220" t="s">
        <v>6732</v>
      </c>
      <c r="O310" s="179"/>
    </row>
    <row r="311" spans="1:16">
      <c r="A311" s="16" t="s">
        <v>733</v>
      </c>
      <c r="B311" s="18">
        <v>4035967</v>
      </c>
      <c r="C311" s="18">
        <v>6991394</v>
      </c>
      <c r="D311" s="17" t="s">
        <v>6733</v>
      </c>
      <c r="E311" s="16" t="s">
        <v>6734</v>
      </c>
      <c r="F311" s="220">
        <v>1982</v>
      </c>
      <c r="G311" s="220">
        <v>2008</v>
      </c>
      <c r="H311" s="20"/>
      <c r="I311" s="105">
        <v>269.441052631579</v>
      </c>
      <c r="J311" s="105">
        <v>283.62216066482</v>
      </c>
      <c r="K311" s="105">
        <v>299.37894736842105</v>
      </c>
      <c r="L311" s="105">
        <v>315.13573407202222</v>
      </c>
      <c r="M311" s="105">
        <v>500.21545090797173</v>
      </c>
      <c r="N311" s="220" t="s">
        <v>6732</v>
      </c>
      <c r="O311" s="179"/>
    </row>
    <row r="312" spans="1:16">
      <c r="A312" s="16" t="s">
        <v>733</v>
      </c>
      <c r="B312" s="18">
        <v>4036065</v>
      </c>
      <c r="C312" s="18">
        <v>6991567</v>
      </c>
      <c r="D312" s="17" t="s">
        <v>6735</v>
      </c>
      <c r="E312" s="16" t="s">
        <v>6736</v>
      </c>
      <c r="F312" s="220">
        <v>1982</v>
      </c>
      <c r="G312" s="220">
        <v>2008</v>
      </c>
      <c r="H312" s="344">
        <v>59.071621006687486</v>
      </c>
      <c r="I312" s="105" t="s">
        <v>1677</v>
      </c>
      <c r="J312" s="105" t="s">
        <v>1677</v>
      </c>
      <c r="K312" s="105" t="s">
        <v>1677</v>
      </c>
      <c r="L312" s="105" t="s">
        <v>1677</v>
      </c>
      <c r="M312" s="105">
        <v>91.561012560365612</v>
      </c>
      <c r="N312" s="220" t="s">
        <v>6737</v>
      </c>
      <c r="O312" s="179"/>
    </row>
    <row r="313" spans="1:16">
      <c r="A313" s="16" t="s">
        <v>733</v>
      </c>
      <c r="B313" s="18">
        <v>4036060</v>
      </c>
      <c r="C313" s="18">
        <v>6991562</v>
      </c>
      <c r="D313" s="17" t="s">
        <v>6738</v>
      </c>
      <c r="E313" s="16" t="s">
        <v>6739</v>
      </c>
      <c r="F313" s="220">
        <v>1982</v>
      </c>
      <c r="G313" s="220">
        <v>2008</v>
      </c>
      <c r="H313" s="344">
        <v>63.650816433562497</v>
      </c>
      <c r="I313" s="105" t="s">
        <v>1677</v>
      </c>
      <c r="J313" s="105" t="s">
        <v>1677</v>
      </c>
      <c r="K313" s="105" t="s">
        <v>1677</v>
      </c>
      <c r="L313" s="105" t="s">
        <v>1677</v>
      </c>
      <c r="M313" s="105">
        <v>98.658765472021869</v>
      </c>
      <c r="N313" s="220" t="s">
        <v>6737</v>
      </c>
      <c r="O313" s="179"/>
    </row>
    <row r="314" spans="1:16">
      <c r="A314" s="16" t="s">
        <v>733</v>
      </c>
      <c r="B314" s="18">
        <v>4036059</v>
      </c>
      <c r="C314" s="18">
        <v>6991561</v>
      </c>
      <c r="D314" s="17" t="s">
        <v>6740</v>
      </c>
      <c r="E314" s="16" t="s">
        <v>6741</v>
      </c>
      <c r="F314" s="220">
        <v>1982</v>
      </c>
      <c r="G314" s="220">
        <v>2008</v>
      </c>
      <c r="H314" s="344">
        <v>59.071621006687486</v>
      </c>
      <c r="I314" s="105" t="s">
        <v>1677</v>
      </c>
      <c r="J314" s="105" t="s">
        <v>1677</v>
      </c>
      <c r="K314" s="105" t="s">
        <v>1677</v>
      </c>
      <c r="L314" s="105" t="s">
        <v>1677</v>
      </c>
      <c r="M314" s="105">
        <v>91.561012560365612</v>
      </c>
      <c r="N314" s="220" t="s">
        <v>6737</v>
      </c>
      <c r="O314" s="179"/>
    </row>
    <row r="315" spans="1:16">
      <c r="A315" s="16" t="s">
        <v>733</v>
      </c>
      <c r="B315" s="18">
        <v>4035887</v>
      </c>
      <c r="C315" s="18">
        <v>6991281</v>
      </c>
      <c r="D315" s="17" t="s">
        <v>6742</v>
      </c>
      <c r="E315" s="16" t="s">
        <v>6743</v>
      </c>
      <c r="F315" s="220">
        <v>1982</v>
      </c>
      <c r="G315" s="220">
        <v>2008</v>
      </c>
      <c r="H315" s="344">
        <v>50.125728764249992</v>
      </c>
      <c r="I315" s="105" t="s">
        <v>1677</v>
      </c>
      <c r="J315" s="105" t="s">
        <v>1677</v>
      </c>
      <c r="K315" s="105" t="s">
        <v>1677</v>
      </c>
      <c r="L315" s="105" t="s">
        <v>1677</v>
      </c>
      <c r="M315" s="105">
        <v>77.694879584587483</v>
      </c>
      <c r="N315" s="220" t="s">
        <v>6744</v>
      </c>
      <c r="O315" s="179"/>
    </row>
    <row r="316" spans="1:16" s="346" customFormat="1">
      <c r="A316" s="77" t="s">
        <v>6723</v>
      </c>
      <c r="B316" s="347"/>
      <c r="C316" s="347"/>
      <c r="D316" s="348"/>
      <c r="E316" s="77" t="s">
        <v>6745</v>
      </c>
      <c r="F316" s="77"/>
      <c r="G316" s="363"/>
      <c r="H316" s="81"/>
      <c r="I316" s="81"/>
      <c r="J316" s="81"/>
      <c r="K316" s="81"/>
      <c r="L316" s="83"/>
      <c r="M316" s="83"/>
      <c r="N316" s="77"/>
      <c r="O316" s="363"/>
      <c r="P316" s="209"/>
    </row>
    <row r="317" spans="1:16">
      <c r="A317" s="16" t="s">
        <v>740</v>
      </c>
      <c r="B317" s="18">
        <v>4029092</v>
      </c>
      <c r="C317" s="18">
        <v>6960299</v>
      </c>
      <c r="D317" s="17" t="s">
        <v>6746</v>
      </c>
      <c r="E317" s="16" t="s">
        <v>6747</v>
      </c>
      <c r="F317" s="220">
        <v>1990</v>
      </c>
      <c r="G317" s="220"/>
      <c r="H317" s="20"/>
      <c r="I317" s="105">
        <v>3719.1884210526323</v>
      </c>
      <c r="J317" s="105">
        <v>3914.9351800554023</v>
      </c>
      <c r="K317" s="105">
        <v>4132.4315789473694</v>
      </c>
      <c r="L317" s="105">
        <v>4349.9279778393357</v>
      </c>
      <c r="M317" s="105">
        <v>6904.6475838719625</v>
      </c>
      <c r="N317" s="220" t="s">
        <v>6748</v>
      </c>
      <c r="O317" s="16" t="s">
        <v>6190</v>
      </c>
    </row>
    <row r="318" spans="1:16" ht="12" customHeight="1">
      <c r="A318" s="16" t="s">
        <v>740</v>
      </c>
      <c r="B318" s="18">
        <v>4029093</v>
      </c>
      <c r="C318" s="18">
        <v>6960300</v>
      </c>
      <c r="D318" s="17" t="s">
        <v>6749</v>
      </c>
      <c r="E318" s="16" t="s">
        <v>6750</v>
      </c>
      <c r="F318" s="220">
        <v>1990</v>
      </c>
      <c r="G318" s="220"/>
      <c r="H318" s="20"/>
      <c r="I318" s="105">
        <v>3944.662105263159</v>
      </c>
      <c r="J318" s="105">
        <v>4152.2759002770099</v>
      </c>
      <c r="K318" s="105">
        <v>4382.9578947368436</v>
      </c>
      <c r="L318" s="105">
        <v>4613.6398891966774</v>
      </c>
      <c r="M318" s="105">
        <v>7323.2379193598053</v>
      </c>
      <c r="N318" s="220" t="s">
        <v>6748</v>
      </c>
      <c r="O318" s="16" t="s">
        <v>6190</v>
      </c>
    </row>
    <row r="319" spans="1:16">
      <c r="A319" s="16" t="s">
        <v>740</v>
      </c>
      <c r="B319" s="18">
        <v>4029311</v>
      </c>
      <c r="C319" s="18">
        <v>6960719</v>
      </c>
      <c r="D319" s="17" t="s">
        <v>6751</v>
      </c>
      <c r="E319" s="16" t="s">
        <v>6752</v>
      </c>
      <c r="F319" s="220">
        <v>1990</v>
      </c>
      <c r="G319" s="220"/>
      <c r="H319" s="20"/>
      <c r="I319" s="105">
        <v>4057.3989473684219</v>
      </c>
      <c r="J319" s="105">
        <v>4270.9462603878128</v>
      </c>
      <c r="K319" s="105">
        <v>4508.2210526315794</v>
      </c>
      <c r="L319" s="105">
        <v>4745.4958448753468</v>
      </c>
      <c r="M319" s="105">
        <v>7532.5330871037258</v>
      </c>
      <c r="N319" s="220" t="s">
        <v>6748</v>
      </c>
      <c r="O319" s="16" t="s">
        <v>6190</v>
      </c>
    </row>
    <row r="320" spans="1:16">
      <c r="A320" s="16"/>
      <c r="B320" s="18"/>
      <c r="C320" s="18"/>
      <c r="D320" s="17"/>
      <c r="E320" s="16"/>
      <c r="F320" s="220"/>
      <c r="G320" s="179"/>
      <c r="H320" s="22"/>
      <c r="I320" s="22"/>
      <c r="J320" s="22"/>
      <c r="L320" s="105"/>
      <c r="M320" s="105"/>
      <c r="N320" s="220"/>
      <c r="O320" s="179"/>
    </row>
    <row r="321" spans="1:17">
      <c r="A321" s="16" t="s">
        <v>733</v>
      </c>
      <c r="B321" s="18">
        <v>4035970</v>
      </c>
      <c r="C321" s="18">
        <v>6991402</v>
      </c>
      <c r="D321" s="17" t="s">
        <v>6753</v>
      </c>
      <c r="E321" s="16" t="s">
        <v>6754</v>
      </c>
      <c r="F321" s="220">
        <v>1990</v>
      </c>
      <c r="G321" s="220"/>
      <c r="H321" s="20"/>
      <c r="I321" s="105">
        <v>375.0397924736842</v>
      </c>
      <c r="J321" s="105">
        <v>394.77872891966763</v>
      </c>
      <c r="K321" s="105">
        <v>416.7108805263158</v>
      </c>
      <c r="L321" s="105">
        <v>438.64303213296404</v>
      </c>
      <c r="M321" s="105">
        <v>696.25878116343495</v>
      </c>
      <c r="N321" s="220" t="s">
        <v>6755</v>
      </c>
      <c r="O321" s="179"/>
    </row>
    <row r="322" spans="1:17">
      <c r="A322" s="16" t="s">
        <v>733</v>
      </c>
      <c r="B322" s="18">
        <v>4035971</v>
      </c>
      <c r="C322" s="18">
        <v>6991403</v>
      </c>
      <c r="D322" s="17" t="s">
        <v>6756</v>
      </c>
      <c r="E322" s="16" t="s">
        <v>6757</v>
      </c>
      <c r="F322" s="220">
        <v>1990</v>
      </c>
      <c r="G322" s="220"/>
      <c r="H322" s="20"/>
      <c r="I322" s="105">
        <v>375.0397924736842</v>
      </c>
      <c r="J322" s="105">
        <v>394.77872891966763</v>
      </c>
      <c r="K322" s="105">
        <v>416.7108805263158</v>
      </c>
      <c r="L322" s="105">
        <v>438.64303213296404</v>
      </c>
      <c r="M322" s="105">
        <v>696.25878116343495</v>
      </c>
      <c r="N322" s="220" t="s">
        <v>6755</v>
      </c>
      <c r="O322" s="179"/>
    </row>
    <row r="323" spans="1:17">
      <c r="A323" s="16" t="s">
        <v>733</v>
      </c>
      <c r="B323" s="18">
        <v>4035968</v>
      </c>
      <c r="C323" s="18">
        <v>6991399</v>
      </c>
      <c r="D323" s="17" t="s">
        <v>6758</v>
      </c>
      <c r="E323" s="16" t="s">
        <v>6759</v>
      </c>
      <c r="F323" s="220">
        <v>1990</v>
      </c>
      <c r="G323" s="220"/>
      <c r="H323" s="20"/>
      <c r="I323" s="105">
        <v>556.0970210526317</v>
      </c>
      <c r="J323" s="105">
        <v>585.3652853185597</v>
      </c>
      <c r="K323" s="105">
        <v>617.88557894736846</v>
      </c>
      <c r="L323" s="105">
        <v>650.40587257617744</v>
      </c>
      <c r="M323" s="105">
        <v>1032.3902739304403</v>
      </c>
      <c r="N323" s="220" t="s">
        <v>6760</v>
      </c>
      <c r="O323" s="179"/>
    </row>
    <row r="324" spans="1:17">
      <c r="A324" s="16" t="s">
        <v>733</v>
      </c>
      <c r="B324" s="18">
        <v>4035969</v>
      </c>
      <c r="C324" s="18">
        <v>6991400</v>
      </c>
      <c r="D324" s="17" t="s">
        <v>6761</v>
      </c>
      <c r="E324" s="16" t="s">
        <v>6762</v>
      </c>
      <c r="F324" s="220">
        <v>1990</v>
      </c>
      <c r="G324" s="220"/>
      <c r="H324" s="20"/>
      <c r="I324" s="105">
        <v>556.03670684210522</v>
      </c>
      <c r="J324" s="105">
        <v>585.30179667590028</v>
      </c>
      <c r="K324" s="105">
        <v>617.81856315789469</v>
      </c>
      <c r="L324" s="105">
        <v>650.33532963988921</v>
      </c>
      <c r="M324" s="105">
        <v>1032.278301015697</v>
      </c>
      <c r="N324" s="220" t="s">
        <v>6760</v>
      </c>
      <c r="O324" s="179"/>
    </row>
    <row r="325" spans="1:17">
      <c r="A325" s="16" t="s">
        <v>733</v>
      </c>
      <c r="B325" s="18">
        <v>4035982</v>
      </c>
      <c r="C325" s="18">
        <v>6991422</v>
      </c>
      <c r="D325" s="17" t="s">
        <v>6763</v>
      </c>
      <c r="E325" s="16" t="s">
        <v>6764</v>
      </c>
      <c r="F325" s="220">
        <v>1990</v>
      </c>
      <c r="G325" s="220"/>
      <c r="H325" s="20"/>
      <c r="I325" s="105">
        <v>454.83549300000021</v>
      </c>
      <c r="J325" s="105">
        <v>478.77420315789493</v>
      </c>
      <c r="K325" s="105">
        <v>505.37277000000017</v>
      </c>
      <c r="L325" s="105">
        <v>531.97133684210553</v>
      </c>
      <c r="M325" s="105">
        <v>844.39894736842143</v>
      </c>
      <c r="N325" s="220" t="s">
        <v>6765</v>
      </c>
      <c r="O325" s="179"/>
    </row>
    <row r="326" spans="1:17" s="346" customFormat="1">
      <c r="A326" s="77" t="s">
        <v>6723</v>
      </c>
      <c r="B326" s="347"/>
      <c r="C326" s="347"/>
      <c r="D326" s="348"/>
      <c r="E326" s="77" t="s">
        <v>6766</v>
      </c>
      <c r="F326" s="77"/>
      <c r="G326" s="363"/>
      <c r="H326" s="81"/>
      <c r="I326" s="81"/>
      <c r="J326" s="81"/>
      <c r="K326" s="81"/>
      <c r="L326" s="83"/>
      <c r="M326" s="83"/>
      <c r="N326" s="77"/>
      <c r="O326" s="363"/>
      <c r="P326" s="209"/>
    </row>
    <row r="327" spans="1:17" s="75" customFormat="1">
      <c r="A327" s="91" t="s">
        <v>733</v>
      </c>
      <c r="B327" s="92">
        <v>4146512</v>
      </c>
      <c r="C327" s="92">
        <v>6905544</v>
      </c>
      <c r="D327" s="131" t="s">
        <v>6767</v>
      </c>
      <c r="E327" s="16" t="s">
        <v>6768</v>
      </c>
      <c r="F327" s="220">
        <v>1990</v>
      </c>
      <c r="G327" s="220"/>
      <c r="H327" s="20"/>
      <c r="I327" s="105">
        <v>775.3307210526317</v>
      </c>
      <c r="J327" s="105">
        <v>816.13760110803332</v>
      </c>
      <c r="K327" s="105">
        <v>861.47857894736853</v>
      </c>
      <c r="L327" s="105">
        <v>906.81955678670374</v>
      </c>
      <c r="M327" s="105">
        <v>1439.3961218836566</v>
      </c>
      <c r="N327" s="357"/>
      <c r="O327" s="91"/>
      <c r="P327" s="209">
        <v>9.2100000000000009</v>
      </c>
      <c r="Q327" s="15"/>
    </row>
    <row r="328" spans="1:17">
      <c r="A328" s="16" t="s">
        <v>733</v>
      </c>
      <c r="B328" s="18">
        <v>4035973</v>
      </c>
      <c r="C328" s="18">
        <v>6991413</v>
      </c>
      <c r="D328" s="17" t="s">
        <v>6769</v>
      </c>
      <c r="E328" s="16" t="s">
        <v>6770</v>
      </c>
      <c r="F328" s="220">
        <v>1990</v>
      </c>
      <c r="G328" s="220"/>
      <c r="H328" s="20"/>
      <c r="I328" s="105">
        <v>1064.1794210526316</v>
      </c>
      <c r="J328" s="105">
        <v>1120.188864265928</v>
      </c>
      <c r="K328" s="105">
        <v>1182.4215789473683</v>
      </c>
      <c r="L328" s="105">
        <v>1244.654293628809</v>
      </c>
      <c r="M328" s="105">
        <v>1975.6417359187442</v>
      </c>
      <c r="N328" s="220" t="s">
        <v>6771</v>
      </c>
      <c r="O328" s="179"/>
    </row>
    <row r="329" spans="1:17">
      <c r="A329" s="16" t="s">
        <v>890</v>
      </c>
      <c r="B329" s="18">
        <v>4035978</v>
      </c>
      <c r="C329" s="18">
        <v>6991418</v>
      </c>
      <c r="D329" s="17" t="s">
        <v>6772</v>
      </c>
      <c r="E329" s="16" t="s">
        <v>6773</v>
      </c>
      <c r="F329" s="220">
        <v>1990</v>
      </c>
      <c r="G329" s="220"/>
      <c r="H329" s="20"/>
      <c r="I329" s="105">
        <v>425.07990000000012</v>
      </c>
      <c r="J329" s="105">
        <v>447.45252631578967</v>
      </c>
      <c r="K329" s="105">
        <v>472.31100000000015</v>
      </c>
      <c r="L329" s="105">
        <v>497.16947368421074</v>
      </c>
      <c r="M329" s="105">
        <v>789.15789473684242</v>
      </c>
      <c r="N329" s="220" t="s">
        <v>6774</v>
      </c>
      <c r="O329" s="179"/>
    </row>
    <row r="330" spans="1:17">
      <c r="A330" s="16" t="s">
        <v>890</v>
      </c>
      <c r="B330" s="18">
        <v>4035979</v>
      </c>
      <c r="C330" s="18">
        <v>6991419</v>
      </c>
      <c r="D330" s="17" t="s">
        <v>6775</v>
      </c>
      <c r="E330" s="16" t="s">
        <v>6776</v>
      </c>
      <c r="F330" s="220">
        <v>1990</v>
      </c>
      <c r="G330" s="220"/>
      <c r="H330" s="20"/>
      <c r="I330" s="105">
        <v>425.07990000000012</v>
      </c>
      <c r="J330" s="105">
        <v>447.45252631578967</v>
      </c>
      <c r="K330" s="105">
        <v>472.31100000000015</v>
      </c>
      <c r="L330" s="105">
        <v>497.16947368421074</v>
      </c>
      <c r="M330" s="105">
        <v>789.15789473684242</v>
      </c>
      <c r="N330" s="220" t="s">
        <v>6774</v>
      </c>
      <c r="O330" s="179"/>
    </row>
    <row r="331" spans="1:17" s="346" customFormat="1">
      <c r="A331" s="77" t="s">
        <v>6723</v>
      </c>
      <c r="B331" s="347"/>
      <c r="C331" s="347"/>
      <c r="D331" s="348"/>
      <c r="E331" s="77" t="s">
        <v>6777</v>
      </c>
      <c r="F331" s="77"/>
      <c r="G331" s="363"/>
      <c r="H331" s="81"/>
      <c r="I331" s="81"/>
      <c r="J331" s="81"/>
      <c r="K331" s="81"/>
      <c r="L331" s="83"/>
      <c r="M331" s="83"/>
      <c r="N331" s="77"/>
      <c r="O331" s="363"/>
      <c r="P331" s="209"/>
    </row>
    <row r="332" spans="1:17">
      <c r="A332" s="16" t="s">
        <v>733</v>
      </c>
      <c r="B332" s="18">
        <v>4035976</v>
      </c>
      <c r="C332" s="18">
        <v>6991416</v>
      </c>
      <c r="D332" s="17" t="s">
        <v>6778</v>
      </c>
      <c r="E332" s="16" t="s">
        <v>6779</v>
      </c>
      <c r="F332" s="220">
        <v>1990</v>
      </c>
      <c r="G332" s="220"/>
      <c r="H332" s="20"/>
      <c r="I332" s="105">
        <v>190.69436842105259</v>
      </c>
      <c r="J332" s="105">
        <v>200.7309141274238</v>
      </c>
      <c r="K332" s="105">
        <v>211.88263157894733</v>
      </c>
      <c r="L332" s="105">
        <v>223.03434903047088</v>
      </c>
      <c r="M332" s="105">
        <v>354.0227762388426</v>
      </c>
      <c r="N332" s="220" t="s">
        <v>6780</v>
      </c>
      <c r="O332" s="179"/>
    </row>
    <row r="333" spans="1:17">
      <c r="A333" s="16" t="s">
        <v>733</v>
      </c>
      <c r="B333" s="18">
        <v>4035977</v>
      </c>
      <c r="C333" s="18">
        <v>6991417</v>
      </c>
      <c r="D333" s="17" t="s">
        <v>6781</v>
      </c>
      <c r="E333" s="16" t="s">
        <v>6782</v>
      </c>
      <c r="F333" s="220">
        <v>1990</v>
      </c>
      <c r="G333" s="220"/>
      <c r="H333" s="20"/>
      <c r="I333" s="105">
        <v>190.69436842105259</v>
      </c>
      <c r="J333" s="105">
        <v>200.7309141274238</v>
      </c>
      <c r="K333" s="105">
        <v>211.88263157894733</v>
      </c>
      <c r="L333" s="105">
        <v>223.03434903047088</v>
      </c>
      <c r="M333" s="105">
        <v>354.0227762388426</v>
      </c>
      <c r="N333" s="220" t="s">
        <v>6780</v>
      </c>
      <c r="O333" s="179"/>
    </row>
    <row r="334" spans="1:17">
      <c r="A334" s="16" t="s">
        <v>733</v>
      </c>
      <c r="B334" s="18">
        <v>4035974</v>
      </c>
      <c r="C334" s="18">
        <v>6991414</v>
      </c>
      <c r="D334" s="17" t="s">
        <v>6783</v>
      </c>
      <c r="E334" s="16" t="s">
        <v>6784</v>
      </c>
      <c r="F334" s="220">
        <v>1990</v>
      </c>
      <c r="G334" s="220"/>
      <c r="H334" s="20"/>
      <c r="I334" s="105">
        <v>171.5747368421053</v>
      </c>
      <c r="J334" s="105">
        <v>180.60498614958453</v>
      </c>
      <c r="K334" s="105">
        <v>190.6385964912281</v>
      </c>
      <c r="L334" s="105">
        <v>200.67220683287169</v>
      </c>
      <c r="M334" s="105">
        <v>318.52731243312968</v>
      </c>
      <c r="N334" s="220" t="s">
        <v>6780</v>
      </c>
      <c r="O334" s="179"/>
    </row>
    <row r="335" spans="1:17">
      <c r="A335" s="16" t="s">
        <v>733</v>
      </c>
      <c r="B335" s="18">
        <v>4035975</v>
      </c>
      <c r="C335" s="18">
        <v>6991415</v>
      </c>
      <c r="D335" s="17" t="s">
        <v>6785</v>
      </c>
      <c r="E335" s="16" t="s">
        <v>6786</v>
      </c>
      <c r="F335" s="220">
        <v>1990</v>
      </c>
      <c r="G335" s="220"/>
      <c r="H335" s="20"/>
      <c r="I335" s="105">
        <v>171.69944820978927</v>
      </c>
      <c r="J335" s="105">
        <v>180.73626127346239</v>
      </c>
      <c r="K335" s="105">
        <v>190.77716467754362</v>
      </c>
      <c r="L335" s="105">
        <v>200.81806808162489</v>
      </c>
      <c r="M335" s="105">
        <v>318.75883822480137</v>
      </c>
      <c r="N335" s="220" t="s">
        <v>6780</v>
      </c>
      <c r="O335" s="179"/>
    </row>
    <row r="336" spans="1:17" s="75" customFormat="1">
      <c r="A336" s="139" t="s">
        <v>6723</v>
      </c>
      <c r="B336" s="358"/>
      <c r="C336" s="358"/>
      <c r="D336" s="359"/>
      <c r="E336" s="139" t="s">
        <v>6787</v>
      </c>
      <c r="F336" s="392"/>
      <c r="G336" s="363"/>
      <c r="H336" s="81"/>
      <c r="I336" s="81"/>
      <c r="J336" s="81"/>
      <c r="K336" s="81"/>
      <c r="L336" s="84"/>
      <c r="M336" s="84"/>
      <c r="N336" s="392"/>
      <c r="O336" s="363"/>
      <c r="P336" s="209"/>
    </row>
    <row r="337" spans="1:17" s="75" customFormat="1">
      <c r="A337" s="91" t="s">
        <v>740</v>
      </c>
      <c r="B337" s="92">
        <v>4041925</v>
      </c>
      <c r="C337" s="92">
        <v>6969032</v>
      </c>
      <c r="D337" s="131" t="s">
        <v>6788</v>
      </c>
      <c r="E337" s="16" t="s">
        <v>6789</v>
      </c>
      <c r="F337" s="220">
        <v>2012</v>
      </c>
      <c r="G337" s="220"/>
      <c r="H337" s="20"/>
      <c r="I337" s="105">
        <v>9750.5662828549976</v>
      </c>
      <c r="J337" s="105">
        <v>10263.75398195263</v>
      </c>
      <c r="K337" s="105">
        <v>10833.962536505553</v>
      </c>
      <c r="L337" s="105">
        <v>11404.171091058477</v>
      </c>
      <c r="M337" s="105">
        <v>18101.858874695994</v>
      </c>
      <c r="N337" s="357" t="s">
        <v>6790</v>
      </c>
      <c r="O337" s="16" t="s">
        <v>6190</v>
      </c>
      <c r="P337" s="209">
        <v>9.18</v>
      </c>
      <c r="Q337" s="15"/>
    </row>
    <row r="338" spans="1:17" s="75" customFormat="1">
      <c r="A338" s="91" t="s">
        <v>740</v>
      </c>
      <c r="B338" s="92">
        <v>4167288</v>
      </c>
      <c r="C338" s="92">
        <v>6972275</v>
      </c>
      <c r="D338" s="131" t="s">
        <v>6791</v>
      </c>
      <c r="E338" s="16" t="s">
        <v>6792</v>
      </c>
      <c r="F338" s="220">
        <v>2020</v>
      </c>
      <c r="G338" s="220"/>
      <c r="H338" s="20"/>
      <c r="I338" s="105">
        <v>6595.2073247037324</v>
      </c>
      <c r="J338" s="105">
        <v>6942.3234996881401</v>
      </c>
      <c r="K338" s="105">
        <v>7328.0081385597032</v>
      </c>
      <c r="L338" s="105">
        <v>7713.6927774312662</v>
      </c>
      <c r="M338" s="105">
        <v>12243.956789573438</v>
      </c>
      <c r="N338" s="357" t="s">
        <v>6790</v>
      </c>
      <c r="O338" s="16"/>
      <c r="P338" s="209">
        <v>11.22</v>
      </c>
      <c r="Q338" s="15"/>
    </row>
    <row r="339" spans="1:17" s="75" customFormat="1">
      <c r="A339" s="91" t="s">
        <v>740</v>
      </c>
      <c r="B339" s="92">
        <v>4032618</v>
      </c>
      <c r="C339" s="92">
        <v>6965855</v>
      </c>
      <c r="D339" s="131" t="s">
        <v>6793</v>
      </c>
      <c r="E339" s="16" t="s">
        <v>6794</v>
      </c>
      <c r="F339" s="220">
        <v>2012</v>
      </c>
      <c r="G339" s="220"/>
      <c r="H339" s="20"/>
      <c r="I339" s="105">
        <v>4547.6040000000003</v>
      </c>
      <c r="J339" s="105">
        <v>4786.9560000000001</v>
      </c>
      <c r="K339" s="105">
        <v>5052.8999999999996</v>
      </c>
      <c r="L339" s="105">
        <v>5318.8440000000001</v>
      </c>
      <c r="M339" s="105">
        <v>8442.6119999999992</v>
      </c>
      <c r="N339" s="357" t="s">
        <v>6790</v>
      </c>
      <c r="O339" s="16" t="s">
        <v>6190</v>
      </c>
      <c r="P339" s="209"/>
      <c r="Q339" s="15"/>
    </row>
    <row r="340" spans="1:17" s="75" customFormat="1">
      <c r="A340" s="91" t="s">
        <v>740</v>
      </c>
      <c r="B340" s="92">
        <v>4032619</v>
      </c>
      <c r="C340" s="92">
        <v>6965856</v>
      </c>
      <c r="D340" s="131" t="s">
        <v>6795</v>
      </c>
      <c r="E340" s="16" t="s">
        <v>6796</v>
      </c>
      <c r="F340" s="220">
        <v>2012</v>
      </c>
      <c r="G340" s="220"/>
      <c r="H340" s="20"/>
      <c r="I340" s="105">
        <v>4430.9520000000002</v>
      </c>
      <c r="J340" s="105">
        <v>4664.16</v>
      </c>
      <c r="K340" s="105">
        <v>4923.2879999999996</v>
      </c>
      <c r="L340" s="105">
        <v>5182.4039999999995</v>
      </c>
      <c r="M340" s="105">
        <v>8226.0360000000001</v>
      </c>
      <c r="N340" s="357" t="s">
        <v>6790</v>
      </c>
      <c r="O340" s="16" t="s">
        <v>6190</v>
      </c>
      <c r="P340" s="209"/>
      <c r="Q340" s="15"/>
    </row>
    <row r="341" spans="1:17" s="75" customFormat="1">
      <c r="B341" s="238"/>
      <c r="C341" s="238"/>
      <c r="F341" s="357"/>
      <c r="G341" s="179"/>
      <c r="H341" s="22"/>
      <c r="I341" s="22"/>
      <c r="J341" s="22"/>
      <c r="K341" s="22"/>
      <c r="L341" s="105"/>
      <c r="M341" s="105"/>
      <c r="N341" s="357"/>
      <c r="O341" s="179"/>
      <c r="P341" s="209"/>
    </row>
    <row r="342" spans="1:17" s="75" customFormat="1">
      <c r="A342" s="91" t="s">
        <v>733</v>
      </c>
      <c r="B342" s="92">
        <v>4027164</v>
      </c>
      <c r="C342" s="92">
        <v>6902553</v>
      </c>
      <c r="D342" s="131" t="s">
        <v>6797</v>
      </c>
      <c r="E342" s="16" t="s">
        <v>6798</v>
      </c>
      <c r="F342" s="220">
        <v>2012</v>
      </c>
      <c r="G342" s="220"/>
      <c r="H342" s="20"/>
      <c r="I342" s="105">
        <v>681.53352749999988</v>
      </c>
      <c r="J342" s="105">
        <v>717.40371315789469</v>
      </c>
      <c r="K342" s="105">
        <v>757.25947499999984</v>
      </c>
      <c r="L342" s="105">
        <v>797.11523684210511</v>
      </c>
      <c r="M342" s="105">
        <v>1265.2622807017542</v>
      </c>
      <c r="N342" s="357" t="s">
        <v>6799</v>
      </c>
      <c r="O342" s="179"/>
      <c r="P342" s="209"/>
      <c r="Q342" s="15"/>
    </row>
    <row r="343" spans="1:17" s="75" customFormat="1">
      <c r="A343" s="91" t="s">
        <v>733</v>
      </c>
      <c r="B343" s="92">
        <v>4027166</v>
      </c>
      <c r="C343" s="92">
        <v>6902555</v>
      </c>
      <c r="D343" s="131" t="s">
        <v>6800</v>
      </c>
      <c r="E343" s="16" t="s">
        <v>6801</v>
      </c>
      <c r="F343" s="220">
        <v>2012</v>
      </c>
      <c r="G343" s="220"/>
      <c r="H343" s="20"/>
      <c r="I343" s="105">
        <v>542.5016717166244</v>
      </c>
      <c r="J343" s="105">
        <v>571.05439128065723</v>
      </c>
      <c r="K343" s="105">
        <v>602.77963524069378</v>
      </c>
      <c r="L343" s="105">
        <v>634.50487920073033</v>
      </c>
      <c r="M343" s="105">
        <v>1007.1506019059212</v>
      </c>
      <c r="N343" s="357" t="s">
        <v>6802</v>
      </c>
      <c r="O343" s="179"/>
      <c r="P343" s="209"/>
      <c r="Q343" s="15"/>
    </row>
    <row r="344" spans="1:17" s="75" customFormat="1">
      <c r="A344" s="91" t="s">
        <v>733</v>
      </c>
      <c r="B344" s="92">
        <v>4027160</v>
      </c>
      <c r="C344" s="92">
        <v>6902548</v>
      </c>
      <c r="D344" s="131" t="s">
        <v>6803</v>
      </c>
      <c r="E344" s="16" t="s">
        <v>6804</v>
      </c>
      <c r="F344" s="220">
        <v>2012</v>
      </c>
      <c r="G344" s="220"/>
      <c r="H344" s="20"/>
      <c r="I344" s="105">
        <v>681.32510526315787</v>
      </c>
      <c r="J344" s="105">
        <v>717.18432132963994</v>
      </c>
      <c r="K344" s="105">
        <v>757.02789473684209</v>
      </c>
      <c r="L344" s="105">
        <v>796.87146814404434</v>
      </c>
      <c r="M344" s="105">
        <v>1264.8753462603877</v>
      </c>
      <c r="N344" s="357" t="s">
        <v>6799</v>
      </c>
      <c r="O344" s="179"/>
      <c r="P344" s="209"/>
      <c r="Q344" s="15"/>
    </row>
    <row r="345" spans="1:17" s="75" customFormat="1">
      <c r="A345" s="91" t="s">
        <v>733</v>
      </c>
      <c r="B345" s="92">
        <v>4027163</v>
      </c>
      <c r="C345" s="92">
        <v>6902552</v>
      </c>
      <c r="D345" s="131" t="s">
        <v>6805</v>
      </c>
      <c r="E345" s="16" t="s">
        <v>6806</v>
      </c>
      <c r="F345" s="220">
        <v>2012</v>
      </c>
      <c r="G345" s="220"/>
      <c r="H345" s="20"/>
      <c r="I345" s="105">
        <v>681.53352749999988</v>
      </c>
      <c r="J345" s="105">
        <v>717.40371315789469</v>
      </c>
      <c r="K345" s="105">
        <v>757.25947499999984</v>
      </c>
      <c r="L345" s="105">
        <v>797.11523684210511</v>
      </c>
      <c r="M345" s="105">
        <v>1265.2622807017542</v>
      </c>
      <c r="N345" s="357" t="s">
        <v>6799</v>
      </c>
      <c r="O345" s="179"/>
      <c r="P345" s="209"/>
      <c r="Q345" s="15"/>
    </row>
    <row r="346" spans="1:17" s="75" customFormat="1" ht="11.25" customHeight="1">
      <c r="A346" s="91" t="s">
        <v>733</v>
      </c>
      <c r="B346" s="92">
        <v>4027165</v>
      </c>
      <c r="C346" s="92">
        <v>6902554</v>
      </c>
      <c r="D346" s="131" t="s">
        <v>6807</v>
      </c>
      <c r="E346" s="16" t="s">
        <v>6808</v>
      </c>
      <c r="F346" s="220">
        <v>2012</v>
      </c>
      <c r="G346" s="220"/>
      <c r="H346" s="20"/>
      <c r="I346" s="105">
        <v>542.68119592105256</v>
      </c>
      <c r="J346" s="105">
        <v>571.24336412742377</v>
      </c>
      <c r="K346" s="105">
        <v>602.97910657894738</v>
      </c>
      <c r="L346" s="105">
        <v>634.71484903047087</v>
      </c>
      <c r="M346" s="105">
        <v>1007.4838873499539</v>
      </c>
      <c r="N346" s="357" t="s">
        <v>6802</v>
      </c>
      <c r="O346" s="179"/>
      <c r="P346" s="209"/>
      <c r="Q346" s="15"/>
    </row>
    <row r="347" spans="1:17" s="75" customFormat="1">
      <c r="A347" s="91" t="s">
        <v>733</v>
      </c>
      <c r="B347" s="92">
        <v>4027159</v>
      </c>
      <c r="C347" s="92">
        <v>6902547</v>
      </c>
      <c r="D347" s="131" t="s">
        <v>6809</v>
      </c>
      <c r="E347" s="16" t="s">
        <v>6810</v>
      </c>
      <c r="F347" s="220">
        <v>2012</v>
      </c>
      <c r="G347" s="220"/>
      <c r="H347" s="20"/>
      <c r="I347" s="105">
        <v>681.53352749999988</v>
      </c>
      <c r="J347" s="105">
        <v>717.40371315789469</v>
      </c>
      <c r="K347" s="105">
        <v>757.25947499999984</v>
      </c>
      <c r="L347" s="105">
        <v>797.11523684210511</v>
      </c>
      <c r="M347" s="105">
        <v>1265.2622807017542</v>
      </c>
      <c r="N347" s="357" t="s">
        <v>6799</v>
      </c>
      <c r="O347" s="179"/>
      <c r="P347" s="209"/>
      <c r="Q347" s="15"/>
    </row>
    <row r="348" spans="1:17" s="75" customFormat="1">
      <c r="A348" s="139" t="s">
        <v>6723</v>
      </c>
      <c r="B348" s="358"/>
      <c r="C348" s="358"/>
      <c r="D348" s="359"/>
      <c r="E348" s="139" t="s">
        <v>6811</v>
      </c>
      <c r="F348" s="392"/>
      <c r="G348" s="363"/>
      <c r="H348" s="81"/>
      <c r="I348" s="81"/>
      <c r="J348" s="81"/>
      <c r="K348" s="81"/>
      <c r="L348" s="84"/>
      <c r="M348" s="84"/>
      <c r="N348" s="392"/>
      <c r="O348" s="363"/>
      <c r="P348" s="209"/>
    </row>
    <row r="349" spans="1:17" s="75" customFormat="1">
      <c r="A349" s="91" t="s">
        <v>740</v>
      </c>
      <c r="B349" s="92">
        <v>4033013</v>
      </c>
      <c r="C349" s="92">
        <v>6966371</v>
      </c>
      <c r="D349" s="179" t="s">
        <v>6812</v>
      </c>
      <c r="E349" s="16" t="s">
        <v>6813</v>
      </c>
      <c r="F349" s="220">
        <v>2013</v>
      </c>
      <c r="G349" s="220"/>
      <c r="H349" s="20"/>
      <c r="I349" s="105">
        <v>7214.0305263157916</v>
      </c>
      <c r="J349" s="105">
        <v>7593.7163434903068</v>
      </c>
      <c r="K349" s="105">
        <v>8015.589473684212</v>
      </c>
      <c r="L349" s="105">
        <v>8437.4626038781189</v>
      </c>
      <c r="M349" s="105">
        <v>13392.79778393352</v>
      </c>
      <c r="N349" s="357" t="s">
        <v>6814</v>
      </c>
      <c r="O349" s="179"/>
      <c r="P349" s="209">
        <v>6</v>
      </c>
      <c r="Q349" s="15"/>
    </row>
    <row r="350" spans="1:17" s="75" customFormat="1">
      <c r="A350" s="139" t="s">
        <v>6723</v>
      </c>
      <c r="B350" s="358"/>
      <c r="C350" s="358"/>
      <c r="D350" s="359"/>
      <c r="E350" s="139" t="s">
        <v>6815</v>
      </c>
      <c r="F350" s="392"/>
      <c r="G350" s="363"/>
      <c r="H350" s="81"/>
      <c r="I350" s="81"/>
      <c r="J350" s="81"/>
      <c r="K350" s="81"/>
      <c r="L350" s="84"/>
      <c r="M350" s="84"/>
      <c r="N350" s="392"/>
      <c r="O350" s="363"/>
      <c r="P350" s="209"/>
    </row>
    <row r="351" spans="1:17" s="75" customFormat="1">
      <c r="A351" s="91" t="s">
        <v>733</v>
      </c>
      <c r="B351" s="92">
        <v>4028661</v>
      </c>
      <c r="C351" s="92">
        <v>6904281</v>
      </c>
      <c r="D351" s="179" t="s">
        <v>6816</v>
      </c>
      <c r="E351" s="16" t="s">
        <v>6817</v>
      </c>
      <c r="F351" s="220">
        <v>2013</v>
      </c>
      <c r="G351" s="220"/>
      <c r="H351" s="20"/>
      <c r="I351" s="105">
        <v>1407.640665789474</v>
      </c>
      <c r="J351" s="105">
        <v>1481.7270166204989</v>
      </c>
      <c r="K351" s="105">
        <v>1564.0451842105267</v>
      </c>
      <c r="L351" s="105">
        <v>1646.3633518005543</v>
      </c>
      <c r="M351" s="105">
        <v>2613.2751615881816</v>
      </c>
      <c r="N351" s="357" t="s">
        <v>6818</v>
      </c>
      <c r="O351" s="179"/>
      <c r="P351" s="209">
        <v>7.16</v>
      </c>
      <c r="Q351" s="15"/>
    </row>
    <row r="352" spans="1:17" s="75" customFormat="1">
      <c r="A352" s="139" t="s">
        <v>6723</v>
      </c>
      <c r="B352" s="358"/>
      <c r="C352" s="358"/>
      <c r="D352" s="359"/>
      <c r="E352" s="139" t="s">
        <v>6815</v>
      </c>
      <c r="F352" s="392"/>
      <c r="G352" s="363"/>
      <c r="H352" s="81"/>
      <c r="I352" s="81"/>
      <c r="J352" s="81"/>
      <c r="K352" s="81"/>
      <c r="L352" s="84"/>
      <c r="M352" s="84"/>
      <c r="N352" s="392"/>
      <c r="O352" s="363"/>
      <c r="P352" s="209"/>
    </row>
    <row r="353" spans="1:17" s="75" customFormat="1">
      <c r="A353" s="91" t="s">
        <v>740</v>
      </c>
      <c r="B353" s="92">
        <v>4155856</v>
      </c>
      <c r="C353" s="92">
        <v>6971292</v>
      </c>
      <c r="D353" s="179" t="s">
        <v>6819</v>
      </c>
      <c r="E353" s="16" t="s">
        <v>6820</v>
      </c>
      <c r="F353" s="220">
        <v>2020</v>
      </c>
      <c r="G353" s="220"/>
      <c r="H353" s="20"/>
      <c r="I353" s="105">
        <v>7525.6619388969257</v>
      </c>
      <c r="J353" s="105">
        <v>7921.7494093651849</v>
      </c>
      <c r="K353" s="105">
        <v>8361.8465987743602</v>
      </c>
      <c r="L353" s="105">
        <v>8801.9437881835383</v>
      </c>
      <c r="M353" s="105">
        <v>13971.339346323077</v>
      </c>
      <c r="N353" s="357" t="s">
        <v>6821</v>
      </c>
      <c r="O353" s="179"/>
      <c r="P353" s="209">
        <v>9.2100000000000009</v>
      </c>
      <c r="Q353" s="15"/>
    </row>
    <row r="354" spans="1:17" s="75" customFormat="1">
      <c r="A354" s="139" t="s">
        <v>6723</v>
      </c>
      <c r="B354" s="358"/>
      <c r="C354" s="358"/>
      <c r="D354" s="359"/>
      <c r="E354" s="139" t="s">
        <v>6822</v>
      </c>
      <c r="F354" s="392"/>
      <c r="G354" s="363"/>
      <c r="H354" s="81"/>
      <c r="I354" s="81"/>
      <c r="J354" s="81"/>
      <c r="K354" s="81"/>
      <c r="L354" s="84"/>
      <c r="M354" s="84"/>
      <c r="N354" s="392"/>
      <c r="O354" s="363"/>
      <c r="P354" s="209"/>
    </row>
    <row r="355" spans="1:17" s="75" customFormat="1" ht="12.75">
      <c r="A355" s="91" t="s">
        <v>740</v>
      </c>
      <c r="B355" s="126">
        <v>4164227</v>
      </c>
      <c r="C355" s="126">
        <v>6972051</v>
      </c>
      <c r="D355" s="125" t="s">
        <v>6823</v>
      </c>
      <c r="E355" s="125" t="s">
        <v>6824</v>
      </c>
      <c r="F355" s="220">
        <v>2020</v>
      </c>
      <c r="G355" s="220"/>
      <c r="H355" s="20"/>
      <c r="I355" s="105">
        <v>7210.8156350261552</v>
      </c>
      <c r="J355" s="105">
        <v>7590.3322473959524</v>
      </c>
      <c r="K355" s="105">
        <v>8012.0173722512827</v>
      </c>
      <c r="L355" s="105">
        <v>8433.702497106613</v>
      </c>
      <c r="M355" s="105">
        <v>13386.82936048669</v>
      </c>
      <c r="N355" s="357" t="s">
        <v>6825</v>
      </c>
      <c r="O355" s="303" t="s">
        <v>6826</v>
      </c>
      <c r="P355" s="209">
        <v>2.23</v>
      </c>
      <c r="Q355" s="15"/>
    </row>
    <row r="356" spans="1:17" s="346" customFormat="1">
      <c r="A356" s="77" t="s">
        <v>6723</v>
      </c>
      <c r="B356" s="347"/>
      <c r="C356" s="347"/>
      <c r="D356" s="348"/>
      <c r="E356" s="77" t="s">
        <v>6827</v>
      </c>
      <c r="F356" s="77"/>
      <c r="G356" s="363"/>
      <c r="H356" s="81"/>
      <c r="I356" s="81"/>
      <c r="J356" s="81"/>
      <c r="K356" s="81"/>
      <c r="L356" s="83"/>
      <c r="M356" s="83"/>
      <c r="N356" s="77"/>
      <c r="O356" s="363"/>
      <c r="P356" s="209"/>
    </row>
    <row r="357" spans="1:17">
      <c r="A357" s="16" t="s">
        <v>890</v>
      </c>
      <c r="B357" s="18">
        <v>4035972</v>
      </c>
      <c r="C357" s="18">
        <v>6991404</v>
      </c>
      <c r="D357" s="17" t="s">
        <v>6828</v>
      </c>
      <c r="E357" s="16" t="s">
        <v>6829</v>
      </c>
      <c r="F357" s="220">
        <v>1989</v>
      </c>
      <c r="G357" s="220">
        <v>2020</v>
      </c>
      <c r="H357" s="20"/>
      <c r="I357" s="105">
        <v>353.38095947368419</v>
      </c>
      <c r="J357" s="105">
        <v>371.9799573407202</v>
      </c>
      <c r="K357" s="105">
        <v>392.64551052631572</v>
      </c>
      <c r="L357" s="105">
        <v>413.31106371191129</v>
      </c>
      <c r="M357" s="105">
        <v>656.04930747922424</v>
      </c>
      <c r="N357" s="220" t="s">
        <v>6830</v>
      </c>
      <c r="O357" s="179"/>
    </row>
    <row r="358" spans="1:17" s="346" customFormat="1">
      <c r="A358" s="77" t="s">
        <v>6723</v>
      </c>
      <c r="B358" s="347"/>
      <c r="C358" s="347"/>
      <c r="D358" s="348"/>
      <c r="E358" s="77" t="s">
        <v>6831</v>
      </c>
      <c r="F358" s="77"/>
      <c r="G358" s="363"/>
      <c r="H358" s="81"/>
      <c r="I358" s="81"/>
      <c r="J358" s="81"/>
      <c r="K358" s="81"/>
      <c r="L358" s="83"/>
      <c r="M358" s="83"/>
      <c r="N358" s="77"/>
      <c r="O358" s="363"/>
      <c r="P358" s="209"/>
    </row>
    <row r="359" spans="1:17">
      <c r="A359" s="16" t="s">
        <v>740</v>
      </c>
      <c r="B359" s="18">
        <v>4029094</v>
      </c>
      <c r="C359" s="18">
        <v>6960302</v>
      </c>
      <c r="D359" s="17" t="s">
        <v>6832</v>
      </c>
      <c r="E359" s="16" t="s">
        <v>6833</v>
      </c>
      <c r="F359" s="220">
        <v>1989</v>
      </c>
      <c r="G359" s="220">
        <v>2020</v>
      </c>
      <c r="H359" s="20"/>
      <c r="I359" s="105">
        <v>3809.5992360768369</v>
      </c>
      <c r="J359" s="105">
        <v>4010.1044590282495</v>
      </c>
      <c r="K359" s="105">
        <v>4232.888040085375</v>
      </c>
      <c r="L359" s="105">
        <v>4455.6716211425</v>
      </c>
      <c r="M359" s="105">
        <v>7072.4946367341272</v>
      </c>
      <c r="N359" s="220" t="s">
        <v>6834</v>
      </c>
      <c r="O359" s="179"/>
    </row>
    <row r="360" spans="1:17">
      <c r="A360" s="16" t="s">
        <v>733</v>
      </c>
      <c r="B360" s="18">
        <v>4035981</v>
      </c>
      <c r="C360" s="18">
        <v>6991421</v>
      </c>
      <c r="D360" s="17" t="s">
        <v>6835</v>
      </c>
      <c r="E360" s="16" t="s">
        <v>6836</v>
      </c>
      <c r="F360" s="220">
        <v>1989</v>
      </c>
      <c r="G360" s="220">
        <v>2020</v>
      </c>
      <c r="H360" s="344">
        <v>69.717854249999988</v>
      </c>
      <c r="I360" s="105" t="s">
        <v>1677</v>
      </c>
      <c r="J360" s="105" t="s">
        <v>1677</v>
      </c>
      <c r="K360" s="105" t="s">
        <v>1677</v>
      </c>
      <c r="L360" s="105" t="s">
        <v>1677</v>
      </c>
      <c r="M360" s="105">
        <v>108.06267408749999</v>
      </c>
      <c r="N360" s="220" t="s">
        <v>6837</v>
      </c>
      <c r="O360" s="179"/>
    </row>
    <row r="361" spans="1:17">
      <c r="A361" s="16" t="s">
        <v>733</v>
      </c>
      <c r="B361" s="18">
        <v>4035980</v>
      </c>
      <c r="C361" s="18">
        <v>6991420</v>
      </c>
      <c r="D361" s="17" t="s">
        <v>6838</v>
      </c>
      <c r="E361" s="16" t="s">
        <v>6839</v>
      </c>
      <c r="F361" s="220">
        <v>1989</v>
      </c>
      <c r="G361" s="220">
        <v>2020</v>
      </c>
      <c r="H361" s="20"/>
      <c r="I361" s="105">
        <v>361.31791500000003</v>
      </c>
      <c r="J361" s="105">
        <v>380.33464736842114</v>
      </c>
      <c r="K361" s="105">
        <v>401.46435000000008</v>
      </c>
      <c r="L361" s="105">
        <v>422.59405263157902</v>
      </c>
      <c r="M361" s="105">
        <v>670.78421052631586</v>
      </c>
      <c r="N361" s="220" t="s">
        <v>6840</v>
      </c>
      <c r="O361" s="179"/>
    </row>
    <row r="362" spans="1:17" s="346" customFormat="1">
      <c r="A362" s="77" t="s">
        <v>6723</v>
      </c>
      <c r="B362" s="347"/>
      <c r="C362" s="347"/>
      <c r="D362" s="348"/>
      <c r="E362" s="77" t="s">
        <v>6841</v>
      </c>
      <c r="F362" s="77"/>
      <c r="G362" s="363"/>
      <c r="H362" s="81"/>
      <c r="I362" s="81"/>
      <c r="J362" s="81"/>
      <c r="K362" s="81"/>
      <c r="L362" s="83"/>
      <c r="M362" s="83"/>
      <c r="N362" s="77"/>
      <c r="O362" s="363"/>
      <c r="P362" s="209"/>
    </row>
    <row r="363" spans="1:17">
      <c r="A363" s="16" t="s">
        <v>6842</v>
      </c>
      <c r="B363" s="18">
        <v>4036057</v>
      </c>
      <c r="C363" s="18">
        <v>6991556</v>
      </c>
      <c r="D363" s="17" t="s">
        <v>6843</v>
      </c>
      <c r="E363" s="16" t="s">
        <v>6844</v>
      </c>
      <c r="F363" s="220">
        <v>1954</v>
      </c>
      <c r="G363" s="220">
        <v>1964</v>
      </c>
      <c r="H363" s="20"/>
      <c r="I363" s="105">
        <v>264.17624210526327</v>
      </c>
      <c r="J363" s="105">
        <v>278.08025484764556</v>
      </c>
      <c r="K363" s="105">
        <v>293.52915789473695</v>
      </c>
      <c r="L363" s="105">
        <v>308.97806094182835</v>
      </c>
      <c r="M363" s="105">
        <v>490.44136657433074</v>
      </c>
      <c r="N363" s="220" t="s">
        <v>6845</v>
      </c>
      <c r="O363" s="179"/>
    </row>
    <row r="364" spans="1:17" s="393" customFormat="1">
      <c r="A364" s="337" t="s">
        <v>6846</v>
      </c>
      <c r="B364" s="394"/>
      <c r="C364" s="394"/>
      <c r="D364" s="395"/>
      <c r="E364" s="337"/>
      <c r="F364" s="394"/>
      <c r="G364" s="390"/>
      <c r="H364" s="391"/>
      <c r="I364" s="391"/>
      <c r="J364" s="391"/>
      <c r="K364" s="391"/>
      <c r="L364" s="396"/>
      <c r="M364" s="396"/>
      <c r="N364" s="394"/>
      <c r="O364" s="390"/>
      <c r="P364" s="209"/>
    </row>
    <row r="365" spans="1:17" s="346" customFormat="1">
      <c r="A365" s="77" t="s">
        <v>6846</v>
      </c>
      <c r="B365" s="347"/>
      <c r="C365" s="347"/>
      <c r="D365" s="348"/>
      <c r="E365" s="77" t="s">
        <v>6847</v>
      </c>
      <c r="F365" s="77"/>
      <c r="G365" s="363"/>
      <c r="H365" s="81"/>
      <c r="I365" s="81"/>
      <c r="J365" s="81"/>
      <c r="K365" s="81"/>
      <c r="L365" s="83"/>
      <c r="M365" s="83"/>
      <c r="N365" s="77"/>
      <c r="O365" s="363"/>
      <c r="P365" s="209"/>
    </row>
    <row r="366" spans="1:17">
      <c r="A366" s="16" t="s">
        <v>740</v>
      </c>
      <c r="B366" s="18">
        <v>4029115</v>
      </c>
      <c r="C366" s="18">
        <v>6960349</v>
      </c>
      <c r="D366" s="17" t="s">
        <v>6848</v>
      </c>
      <c r="E366" s="16" t="s">
        <v>6849</v>
      </c>
      <c r="F366" s="220">
        <v>1987</v>
      </c>
      <c r="G366" s="220">
        <v>2016</v>
      </c>
      <c r="H366" s="20"/>
      <c r="I366" s="105">
        <v>3193.2978947368433</v>
      </c>
      <c r="J366" s="105">
        <v>3361.3662049861509</v>
      </c>
      <c r="K366" s="105">
        <v>3548.1087719298253</v>
      </c>
      <c r="L366" s="105">
        <v>3734.8513388735005</v>
      </c>
      <c r="M366" s="105">
        <v>5928.3354585293655</v>
      </c>
      <c r="N366" s="220" t="s">
        <v>6850</v>
      </c>
      <c r="O366" s="179"/>
    </row>
    <row r="367" spans="1:17">
      <c r="A367" s="16"/>
      <c r="B367" s="18"/>
      <c r="C367" s="18"/>
      <c r="D367" s="17"/>
      <c r="E367" s="16"/>
      <c r="F367" s="220"/>
      <c r="G367" s="179"/>
      <c r="H367" s="22"/>
      <c r="I367" s="22"/>
      <c r="J367" s="22"/>
      <c r="L367" s="105"/>
      <c r="M367" s="105"/>
      <c r="N367" s="220"/>
      <c r="O367" s="179"/>
    </row>
    <row r="368" spans="1:17">
      <c r="A368" s="16" t="s">
        <v>733</v>
      </c>
      <c r="B368" s="18">
        <v>4035993</v>
      </c>
      <c r="C368" s="18">
        <v>6991441</v>
      </c>
      <c r="D368" s="17" t="s">
        <v>6851</v>
      </c>
      <c r="E368" s="16" t="s">
        <v>6852</v>
      </c>
      <c r="F368" s="220">
        <v>1987</v>
      </c>
      <c r="G368" s="220">
        <v>2016</v>
      </c>
      <c r="H368" s="344">
        <v>40.754839299187502</v>
      </c>
      <c r="I368" s="105" t="s">
        <v>1677</v>
      </c>
      <c r="J368" s="105" t="s">
        <v>1677</v>
      </c>
      <c r="K368" s="105" t="s">
        <v>1677</v>
      </c>
      <c r="L368" s="105" t="s">
        <v>1677</v>
      </c>
      <c r="M368" s="105">
        <v>63.17000091374063</v>
      </c>
      <c r="N368" s="220" t="s">
        <v>6853</v>
      </c>
      <c r="O368" s="179"/>
    </row>
    <row r="369" spans="1:17">
      <c r="A369" s="16" t="s">
        <v>733</v>
      </c>
      <c r="B369" s="18">
        <v>4035992</v>
      </c>
      <c r="C369" s="18">
        <v>6991440</v>
      </c>
      <c r="D369" s="17" t="s">
        <v>6854</v>
      </c>
      <c r="E369" s="16" t="s">
        <v>6855</v>
      </c>
      <c r="F369" s="220">
        <v>1987</v>
      </c>
      <c r="G369" s="220">
        <v>2016</v>
      </c>
      <c r="H369" s="344">
        <v>69.496024713750003</v>
      </c>
      <c r="I369" s="105" t="s">
        <v>1677</v>
      </c>
      <c r="J369" s="105" t="s">
        <v>1677</v>
      </c>
      <c r="K369" s="105" t="s">
        <v>1677</v>
      </c>
      <c r="L369" s="105" t="s">
        <v>1677</v>
      </c>
      <c r="M369" s="105">
        <v>107.71883830631251</v>
      </c>
      <c r="N369" s="220" t="s">
        <v>6856</v>
      </c>
      <c r="O369" s="179"/>
    </row>
    <row r="370" spans="1:17" s="393" customFormat="1">
      <c r="A370" s="337" t="s">
        <v>6857</v>
      </c>
      <c r="B370" s="394"/>
      <c r="C370" s="394"/>
      <c r="D370" s="395"/>
      <c r="E370" s="337"/>
      <c r="F370" s="394"/>
      <c r="G370" s="390"/>
      <c r="H370" s="391"/>
      <c r="I370" s="391"/>
      <c r="J370" s="391"/>
      <c r="K370" s="391"/>
      <c r="L370" s="396"/>
      <c r="M370" s="396"/>
      <c r="N370" s="394"/>
      <c r="O370" s="390"/>
      <c r="P370" s="209"/>
    </row>
    <row r="371" spans="1:17" s="346" customFormat="1">
      <c r="A371" s="77" t="s">
        <v>6857</v>
      </c>
      <c r="B371" s="347"/>
      <c r="C371" s="347"/>
      <c r="D371" s="348"/>
      <c r="E371" s="77" t="s">
        <v>6858</v>
      </c>
      <c r="F371" s="77"/>
      <c r="G371" s="363"/>
      <c r="H371" s="81"/>
      <c r="I371" s="81"/>
      <c r="J371" s="81"/>
      <c r="K371" s="81"/>
      <c r="L371" s="83"/>
      <c r="M371" s="83"/>
      <c r="N371" s="77"/>
      <c r="O371" s="363"/>
      <c r="P371" s="209"/>
    </row>
    <row r="372" spans="1:17">
      <c r="A372" s="16" t="s">
        <v>740</v>
      </c>
      <c r="B372" s="18">
        <v>4029323</v>
      </c>
      <c r="C372" s="18">
        <v>6960739</v>
      </c>
      <c r="D372" s="17" t="s">
        <v>6859</v>
      </c>
      <c r="E372" s="16" t="s">
        <v>6860</v>
      </c>
      <c r="F372" s="220">
        <v>1976</v>
      </c>
      <c r="G372" s="220">
        <v>2001</v>
      </c>
      <c r="H372" s="20"/>
      <c r="I372" s="105">
        <v>3739.9589356505139</v>
      </c>
      <c r="J372" s="105">
        <v>3936.7988796321206</v>
      </c>
      <c r="K372" s="105">
        <v>4155.5099285005708</v>
      </c>
      <c r="L372" s="105">
        <v>4374.2209773690229</v>
      </c>
      <c r="M372" s="105">
        <v>6943.2079005857504</v>
      </c>
      <c r="N372" s="220" t="s">
        <v>6861</v>
      </c>
      <c r="O372" s="179"/>
    </row>
    <row r="373" spans="1:17">
      <c r="A373" s="16" t="s">
        <v>740</v>
      </c>
      <c r="B373" s="18">
        <v>4029322</v>
      </c>
      <c r="C373" s="18">
        <v>6960736</v>
      </c>
      <c r="D373" s="17" t="s">
        <v>6862</v>
      </c>
      <c r="E373" s="16" t="s">
        <v>6863</v>
      </c>
      <c r="F373" s="220">
        <v>1976</v>
      </c>
      <c r="G373" s="220">
        <v>2001</v>
      </c>
      <c r="H373" s="20"/>
      <c r="I373" s="105">
        <v>5371.642373258981</v>
      </c>
      <c r="J373" s="105">
        <v>5654.360392904191</v>
      </c>
      <c r="K373" s="105">
        <v>5968.491525843312</v>
      </c>
      <c r="L373" s="105">
        <v>6282.622658782434</v>
      </c>
      <c r="M373" s="105">
        <v>9972.4169187022762</v>
      </c>
      <c r="N373" s="220" t="s">
        <v>6861</v>
      </c>
      <c r="O373" s="179"/>
    </row>
    <row r="374" spans="1:17">
      <c r="A374" s="16"/>
      <c r="B374" s="18"/>
      <c r="C374" s="18"/>
      <c r="D374" s="17"/>
      <c r="E374" s="16"/>
      <c r="F374" s="220"/>
      <c r="G374" s="179"/>
      <c r="H374" s="22"/>
      <c r="I374" s="22"/>
      <c r="J374" s="22"/>
      <c r="L374" s="105"/>
      <c r="M374" s="105"/>
      <c r="N374" s="220"/>
      <c r="O374" s="179"/>
    </row>
    <row r="375" spans="1:17">
      <c r="A375" s="16" t="s">
        <v>733</v>
      </c>
      <c r="B375" s="18">
        <v>4035995</v>
      </c>
      <c r="C375" s="18">
        <v>6991444</v>
      </c>
      <c r="D375" s="17" t="s">
        <v>6864</v>
      </c>
      <c r="E375" s="16" t="s">
        <v>6865</v>
      </c>
      <c r="F375" s="220">
        <v>1976</v>
      </c>
      <c r="G375" s="220">
        <v>2001</v>
      </c>
      <c r="H375" s="344">
        <v>48.000144063487497</v>
      </c>
      <c r="I375" s="105" t="s">
        <v>1677</v>
      </c>
      <c r="J375" s="105" t="s">
        <v>1677</v>
      </c>
      <c r="K375" s="105" t="s">
        <v>1677</v>
      </c>
      <c r="L375" s="105" t="s">
        <v>1677</v>
      </c>
      <c r="M375" s="105">
        <v>74.400223298405621</v>
      </c>
      <c r="N375" s="220" t="s">
        <v>6866</v>
      </c>
      <c r="O375" s="179"/>
    </row>
    <row r="376" spans="1:17">
      <c r="A376" s="16" t="s">
        <v>733</v>
      </c>
      <c r="B376" s="18">
        <v>4168325</v>
      </c>
      <c r="C376" s="18">
        <v>6905828</v>
      </c>
      <c r="D376" s="17" t="s">
        <v>6867</v>
      </c>
      <c r="E376" s="16" t="s">
        <v>6868</v>
      </c>
      <c r="F376" s="220">
        <v>1976</v>
      </c>
      <c r="G376" s="220">
        <v>2001</v>
      </c>
      <c r="H376" s="20"/>
      <c r="I376" s="105">
        <v>422.83038578792411</v>
      </c>
      <c r="J376" s="105">
        <v>445.08461661886753</v>
      </c>
      <c r="K376" s="105">
        <v>469.81153976436008</v>
      </c>
      <c r="L376" s="105">
        <v>494.5384629098528</v>
      </c>
      <c r="M376" s="105">
        <v>784.98168715849658</v>
      </c>
      <c r="N376" s="220" t="s">
        <v>6869</v>
      </c>
      <c r="O376" s="179"/>
      <c r="P376" s="209">
        <v>9.2200000000000006</v>
      </c>
    </row>
    <row r="377" spans="1:17">
      <c r="A377" s="107" t="s">
        <v>733</v>
      </c>
      <c r="B377" s="108">
        <v>4035996</v>
      </c>
      <c r="C377" s="108">
        <v>6991445</v>
      </c>
      <c r="D377" s="107" t="s">
        <v>6870</v>
      </c>
      <c r="E377" s="125" t="s">
        <v>6871</v>
      </c>
      <c r="F377" s="220">
        <v>1976</v>
      </c>
      <c r="G377" s="220">
        <v>2001</v>
      </c>
      <c r="H377" s="344">
        <v>266.03895</v>
      </c>
      <c r="I377" s="105" t="s">
        <v>1677</v>
      </c>
      <c r="J377" s="105" t="s">
        <v>1677</v>
      </c>
      <c r="K377" s="105" t="s">
        <v>1677</v>
      </c>
      <c r="L377" s="105" t="s">
        <v>1677</v>
      </c>
      <c r="M377" s="105">
        <v>412.36037250000004</v>
      </c>
      <c r="N377" s="220" t="s">
        <v>6866</v>
      </c>
      <c r="O377" s="179"/>
      <c r="P377" s="209">
        <v>4.2300000000000004</v>
      </c>
    </row>
    <row r="378" spans="1:17" s="346" customFormat="1">
      <c r="A378" s="77" t="s">
        <v>6857</v>
      </c>
      <c r="B378" s="347"/>
      <c r="C378" s="347"/>
      <c r="D378" s="348"/>
      <c r="E378" s="234" t="s">
        <v>6872</v>
      </c>
      <c r="F378" s="77"/>
      <c r="G378" s="363"/>
      <c r="H378" s="81"/>
      <c r="I378" s="81"/>
      <c r="J378" s="81"/>
      <c r="K378" s="81"/>
      <c r="L378" s="83"/>
      <c r="M378" s="83"/>
      <c r="N378" s="77"/>
      <c r="O378" s="363"/>
      <c r="P378" s="209"/>
    </row>
    <row r="379" spans="1:17" s="75" customFormat="1">
      <c r="A379" s="91" t="s">
        <v>740</v>
      </c>
      <c r="B379" s="92">
        <v>4166579</v>
      </c>
      <c r="C379" s="92">
        <v>6971862</v>
      </c>
      <c r="D379" s="131" t="s">
        <v>6873</v>
      </c>
      <c r="E379" s="232" t="s">
        <v>6874</v>
      </c>
      <c r="F379" s="357">
        <v>2002</v>
      </c>
      <c r="G379" s="357"/>
      <c r="H379" s="20"/>
      <c r="I379" s="105">
        <v>6532.5338730674302</v>
      </c>
      <c r="J379" s="105">
        <v>6876.3514453341368</v>
      </c>
      <c r="K379" s="105">
        <v>7258.3709700749223</v>
      </c>
      <c r="L379" s="105">
        <v>7640.3904948157078</v>
      </c>
      <c r="M379" s="105">
        <v>12127.603960024933</v>
      </c>
      <c r="N379" s="357" t="s">
        <v>6875</v>
      </c>
      <c r="O379" s="207"/>
      <c r="P379" s="24">
        <v>6.22</v>
      </c>
      <c r="Q379" s="15"/>
    </row>
    <row r="380" spans="1:17">
      <c r="A380" s="16" t="s">
        <v>740</v>
      </c>
      <c r="B380" s="18">
        <v>4031783</v>
      </c>
      <c r="C380" s="18">
        <v>6964635</v>
      </c>
      <c r="D380" s="17" t="s">
        <v>6876</v>
      </c>
      <c r="E380" s="232" t="s">
        <v>6877</v>
      </c>
      <c r="F380" s="220">
        <v>2002</v>
      </c>
      <c r="G380" s="220"/>
      <c r="H380" s="20"/>
      <c r="I380" s="105">
        <v>6171.2105519845472</v>
      </c>
      <c r="J380" s="105">
        <v>6496.0111073521557</v>
      </c>
      <c r="K380" s="105">
        <v>6856.9006133161629</v>
      </c>
      <c r="L380" s="105">
        <v>7217.7901192801719</v>
      </c>
      <c r="M380" s="105">
        <v>11456.809713143131</v>
      </c>
      <c r="N380" s="220" t="s">
        <v>6875</v>
      </c>
      <c r="O380" s="179"/>
    </row>
    <row r="381" spans="1:17">
      <c r="A381" s="16" t="s">
        <v>740</v>
      </c>
      <c r="B381" s="18">
        <v>4033187</v>
      </c>
      <c r="C381" s="18">
        <v>6966559</v>
      </c>
      <c r="D381" s="131" t="s">
        <v>6878</v>
      </c>
      <c r="E381" s="232" t="s">
        <v>6879</v>
      </c>
      <c r="F381" s="220">
        <v>2002</v>
      </c>
      <c r="G381" s="220"/>
      <c r="H381" s="20"/>
      <c r="I381" s="105">
        <v>9650.2736842105278</v>
      </c>
      <c r="J381" s="105">
        <v>10158.182825484766</v>
      </c>
      <c r="K381" s="105">
        <v>10722.526315789475</v>
      </c>
      <c r="L381" s="105">
        <v>11286.869806094184</v>
      </c>
      <c r="M381" s="105">
        <v>17915.666358879658</v>
      </c>
      <c r="N381" s="220" t="s">
        <v>6880</v>
      </c>
      <c r="O381" s="179"/>
      <c r="P381" s="209">
        <v>12</v>
      </c>
    </row>
    <row r="382" spans="1:17" s="393" customFormat="1">
      <c r="A382" s="337" t="s">
        <v>6881</v>
      </c>
      <c r="B382" s="394"/>
      <c r="C382" s="394"/>
      <c r="D382" s="395"/>
      <c r="E382" s="337"/>
      <c r="F382" s="394"/>
      <c r="G382" s="390"/>
      <c r="H382" s="391"/>
      <c r="I382" s="391"/>
      <c r="J382" s="391"/>
      <c r="K382" s="391"/>
      <c r="L382" s="396"/>
      <c r="M382" s="396"/>
      <c r="N382" s="394"/>
      <c r="O382" s="390"/>
      <c r="P382" s="209"/>
    </row>
    <row r="383" spans="1:17" s="346" customFormat="1">
      <c r="A383" s="77" t="s">
        <v>6881</v>
      </c>
      <c r="B383" s="347"/>
      <c r="C383" s="347"/>
      <c r="D383" s="348"/>
      <c r="E383" s="77" t="s">
        <v>6882</v>
      </c>
      <c r="F383" s="77"/>
      <c r="G383" s="363"/>
      <c r="H383" s="81"/>
      <c r="I383" s="81"/>
      <c r="J383" s="81"/>
      <c r="K383" s="81"/>
      <c r="L383" s="83"/>
      <c r="M383" s="83"/>
      <c r="N383" s="77"/>
      <c r="O383" s="363"/>
      <c r="P383" s="209"/>
    </row>
    <row r="384" spans="1:17">
      <c r="A384" s="16" t="s">
        <v>740</v>
      </c>
      <c r="B384" s="126">
        <v>4171497</v>
      </c>
      <c r="C384" s="126"/>
      <c r="D384" s="125" t="s">
        <v>6883</v>
      </c>
      <c r="E384" s="125" t="s">
        <v>7103</v>
      </c>
      <c r="F384" s="220"/>
      <c r="G384" s="220"/>
      <c r="H384" s="20"/>
      <c r="I384" s="105">
        <v>34496.34631578948</v>
      </c>
      <c r="J384" s="105">
        <v>36311.943490304722</v>
      </c>
      <c r="K384" s="105">
        <v>38329.27368421053</v>
      </c>
      <c r="L384" s="105">
        <v>40346.603878116352</v>
      </c>
      <c r="M384" s="105">
        <v>64042.228377962456</v>
      </c>
      <c r="N384" s="220" t="s">
        <v>6884</v>
      </c>
      <c r="O384" s="112"/>
      <c r="P384" s="209">
        <v>5.23</v>
      </c>
    </row>
    <row r="385" spans="1:17" s="346" customFormat="1">
      <c r="A385" s="77" t="s">
        <v>6881</v>
      </c>
      <c r="B385" s="347"/>
      <c r="C385" s="347"/>
      <c r="D385" s="348"/>
      <c r="E385" s="77" t="s">
        <v>6885</v>
      </c>
      <c r="F385" s="77"/>
      <c r="G385" s="363"/>
      <c r="H385" s="81"/>
      <c r="I385" s="81"/>
      <c r="J385" s="81"/>
      <c r="K385" s="81"/>
      <c r="L385" s="83"/>
      <c r="M385" s="83"/>
      <c r="N385" s="77"/>
      <c r="O385" s="363"/>
      <c r="P385" s="209"/>
    </row>
    <row r="386" spans="1:17" s="106" customFormat="1" ht="11.25" customHeight="1">
      <c r="A386" s="107" t="s">
        <v>740</v>
      </c>
      <c r="B386" s="108">
        <v>4171496</v>
      </c>
      <c r="C386" s="107"/>
      <c r="D386" s="107" t="s">
        <v>6886</v>
      </c>
      <c r="E386" s="107" t="s">
        <v>6887</v>
      </c>
      <c r="F386" s="107"/>
      <c r="G386" s="107"/>
      <c r="H386" s="107"/>
      <c r="I386" s="105">
        <v>26587.814299900696</v>
      </c>
      <c r="J386" s="105">
        <v>27987.172947263891</v>
      </c>
      <c r="K386" s="105">
        <v>29542.015888778551</v>
      </c>
      <c r="L386" s="105">
        <v>31096.858830293211</v>
      </c>
      <c r="M386" s="105">
        <v>49360.093381417799</v>
      </c>
      <c r="N386" s="220" t="s">
        <v>6888</v>
      </c>
      <c r="O386" s="112"/>
      <c r="P386" s="209">
        <v>9.23</v>
      </c>
      <c r="Q386" s="15"/>
    </row>
    <row r="387" spans="1:17" s="393" customFormat="1">
      <c r="A387" s="337" t="s">
        <v>6889</v>
      </c>
      <c r="B387" s="394"/>
      <c r="C387" s="394"/>
      <c r="D387" s="395"/>
      <c r="E387" s="337"/>
      <c r="F387" s="394"/>
      <c r="G387" s="390"/>
      <c r="H387" s="391"/>
      <c r="I387" s="391"/>
      <c r="J387" s="391"/>
      <c r="K387" s="391"/>
      <c r="L387" s="396"/>
      <c r="M387" s="396"/>
      <c r="N387" s="394"/>
      <c r="O387" s="390"/>
      <c r="P387" s="209"/>
    </row>
    <row r="388" spans="1:17" s="346" customFormat="1">
      <c r="A388" s="77" t="s">
        <v>6889</v>
      </c>
      <c r="B388" s="347"/>
      <c r="C388" s="347"/>
      <c r="D388" s="348"/>
      <c r="E388" s="77" t="s">
        <v>6890</v>
      </c>
      <c r="F388" s="77"/>
      <c r="G388" s="363"/>
      <c r="H388" s="81"/>
      <c r="I388" s="81"/>
      <c r="J388" s="81"/>
      <c r="K388" s="81"/>
      <c r="L388" s="83"/>
      <c r="M388" s="83"/>
      <c r="N388" s="77"/>
      <c r="O388" s="363"/>
      <c r="P388" s="209"/>
    </row>
    <row r="389" spans="1:17">
      <c r="A389" s="16" t="s">
        <v>740</v>
      </c>
      <c r="B389" s="18">
        <v>4029102</v>
      </c>
      <c r="C389" s="18">
        <v>6960316</v>
      </c>
      <c r="D389" s="17" t="s">
        <v>6891</v>
      </c>
      <c r="E389" s="16" t="s">
        <v>6892</v>
      </c>
      <c r="F389" s="220">
        <v>1988</v>
      </c>
      <c r="G389" s="220"/>
      <c r="H389" s="20"/>
      <c r="I389" s="105">
        <v>7311.6989325962013</v>
      </c>
      <c r="J389" s="105">
        <v>7696.5251922065272</v>
      </c>
      <c r="K389" s="105">
        <v>8124.109925106889</v>
      </c>
      <c r="L389" s="105">
        <v>8551.6946580072527</v>
      </c>
      <c r="M389" s="105">
        <v>13574.118504773416</v>
      </c>
      <c r="N389" s="220" t="s">
        <v>6893</v>
      </c>
      <c r="O389" s="179"/>
    </row>
    <row r="390" spans="1:17">
      <c r="A390" s="16" t="s">
        <v>740</v>
      </c>
      <c r="B390" s="18">
        <v>4029101</v>
      </c>
      <c r="C390" s="18">
        <v>6960315</v>
      </c>
      <c r="D390" s="17" t="s">
        <v>6894</v>
      </c>
      <c r="E390" s="16" t="s">
        <v>6895</v>
      </c>
      <c r="F390" s="220">
        <v>1988</v>
      </c>
      <c r="G390" s="220"/>
      <c r="H390" s="20"/>
      <c r="I390" s="105">
        <v>6915.7887213026879</v>
      </c>
      <c r="J390" s="105">
        <v>7279.777601371251</v>
      </c>
      <c r="K390" s="105">
        <v>7684.2096903363199</v>
      </c>
      <c r="L390" s="105">
        <v>8088.6417793013898</v>
      </c>
      <c r="M390" s="105">
        <v>12839.113935399031</v>
      </c>
      <c r="N390" s="220" t="s">
        <v>6893</v>
      </c>
      <c r="O390" s="179"/>
    </row>
    <row r="391" spans="1:17" s="346" customFormat="1">
      <c r="A391" s="77" t="s">
        <v>6889</v>
      </c>
      <c r="B391" s="347"/>
      <c r="C391" s="347"/>
      <c r="D391" s="348"/>
      <c r="E391" s="77" t="s">
        <v>6896</v>
      </c>
      <c r="F391" s="77"/>
      <c r="G391" s="363"/>
      <c r="H391" s="81"/>
      <c r="I391" s="81"/>
      <c r="J391" s="81"/>
      <c r="K391" s="81"/>
      <c r="L391" s="83"/>
      <c r="M391" s="83"/>
      <c r="N391" s="77"/>
      <c r="O391" s="363"/>
      <c r="P391" s="209"/>
    </row>
    <row r="392" spans="1:17">
      <c r="A392" s="16" t="s">
        <v>740</v>
      </c>
      <c r="B392" s="18">
        <v>4126689</v>
      </c>
      <c r="C392" s="18">
        <v>6970637</v>
      </c>
      <c r="D392" s="17" t="s">
        <v>6897</v>
      </c>
      <c r="E392" s="16" t="s">
        <v>6898</v>
      </c>
      <c r="F392" s="220">
        <v>2008</v>
      </c>
      <c r="G392" s="220"/>
      <c r="H392" s="20"/>
      <c r="I392" s="105">
        <v>7507.3552286154027</v>
      </c>
      <c r="J392" s="105">
        <v>7902.4791880162129</v>
      </c>
      <c r="K392" s="105">
        <v>8341.5058095726672</v>
      </c>
      <c r="L392" s="105">
        <v>8780.5324311291242</v>
      </c>
      <c r="M392" s="105">
        <v>13937.353065284324</v>
      </c>
      <c r="N392" s="220" t="s">
        <v>6899</v>
      </c>
      <c r="O392" s="179"/>
      <c r="P392" s="209">
        <v>11.22</v>
      </c>
    </row>
    <row r="393" spans="1:17" s="393" customFormat="1">
      <c r="A393" s="337" t="s">
        <v>6900</v>
      </c>
      <c r="B393" s="394"/>
      <c r="C393" s="394"/>
      <c r="D393" s="395"/>
      <c r="E393" s="337"/>
      <c r="F393" s="394"/>
      <c r="G393" s="390"/>
      <c r="H393" s="391"/>
      <c r="I393" s="391"/>
      <c r="J393" s="391"/>
      <c r="K393" s="391"/>
      <c r="L393" s="396"/>
      <c r="M393" s="396"/>
      <c r="N393" s="394"/>
      <c r="O393" s="390"/>
      <c r="P393" s="209"/>
    </row>
    <row r="394" spans="1:17" s="346" customFormat="1">
      <c r="A394" s="77" t="s">
        <v>6900</v>
      </c>
      <c r="B394" s="347"/>
      <c r="C394" s="347"/>
      <c r="D394" s="348"/>
      <c r="E394" s="77" t="s">
        <v>7050</v>
      </c>
      <c r="F394" s="77"/>
      <c r="G394" s="363"/>
      <c r="H394" s="81"/>
      <c r="I394" s="81"/>
      <c r="J394" s="81"/>
      <c r="K394" s="81"/>
      <c r="L394" s="83"/>
      <c r="M394" s="83"/>
      <c r="N394" s="77"/>
      <c r="O394" s="363"/>
      <c r="P394" s="209"/>
    </row>
    <row r="395" spans="1:17">
      <c r="A395" s="16" t="s">
        <v>740</v>
      </c>
      <c r="B395" s="18">
        <v>4175731</v>
      </c>
      <c r="C395" s="18"/>
      <c r="D395" s="17" t="s">
        <v>7048</v>
      </c>
      <c r="E395" s="16" t="s">
        <v>7049</v>
      </c>
      <c r="F395" s="220">
        <v>2022</v>
      </c>
      <c r="G395" s="220"/>
      <c r="H395" s="20"/>
      <c r="I395" s="105">
        <v>8396.5679999999993</v>
      </c>
      <c r="J395" s="105">
        <v>8838.4920000000002</v>
      </c>
      <c r="K395" s="105">
        <v>9329.52</v>
      </c>
      <c r="L395" s="105">
        <v>9820.5479999999989</v>
      </c>
      <c r="M395" s="105">
        <v>15588.167999999998</v>
      </c>
      <c r="N395" s="220" t="s">
        <v>7051</v>
      </c>
      <c r="O395" s="179"/>
      <c r="P395" s="209">
        <v>1.24</v>
      </c>
    </row>
    <row r="396" spans="1:17" s="393" customFormat="1">
      <c r="A396" s="337"/>
      <c r="B396" s="394"/>
      <c r="C396" s="394"/>
      <c r="D396" s="395"/>
      <c r="E396" s="337"/>
      <c r="F396" s="394"/>
      <c r="G396" s="390"/>
      <c r="H396" s="391"/>
      <c r="I396" s="391"/>
      <c r="J396" s="391"/>
      <c r="K396" s="391"/>
      <c r="L396" s="396"/>
      <c r="M396" s="396"/>
      <c r="N396" s="394"/>
      <c r="O396" s="390"/>
      <c r="P396" s="209"/>
    </row>
    <row r="397" spans="1:17" s="393" customFormat="1">
      <c r="A397" s="337" t="s">
        <v>6901</v>
      </c>
      <c r="B397" s="394"/>
      <c r="C397" s="394"/>
      <c r="D397" s="395"/>
      <c r="E397" s="337"/>
      <c r="F397" s="394"/>
      <c r="G397" s="390"/>
      <c r="H397" s="391"/>
      <c r="I397" s="391"/>
      <c r="J397" s="391"/>
      <c r="K397" s="391"/>
      <c r="L397" s="396"/>
      <c r="M397" s="396"/>
      <c r="N397" s="394"/>
      <c r="O397" s="390"/>
      <c r="P397" s="209"/>
    </row>
    <row r="398" spans="1:17" s="346" customFormat="1">
      <c r="A398" s="77" t="s">
        <v>6901</v>
      </c>
      <c r="B398" s="347"/>
      <c r="C398" s="347"/>
      <c r="D398" s="348"/>
      <c r="E398" s="77" t="s">
        <v>6902</v>
      </c>
      <c r="F398" s="77"/>
      <c r="G398" s="363"/>
      <c r="H398" s="81"/>
      <c r="I398" s="81"/>
      <c r="J398" s="81"/>
      <c r="K398" s="81"/>
      <c r="L398" s="83"/>
      <c r="M398" s="83"/>
      <c r="N398" s="77"/>
      <c r="O398" s="363"/>
      <c r="P398" s="209"/>
    </row>
    <row r="399" spans="1:17">
      <c r="A399" s="16" t="s">
        <v>740</v>
      </c>
      <c r="B399" s="126">
        <v>4171495</v>
      </c>
      <c r="C399" s="126">
        <v>6972078</v>
      </c>
      <c r="D399" s="125" t="s">
        <v>6903</v>
      </c>
      <c r="E399" s="125" t="s">
        <v>6904</v>
      </c>
      <c r="F399" s="220"/>
      <c r="G399" s="220"/>
      <c r="H399" s="20"/>
      <c r="I399" s="105">
        <v>36751.083157894747</v>
      </c>
      <c r="J399" s="105">
        <v>38685.350692520791</v>
      </c>
      <c r="K399" s="105">
        <v>40834.536842105277</v>
      </c>
      <c r="L399" s="105">
        <v>42983.72299168977</v>
      </c>
      <c r="M399" s="105">
        <v>68228.131732840891</v>
      </c>
      <c r="N399" s="220" t="s">
        <v>6905</v>
      </c>
      <c r="O399" s="179"/>
    </row>
    <row r="400" spans="1:17">
      <c r="A400" s="16" t="s">
        <v>740</v>
      </c>
      <c r="B400" s="126">
        <v>4167629</v>
      </c>
      <c r="C400" s="126">
        <v>6972077</v>
      </c>
      <c r="D400" s="125" t="s">
        <v>6906</v>
      </c>
      <c r="E400" s="125" t="s">
        <v>6907</v>
      </c>
      <c r="F400" s="220"/>
      <c r="G400" s="220"/>
      <c r="H400" s="20"/>
      <c r="I400" s="105">
        <v>33819.925263157893</v>
      </c>
      <c r="J400" s="105">
        <v>35599.921329639888</v>
      </c>
      <c r="K400" s="105">
        <v>37577.694736842102</v>
      </c>
      <c r="L400" s="105">
        <v>39555.468144044324</v>
      </c>
      <c r="M400" s="105">
        <v>62786.457371498924</v>
      </c>
      <c r="N400" s="220" t="s">
        <v>6905</v>
      </c>
      <c r="O400" s="179"/>
      <c r="P400" s="209">
        <v>5.23</v>
      </c>
    </row>
    <row r="401" spans="1:17" s="393" customFormat="1">
      <c r="A401" s="337" t="s">
        <v>6908</v>
      </c>
      <c r="B401" s="394"/>
      <c r="C401" s="394"/>
      <c r="D401" s="395"/>
      <c r="E401" s="337"/>
      <c r="F401" s="394"/>
      <c r="G401" s="390"/>
      <c r="H401" s="391"/>
      <c r="I401" s="391"/>
      <c r="J401" s="391"/>
      <c r="K401" s="391"/>
      <c r="L401" s="396"/>
      <c r="M401" s="396"/>
      <c r="N401" s="394"/>
      <c r="O401" s="390"/>
      <c r="P401" s="209"/>
    </row>
    <row r="402" spans="1:17" s="346" customFormat="1">
      <c r="A402" s="77" t="s">
        <v>6908</v>
      </c>
      <c r="B402" s="347"/>
      <c r="C402" s="347"/>
      <c r="D402" s="348"/>
      <c r="E402" s="77" t="s">
        <v>6909</v>
      </c>
      <c r="F402" s="77"/>
      <c r="G402" s="363"/>
      <c r="H402" s="81"/>
      <c r="I402" s="81"/>
      <c r="J402" s="81"/>
      <c r="K402" s="81"/>
      <c r="L402" s="83"/>
      <c r="M402" s="83"/>
      <c r="N402" s="77"/>
      <c r="O402" s="363"/>
      <c r="P402" s="209"/>
    </row>
    <row r="403" spans="1:17">
      <c r="A403" s="16" t="s">
        <v>740</v>
      </c>
      <c r="B403" s="18">
        <v>4029117</v>
      </c>
      <c r="C403" s="18">
        <v>6960353</v>
      </c>
      <c r="D403" s="17" t="s">
        <v>6910</v>
      </c>
      <c r="E403" s="16" t="s">
        <v>6911</v>
      </c>
      <c r="F403" s="220">
        <v>1989</v>
      </c>
      <c r="G403" s="220"/>
      <c r="H403" s="20"/>
      <c r="I403" s="105">
        <v>6580.8704958894559</v>
      </c>
      <c r="J403" s="105">
        <v>6927.2321009362695</v>
      </c>
      <c r="K403" s="105">
        <v>7312.0783287660606</v>
      </c>
      <c r="L403" s="105">
        <v>7696.9245565958545</v>
      </c>
      <c r="M403" s="105">
        <v>12217.340566025165</v>
      </c>
      <c r="N403" s="220" t="s">
        <v>6912</v>
      </c>
      <c r="O403" s="179"/>
    </row>
    <row r="404" spans="1:17">
      <c r="A404" s="16" t="s">
        <v>740</v>
      </c>
      <c r="B404" s="18">
        <v>4029116</v>
      </c>
      <c r="C404" s="18">
        <v>6960352</v>
      </c>
      <c r="D404" s="17" t="s">
        <v>6913</v>
      </c>
      <c r="E404" s="16" t="s">
        <v>6914</v>
      </c>
      <c r="F404" s="220">
        <v>1989</v>
      </c>
      <c r="G404" s="220"/>
      <c r="H404" s="20"/>
      <c r="I404" s="105">
        <v>6549.2744152109781</v>
      </c>
      <c r="J404" s="105">
        <v>6893.9730686431349</v>
      </c>
      <c r="K404" s="105">
        <v>7276.9715724566422</v>
      </c>
      <c r="L404" s="105">
        <v>7659.9700762701495</v>
      </c>
      <c r="M404" s="105">
        <v>12158.68266074627</v>
      </c>
      <c r="N404" s="220" t="s">
        <v>6912</v>
      </c>
      <c r="O404" s="179"/>
    </row>
    <row r="405" spans="1:17">
      <c r="A405" s="16"/>
      <c r="B405" s="18"/>
      <c r="C405" s="18"/>
      <c r="D405" s="17"/>
      <c r="E405" s="16"/>
      <c r="F405" s="220"/>
      <c r="G405" s="179"/>
      <c r="H405" s="22"/>
      <c r="I405" s="22"/>
      <c r="J405" s="22"/>
      <c r="L405" s="105"/>
      <c r="M405" s="105"/>
      <c r="N405" s="220"/>
      <c r="O405" s="179"/>
    </row>
    <row r="406" spans="1:17">
      <c r="A406" s="16" t="s">
        <v>733</v>
      </c>
      <c r="B406" s="18">
        <v>4036028</v>
      </c>
      <c r="C406" s="18">
        <v>6991505</v>
      </c>
      <c r="D406" s="17" t="s">
        <v>6915</v>
      </c>
      <c r="E406" s="16" t="s">
        <v>6916</v>
      </c>
      <c r="F406" s="220">
        <v>1989</v>
      </c>
      <c r="G406" s="220"/>
      <c r="H406" s="344">
        <v>49.913230152937494</v>
      </c>
      <c r="I406" s="105" t="s">
        <v>1677</v>
      </c>
      <c r="J406" s="105" t="s">
        <v>1677</v>
      </c>
      <c r="K406" s="105" t="s">
        <v>1677</v>
      </c>
      <c r="L406" s="105" t="s">
        <v>1677</v>
      </c>
      <c r="M406" s="105">
        <v>77.365506737053124</v>
      </c>
      <c r="N406" s="220" t="s">
        <v>6917</v>
      </c>
      <c r="O406" s="179"/>
    </row>
    <row r="407" spans="1:17">
      <c r="A407" s="16" t="s">
        <v>733</v>
      </c>
      <c r="B407" s="18">
        <v>4036033</v>
      </c>
      <c r="C407" s="18">
        <v>6991513</v>
      </c>
      <c r="D407" s="17" t="s">
        <v>6918</v>
      </c>
      <c r="E407" s="16" t="s">
        <v>6919</v>
      </c>
      <c r="F407" s="220">
        <v>1989</v>
      </c>
      <c r="G407" s="220"/>
      <c r="H407" s="344">
        <v>201.02667923981244</v>
      </c>
      <c r="I407" s="105" t="s">
        <v>1677</v>
      </c>
      <c r="J407" s="105" t="s">
        <v>1677</v>
      </c>
      <c r="K407" s="105" t="s">
        <v>1677</v>
      </c>
      <c r="L407" s="105" t="s">
        <v>1677</v>
      </c>
      <c r="M407" s="105">
        <v>311.59135282170928</v>
      </c>
      <c r="N407" s="220" t="s">
        <v>6920</v>
      </c>
      <c r="O407" s="179"/>
    </row>
    <row r="408" spans="1:17">
      <c r="A408" s="16" t="s">
        <v>733</v>
      </c>
      <c r="B408" s="18">
        <v>4036085</v>
      </c>
      <c r="C408" s="18">
        <v>6991597</v>
      </c>
      <c r="D408" s="17" t="s">
        <v>6921</v>
      </c>
      <c r="E408" s="16" t="s">
        <v>6922</v>
      </c>
      <c r="F408" s="220">
        <v>1989</v>
      </c>
      <c r="G408" s="220"/>
      <c r="H408" s="344">
        <v>320.08576033856247</v>
      </c>
      <c r="I408" s="105" t="s">
        <v>1677</v>
      </c>
      <c r="J408" s="105" t="s">
        <v>1677</v>
      </c>
      <c r="K408" s="105" t="s">
        <v>1677</v>
      </c>
      <c r="L408" s="105" t="s">
        <v>1677</v>
      </c>
      <c r="M408" s="105">
        <v>496.13292852477184</v>
      </c>
      <c r="N408" s="220" t="s">
        <v>6923</v>
      </c>
      <c r="O408" s="179"/>
    </row>
    <row r="409" spans="1:17" s="75" customFormat="1">
      <c r="A409" s="139" t="s">
        <v>6908</v>
      </c>
      <c r="B409" s="358"/>
      <c r="C409" s="358"/>
      <c r="D409" s="359"/>
      <c r="E409" s="139" t="s">
        <v>6924</v>
      </c>
      <c r="F409" s="392"/>
      <c r="G409" s="363"/>
      <c r="H409" s="81"/>
      <c r="I409" s="81"/>
      <c r="J409" s="81"/>
      <c r="K409" s="81"/>
      <c r="L409" s="84"/>
      <c r="M409" s="84"/>
      <c r="N409" s="392"/>
      <c r="O409" s="363"/>
      <c r="P409" s="209"/>
    </row>
    <row r="410" spans="1:17" s="75" customFormat="1">
      <c r="A410" s="91" t="s">
        <v>740</v>
      </c>
      <c r="B410" s="92">
        <v>4147804</v>
      </c>
      <c r="C410" s="92">
        <v>6971328</v>
      </c>
      <c r="D410" s="91" t="s">
        <v>6925</v>
      </c>
      <c r="E410" s="16" t="s">
        <v>6926</v>
      </c>
      <c r="F410" s="220">
        <v>2016</v>
      </c>
      <c r="G410" s="220"/>
      <c r="H410" s="20"/>
      <c r="I410" s="105">
        <v>18079.373386295927</v>
      </c>
      <c r="J410" s="105">
        <v>19030.919353995716</v>
      </c>
      <c r="K410" s="105">
        <v>20088.19265143992</v>
      </c>
      <c r="L410" s="105">
        <v>21145.465948884124</v>
      </c>
      <c r="M410" s="105">
        <v>33564.231664895437</v>
      </c>
      <c r="N410" s="357" t="s">
        <v>6927</v>
      </c>
      <c r="O410" s="179"/>
      <c r="P410" s="209">
        <v>11.22</v>
      </c>
      <c r="Q410" s="15"/>
    </row>
    <row r="411" spans="1:17" s="75" customFormat="1">
      <c r="A411" s="139" t="s">
        <v>6908</v>
      </c>
      <c r="B411" s="358"/>
      <c r="C411" s="358"/>
      <c r="D411" s="359"/>
      <c r="E411" s="139" t="s">
        <v>6928</v>
      </c>
      <c r="F411" s="392"/>
      <c r="G411" s="363"/>
      <c r="H411" s="81"/>
      <c r="I411" s="81"/>
      <c r="J411" s="81"/>
      <c r="K411" s="81"/>
      <c r="L411" s="84"/>
      <c r="M411" s="84"/>
      <c r="N411" s="392"/>
      <c r="O411" s="363"/>
      <c r="P411" s="209"/>
    </row>
    <row r="412" spans="1:17" s="75" customFormat="1">
      <c r="A412" s="91" t="s">
        <v>740</v>
      </c>
      <c r="B412" s="92">
        <v>4174190</v>
      </c>
      <c r="C412" s="92"/>
      <c r="D412" s="91" t="s">
        <v>6929</v>
      </c>
      <c r="E412" s="16" t="s">
        <v>6930</v>
      </c>
      <c r="F412" s="220">
        <v>2022</v>
      </c>
      <c r="G412" s="220"/>
      <c r="H412" s="20"/>
      <c r="I412" s="105">
        <v>23109.925263157897</v>
      </c>
      <c r="J412" s="105">
        <v>24326.237119113579</v>
      </c>
      <c r="K412" s="105">
        <v>25677.694736842113</v>
      </c>
      <c r="L412" s="105">
        <v>27029.152354570644</v>
      </c>
      <c r="M412" s="105">
        <v>42903.416435826417</v>
      </c>
      <c r="N412" s="357" t="s">
        <v>6931</v>
      </c>
      <c r="O412" s="179" t="s">
        <v>6932</v>
      </c>
      <c r="P412" s="209"/>
      <c r="Q412" s="15"/>
    </row>
    <row r="413" spans="1:17" s="393" customFormat="1">
      <c r="A413" s="335" t="s">
        <v>6933</v>
      </c>
      <c r="B413" s="397"/>
      <c r="C413" s="397"/>
      <c r="D413" s="398"/>
      <c r="E413" s="335"/>
      <c r="F413" s="397"/>
      <c r="G413" s="399"/>
      <c r="H413" s="400"/>
      <c r="I413" s="400"/>
      <c r="J413" s="400"/>
      <c r="K413" s="400"/>
      <c r="L413" s="396"/>
      <c r="M413" s="396"/>
      <c r="N413" s="397"/>
      <c r="O413" s="399"/>
      <c r="P413" s="209"/>
    </row>
    <row r="414" spans="1:17" s="346" customFormat="1">
      <c r="A414" s="77" t="s">
        <v>6933</v>
      </c>
      <c r="B414" s="347"/>
      <c r="C414" s="347"/>
      <c r="D414" s="348"/>
      <c r="E414" s="77" t="s">
        <v>6934</v>
      </c>
      <c r="F414" s="77"/>
      <c r="G414" s="341"/>
      <c r="H414" s="83"/>
      <c r="I414" s="83"/>
      <c r="J414" s="83"/>
      <c r="K414" s="83"/>
      <c r="L414" s="83"/>
      <c r="M414" s="83"/>
      <c r="N414" s="77"/>
      <c r="O414" s="341"/>
      <c r="P414" s="209"/>
    </row>
    <row r="415" spans="1:17">
      <c r="A415" s="16" t="s">
        <v>740</v>
      </c>
      <c r="B415" s="18">
        <v>4029110</v>
      </c>
      <c r="C415" s="18">
        <v>6960332</v>
      </c>
      <c r="D415" s="17" t="s">
        <v>6935</v>
      </c>
      <c r="E415" s="16" t="s">
        <v>6936</v>
      </c>
      <c r="F415" s="220">
        <v>1960</v>
      </c>
      <c r="G415" s="220">
        <v>2013</v>
      </c>
      <c r="H415" s="20"/>
      <c r="I415" s="105">
        <v>4365.75533062466</v>
      </c>
      <c r="J415" s="105">
        <v>4595.5319269733263</v>
      </c>
      <c r="K415" s="105">
        <v>4850.8392562496219</v>
      </c>
      <c r="L415" s="105">
        <v>5106.1465855259185</v>
      </c>
      <c r="M415" s="105">
        <v>8104.9945801998701</v>
      </c>
      <c r="N415" s="220" t="s">
        <v>6937</v>
      </c>
      <c r="O415" s="16" t="s">
        <v>6190</v>
      </c>
    </row>
    <row r="416" spans="1:17">
      <c r="A416" s="16" t="s">
        <v>740</v>
      </c>
      <c r="B416" s="18">
        <v>4029111</v>
      </c>
      <c r="C416" s="18">
        <v>6960333</v>
      </c>
      <c r="D416" s="17" t="s">
        <v>6938</v>
      </c>
      <c r="E416" s="16" t="s">
        <v>6939</v>
      </c>
      <c r="F416" s="220">
        <v>1960</v>
      </c>
      <c r="G416" s="220">
        <v>2013</v>
      </c>
      <c r="H416" s="20"/>
      <c r="I416" s="105">
        <v>4849.531001451428</v>
      </c>
      <c r="J416" s="105">
        <v>5104.7694752120296</v>
      </c>
      <c r="K416" s="105">
        <v>5388.3677793904753</v>
      </c>
      <c r="L416" s="105">
        <v>5671.9660835689219</v>
      </c>
      <c r="M416" s="105">
        <v>9003.1207675697169</v>
      </c>
      <c r="N416" s="220" t="s">
        <v>6937</v>
      </c>
      <c r="O416" s="16" t="s">
        <v>6190</v>
      </c>
    </row>
    <row r="417" spans="1:17" s="346" customFormat="1">
      <c r="A417" s="77" t="s">
        <v>6933</v>
      </c>
      <c r="B417" s="347"/>
      <c r="C417" s="347"/>
      <c r="D417" s="348"/>
      <c r="E417" s="77" t="s">
        <v>6940</v>
      </c>
      <c r="F417" s="77"/>
      <c r="G417" s="341"/>
      <c r="H417" s="83"/>
      <c r="I417" s="83"/>
      <c r="J417" s="83"/>
      <c r="K417" s="83"/>
      <c r="L417" s="83"/>
      <c r="M417" s="83"/>
      <c r="N417" s="77"/>
      <c r="O417" s="341"/>
      <c r="P417" s="209"/>
    </row>
    <row r="418" spans="1:17">
      <c r="A418" s="16" t="s">
        <v>740</v>
      </c>
      <c r="B418" s="18">
        <v>4029113</v>
      </c>
      <c r="C418" s="18">
        <v>6960338</v>
      </c>
      <c r="D418" s="17" t="s">
        <v>6941</v>
      </c>
      <c r="E418" s="16" t="s">
        <v>6942</v>
      </c>
      <c r="F418" s="220">
        <v>1966</v>
      </c>
      <c r="G418" s="220"/>
      <c r="H418" s="20"/>
      <c r="I418" s="105">
        <v>3748.391106176075</v>
      </c>
      <c r="J418" s="105">
        <v>3945.6748486063948</v>
      </c>
      <c r="K418" s="105">
        <v>4164.8790068623057</v>
      </c>
      <c r="L418" s="105">
        <v>4384.083165118217</v>
      </c>
      <c r="M418" s="105">
        <v>6958.8621668543119</v>
      </c>
      <c r="N418" s="220" t="s">
        <v>6943</v>
      </c>
      <c r="O418" s="179" t="s">
        <v>6190</v>
      </c>
    </row>
    <row r="419" spans="1:17">
      <c r="A419" s="16" t="s">
        <v>740</v>
      </c>
      <c r="B419" s="18">
        <v>4029112</v>
      </c>
      <c r="C419" s="18">
        <v>6960337</v>
      </c>
      <c r="D419" s="17" t="s">
        <v>6944</v>
      </c>
      <c r="E419" s="16" t="s">
        <v>6945</v>
      </c>
      <c r="F419" s="220">
        <v>1966</v>
      </c>
      <c r="G419" s="220"/>
      <c r="H419" s="20"/>
      <c r="I419" s="105">
        <v>3662.0918252836686</v>
      </c>
      <c r="J419" s="105">
        <v>3854.8335002985987</v>
      </c>
      <c r="K419" s="105">
        <v>4068.9909169818538</v>
      </c>
      <c r="L419" s="105">
        <v>4283.1483336651099</v>
      </c>
      <c r="M419" s="105">
        <v>6798.6481486747771</v>
      </c>
      <c r="N419" s="220" t="s">
        <v>6943</v>
      </c>
      <c r="O419" s="179" t="s">
        <v>6190</v>
      </c>
    </row>
    <row r="420" spans="1:17" s="346" customFormat="1">
      <c r="A420" s="77" t="s">
        <v>6933</v>
      </c>
      <c r="B420" s="347"/>
      <c r="C420" s="347"/>
      <c r="D420" s="348"/>
      <c r="E420" s="77" t="s">
        <v>6946</v>
      </c>
      <c r="F420" s="77"/>
      <c r="G420" s="341"/>
      <c r="H420" s="83"/>
      <c r="I420" s="83"/>
      <c r="J420" s="83"/>
      <c r="K420" s="83"/>
      <c r="L420" s="83"/>
      <c r="M420" s="83"/>
      <c r="N420" s="77"/>
      <c r="O420" s="341"/>
      <c r="P420" s="209"/>
    </row>
    <row r="421" spans="1:17">
      <c r="A421" s="16" t="s">
        <v>740</v>
      </c>
      <c r="B421" s="18">
        <v>4032362</v>
      </c>
      <c r="C421" s="18">
        <v>6965515</v>
      </c>
      <c r="D421" s="134" t="s">
        <v>6947</v>
      </c>
      <c r="E421" s="16" t="s">
        <v>6948</v>
      </c>
      <c r="F421" s="220">
        <v>1997</v>
      </c>
      <c r="G421" s="220">
        <v>2015</v>
      </c>
      <c r="H421" s="20"/>
      <c r="I421" s="105">
        <v>3629.2018523729685</v>
      </c>
      <c r="J421" s="105">
        <v>3820.2124761820719</v>
      </c>
      <c r="K421" s="105">
        <v>4032.4465026366315</v>
      </c>
      <c r="L421" s="105">
        <v>4244.6805290911907</v>
      </c>
      <c r="M421" s="105">
        <v>6737.5881414145897</v>
      </c>
      <c r="N421" s="220" t="s">
        <v>6949</v>
      </c>
      <c r="O421" s="179" t="s">
        <v>6950</v>
      </c>
    </row>
    <row r="422" spans="1:17">
      <c r="A422" s="16" t="s">
        <v>740</v>
      </c>
      <c r="B422" s="18">
        <v>4032987</v>
      </c>
      <c r="C422" s="18">
        <v>6966344</v>
      </c>
      <c r="D422" s="17" t="s">
        <v>6951</v>
      </c>
      <c r="E422" s="16" t="s">
        <v>6952</v>
      </c>
      <c r="F422" s="220">
        <v>1997</v>
      </c>
      <c r="G422" s="220">
        <v>2015</v>
      </c>
      <c r="H422" s="20"/>
      <c r="I422" s="105">
        <v>3677.9049819160036</v>
      </c>
      <c r="J422" s="105">
        <v>3871.4789283326354</v>
      </c>
      <c r="K422" s="105">
        <v>4086.5610910177811</v>
      </c>
      <c r="L422" s="105">
        <v>4301.6432537029277</v>
      </c>
      <c r="M422" s="105">
        <v>6828.0051646078227</v>
      </c>
      <c r="N422" s="220" t="s">
        <v>6949</v>
      </c>
      <c r="O422" s="179" t="s">
        <v>6950</v>
      </c>
      <c r="P422" s="209">
        <v>5</v>
      </c>
    </row>
    <row r="423" spans="1:17">
      <c r="A423" s="16" t="s">
        <v>740</v>
      </c>
      <c r="B423" s="18">
        <v>4030358</v>
      </c>
      <c r="C423" s="18">
        <v>6962186</v>
      </c>
      <c r="D423" s="17" t="s">
        <v>6953</v>
      </c>
      <c r="E423" s="16" t="s">
        <v>6954</v>
      </c>
      <c r="F423" s="220">
        <v>1997</v>
      </c>
      <c r="G423" s="220">
        <v>2015</v>
      </c>
      <c r="H423" s="20"/>
      <c r="I423" s="105">
        <v>3598.6558318897119</v>
      </c>
      <c r="J423" s="105">
        <v>3788.0587704102231</v>
      </c>
      <c r="K423" s="105">
        <v>3998.5064798774574</v>
      </c>
      <c r="L423" s="105">
        <v>4208.9541893446922</v>
      </c>
      <c r="M423" s="105">
        <v>6680.8796656264958</v>
      </c>
      <c r="N423" s="220" t="s">
        <v>6955</v>
      </c>
      <c r="O423" s="179" t="s">
        <v>6950</v>
      </c>
    </row>
    <row r="424" spans="1:17">
      <c r="A424" s="16" t="s">
        <v>740</v>
      </c>
      <c r="B424" s="18">
        <v>4032988</v>
      </c>
      <c r="C424" s="18">
        <v>6966345</v>
      </c>
      <c r="D424" s="17" t="s">
        <v>6956</v>
      </c>
      <c r="E424" s="16" t="s">
        <v>6957</v>
      </c>
      <c r="F424" s="220">
        <v>1997</v>
      </c>
      <c r="G424" s="220">
        <v>2015</v>
      </c>
      <c r="H424" s="20"/>
      <c r="I424" s="105">
        <v>10415.582100000003</v>
      </c>
      <c r="J424" s="105">
        <v>10963.770631578951</v>
      </c>
      <c r="K424" s="105">
        <v>11572.869000000002</v>
      </c>
      <c r="L424" s="105">
        <v>12181.967368421056</v>
      </c>
      <c r="M424" s="105">
        <v>19336.456140350885</v>
      </c>
      <c r="N424" s="220" t="s">
        <v>6949</v>
      </c>
      <c r="O424" s="179" t="s">
        <v>6950</v>
      </c>
    </row>
    <row r="425" spans="1:17">
      <c r="A425" s="16"/>
      <c r="B425" s="18"/>
      <c r="C425" s="18"/>
      <c r="D425" s="17"/>
      <c r="E425" s="16"/>
      <c r="F425" s="220"/>
      <c r="G425" s="179"/>
      <c r="H425" s="20"/>
      <c r="I425" s="105"/>
      <c r="J425" s="105"/>
      <c r="K425" s="105"/>
      <c r="L425" s="105"/>
      <c r="M425" s="105"/>
      <c r="N425" s="220"/>
      <c r="O425" s="179"/>
    </row>
    <row r="426" spans="1:17">
      <c r="A426" s="16" t="s">
        <v>733</v>
      </c>
      <c r="B426" s="18">
        <v>4037899</v>
      </c>
      <c r="C426" s="18">
        <v>6994934</v>
      </c>
      <c r="D426" s="17" t="s">
        <v>6958</v>
      </c>
      <c r="E426" s="16" t="s">
        <v>6959</v>
      </c>
      <c r="F426" s="220">
        <v>1997</v>
      </c>
      <c r="G426" s="220">
        <v>2015</v>
      </c>
      <c r="H426" s="20"/>
      <c r="I426" s="105">
        <v>504.95203823237335</v>
      </c>
      <c r="J426" s="105">
        <v>531.52846129723514</v>
      </c>
      <c r="K426" s="105">
        <v>561.05782025819269</v>
      </c>
      <c r="L426" s="105">
        <v>590.58717921915013</v>
      </c>
      <c r="M426" s="105">
        <v>937.43996701452397</v>
      </c>
      <c r="N426" s="220" t="s">
        <v>6960</v>
      </c>
      <c r="O426" s="179"/>
    </row>
    <row r="427" spans="1:17">
      <c r="A427" s="16" t="s">
        <v>733</v>
      </c>
      <c r="B427" s="18">
        <v>4037900</v>
      </c>
      <c r="C427" s="18">
        <v>6994935</v>
      </c>
      <c r="D427" s="17" t="s">
        <v>6961</v>
      </c>
      <c r="E427" s="16" t="s">
        <v>6962</v>
      </c>
      <c r="F427" s="220">
        <v>1997</v>
      </c>
      <c r="G427" s="220">
        <v>2015</v>
      </c>
      <c r="H427" s="20"/>
      <c r="I427" s="105">
        <v>504.95203823237335</v>
      </c>
      <c r="J427" s="105">
        <v>531.52846129723514</v>
      </c>
      <c r="K427" s="105">
        <v>561.05782025819269</v>
      </c>
      <c r="L427" s="105">
        <v>590.58717921915013</v>
      </c>
      <c r="M427" s="105">
        <v>937.43996701452397</v>
      </c>
      <c r="N427" s="220" t="s">
        <v>6960</v>
      </c>
      <c r="O427" s="179"/>
    </row>
    <row r="428" spans="1:17">
      <c r="A428" s="16" t="s">
        <v>733</v>
      </c>
      <c r="B428" s="18">
        <v>4037901</v>
      </c>
      <c r="C428" s="18">
        <v>6994936</v>
      </c>
      <c r="D428" s="17" t="s">
        <v>6963</v>
      </c>
      <c r="E428" s="16" t="s">
        <v>6964</v>
      </c>
      <c r="F428" s="220">
        <v>1997</v>
      </c>
      <c r="G428" s="220">
        <v>2005</v>
      </c>
      <c r="H428" s="20"/>
      <c r="I428" s="105">
        <v>504.95203823237335</v>
      </c>
      <c r="J428" s="105">
        <v>531.52846129723514</v>
      </c>
      <c r="K428" s="105">
        <v>561.05782025819269</v>
      </c>
      <c r="L428" s="105">
        <v>590.58717921915013</v>
      </c>
      <c r="M428" s="105">
        <v>937.43996701452397</v>
      </c>
      <c r="N428" s="220" t="s">
        <v>6965</v>
      </c>
      <c r="O428" s="179"/>
    </row>
    <row r="429" spans="1:17">
      <c r="A429" s="16" t="s">
        <v>733</v>
      </c>
      <c r="B429" s="18">
        <v>4037902</v>
      </c>
      <c r="C429" s="18">
        <v>6994937</v>
      </c>
      <c r="D429" s="17" t="s">
        <v>6966</v>
      </c>
      <c r="E429" s="16" t="s">
        <v>6967</v>
      </c>
      <c r="F429" s="220">
        <v>1997</v>
      </c>
      <c r="G429" s="220">
        <v>2005</v>
      </c>
      <c r="H429" s="20"/>
      <c r="I429" s="105">
        <v>504.95203823237335</v>
      </c>
      <c r="J429" s="105">
        <v>531.52846129723514</v>
      </c>
      <c r="K429" s="105">
        <v>561.05782025819269</v>
      </c>
      <c r="L429" s="105">
        <v>590.58717921915013</v>
      </c>
      <c r="M429" s="105">
        <v>937.43996701452397</v>
      </c>
      <c r="N429" s="220" t="s">
        <v>6965</v>
      </c>
      <c r="O429" s="179"/>
    </row>
    <row r="430" spans="1:17" s="346" customFormat="1">
      <c r="A430" s="77" t="s">
        <v>6933</v>
      </c>
      <c r="B430" s="347"/>
      <c r="C430" s="347"/>
      <c r="D430" s="348"/>
      <c r="E430" s="77" t="s">
        <v>6968</v>
      </c>
      <c r="F430" s="77"/>
      <c r="G430" s="341"/>
      <c r="H430" s="83"/>
      <c r="I430" s="83"/>
      <c r="J430" s="83"/>
      <c r="K430" s="83"/>
      <c r="L430" s="83"/>
      <c r="M430" s="83"/>
      <c r="N430" s="77"/>
      <c r="O430" s="341"/>
      <c r="P430" s="209"/>
    </row>
    <row r="431" spans="1:17" s="75" customFormat="1">
      <c r="A431" s="91" t="s">
        <v>740</v>
      </c>
      <c r="B431" s="92">
        <v>4034585</v>
      </c>
      <c r="C431" s="92">
        <v>6968005</v>
      </c>
      <c r="D431" s="131" t="s">
        <v>6969</v>
      </c>
      <c r="E431" s="16" t="s">
        <v>6970</v>
      </c>
      <c r="F431" s="220">
        <v>2015</v>
      </c>
      <c r="G431" s="220"/>
      <c r="H431" s="20"/>
      <c r="I431" s="105">
        <v>10358.335501489571</v>
      </c>
      <c r="J431" s="105">
        <v>10903.511054199549</v>
      </c>
      <c r="K431" s="105">
        <v>11509.261668321746</v>
      </c>
      <c r="L431" s="105">
        <v>12115.012282443942</v>
      </c>
      <c r="M431" s="105">
        <v>19230.178226101492</v>
      </c>
      <c r="N431" s="357" t="s">
        <v>6971</v>
      </c>
      <c r="O431" s="179" t="s">
        <v>6972</v>
      </c>
      <c r="P431" s="209">
        <v>3.17</v>
      </c>
      <c r="Q431" s="15"/>
    </row>
    <row r="432" spans="1:17">
      <c r="A432" s="16" t="s">
        <v>740</v>
      </c>
      <c r="B432" s="18">
        <v>4033216</v>
      </c>
      <c r="C432" s="18">
        <v>6966588</v>
      </c>
      <c r="D432" s="17" t="s">
        <v>6973</v>
      </c>
      <c r="E432" s="16" t="s">
        <v>6974</v>
      </c>
      <c r="F432" s="220">
        <v>2015</v>
      </c>
      <c r="G432" s="220"/>
      <c r="H432" s="20"/>
      <c r="I432" s="105">
        <v>9694.2410526315798</v>
      </c>
      <c r="J432" s="105">
        <v>10204.464265927978</v>
      </c>
      <c r="K432" s="105">
        <v>10771.378947368421</v>
      </c>
      <c r="L432" s="105">
        <v>11338.293628808864</v>
      </c>
      <c r="M432" s="105">
        <v>17997.291474299785</v>
      </c>
      <c r="N432" s="220" t="s">
        <v>6975</v>
      </c>
      <c r="O432" s="179" t="s">
        <v>6972</v>
      </c>
      <c r="P432" s="209">
        <v>1.1499999999999999</v>
      </c>
    </row>
    <row r="433" spans="1:16">
      <c r="A433" s="16" t="s">
        <v>740</v>
      </c>
      <c r="B433" s="18">
        <v>4033213</v>
      </c>
      <c r="C433" s="18">
        <v>6966585</v>
      </c>
      <c r="D433" s="17" t="s">
        <v>6976</v>
      </c>
      <c r="E433" s="16" t="s">
        <v>6977</v>
      </c>
      <c r="F433" s="220">
        <v>2015</v>
      </c>
      <c r="G433" s="220"/>
      <c r="H433" s="20"/>
      <c r="I433" s="105">
        <v>5184.7673684210531</v>
      </c>
      <c r="J433" s="105">
        <v>5457.6498614958455</v>
      </c>
      <c r="K433" s="105">
        <v>5760.8526315789477</v>
      </c>
      <c r="L433" s="105">
        <v>6064.0554016620508</v>
      </c>
      <c r="M433" s="105">
        <v>9625.4847645429381</v>
      </c>
      <c r="N433" s="220" t="s">
        <v>6975</v>
      </c>
      <c r="O433" s="179" t="s">
        <v>6972</v>
      </c>
      <c r="P433" s="209">
        <v>4.1500000000000004</v>
      </c>
    </row>
    <row r="434" spans="1:16">
      <c r="A434" s="16" t="s">
        <v>740</v>
      </c>
      <c r="B434" s="18">
        <v>4033215</v>
      </c>
      <c r="C434" s="18">
        <v>6966587</v>
      </c>
      <c r="D434" s="17" t="s">
        <v>6978</v>
      </c>
      <c r="E434" s="16" t="s">
        <v>6979</v>
      </c>
      <c r="F434" s="220">
        <v>2015</v>
      </c>
      <c r="G434" s="220"/>
      <c r="H434" s="20"/>
      <c r="I434" s="105">
        <v>5184.7673684210531</v>
      </c>
      <c r="J434" s="105">
        <v>5457.6498614958455</v>
      </c>
      <c r="K434" s="105">
        <v>5760.8526315789477</v>
      </c>
      <c r="L434" s="105">
        <v>6064.0554016620508</v>
      </c>
      <c r="M434" s="105">
        <v>9625.4847645429381</v>
      </c>
      <c r="N434" s="220" t="s">
        <v>6975</v>
      </c>
      <c r="O434" s="179" t="s">
        <v>6972</v>
      </c>
      <c r="P434" s="209">
        <v>1.1499999999999999</v>
      </c>
    </row>
    <row r="435" spans="1:16">
      <c r="A435" s="16"/>
      <c r="B435" s="18"/>
      <c r="C435" s="18"/>
      <c r="D435" s="17"/>
      <c r="E435" s="16"/>
      <c r="F435" s="220"/>
      <c r="G435" s="179"/>
      <c r="H435" s="22"/>
      <c r="I435" s="22"/>
      <c r="J435" s="22"/>
      <c r="L435" s="105"/>
      <c r="M435" s="105"/>
      <c r="N435" s="220"/>
      <c r="O435" s="179"/>
    </row>
    <row r="436" spans="1:16">
      <c r="A436" s="16" t="s">
        <v>890</v>
      </c>
      <c r="B436" s="18">
        <v>4028119</v>
      </c>
      <c r="C436" s="18">
        <v>6903739</v>
      </c>
      <c r="D436" s="17" t="s">
        <v>6980</v>
      </c>
      <c r="E436" s="16" t="s">
        <v>6981</v>
      </c>
      <c r="F436" s="220">
        <v>2005</v>
      </c>
      <c r="G436" s="220"/>
      <c r="H436" s="20"/>
      <c r="I436" s="105">
        <v>2557.0124202333664</v>
      </c>
      <c r="J436" s="105">
        <v>2691.5920212982805</v>
      </c>
      <c r="K436" s="105">
        <v>2841.1249113704071</v>
      </c>
      <c r="L436" s="105">
        <v>2990.6578014425336</v>
      </c>
      <c r="M436" s="105">
        <v>4747.0758753056089</v>
      </c>
      <c r="N436" s="220" t="s">
        <v>6982</v>
      </c>
      <c r="O436" s="179" t="s">
        <v>6983</v>
      </c>
      <c r="P436" s="209">
        <v>1.1499999999999999</v>
      </c>
    </row>
    <row r="437" spans="1:16">
      <c r="A437" s="16" t="s">
        <v>890</v>
      </c>
      <c r="B437" s="18">
        <v>4028120</v>
      </c>
      <c r="C437" s="18">
        <v>6903740</v>
      </c>
      <c r="D437" s="17" t="s">
        <v>6984</v>
      </c>
      <c r="E437" s="16" t="s">
        <v>6985</v>
      </c>
      <c r="F437" s="220">
        <v>2005</v>
      </c>
      <c r="G437" s="220"/>
      <c r="H437" s="20"/>
      <c r="I437" s="105">
        <v>2557.0124202333664</v>
      </c>
      <c r="J437" s="105">
        <v>2691.5920212982805</v>
      </c>
      <c r="K437" s="105">
        <v>2841.1249113704071</v>
      </c>
      <c r="L437" s="105">
        <v>2990.6578014425336</v>
      </c>
      <c r="M437" s="105">
        <v>4747.0758753056089</v>
      </c>
      <c r="N437" s="220" t="s">
        <v>6982</v>
      </c>
      <c r="O437" s="179" t="s">
        <v>6983</v>
      </c>
      <c r="P437" s="209">
        <v>1.1499999999999999</v>
      </c>
    </row>
    <row r="438" spans="1:16">
      <c r="A438" s="16" t="s">
        <v>733</v>
      </c>
      <c r="B438" s="18">
        <v>4028121</v>
      </c>
      <c r="C438" s="18">
        <v>6903741</v>
      </c>
      <c r="D438" s="131" t="s">
        <v>6986</v>
      </c>
      <c r="E438" s="16" t="s">
        <v>6987</v>
      </c>
      <c r="F438" s="220">
        <v>2015</v>
      </c>
      <c r="G438" s="220"/>
      <c r="H438" s="20"/>
      <c r="I438" s="105">
        <v>786.262365938431</v>
      </c>
      <c r="J438" s="105">
        <v>827.64459572466421</v>
      </c>
      <c r="K438" s="105">
        <v>873.62485104270115</v>
      </c>
      <c r="L438" s="105">
        <v>919.60510636073798</v>
      </c>
      <c r="M438" s="105">
        <v>1459.6906450170445</v>
      </c>
      <c r="N438" s="220" t="s">
        <v>6988</v>
      </c>
      <c r="O438" s="179" t="s">
        <v>6983</v>
      </c>
      <c r="P438" s="209">
        <v>12</v>
      </c>
    </row>
    <row r="439" spans="1:16">
      <c r="A439" s="16" t="s">
        <v>733</v>
      </c>
      <c r="B439" s="18">
        <v>4028122</v>
      </c>
      <c r="C439" s="18">
        <v>6903742</v>
      </c>
      <c r="D439" s="131" t="s">
        <v>6989</v>
      </c>
      <c r="E439" s="16" t="s">
        <v>6990</v>
      </c>
      <c r="F439" s="220">
        <v>2015</v>
      </c>
      <c r="G439" s="220"/>
      <c r="H439" s="20"/>
      <c r="I439" s="105">
        <v>786.262365938431</v>
      </c>
      <c r="J439" s="105">
        <v>827.64459572466421</v>
      </c>
      <c r="K439" s="105">
        <v>873.62485104270115</v>
      </c>
      <c r="L439" s="105">
        <v>919.60510636073798</v>
      </c>
      <c r="M439" s="105">
        <v>1459.6906450170445</v>
      </c>
      <c r="N439" s="220" t="s">
        <v>6988</v>
      </c>
      <c r="O439" s="179" t="s">
        <v>6983</v>
      </c>
      <c r="P439" s="209">
        <v>12</v>
      </c>
    </row>
    <row r="440" spans="1:16">
      <c r="A440" s="16" t="s">
        <v>733</v>
      </c>
      <c r="B440" s="18">
        <v>4028123</v>
      </c>
      <c r="C440" s="18">
        <v>6903743</v>
      </c>
      <c r="D440" s="131" t="s">
        <v>6991</v>
      </c>
      <c r="E440" s="16" t="s">
        <v>6992</v>
      </c>
      <c r="F440" s="220">
        <v>2015</v>
      </c>
      <c r="G440" s="220"/>
      <c r="H440" s="20"/>
      <c r="I440" s="105">
        <v>816.55710029791453</v>
      </c>
      <c r="J440" s="105">
        <v>859.53378978727858</v>
      </c>
      <c r="K440" s="105">
        <v>907.28566699768294</v>
      </c>
      <c r="L440" s="105">
        <v>955.0375442080873</v>
      </c>
      <c r="M440" s="105">
        <v>1515.9326098541067</v>
      </c>
      <c r="N440" s="220" t="s">
        <v>6988</v>
      </c>
      <c r="O440" s="179" t="s">
        <v>6983</v>
      </c>
      <c r="P440" s="209">
        <v>12</v>
      </c>
    </row>
    <row r="441" spans="1:16">
      <c r="A441" s="16" t="s">
        <v>733</v>
      </c>
      <c r="B441" s="18">
        <v>4028124</v>
      </c>
      <c r="C441" s="18">
        <v>6903744</v>
      </c>
      <c r="D441" s="131" t="s">
        <v>6993</v>
      </c>
      <c r="E441" s="16" t="s">
        <v>6994</v>
      </c>
      <c r="F441" s="220">
        <v>2015</v>
      </c>
      <c r="G441" s="220"/>
      <c r="H441" s="20"/>
      <c r="I441" s="105">
        <v>816.79979066105318</v>
      </c>
      <c r="J441" s="105">
        <v>859.78925332742449</v>
      </c>
      <c r="K441" s="105">
        <v>907.55532295672595</v>
      </c>
      <c r="L441" s="105">
        <v>955.32139258602729</v>
      </c>
      <c r="M441" s="105">
        <v>1516.383162834964</v>
      </c>
      <c r="N441" s="220" t="s">
        <v>6988</v>
      </c>
      <c r="O441" s="179" t="s">
        <v>6983</v>
      </c>
      <c r="P441" s="209">
        <v>12</v>
      </c>
    </row>
    <row r="442" spans="1:16" s="346" customFormat="1">
      <c r="A442" s="77" t="s">
        <v>6933</v>
      </c>
      <c r="B442" s="347"/>
      <c r="C442" s="347"/>
      <c r="D442" s="348"/>
      <c r="E442" s="77" t="s">
        <v>6995</v>
      </c>
      <c r="F442" s="77"/>
      <c r="G442" s="341"/>
      <c r="H442" s="83"/>
      <c r="I442" s="83"/>
      <c r="J442" s="83"/>
      <c r="K442" s="83"/>
      <c r="L442" s="83"/>
      <c r="M442" s="83"/>
      <c r="N442" s="77"/>
      <c r="O442" s="341"/>
      <c r="P442" s="209"/>
    </row>
    <row r="443" spans="1:16">
      <c r="A443" s="16" t="s">
        <v>733</v>
      </c>
      <c r="B443" s="18">
        <v>4037899</v>
      </c>
      <c r="C443" s="18">
        <v>6994934</v>
      </c>
      <c r="D443" s="17" t="s">
        <v>6958</v>
      </c>
      <c r="E443" s="16" t="s">
        <v>6959</v>
      </c>
      <c r="F443" s="220">
        <v>1997</v>
      </c>
      <c r="G443" s="220">
        <v>2005</v>
      </c>
      <c r="H443" s="20"/>
      <c r="I443" s="105">
        <v>504.95203823237335</v>
      </c>
      <c r="J443" s="105">
        <v>531.52846129723514</v>
      </c>
      <c r="K443" s="105">
        <v>561.05782025819269</v>
      </c>
      <c r="L443" s="105">
        <v>590.58717921915013</v>
      </c>
      <c r="M443" s="105">
        <v>937.43996701452397</v>
      </c>
      <c r="N443" s="220" t="s">
        <v>6960</v>
      </c>
      <c r="O443" s="179"/>
    </row>
    <row r="444" spans="1:16">
      <c r="A444" s="16" t="s">
        <v>733</v>
      </c>
      <c r="B444" s="18">
        <v>4037900</v>
      </c>
      <c r="C444" s="18">
        <v>6994935</v>
      </c>
      <c r="D444" s="17" t="s">
        <v>6961</v>
      </c>
      <c r="E444" s="16" t="s">
        <v>6962</v>
      </c>
      <c r="F444" s="220">
        <v>1997</v>
      </c>
      <c r="G444" s="220">
        <v>2015</v>
      </c>
      <c r="H444" s="20"/>
      <c r="I444" s="105">
        <v>504.95203823237335</v>
      </c>
      <c r="J444" s="105">
        <v>531.52846129723514</v>
      </c>
      <c r="K444" s="105">
        <v>561.05782025819269</v>
      </c>
      <c r="L444" s="105">
        <v>590.58717921915013</v>
      </c>
      <c r="M444" s="105">
        <v>937.43996701452397</v>
      </c>
      <c r="N444" s="220" t="s">
        <v>6960</v>
      </c>
      <c r="O444" s="179"/>
    </row>
    <row r="445" spans="1:16" s="346" customFormat="1">
      <c r="A445" s="77" t="s">
        <v>6933</v>
      </c>
      <c r="B445" s="347"/>
      <c r="C445" s="347"/>
      <c r="D445" s="348"/>
      <c r="E445" s="77" t="s">
        <v>6996</v>
      </c>
      <c r="F445" s="77"/>
      <c r="G445" s="341"/>
      <c r="H445" s="83"/>
      <c r="I445" s="83"/>
      <c r="J445" s="83"/>
      <c r="K445" s="83"/>
      <c r="L445" s="83"/>
      <c r="M445" s="83"/>
      <c r="N445" s="77"/>
      <c r="O445" s="341"/>
      <c r="P445" s="209"/>
    </row>
    <row r="446" spans="1:16">
      <c r="A446" s="16" t="s">
        <v>890</v>
      </c>
      <c r="B446" s="18">
        <v>4028119</v>
      </c>
      <c r="C446" s="18">
        <v>6903739</v>
      </c>
      <c r="D446" s="17" t="s">
        <v>6980</v>
      </c>
      <c r="E446" s="16" t="s">
        <v>6981</v>
      </c>
      <c r="F446" s="220">
        <v>2005</v>
      </c>
      <c r="G446" s="220"/>
      <c r="H446" s="20"/>
      <c r="I446" s="105">
        <v>2557.0124202333664</v>
      </c>
      <c r="J446" s="105">
        <v>2691.5920212982805</v>
      </c>
      <c r="K446" s="105">
        <v>2841.1249113704071</v>
      </c>
      <c r="L446" s="105">
        <v>2990.6578014425336</v>
      </c>
      <c r="M446" s="105">
        <v>4747.0758753056089</v>
      </c>
      <c r="N446" s="220" t="s">
        <v>6982</v>
      </c>
      <c r="O446" s="179" t="s">
        <v>6983</v>
      </c>
      <c r="P446" s="209">
        <v>1.1499999999999999</v>
      </c>
    </row>
    <row r="447" spans="1:16">
      <c r="A447" s="16" t="s">
        <v>890</v>
      </c>
      <c r="B447" s="18">
        <v>4028120</v>
      </c>
      <c r="C447" s="18">
        <v>6903740</v>
      </c>
      <c r="D447" s="17" t="s">
        <v>6984</v>
      </c>
      <c r="E447" s="16" t="s">
        <v>6985</v>
      </c>
      <c r="F447" s="220">
        <v>2005</v>
      </c>
      <c r="G447" s="220"/>
      <c r="H447" s="20"/>
      <c r="I447" s="105">
        <v>2557.0124202333664</v>
      </c>
      <c r="J447" s="105">
        <v>2691.5920212982805</v>
      </c>
      <c r="K447" s="105">
        <v>2841.1249113704071</v>
      </c>
      <c r="L447" s="105">
        <v>2990.6578014425336</v>
      </c>
      <c r="M447" s="105">
        <v>4747.0758753056089</v>
      </c>
      <c r="N447" s="220" t="s">
        <v>6982</v>
      </c>
      <c r="O447" s="179" t="s">
        <v>6983</v>
      </c>
      <c r="P447" s="209">
        <v>1.1499999999999999</v>
      </c>
    </row>
    <row r="448" spans="1:16">
      <c r="A448" s="16"/>
      <c r="B448" s="18"/>
      <c r="C448" s="18"/>
      <c r="D448" s="17"/>
      <c r="E448" s="16"/>
      <c r="F448" s="220"/>
      <c r="G448" s="179"/>
      <c r="H448" s="22"/>
      <c r="I448" s="22"/>
      <c r="J448" s="22"/>
      <c r="L448" s="105"/>
      <c r="M448" s="105"/>
      <c r="N448" s="220"/>
      <c r="O448" s="179"/>
    </row>
    <row r="449" spans="1:16">
      <c r="A449" s="16" t="s">
        <v>733</v>
      </c>
      <c r="B449" s="18">
        <v>4037901</v>
      </c>
      <c r="C449" s="18">
        <v>6994936</v>
      </c>
      <c r="D449" s="17" t="s">
        <v>6963</v>
      </c>
      <c r="E449" s="16" t="s">
        <v>6964</v>
      </c>
      <c r="F449" s="220">
        <v>1997</v>
      </c>
      <c r="G449" s="220">
        <v>2005</v>
      </c>
      <c r="H449" s="20"/>
      <c r="I449" s="105">
        <v>504.95203823237335</v>
      </c>
      <c r="J449" s="105">
        <v>531.52846129723514</v>
      </c>
      <c r="K449" s="105">
        <v>561.05782025819269</v>
      </c>
      <c r="L449" s="105">
        <v>590.58717921915013</v>
      </c>
      <c r="M449" s="105">
        <v>937.43996701452397</v>
      </c>
      <c r="N449" s="220" t="s">
        <v>6965</v>
      </c>
      <c r="O449" s="179"/>
    </row>
    <row r="450" spans="1:16">
      <c r="A450" s="16" t="s">
        <v>733</v>
      </c>
      <c r="B450" s="18">
        <v>4037902</v>
      </c>
      <c r="C450" s="18">
        <v>6994937</v>
      </c>
      <c r="D450" s="17" t="s">
        <v>6966</v>
      </c>
      <c r="E450" s="16" t="s">
        <v>6967</v>
      </c>
      <c r="F450" s="220">
        <v>1997</v>
      </c>
      <c r="G450" s="220">
        <v>2005</v>
      </c>
      <c r="H450" s="20"/>
      <c r="I450" s="105">
        <v>504.95203823237335</v>
      </c>
      <c r="J450" s="105">
        <v>531.52846129723514</v>
      </c>
      <c r="K450" s="105">
        <v>561.05782025819269</v>
      </c>
      <c r="L450" s="105">
        <v>590.58717921915013</v>
      </c>
      <c r="M450" s="105">
        <v>937.43996701452397</v>
      </c>
      <c r="N450" s="220" t="s">
        <v>6965</v>
      </c>
      <c r="O450" s="179"/>
    </row>
    <row r="451" spans="1:16">
      <c r="A451" s="16" t="s">
        <v>733</v>
      </c>
      <c r="B451" s="18">
        <v>4026823</v>
      </c>
      <c r="C451" s="18">
        <v>6902123</v>
      </c>
      <c r="D451" s="134" t="s">
        <v>6997</v>
      </c>
      <c r="E451" s="16" t="s">
        <v>6998</v>
      </c>
      <c r="F451" s="220">
        <v>2000</v>
      </c>
      <c r="G451" s="220">
        <v>2005</v>
      </c>
      <c r="H451" s="20"/>
      <c r="I451" s="105">
        <v>788.03052631578942</v>
      </c>
      <c r="J451" s="105">
        <v>829.50581717451519</v>
      </c>
      <c r="K451" s="105">
        <v>875.58947368421036</v>
      </c>
      <c r="L451" s="105">
        <v>921.67313019390565</v>
      </c>
      <c r="M451" s="105">
        <v>1462.973222530009</v>
      </c>
      <c r="N451" s="220" t="s">
        <v>6999</v>
      </c>
      <c r="O451" s="179"/>
    </row>
    <row r="452" spans="1:16">
      <c r="B452" s="401"/>
      <c r="C452" s="401"/>
      <c r="E452" s="15"/>
      <c r="F452" s="364"/>
      <c r="I452" s="105"/>
      <c r="J452" s="105"/>
      <c r="K452" s="105"/>
      <c r="L452" s="105"/>
      <c r="M452" s="105"/>
      <c r="N452" s="364"/>
    </row>
    <row r="453" spans="1:16">
      <c r="B453" s="401"/>
      <c r="C453" s="401"/>
      <c r="E453" s="324" t="s">
        <v>7000</v>
      </c>
      <c r="F453" s="364"/>
      <c r="I453" s="105"/>
      <c r="J453" s="105"/>
      <c r="K453" s="105"/>
      <c r="L453" s="105"/>
      <c r="M453" s="105"/>
      <c r="N453" s="364"/>
    </row>
    <row r="454" spans="1:16">
      <c r="B454" s="401"/>
      <c r="C454" s="401"/>
      <c r="E454" s="324"/>
      <c r="F454" s="364"/>
      <c r="I454" s="105"/>
      <c r="J454" s="105"/>
      <c r="K454" s="105"/>
      <c r="L454" s="105"/>
      <c r="M454" s="105"/>
      <c r="N454" s="364"/>
    </row>
    <row r="455" spans="1:16" s="346" customFormat="1">
      <c r="A455" s="77" t="s">
        <v>7001</v>
      </c>
      <c r="B455" s="347"/>
      <c r="C455" s="347"/>
      <c r="D455" s="348"/>
      <c r="E455" s="77" t="s">
        <v>7002</v>
      </c>
      <c r="F455" s="77"/>
      <c r="G455" s="341"/>
      <c r="H455" s="83"/>
      <c r="I455" s="83"/>
      <c r="J455" s="83"/>
      <c r="K455" s="83"/>
      <c r="L455" s="83"/>
      <c r="M455" s="83"/>
      <c r="N455" s="77"/>
      <c r="O455" s="341"/>
      <c r="P455" s="209"/>
    </row>
    <row r="456" spans="1:16">
      <c r="A456" s="16" t="s">
        <v>733</v>
      </c>
      <c r="B456" s="108">
        <v>4175065</v>
      </c>
      <c r="C456" s="401"/>
      <c r="D456" s="107">
        <v>5652821</v>
      </c>
      <c r="E456" s="107" t="s">
        <v>7003</v>
      </c>
      <c r="F456" s="364"/>
      <c r="I456" s="105">
        <v>6998.1120000000001</v>
      </c>
      <c r="J456" s="105">
        <v>7366.427999999999</v>
      </c>
      <c r="K456" s="105">
        <v>7775.6759999999995</v>
      </c>
      <c r="L456" s="105">
        <v>8184.924</v>
      </c>
      <c r="M456" s="105">
        <v>12991.944000000001</v>
      </c>
      <c r="N456" s="220" t="s">
        <v>7004</v>
      </c>
      <c r="P456" s="209">
        <v>1.24</v>
      </c>
    </row>
    <row r="457" spans="1:16">
      <c r="A457" s="16" t="s">
        <v>733</v>
      </c>
      <c r="B457" s="108">
        <v>4175066</v>
      </c>
      <c r="C457" s="401"/>
      <c r="D457" s="107">
        <v>5470161</v>
      </c>
      <c r="E457" s="107" t="s">
        <v>7005</v>
      </c>
      <c r="F457" s="364"/>
      <c r="I457" s="105">
        <v>6998.1120000000001</v>
      </c>
      <c r="J457" s="105">
        <v>7366.427999999999</v>
      </c>
      <c r="K457" s="105">
        <v>7775.6759999999995</v>
      </c>
      <c r="L457" s="105">
        <v>8184.924</v>
      </c>
      <c r="M457" s="105">
        <v>12991.944000000001</v>
      </c>
      <c r="N457" s="220" t="s">
        <v>7004</v>
      </c>
      <c r="P457" s="209">
        <v>1.24</v>
      </c>
    </row>
    <row r="458" spans="1:16" s="346" customFormat="1">
      <c r="A458" s="77" t="s">
        <v>7006</v>
      </c>
      <c r="B458" s="347"/>
      <c r="C458" s="347"/>
      <c r="D458" s="348"/>
      <c r="E458" s="77" t="s">
        <v>7007</v>
      </c>
      <c r="F458" s="77"/>
      <c r="G458" s="341"/>
      <c r="H458" s="83"/>
      <c r="I458" s="83"/>
      <c r="J458" s="83"/>
      <c r="K458" s="83"/>
      <c r="L458" s="83"/>
      <c r="M458" s="83"/>
      <c r="N458" s="77"/>
      <c r="O458" s="341"/>
      <c r="P458" s="209"/>
    </row>
    <row r="459" spans="1:16">
      <c r="A459" s="16" t="s">
        <v>890</v>
      </c>
      <c r="B459" s="18">
        <v>4173917</v>
      </c>
      <c r="C459" s="18"/>
      <c r="D459" s="134" t="s">
        <v>7008</v>
      </c>
      <c r="E459" s="16" t="s">
        <v>7009</v>
      </c>
      <c r="F459" s="220"/>
      <c r="G459" s="220"/>
      <c r="H459" s="20"/>
      <c r="I459" s="105">
        <v>3380.9778947368427</v>
      </c>
      <c r="J459" s="105">
        <v>3558.9240997229927</v>
      </c>
      <c r="K459" s="105">
        <v>3756.6421052631581</v>
      </c>
      <c r="L459" s="105">
        <v>3954.3601108033249</v>
      </c>
      <c r="M459" s="105">
        <v>6276.7620806401983</v>
      </c>
      <c r="N459" s="220" t="s">
        <v>7010</v>
      </c>
      <c r="O459" s="179"/>
      <c r="P459" s="209">
        <v>8.23</v>
      </c>
    </row>
    <row r="460" spans="1:16">
      <c r="A460" s="16" t="s">
        <v>733</v>
      </c>
      <c r="B460" s="18">
        <v>4173999</v>
      </c>
      <c r="C460" s="18"/>
      <c r="D460" s="134" t="s">
        <v>7011</v>
      </c>
      <c r="E460" s="16" t="s">
        <v>7012</v>
      </c>
      <c r="F460" s="220"/>
      <c r="G460" s="220"/>
      <c r="H460" s="20"/>
      <c r="I460" s="105">
        <v>1689.925263157895</v>
      </c>
      <c r="J460" s="105">
        <v>1778.8686980609421</v>
      </c>
      <c r="K460" s="105">
        <v>1877.6947368421056</v>
      </c>
      <c r="L460" s="105">
        <v>1976.5207756232689</v>
      </c>
      <c r="M460" s="105">
        <v>3137.3345644813794</v>
      </c>
      <c r="N460" s="220" t="s">
        <v>7013</v>
      </c>
      <c r="O460" s="179"/>
      <c r="P460" s="209">
        <v>8.23</v>
      </c>
    </row>
    <row r="461" spans="1:16">
      <c r="A461" s="16" t="s">
        <v>733</v>
      </c>
      <c r="B461" s="18">
        <v>4173918</v>
      </c>
      <c r="C461" s="18"/>
      <c r="D461" s="134" t="s">
        <v>7014</v>
      </c>
      <c r="E461" s="16" t="s">
        <v>7015</v>
      </c>
      <c r="F461" s="220"/>
      <c r="G461" s="220"/>
      <c r="H461" s="20"/>
      <c r="I461" s="105">
        <v>1689.925263157895</v>
      </c>
      <c r="J461" s="105">
        <v>1778.8686980609421</v>
      </c>
      <c r="K461" s="105">
        <v>1877.6947368421056</v>
      </c>
      <c r="L461" s="105">
        <v>1976.5207756232689</v>
      </c>
      <c r="M461" s="105">
        <v>3137.3345644813794</v>
      </c>
      <c r="N461" s="220" t="s">
        <v>7013</v>
      </c>
      <c r="O461" s="179"/>
      <c r="P461" s="209">
        <v>8.23</v>
      </c>
    </row>
    <row r="462" spans="1:16">
      <c r="A462" s="16" t="s">
        <v>733</v>
      </c>
      <c r="B462" s="126">
        <v>4173916</v>
      </c>
      <c r="C462" s="18"/>
      <c r="D462" s="125" t="s">
        <v>7016</v>
      </c>
      <c r="E462" s="107" t="s">
        <v>7017</v>
      </c>
      <c r="F462" s="220"/>
      <c r="G462" s="220"/>
      <c r="H462" s="20"/>
      <c r="I462" s="105">
        <v>711.16595343769484</v>
      </c>
      <c r="J462" s="105">
        <v>748.59574046073146</v>
      </c>
      <c r="K462" s="105">
        <v>790.18439270854981</v>
      </c>
      <c r="L462" s="105">
        <v>831.77304495636827</v>
      </c>
      <c r="M462" s="105">
        <v>1320.274674533918</v>
      </c>
      <c r="N462" s="220" t="s">
        <v>7018</v>
      </c>
      <c r="O462" s="179"/>
      <c r="P462" s="209">
        <v>8.23</v>
      </c>
    </row>
    <row r="463" spans="1:16">
      <c r="A463" s="16" t="s">
        <v>733</v>
      </c>
      <c r="B463" s="126">
        <v>4173998</v>
      </c>
      <c r="C463" s="18"/>
      <c r="D463" s="125" t="s">
        <v>7019</v>
      </c>
      <c r="E463" s="107" t="s">
        <v>7020</v>
      </c>
      <c r="F463" s="220"/>
      <c r="G463" s="220"/>
      <c r="H463" s="20"/>
      <c r="I463" s="105">
        <v>931.90800000000002</v>
      </c>
      <c r="J463" s="105">
        <v>980.952</v>
      </c>
      <c r="K463" s="105">
        <v>1035.4559999999999</v>
      </c>
      <c r="L463" s="105">
        <v>1089.9479999999999</v>
      </c>
      <c r="M463" s="105">
        <v>1730.076</v>
      </c>
      <c r="N463" s="220" t="s">
        <v>7018</v>
      </c>
      <c r="O463" s="179"/>
      <c r="P463" s="209">
        <v>8.23</v>
      </c>
    </row>
    <row r="464" spans="1:16" s="346" customFormat="1">
      <c r="A464" s="77" t="s">
        <v>7006</v>
      </c>
      <c r="B464" s="347"/>
      <c r="C464" s="347"/>
      <c r="D464" s="348"/>
      <c r="E464" s="77" t="s">
        <v>7021</v>
      </c>
      <c r="F464" s="77"/>
      <c r="G464" s="341"/>
      <c r="H464" s="83"/>
      <c r="I464" s="83"/>
      <c r="J464" s="83"/>
      <c r="K464" s="83"/>
      <c r="L464" s="83"/>
      <c r="M464" s="83"/>
      <c r="N464" s="77"/>
      <c r="O464" s="341"/>
      <c r="P464" s="209"/>
    </row>
    <row r="465" spans="1:16">
      <c r="A465" s="16" t="s">
        <v>733</v>
      </c>
      <c r="B465" s="108">
        <v>4175067</v>
      </c>
      <c r="C465" s="18"/>
      <c r="D465" s="107" t="s">
        <v>7022</v>
      </c>
      <c r="E465" s="107" t="s">
        <v>7023</v>
      </c>
      <c r="F465" s="220"/>
      <c r="G465" s="220"/>
      <c r="H465" s="20"/>
      <c r="I465" s="105">
        <v>3497.904</v>
      </c>
      <c r="J465" s="105">
        <v>3682.0080000000003</v>
      </c>
      <c r="K465" s="105">
        <v>3886.5719999999997</v>
      </c>
      <c r="L465" s="105">
        <v>4091.1239999999998</v>
      </c>
      <c r="M465" s="105">
        <v>6493.848</v>
      </c>
      <c r="N465" s="220" t="s">
        <v>7024</v>
      </c>
      <c r="O465" s="179"/>
      <c r="P465" s="209">
        <v>1.24</v>
      </c>
    </row>
    <row r="466" spans="1:16">
      <c r="B466" s="108"/>
      <c r="C466" s="401"/>
      <c r="E466" s="15"/>
      <c r="F466" s="364"/>
      <c r="I466" s="105"/>
      <c r="J466" s="105"/>
      <c r="K466" s="105"/>
      <c r="L466" s="105"/>
      <c r="M466" s="105"/>
      <c r="N466" s="364"/>
    </row>
    <row r="467" spans="1:16" ht="51.75" customHeight="1">
      <c r="A467" s="16"/>
      <c r="B467" s="402"/>
      <c r="C467" s="402"/>
      <c r="D467" s="403"/>
      <c r="E467" s="403" t="s">
        <v>6163</v>
      </c>
      <c r="F467" s="403"/>
      <c r="G467" s="179"/>
      <c r="H467" s="22"/>
      <c r="I467" s="22"/>
      <c r="J467" s="22"/>
      <c r="L467" s="404"/>
      <c r="M467" s="404"/>
      <c r="N467" s="403"/>
      <c r="O467" s="179"/>
    </row>
  </sheetData>
  <autoFilter ref="A5:Q465"/>
  <conditionalFormatting sqref="D284">
    <cfRule type="duplicateValues" dxfId="5" priority="9"/>
  </conditionalFormatting>
  <conditionalFormatting sqref="D285">
    <cfRule type="duplicateValues" dxfId="4" priority="8"/>
  </conditionalFormatting>
  <conditionalFormatting sqref="D278">
    <cfRule type="duplicateValues" dxfId="3" priority="7"/>
  </conditionalFormatting>
  <conditionalFormatting sqref="B400">
    <cfRule type="duplicateValues" dxfId="2" priority="6"/>
  </conditionalFormatting>
  <conditionalFormatting sqref="B384">
    <cfRule type="duplicateValues" dxfId="1" priority="5"/>
  </conditionalFormatting>
  <conditionalFormatting sqref="B399">
    <cfRule type="duplicateValues" dxfId="0" priority="3"/>
  </conditionalFormatting>
  <hyperlinks>
    <hyperlink ref="E1" r:id="rId1"/>
  </hyperlinks>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45AF22AC618114CAAC8BEC717C9AFE3" ma:contentTypeVersion="11" ma:contentTypeDescription="Create a new document." ma:contentTypeScope="" ma:versionID="3b735b0cf43e444f83d52ada6c7ed806">
  <xsd:schema xmlns:xsd="http://www.w3.org/2001/XMLSchema" xmlns:xs="http://www.w3.org/2001/XMLSchema" xmlns:p="http://schemas.microsoft.com/office/2006/metadata/properties" xmlns:ns3="0f431505-3863-40d1-81e2-0028dad60aae" xmlns:ns4="9a9e9df4-f3d8-4c80-991d-39e04eedcc4d" targetNamespace="http://schemas.microsoft.com/office/2006/metadata/properties" ma:root="true" ma:fieldsID="48aac9b641941bf4495421a51af13c81" ns3:_="" ns4:_="">
    <xsd:import namespace="0f431505-3863-40d1-81e2-0028dad60aae"/>
    <xsd:import namespace="9a9e9df4-f3d8-4c80-991d-39e04eedcc4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431505-3863-40d1-81e2-0028dad60a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9e9df4-f3d8-4c80-991d-39e04eedcc4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8ABF2B-487B-4593-9319-BF51E940DCD4}">
  <ds:schemaRefs>
    <ds:schemaRef ds:uri="http://schemas.microsoft.com/sharepoint/v3/contenttype/forms"/>
  </ds:schemaRefs>
</ds:datastoreItem>
</file>

<file path=customXml/itemProps2.xml><?xml version="1.0" encoding="utf-8"?>
<ds:datastoreItem xmlns:ds="http://schemas.openxmlformats.org/officeDocument/2006/customXml" ds:itemID="{9574D0DB-9750-47A1-ABAB-E574450446D0}">
  <ds:schemaRefs>
    <ds:schemaRef ds:uri="http://schemas.microsoft.com/office/2006/metadata/properties"/>
    <ds:schemaRef ds:uri="9a9e9df4-f3d8-4c80-991d-39e04eedcc4d"/>
    <ds:schemaRef ds:uri="http://purl.org/dc/elements/1.1/"/>
    <ds:schemaRef ds:uri="http://purl.org/dc/dcmitype/"/>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0f431505-3863-40d1-81e2-0028dad60aae"/>
    <ds:schemaRef ds:uri="http://www.w3.org/XML/1998/namespace"/>
  </ds:schemaRefs>
</ds:datastoreItem>
</file>

<file path=customXml/itemProps3.xml><?xml version="1.0" encoding="utf-8"?>
<ds:datastoreItem xmlns:ds="http://schemas.openxmlformats.org/officeDocument/2006/customXml" ds:itemID="{1FCA379E-97A0-4628-9996-397760CA0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431505-3863-40d1-81e2-0028dad60aae"/>
    <ds:schemaRef ds:uri="9a9e9df4-f3d8-4c80-991d-39e04eedcc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694</vt:i4>
      </vt:variant>
    </vt:vector>
  </HeadingPairs>
  <TitlesOfParts>
    <vt:vector size="699" baseType="lpstr">
      <vt:lpstr>СОДЕРЖАНИЕ</vt:lpstr>
      <vt:lpstr>Автостекло. Аксессуары. Клей</vt:lpstr>
      <vt:lpstr>Грузовики</vt:lpstr>
      <vt:lpstr>Клей</vt:lpstr>
      <vt:lpstr>Российский автопром</vt:lpstr>
      <vt:lpstr>_1_SER_F20__2011</vt:lpstr>
      <vt:lpstr>_1_SERIES__E87__2004</vt:lpstr>
      <vt:lpstr>_1_SERIES_2011__2_SERIES_2014___F20_F22_F23</vt:lpstr>
      <vt:lpstr>_107_2005</vt:lpstr>
      <vt:lpstr>_2_5Д_ХБ_2007</vt:lpstr>
      <vt:lpstr>_2_SERIES_GRAN_COUPE_F44_2019</vt:lpstr>
      <vt:lpstr>_206_1998.</vt:lpstr>
      <vt:lpstr>_207_2006</vt:lpstr>
      <vt:lpstr>_208_2011</vt:lpstr>
      <vt:lpstr>_3_5Д_ХБ_СД_2009</vt:lpstr>
      <vt:lpstr>_3_SERIES__2013</vt:lpstr>
      <vt:lpstr>_3_SERIES__E36__СЕД_ХБ_1990_1998__EST_1995_1999</vt:lpstr>
      <vt:lpstr>_3_SERIES__E46__СД_1998_2005</vt:lpstr>
      <vt:lpstr>_3_SERIES__E90___E91__СЕД_УН_2005</vt:lpstr>
      <vt:lpstr>_3_SERIES_F30_2012</vt:lpstr>
      <vt:lpstr>_3_SERIES_G20_2019</vt:lpstr>
      <vt:lpstr>_3_СД_ХБ_2003</vt:lpstr>
      <vt:lpstr>_300_SERIES_2011</vt:lpstr>
      <vt:lpstr>_3008_2009</vt:lpstr>
      <vt:lpstr>_3008_5008_2017</vt:lpstr>
      <vt:lpstr>_301_2012</vt:lpstr>
      <vt:lpstr>_307_3Д_5Д_УН_2001_2008</vt:lpstr>
      <vt:lpstr>_308_3Д_ХБ_2007</vt:lpstr>
      <vt:lpstr>_308_II_2013</vt:lpstr>
      <vt:lpstr>_381_I_383_385_387_1973_1982.</vt:lpstr>
      <vt:lpstr>_4_SERIE_1996_2004</vt:lpstr>
      <vt:lpstr>_4_SERIES__2013</vt:lpstr>
      <vt:lpstr>_4_SERIES_G22_2020</vt:lpstr>
      <vt:lpstr>_4007_2007</vt:lpstr>
      <vt:lpstr>_5__MPV_ЛВРУЛЬ_2005</vt:lpstr>
      <vt:lpstr>_5_SERIE_2004</vt:lpstr>
      <vt:lpstr>_5_SERIES__E34__1986_1995</vt:lpstr>
      <vt:lpstr>_5_SERIES__E39__1996_2003</vt:lpstr>
      <vt:lpstr>_5_SERIES_2010</vt:lpstr>
      <vt:lpstr>_5_SERIES_G30_2017</vt:lpstr>
      <vt:lpstr>_5_SERIES_GT_F07_2009</vt:lpstr>
      <vt:lpstr>_500_2021</vt:lpstr>
      <vt:lpstr>_508_2010</vt:lpstr>
      <vt:lpstr>_6_2002_2007.</vt:lpstr>
      <vt:lpstr>_6_4Д_СЕД_2008</vt:lpstr>
      <vt:lpstr>_6_H5_2013</vt:lpstr>
      <vt:lpstr>_6_SERIES_GRAN_TURISMO_G32_2017</vt:lpstr>
      <vt:lpstr>_7_SERIES__E32__1987_1994</vt:lpstr>
      <vt:lpstr>_7_SERIES_G11_2015</vt:lpstr>
      <vt:lpstr>_80_V_09.1986_1994</vt:lpstr>
      <vt:lpstr>_FORESTER_2002_2008.</vt:lpstr>
      <vt:lpstr>_L_200_2006.</vt:lpstr>
      <vt:lpstr>A_CLASS_2012</vt:lpstr>
      <vt:lpstr>A_CLASS_W177_2018</vt:lpstr>
      <vt:lpstr>A1_2009</vt:lpstr>
      <vt:lpstr>A3_2003</vt:lpstr>
      <vt:lpstr>A3_2021</vt:lpstr>
      <vt:lpstr>A3_4D_СЕД__LIMOUSIN__2013</vt:lpstr>
      <vt:lpstr>A4_2001_2007</vt:lpstr>
      <vt:lpstr>A4_4D_SAL_5D_EST_2015</vt:lpstr>
      <vt:lpstr>A4_4Д_2007</vt:lpstr>
      <vt:lpstr>A5_2017</vt:lpstr>
      <vt:lpstr>A5_КП_2007</vt:lpstr>
      <vt:lpstr>A6____2004</vt:lpstr>
      <vt:lpstr>A6_2018</vt:lpstr>
      <vt:lpstr>A6_C7_2010</vt:lpstr>
      <vt:lpstr>A6_СД_05.1997_2004</vt:lpstr>
      <vt:lpstr>A7_2010</vt:lpstr>
      <vt:lpstr>A8_седан_2010</vt:lpstr>
      <vt:lpstr>ACCENT_I_SAL_4D_HBK_5Д_1994_1999</vt:lpstr>
      <vt:lpstr>ACCENT_II_LC_2000_2006</vt:lpstr>
      <vt:lpstr>ACCORD_2008</vt:lpstr>
      <vt:lpstr>ACCORD_СЕД_УН_2002_2008</vt:lpstr>
      <vt:lpstr>ACTROS__960.820___CABIN_WIDTH_2300MM____ATEGO_2011</vt:lpstr>
      <vt:lpstr>ACTROS__960.840___CABIN_WIDTH_2500MM____ATEGO_2011</vt:lpstr>
      <vt:lpstr>ACTROS_1996</vt:lpstr>
      <vt:lpstr>ACTROS_96___FOTON_AUMAN_EST_A_2017</vt:lpstr>
      <vt:lpstr>ACTYON_2011</vt:lpstr>
      <vt:lpstr>AGC</vt:lpstr>
      <vt:lpstr>ALBEA_2003.</vt:lpstr>
      <vt:lpstr>ALHAMBRA_1995_2006</vt:lpstr>
      <vt:lpstr>ALMERA__N15__СД_ХБ_1995_2000</vt:lpstr>
      <vt:lpstr>ALMERA_2012___EVOLUTE_I_PRO_2022</vt:lpstr>
      <vt:lpstr>ALMERA_CLASSIC</vt:lpstr>
      <vt:lpstr>ALMERA_CLASSIC_2013</vt:lpstr>
      <vt:lpstr>ALTEA_TOLEDO_2004</vt:lpstr>
      <vt:lpstr>AMAROK_2010__PU_автостекло</vt:lpstr>
      <vt:lpstr>ANTARA_2007</vt:lpstr>
      <vt:lpstr>ARKANA_2019</vt:lpstr>
      <vt:lpstr>ARTEON_2020</vt:lpstr>
      <vt:lpstr>ASTRA_09</vt:lpstr>
      <vt:lpstr>ASTRA_H_3Д_ХБ_2005</vt:lpstr>
      <vt:lpstr>ASTRA_H_5Д_ХБ_УН_СД_2004</vt:lpstr>
      <vt:lpstr>ASTRA_ХБ_12_11</vt:lpstr>
      <vt:lpstr>ASX__2010</vt:lpstr>
      <vt:lpstr>ASX__5Д_06_2010_автостекло</vt:lpstr>
      <vt:lpstr>ATEGO_AXOR_04_1998</vt:lpstr>
      <vt:lpstr>ATLAS_2016</vt:lpstr>
      <vt:lpstr>ATLAS_PRO_2021</vt:lpstr>
      <vt:lpstr>AUDI.</vt:lpstr>
      <vt:lpstr>AUDI_A3_3D_2012</vt:lpstr>
      <vt:lpstr>AUDI_Q3__2011</vt:lpstr>
      <vt:lpstr>AURIS_2012</vt:lpstr>
      <vt:lpstr>AURIS_5Д_2007</vt:lpstr>
      <vt:lpstr>AVENSIS_II_2003_2008</vt:lpstr>
      <vt:lpstr>AVENSIS_УН_2008</vt:lpstr>
      <vt:lpstr>AVEO__KALOS__2002_2006</vt:lpstr>
      <vt:lpstr>AVEO_2006.</vt:lpstr>
      <vt:lpstr>AVEO_2011</vt:lpstr>
      <vt:lpstr>AVIA_TRUCK_2002</vt:lpstr>
      <vt:lpstr>AYGO_2005</vt:lpstr>
      <vt:lpstr>BEETLE_3D_HBK_2011</vt:lpstr>
      <vt:lpstr>BERLINGO_1996_2008</vt:lpstr>
      <vt:lpstr>BERLINGO_2008</vt:lpstr>
      <vt:lpstr>BMW.</vt:lpstr>
      <vt:lpstr>BMW_X1_JEEP_2009</vt:lpstr>
      <vt:lpstr>BMW_X5_2013_4W</vt:lpstr>
      <vt:lpstr>BMW_X6_2008</vt:lpstr>
      <vt:lpstr>BONGO_III_K2500_K2700</vt:lpstr>
      <vt:lpstr>BOXER_II_2006</vt:lpstr>
      <vt:lpstr>BRAVO_BRAVA_MAREA_1995_2001</vt:lpstr>
      <vt:lpstr>C_1_2005</vt:lpstr>
      <vt:lpstr>C_3_2002_2005</vt:lpstr>
      <vt:lpstr>C_3_PICASSO_M5_2009</vt:lpstr>
      <vt:lpstr>C_4_2004</vt:lpstr>
      <vt:lpstr>C_5_2000_2008</vt:lpstr>
      <vt:lpstr>C_5_СЕД_УН_2008</vt:lpstr>
      <vt:lpstr>C_CROSSER_2007</vt:lpstr>
      <vt:lpstr>C_MAX_GRAND_C_MAX_2010</vt:lpstr>
      <vt:lpstr>CADDY_2004</vt:lpstr>
      <vt:lpstr>CADDY_2021</vt:lpstr>
      <vt:lpstr>CALIBER_2007</vt:lpstr>
      <vt:lpstr>CAMRY_2001_2006</vt:lpstr>
      <vt:lpstr>CAMRY_2006.</vt:lpstr>
      <vt:lpstr>CAMRY_2011</vt:lpstr>
      <vt:lpstr>CAMRY_2018</vt:lpstr>
      <vt:lpstr>CAPTIVA_SUV_2006</vt:lpstr>
      <vt:lpstr>CAPTUR_16</vt:lpstr>
      <vt:lpstr>CARISMA_1995_2003</vt:lpstr>
      <vt:lpstr>CAYENNE_2010</vt:lpstr>
      <vt:lpstr>CAYENNE_2018</vt:lpstr>
      <vt:lpstr>CEE_D_3D_HBK_05_2012</vt:lpstr>
      <vt:lpstr>CEED_2018</vt:lpstr>
      <vt:lpstr>CEED_5Д_ХБ_LHD_2006</vt:lpstr>
      <vt:lpstr>CERATO_2018</vt:lpstr>
      <vt:lpstr>CERATO_4D_SAL_09_автостекло</vt:lpstr>
      <vt:lpstr>CERATO_5D_HBK_4D_SAL_2013</vt:lpstr>
      <vt:lpstr>CERATO_5Д_ХБ_4Д_СД_2004</vt:lpstr>
      <vt:lpstr>CH_R_2018</vt:lpstr>
      <vt:lpstr>CHANGAN</vt:lpstr>
      <vt:lpstr>CHERRY.</vt:lpstr>
      <vt:lpstr>CHERRY_TIGGO_2006</vt:lpstr>
      <vt:lpstr>CHERY_FORA_2006</vt:lpstr>
      <vt:lpstr>CHEVROLET.</vt:lpstr>
      <vt:lpstr>CHRYSLER.</vt:lpstr>
      <vt:lpstr>CITROEN.</vt:lpstr>
      <vt:lpstr>CITROEN_C_Elysee</vt:lpstr>
      <vt:lpstr>CITROEN_C4L_4D_СЕД_2013</vt:lpstr>
      <vt:lpstr>CIVIC_4Д_СЕД_2001_2005</vt:lpstr>
      <vt:lpstr>CIVIC_5Д_2011</vt:lpstr>
      <vt:lpstr>CIVIC_HYBRID_4Д_СЕД_2006</vt:lpstr>
      <vt:lpstr>CIVIC_VIII_5Д_2005</vt:lpstr>
      <vt:lpstr>CLIO_CLIO_SYMBOL_1998_2005</vt:lpstr>
      <vt:lpstr>CLIO_ХБ_2005___CLIO_GRAND_TOUR_УН_2007</vt:lpstr>
      <vt:lpstr>COBALT_2011</vt:lpstr>
      <vt:lpstr>CODIAQ_2017</vt:lpstr>
      <vt:lpstr>COLT_2004.</vt:lpstr>
      <vt:lpstr>COMBO_2018</vt:lpstr>
      <vt:lpstr>COOLRAY_2020</vt:lpstr>
      <vt:lpstr>Corca_akk</vt:lpstr>
      <vt:lpstr>COROLLA_11_2013</vt:lpstr>
      <vt:lpstr>COROLLA_2007.</vt:lpstr>
      <vt:lpstr>'Автостекло. Аксессуары. Клей'!COROLLA_2013</vt:lpstr>
      <vt:lpstr>COROLLA_2019</vt:lpstr>
      <vt:lpstr>COROLLA_8__E11__04.1997_2002</vt:lpstr>
      <vt:lpstr>COROLLA_9_2002_2007</vt:lpstr>
      <vt:lpstr>CORSA_2000_2006.</vt:lpstr>
      <vt:lpstr>CORSA_B_COMBO_1993_2000</vt:lpstr>
      <vt:lpstr>CORSA_D_2007</vt:lpstr>
      <vt:lpstr>COUPE_2002_2006</vt:lpstr>
      <vt:lpstr>CPE_2009</vt:lpstr>
      <vt:lpstr>CR_V_2002_2006.</vt:lpstr>
      <vt:lpstr>CR_V_2012</vt:lpstr>
      <vt:lpstr>CR_V_2018</vt:lpstr>
      <vt:lpstr>CR_V_III_2007_2012</vt:lpstr>
      <vt:lpstr>CRAFTER_2017</vt:lpstr>
      <vt:lpstr>CRETA_2016</vt:lpstr>
      <vt:lpstr>CRETA_II_2021</vt:lpstr>
      <vt:lpstr>CROSSLAND_X_2017</vt:lpstr>
      <vt:lpstr>CRUZE_2009</vt:lpstr>
      <vt:lpstr>CS35_PLUS_2019</vt:lpstr>
      <vt:lpstr>CX_3_2015</vt:lpstr>
      <vt:lpstr>'Автостекло. Аксессуары. Клей'!CX_5_2012</vt:lpstr>
      <vt:lpstr>CX_5_2017</vt:lpstr>
      <vt:lpstr>CX_7_2007_автостекло</vt:lpstr>
      <vt:lpstr>D_SERIES_2014</vt:lpstr>
      <vt:lpstr>DAEWOO.</vt:lpstr>
      <vt:lpstr>DAF_F95_1987_1997.</vt:lpstr>
      <vt:lpstr>DAF_IVECO_FIAT_FORD__van__trucks.</vt:lpstr>
      <vt:lpstr>DAF_XF_2006</vt:lpstr>
      <vt:lpstr>DEFENDER_2021</vt:lpstr>
      <vt:lpstr>DISCOVERY_III_2004</vt:lpstr>
      <vt:lpstr>DISCOVERY_SPORT_2015</vt:lpstr>
      <vt:lpstr>DISCOVERY_V_2017</vt:lpstr>
      <vt:lpstr>DODGE.</vt:lpstr>
      <vt:lpstr>DOKKER_2017</vt:lpstr>
      <vt:lpstr>DUCATO_II_1994_2006</vt:lpstr>
      <vt:lpstr>Duster_2010</vt:lpstr>
      <vt:lpstr>DUSTER_2019</vt:lpstr>
      <vt:lpstr>E_CLASS__W212__4D_СЕД_5D_УН_2009_2016</vt:lpstr>
      <vt:lpstr>E_CLASS_4Д_W212_СД_2009</vt:lpstr>
      <vt:lpstr>E60_2003</vt:lpstr>
      <vt:lpstr>ECLIPSE_CROSS_2018</vt:lpstr>
      <vt:lpstr>ELANTRA_2002_2006.</vt:lpstr>
      <vt:lpstr>ELANTRA_2007.</vt:lpstr>
      <vt:lpstr>ELANTRA_2012</vt:lpstr>
      <vt:lpstr>ELANTRA_2020</vt:lpstr>
      <vt:lpstr>ELANTRA_VI_2017</vt:lpstr>
      <vt:lpstr>EMGRAND_X7_GX7_SX7_EX7_2019</vt:lpstr>
      <vt:lpstr>ES_200_250_VI_300H_350_VI_2013</vt:lpstr>
      <vt:lpstr>ES_2019</vt:lpstr>
      <vt:lpstr>ESCORT_IV_MK4_1990_1998</vt:lpstr>
      <vt:lpstr>EVOQUE_2019</vt:lpstr>
      <vt:lpstr>EX35_QX50_J50_EL_2007</vt:lpstr>
      <vt:lpstr>EXEED_TXL_2020</vt:lpstr>
      <vt:lpstr>EXPERT__G9__2006</vt:lpstr>
      <vt:lpstr>EXPLORER_2012</vt:lpstr>
      <vt:lpstr>F_PACE__X761__2016</vt:lpstr>
      <vt:lpstr>F7_F7X_2019</vt:lpstr>
      <vt:lpstr>FABIA_1999_2006</vt:lpstr>
      <vt:lpstr>FABIA_2007___ROOMSTER_2006</vt:lpstr>
      <vt:lpstr>FH_2013</vt:lpstr>
      <vt:lpstr>FH12_FH16_1993__FM_1998</vt:lpstr>
      <vt:lpstr>FIAT.</vt:lpstr>
      <vt:lpstr>FIAT_DUCATO_III_2006_</vt:lpstr>
      <vt:lpstr>FIAT_STRALIS_2002</vt:lpstr>
      <vt:lpstr>FIESTA_III_2002_2008</vt:lpstr>
      <vt:lpstr>FIESTA_IV_5Д_ХБ_2008</vt:lpstr>
      <vt:lpstr>FOCUS_C_MAX_2003.</vt:lpstr>
      <vt:lpstr>FOCUS_I_1998_2004</vt:lpstr>
      <vt:lpstr>FOCUS_II_2004.</vt:lpstr>
      <vt:lpstr>FOCUS_IV_2019</vt:lpstr>
      <vt:lpstr>FORD.</vt:lpstr>
      <vt:lpstr>FORD_ECOSPORT_2014</vt:lpstr>
      <vt:lpstr>FORD_EUROCARGO_1991_2003</vt:lpstr>
      <vt:lpstr>FORD_FOCUS_2010_автостекло</vt:lpstr>
      <vt:lpstr>FORESTER_2008.</vt:lpstr>
      <vt:lpstr>FORESTER_2013</vt:lpstr>
      <vt:lpstr>FORESTER_2019</vt:lpstr>
      <vt:lpstr>FORESTER_AKK</vt:lpstr>
      <vt:lpstr>FREELANDER_2006.</vt:lpstr>
      <vt:lpstr>FREEMONT_5D_SUV_2011</vt:lpstr>
      <vt:lpstr>FRR_FSR_2007</vt:lpstr>
      <vt:lpstr>FUSION_2002.</vt:lpstr>
      <vt:lpstr>FUSO_CANTER_7C__7C15_7C18__2012</vt:lpstr>
      <vt:lpstr>FX_2008</vt:lpstr>
      <vt:lpstr>FX35_45_2003</vt:lpstr>
      <vt:lpstr>G_CLASS_W463_2018</vt:lpstr>
      <vt:lpstr>G90_2016</vt:lpstr>
      <vt:lpstr>GALAXY_2015</vt:lpstr>
      <vt:lpstr>GALAXY_I_1995</vt:lpstr>
      <vt:lpstr>GALAXY_II_2006</vt:lpstr>
      <vt:lpstr>GEELY</vt:lpstr>
      <vt:lpstr>GENESIS</vt:lpstr>
      <vt:lpstr>GETZ_2002.</vt:lpstr>
      <vt:lpstr>GLA_2020</vt:lpstr>
      <vt:lpstr>GLB_X247_2019</vt:lpstr>
      <vt:lpstr>GLC_X205_5D_SUV_2015</vt:lpstr>
      <vt:lpstr>GLE_COUPE_C167_2019</vt:lpstr>
      <vt:lpstr>GLE_COUPE_C292_2015</vt:lpstr>
      <vt:lpstr>GLE_GLS_V167_2019</vt:lpstr>
      <vt:lpstr>GLE_GLS_W166_2015</vt:lpstr>
      <vt:lpstr>GLK_JEEP_2008</vt:lpstr>
      <vt:lpstr>GOLF_V_2003_2008</vt:lpstr>
      <vt:lpstr>GOLF_V_PLUS_2005</vt:lpstr>
      <vt:lpstr>GOLF_VI_2008</vt:lpstr>
      <vt:lpstr>GOLF_VII_2012</vt:lpstr>
      <vt:lpstr>GOLF_VIII_2021</vt:lpstr>
      <vt:lpstr>GRAND_SANTA_FE_2013</vt:lpstr>
      <vt:lpstr>GREAT_WALL</vt:lpstr>
      <vt:lpstr>GS300_GS430_LHD_2005</vt:lpstr>
      <vt:lpstr>GX470_2003.</vt:lpstr>
      <vt:lpstr>H1_2007</vt:lpstr>
      <vt:lpstr>H6_2014</vt:lpstr>
      <vt:lpstr>H9_2015</vt:lpstr>
      <vt:lpstr>HAVAL</vt:lpstr>
      <vt:lpstr>HD_120_03</vt:lpstr>
      <vt:lpstr>HD_75_1999</vt:lpstr>
      <vt:lpstr>HI_LUX_4Д_PU_2005</vt:lpstr>
      <vt:lpstr>HI_LUX_FORTUNER_2016</vt:lpstr>
      <vt:lpstr>HIGHLANDER_14</vt:lpstr>
      <vt:lpstr>HINO</vt:lpstr>
      <vt:lpstr>HINO_500_2008</vt:lpstr>
      <vt:lpstr>HONDA.</vt:lpstr>
      <vt:lpstr>HOVER_5D_2008</vt:lpstr>
      <vt:lpstr>HUMMER.</vt:lpstr>
      <vt:lpstr>HUMMER_H3_2005</vt:lpstr>
      <vt:lpstr>HYUNDAI.</vt:lpstr>
      <vt:lpstr>HYUNDAI_I30_ХБ_2012</vt:lpstr>
      <vt:lpstr>HYUNDAI_IX20_2010</vt:lpstr>
      <vt:lpstr>I20_3Д_5Д_ХБК_2009</vt:lpstr>
      <vt:lpstr>I30_5Д_ХБ_2007</vt:lpstr>
      <vt:lpstr>I35_2009</vt:lpstr>
      <vt:lpstr>i40_2010</vt:lpstr>
      <vt:lpstr>I55_2009</vt:lpstr>
      <vt:lpstr>IBIZA_CORDOBA_1993__INCA_1996</vt:lpstr>
      <vt:lpstr>IMPREZA_2007_2013</vt:lpstr>
      <vt:lpstr>IMPREZA_4Д_СД_2000_2007</vt:lpstr>
      <vt:lpstr>IMPREZA_5Д_ХБ_2007</vt:lpstr>
      <vt:lpstr>INFINITY.</vt:lpstr>
      <vt:lpstr>INSIGNIA_LHD_2008</vt:lpstr>
      <vt:lpstr>Insignia2017</vt:lpstr>
      <vt:lpstr>ISUZU__NPR75_NMR_NNR_2008</vt:lpstr>
      <vt:lpstr>ISUZU_NLR_2008</vt:lpstr>
      <vt:lpstr>ISUZU_TRUCK</vt:lpstr>
      <vt:lpstr>ISUZU_TRUCK__NQR71_75_2006</vt:lpstr>
      <vt:lpstr>IVECO_DAILY_2014</vt:lpstr>
      <vt:lpstr>IVECO_DAILY_I_2000_RENAULT_MASTER_OPEL_MOVANO_I_97</vt:lpstr>
      <vt:lpstr>IVECO_DAILY_S_2000_1999</vt:lpstr>
      <vt:lpstr>IVECO_EUROCARGO_2003</vt:lpstr>
      <vt:lpstr>IVECO_EUROTECH_1993_2003_EUROTRAKKER_1996_2003</vt:lpstr>
      <vt:lpstr>IVECO_LD__EUROSTAR__STRALIS__1993</vt:lpstr>
      <vt:lpstr>JAGUAR.</vt:lpstr>
      <vt:lpstr>JAZZ_2002_2008.</vt:lpstr>
      <vt:lpstr>JEEP.</vt:lpstr>
      <vt:lpstr>JEEP_GRAND_CHEROKEE_2011</vt:lpstr>
      <vt:lpstr>JEEP_WRANGLER_II_TJ_1997_2007_МОЛД__ДЛЯ_СТ_ВЕТР</vt:lpstr>
      <vt:lpstr>JETTA_4Д_СД_2005</vt:lpstr>
      <vt:lpstr>JETTA_4Д_СД_2011_автостекло</vt:lpstr>
      <vt:lpstr>JIMNY_1998</vt:lpstr>
      <vt:lpstr>JIMNY_2019</vt:lpstr>
      <vt:lpstr>JOLION_2021</vt:lpstr>
      <vt:lpstr>JUKE_10</vt:lpstr>
      <vt:lpstr>JUMPER__PEUG_BOXER__1994_2006</vt:lpstr>
      <vt:lpstr>JUMPER_II_2006</vt:lpstr>
      <vt:lpstr>JUMPY__G9__2006</vt:lpstr>
      <vt:lpstr>JX_JX35_QX60</vt:lpstr>
      <vt:lpstr>K5_2020</vt:lpstr>
      <vt:lpstr>KADETT_E_1983_1991</vt:lpstr>
      <vt:lpstr>KANGOO_1997</vt:lpstr>
      <vt:lpstr>KANGOO_2007</vt:lpstr>
      <vt:lpstr>KAROQ_2020</vt:lpstr>
      <vt:lpstr>KIA.</vt:lpstr>
      <vt:lpstr>KIA_CEE_D_3D_HBK_05_2012</vt:lpstr>
      <vt:lpstr>KIA_CEE_D_5Д_ХБ_2012</vt:lpstr>
      <vt:lpstr>KIA_OPTIMA</vt:lpstr>
      <vt:lpstr>KOLEOS_2008.</vt:lpstr>
      <vt:lpstr>KUGA_2008</vt:lpstr>
      <vt:lpstr>KUGA_2012</vt:lpstr>
      <vt:lpstr>KYRON_ACTYON_2006</vt:lpstr>
      <vt:lpstr>L_C_J120</vt:lpstr>
      <vt:lpstr>L_C_J200</vt:lpstr>
      <vt:lpstr>L200_1996___PAJERO_SPORT_1999</vt:lpstr>
      <vt:lpstr>L200_2006_frr</vt:lpstr>
      <vt:lpstr>L200_2015__PAJERO_SPORT_2016</vt:lpstr>
      <vt:lpstr>L2000_1993_1997</vt:lpstr>
      <vt:lpstr>Lacetti_2003</vt:lpstr>
      <vt:lpstr>LANCERR</vt:lpstr>
      <vt:lpstr>LANCRUISER_1998_2007.</vt:lpstr>
      <vt:lpstr>LAND_CRUISER_J300_2021</vt:lpstr>
      <vt:lpstr>LAND_ROVER</vt:lpstr>
      <vt:lpstr>LANDCRUISER__J80__01.1990_12.1997</vt:lpstr>
      <vt:lpstr>LANDCRUISER_2009</vt:lpstr>
      <vt:lpstr>LANDCRUISER_PRADO_2003.</vt:lpstr>
      <vt:lpstr>LANOS_1997.</vt:lpstr>
      <vt:lpstr>LANSER_10_2007.</vt:lpstr>
      <vt:lpstr>LANSER_9_2003_2007.</vt:lpstr>
      <vt:lpstr>LC_J100</vt:lpstr>
      <vt:lpstr>LEGACY__OUTBACK_2015</vt:lpstr>
      <vt:lpstr>LEGACY_2009</vt:lpstr>
      <vt:lpstr>LEGACY_IV_2003.</vt:lpstr>
      <vt:lpstr>LEON_3D_5D_ХБ_2012_2020</vt:lpstr>
      <vt:lpstr>LEXUS.</vt:lpstr>
      <vt:lpstr>LEXUS_CT200H_2011</vt:lpstr>
      <vt:lpstr>LEXUS_IS200_LHD_2005</vt:lpstr>
      <vt:lpstr>LEXUS_NX200T_300H_5D_SUV_LHD_2014</vt:lpstr>
      <vt:lpstr>LIANA_2001.</vt:lpstr>
      <vt:lpstr>Liana_akk</vt:lpstr>
      <vt:lpstr>LIFAN</vt:lpstr>
      <vt:lpstr>LOGAN_2005.</vt:lpstr>
      <vt:lpstr>LT__HIGH__1996_2006</vt:lpstr>
      <vt:lpstr>LT_2006</vt:lpstr>
      <vt:lpstr>M_CLASS_2011</vt:lpstr>
      <vt:lpstr>MACAN_2014</vt:lpstr>
      <vt:lpstr>MAGENTIS_СЕД_2001_2006</vt:lpstr>
      <vt:lpstr>magetis</vt:lpstr>
      <vt:lpstr>MAN.</vt:lpstr>
      <vt:lpstr>MASTER_2013</vt:lpstr>
      <vt:lpstr>MATIZ_1998.</vt:lpstr>
      <vt:lpstr>MATRIX_2001</vt:lpstr>
      <vt:lpstr>MAZDA.</vt:lpstr>
      <vt:lpstr>MAZDA_3_2013</vt:lpstr>
      <vt:lpstr>MEGANE_5Д_ХБ_2008</vt:lpstr>
      <vt:lpstr>MEGANE_II_3Д_5Д_2002</vt:lpstr>
      <vt:lpstr>MEGANE_III_5Д_2008</vt:lpstr>
      <vt:lpstr>MEGANE_SCENIC_II_2003</vt:lpstr>
      <vt:lpstr>MEGANE_SCENIC_III_2008</vt:lpstr>
      <vt:lpstr>MeganeIV2016</vt:lpstr>
      <vt:lpstr>MERCEDES.</vt:lpstr>
      <vt:lpstr>MERCEDES___Vans___Trucks___.</vt:lpstr>
      <vt:lpstr>MERCEDES_B_CLASS_2011</vt:lpstr>
      <vt:lpstr>MERIVA_2003</vt:lpstr>
      <vt:lpstr>MERIVA_2009</vt:lpstr>
      <vt:lpstr>MICRA_3Д_5Д_2003</vt:lpstr>
      <vt:lpstr>MIDLUM_1999</vt:lpstr>
      <vt:lpstr>MIGHTY_2021</vt:lpstr>
      <vt:lpstr>MINI_3Д_2007</vt:lpstr>
      <vt:lpstr>MINI_CLUBMAN_2016</vt:lpstr>
      <vt:lpstr>MINI_COUNTRYMAN_F60_2016</vt:lpstr>
      <vt:lpstr>MITSUBISHI.</vt:lpstr>
      <vt:lpstr>MONDEO_II_1993_2001</vt:lpstr>
      <vt:lpstr>MONDEO_III_2000_2007</vt:lpstr>
      <vt:lpstr>MONDEO_IV_СЕД_ХБ_УН_2007</vt:lpstr>
      <vt:lpstr>MONDEO_V_5D_HBK_2014</vt:lpstr>
      <vt:lpstr>MULTIVAN_2003</vt:lpstr>
      <vt:lpstr>MURANO_2004</vt:lpstr>
      <vt:lpstr>MURANO_2008</vt:lpstr>
      <vt:lpstr>MURANO_2016</vt:lpstr>
      <vt:lpstr>MX5_1998_2006</vt:lpstr>
      <vt:lpstr>NAVARA__NP300_ПИК_2015</vt:lpstr>
      <vt:lpstr>NEW_MINI_F56_3D_ХБ_F55_5D_ХБ_2014</vt:lpstr>
      <vt:lpstr>NEXIA_3Д_4Д_5Д_1995</vt:lpstr>
      <vt:lpstr>NF_2005</vt:lpstr>
      <vt:lpstr>NISSAN.</vt:lpstr>
      <vt:lpstr>NISSAN_P32S__QUASHQAI_2</vt:lpstr>
      <vt:lpstr>NISSAN_PATROL_2010</vt:lpstr>
      <vt:lpstr>NOTE_5Д_ХБ_2006</vt:lpstr>
      <vt:lpstr>NOTE_5Д_ХБ_2013</vt:lpstr>
      <vt:lpstr>NQR_NPR_ELF_Cabover_wide_93___JAC_HFC_1045_1061_1083_2005___BAW_FENIX_1065_6346_2008</vt:lpstr>
      <vt:lpstr>OCTAVIA_A8_2020</vt:lpstr>
      <vt:lpstr>OCTAVIA_I__TOUR__1997_2004</vt:lpstr>
      <vt:lpstr>OCTAVIA_II__NEW__2004</vt:lpstr>
      <vt:lpstr>OPEL___ISUZU.</vt:lpstr>
      <vt:lpstr>Opel_Astra</vt:lpstr>
      <vt:lpstr>OPEL_MOKKA_5D_SUV_2012</vt:lpstr>
      <vt:lpstr>OPEL_MOVANO_2009</vt:lpstr>
      <vt:lpstr>OPTIMA_2016</vt:lpstr>
      <vt:lpstr>ORLANDO_2011</vt:lpstr>
      <vt:lpstr>OUTLANDER__2013</vt:lpstr>
      <vt:lpstr>OUTLANDER_2003_2007</vt:lpstr>
      <vt:lpstr>OUTLANDER_2007</vt:lpstr>
      <vt:lpstr>PAJERO_SHOGUN_II_1991_2000</vt:lpstr>
      <vt:lpstr>PAJERO_SHOGUN_III_2000</vt:lpstr>
      <vt:lpstr>PALISADE_2021</vt:lpstr>
      <vt:lpstr>PANDA_2003</vt:lpstr>
      <vt:lpstr>PARTNER_2001__1996</vt:lpstr>
      <vt:lpstr>PARTNER_2008</vt:lpstr>
      <vt:lpstr>PASSAT_B3_1988_1996</vt:lpstr>
      <vt:lpstr>PASSAT_B5_1996_2005</vt:lpstr>
      <vt:lpstr>PASSAT_B6_2005.</vt:lpstr>
      <vt:lpstr>PASSAT_B8_2014</vt:lpstr>
      <vt:lpstr>PASSAT_CC_2008</vt:lpstr>
      <vt:lpstr>PATHFINDER_NAVARA_2005</vt:lpstr>
      <vt:lpstr>PATROL_1998.</vt:lpstr>
      <vt:lpstr>PATROL_GR</vt:lpstr>
      <vt:lpstr>PEUGEOT.</vt:lpstr>
      <vt:lpstr>PICANTO_2011</vt:lpstr>
      <vt:lpstr>PICANTO_2017</vt:lpstr>
      <vt:lpstr>PICANTO_5Д_ХБ_2004</vt:lpstr>
      <vt:lpstr>PILOT_2008.</vt:lpstr>
      <vt:lpstr>POLO_10.2001</vt:lpstr>
      <vt:lpstr>POLO_5Д_ХБ_2009</vt:lpstr>
      <vt:lpstr>PORSCHE.</vt:lpstr>
      <vt:lpstr>PORTER_VAN_2004</vt:lpstr>
      <vt:lpstr>PREMIUM_1996</vt:lpstr>
      <vt:lpstr>PRIMERA_I__P10__06_1990_05_1996</vt:lpstr>
      <vt:lpstr>PRIMERA_II__P11__06_1996_2002</vt:lpstr>
      <vt:lpstr>PRIMERA_III__P12__2002</vt:lpstr>
      <vt:lpstr>PRO_CEED_2018</vt:lpstr>
      <vt:lpstr>Q3_2019</vt:lpstr>
      <vt:lpstr>Q5_2008</vt:lpstr>
      <vt:lpstr>Q5_2017</vt:lpstr>
      <vt:lpstr>Q7_2006.</vt:lpstr>
      <vt:lpstr>Q7_5D_JEEP_2014</vt:lpstr>
      <vt:lpstr>Q8_2018</vt:lpstr>
      <vt:lpstr>QASHQAI___P32L__2006</vt:lpstr>
      <vt:lpstr>QX50_2017</vt:lpstr>
      <vt:lpstr>R___S_SERIE_2016</vt:lpstr>
      <vt:lpstr>RANGE_ROV_2012</vt:lpstr>
      <vt:lpstr>RANGE_ROVER_EVOQUE_11</vt:lpstr>
      <vt:lpstr>RANGE_ROVER_EVOQUE_R3_2011</vt:lpstr>
      <vt:lpstr>RANGE_ROVER_L320_2005</vt:lpstr>
      <vt:lpstr>RANGE_ROVER_SPORT_L494_2013</vt:lpstr>
      <vt:lpstr>RANGE_ROVER_VELAR_2018</vt:lpstr>
      <vt:lpstr>RANGER_2007</vt:lpstr>
      <vt:lpstr>RANGER_2012</vt:lpstr>
      <vt:lpstr>RAPID_4D_HBK_2012</vt:lpstr>
      <vt:lpstr>RAV_4__2013</vt:lpstr>
      <vt:lpstr>RAV_4_2019</vt:lpstr>
      <vt:lpstr>RAV_4_II_2000_2006</vt:lpstr>
      <vt:lpstr>RAV_4_III_2006.</vt:lpstr>
      <vt:lpstr>RENAULT.</vt:lpstr>
      <vt:lpstr>RENAULT_LOGAN_2013</vt:lpstr>
      <vt:lpstr>RENAULT_trucks.</vt:lpstr>
      <vt:lpstr>RENEGADE_2014</vt:lpstr>
      <vt:lpstr>RIO_2005</vt:lpstr>
      <vt:lpstr>RIO_2011</vt:lpstr>
      <vt:lpstr>RIO_2011_2017_Европейская_сборка</vt:lpstr>
      <vt:lpstr>RIO_I_2000</vt:lpstr>
      <vt:lpstr>RIO_IV_2017</vt:lpstr>
      <vt:lpstr>RX_2016</vt:lpstr>
      <vt:lpstr>RX300_RX330_RX400_2003_2009</vt:lpstr>
      <vt:lpstr>RX350_450_2009</vt:lpstr>
      <vt:lpstr>S_CLASS_W222_2013</vt:lpstr>
      <vt:lpstr>S_CLASS_W223_2021</vt:lpstr>
      <vt:lpstr>S_MAX_2006</vt:lpstr>
      <vt:lpstr>S40_V50_C30_2003</vt:lpstr>
      <vt:lpstr>S60_V60_2010</vt:lpstr>
      <vt:lpstr>S60_V70_2000</vt:lpstr>
      <vt:lpstr>S80_2006__V70_XC70_2007</vt:lpstr>
      <vt:lpstr>S90_V90_2016</vt:lpstr>
      <vt:lpstr>SANDERO_2008</vt:lpstr>
      <vt:lpstr>SANDERO_2013</vt:lpstr>
      <vt:lpstr>SANTA_FE_2001_2006.</vt:lpstr>
      <vt:lpstr>SANTA_FE_2006</vt:lpstr>
      <vt:lpstr>SANTA_FE_2012</vt:lpstr>
      <vt:lpstr>SANTA_FE_2018</vt:lpstr>
      <vt:lpstr>SCANIA.</vt:lpstr>
      <vt:lpstr>SCENIC_IV_GRAND_SCENIC_IV_2016</vt:lpstr>
      <vt:lpstr>SCUDO_2007</vt:lpstr>
      <vt:lpstr>SEAT.</vt:lpstr>
      <vt:lpstr>SEAT_LEON_05</vt:lpstr>
      <vt:lpstr>SEBRING_2001</vt:lpstr>
      <vt:lpstr>SELTOS_2020</vt:lpstr>
      <vt:lpstr>SENTRA_L12F_2014</vt:lpstr>
      <vt:lpstr>SHARAN_1995_2005_1999_2003_2000</vt:lpstr>
      <vt:lpstr>SKODA.</vt:lpstr>
      <vt:lpstr>SKODA_OCTAVIA_2011_H5</vt:lpstr>
      <vt:lpstr>SKODA_OCTAVIA_2011_H5_SKODA_OCTAVIA_A7_III_5D_ХБ_2013</vt:lpstr>
      <vt:lpstr>SMART_FOR_TWO_3Д_ХБ_2007</vt:lpstr>
      <vt:lpstr>SMART_FORTWO_3D_HB_2D_КУП_КАБ_2015</vt:lpstr>
      <vt:lpstr>SOLARIS_2010_автостекло</vt:lpstr>
      <vt:lpstr>SOLARIS_II_2017</vt:lpstr>
      <vt:lpstr>SONATA_1999_2005</vt:lpstr>
      <vt:lpstr>SONATA_DN8_2020</vt:lpstr>
      <vt:lpstr>SONATA_LF_2014</vt:lpstr>
      <vt:lpstr>SORENTO_2002.</vt:lpstr>
      <vt:lpstr>SORENTO_2010</vt:lpstr>
      <vt:lpstr>SORENTO_2020</vt:lpstr>
      <vt:lpstr>SORENTO_5D_2015</vt:lpstr>
      <vt:lpstr>SOUL_2009</vt:lpstr>
      <vt:lpstr>SOUL_2014</vt:lpstr>
      <vt:lpstr>SOUL_2019</vt:lpstr>
      <vt:lpstr>SOUL_III_5D_ХБ_2019</vt:lpstr>
      <vt:lpstr>SPARK_2005</vt:lpstr>
      <vt:lpstr>SPARK_2010</vt:lpstr>
      <vt:lpstr>SPECTRA_1998</vt:lpstr>
      <vt:lpstr>SPORTAGE_2010</vt:lpstr>
      <vt:lpstr>SPORTAGE_2015</vt:lpstr>
      <vt:lpstr>SPORTAGE_2022</vt:lpstr>
      <vt:lpstr>SPORTEGE_2004.</vt:lpstr>
      <vt:lpstr>SPRINTER__HIGH__1994_2006</vt:lpstr>
      <vt:lpstr>SPRINTER__LOW__1994_2006</vt:lpstr>
      <vt:lpstr>SPRINTER_2006</vt:lpstr>
      <vt:lpstr>SPRINTER_2019</vt:lpstr>
      <vt:lpstr>SSANGYONG.</vt:lpstr>
      <vt:lpstr>STREAM_2001_2005</vt:lpstr>
      <vt:lpstr>SUB_IMPREZA_5D_ХБ_XV_2012</vt:lpstr>
      <vt:lpstr>SUBARU.</vt:lpstr>
      <vt:lpstr>SUPERB_2002</vt:lpstr>
      <vt:lpstr>SUPERB_5D_2015</vt:lpstr>
      <vt:lpstr>SUPERB_5Д_ХБ_2008</vt:lpstr>
      <vt:lpstr>SUZUKI.</vt:lpstr>
      <vt:lpstr>SUZUKI_SX4_S_CROSS_2013</vt:lpstr>
      <vt:lpstr>SWIFT_2010</vt:lpstr>
      <vt:lpstr>SWIFT_3Д_5Д_2005</vt:lpstr>
      <vt:lpstr>SX4_2006.</vt:lpstr>
      <vt:lpstr>SX4_akk</vt:lpstr>
      <vt:lpstr>SX4_Fiat_akk</vt:lpstr>
      <vt:lpstr>SX4_FIAT_SEDICI_2006.</vt:lpstr>
      <vt:lpstr>SYMBOL_II_THALIA_II_2008</vt:lpstr>
      <vt:lpstr>T_SERIES_TRUCK_2014</vt:lpstr>
      <vt:lpstr>TALISMAN2016</vt:lpstr>
      <vt:lpstr>TANK</vt:lpstr>
      <vt:lpstr>TAYOTA_LANDCRUISER_2008.</vt:lpstr>
      <vt:lpstr>Teana</vt:lpstr>
      <vt:lpstr>TEANA_2008.</vt:lpstr>
      <vt:lpstr>TEANA_2014</vt:lpstr>
      <vt:lpstr>TERAMONT_2016</vt:lpstr>
      <vt:lpstr>TERRANO_2014</vt:lpstr>
      <vt:lpstr>TERRANO_II__R20__1993_2004</vt:lpstr>
      <vt:lpstr>TG_STANDARD_КБ_2000</vt:lpstr>
      <vt:lpstr>TGA_STANDARD__узкий__TGL_TGM_TGX__HOWO_T5G_2000__SITRAK_C7H_2019</vt:lpstr>
      <vt:lpstr>TIGGO_4_2017</vt:lpstr>
      <vt:lpstr>TIGGO_5_2013</vt:lpstr>
      <vt:lpstr>TIGGO_7_2017</vt:lpstr>
      <vt:lpstr>TIGGO_7_PRO_2020</vt:lpstr>
      <vt:lpstr>TIGGO_8_2020</vt:lpstr>
      <vt:lpstr>TIGGO_8_PRO_2021</vt:lpstr>
      <vt:lpstr>TIGRA_TWIN_TOP_2004</vt:lpstr>
      <vt:lpstr>TIGUAN_2007</vt:lpstr>
      <vt:lpstr>TIGUAN_2016</vt:lpstr>
      <vt:lpstr>TIIDA_2004.</vt:lpstr>
      <vt:lpstr>TIIDA_2014</vt:lpstr>
      <vt:lpstr>TOUAREG_2002</vt:lpstr>
      <vt:lpstr>TOUAREG_2010_автостекло</vt:lpstr>
      <vt:lpstr>TOUAREG_2018</vt:lpstr>
      <vt:lpstr>TOURAN_2016</vt:lpstr>
      <vt:lpstr>TOURAN_MPV_2003</vt:lpstr>
      <vt:lpstr>TOYOTA.</vt:lpstr>
      <vt:lpstr>TOYOTA_H.LANDER_07</vt:lpstr>
      <vt:lpstr>TRAFIC_2001</vt:lpstr>
      <vt:lpstr>TRAFIC_2014</vt:lpstr>
      <vt:lpstr>TRANSIT_1986_2000</vt:lpstr>
      <vt:lpstr>TRANSIT_2000</vt:lpstr>
      <vt:lpstr>TRANSIT_2015_высокая_крыша</vt:lpstr>
      <vt:lpstr>TRANSIT_2015_низк_крыш</vt:lpstr>
      <vt:lpstr>TRANSIT_CONNECT_2002</vt:lpstr>
      <vt:lpstr>TRANSIT_CUSTOM_2013</vt:lpstr>
      <vt:lpstr>TRANSPORTER_CARAVELLE__T4__1990_2003</vt:lpstr>
      <vt:lpstr>TRANSPORTER_MULTIVAN__T5__2003</vt:lpstr>
      <vt:lpstr>TRAVELLER_EXPERT_CITROEN_SPACETOURER_JUMPY_2017</vt:lpstr>
      <vt:lpstr>TRIBECA_4Д_UTILITY_2006</vt:lpstr>
      <vt:lpstr>TUCSON_2004.</vt:lpstr>
      <vt:lpstr>TUCSON_2015</vt:lpstr>
      <vt:lpstr>TUCSON_IV_2021</vt:lpstr>
      <vt:lpstr>TUGELLA_2020</vt:lpstr>
      <vt:lpstr>V60_CROSS_COUNTRY_S60_2018</vt:lpstr>
      <vt:lpstr>VECTRA_B_1995_2002</vt:lpstr>
      <vt:lpstr>VECTRA_C_2002</vt:lpstr>
      <vt:lpstr>VENGA_2009</vt:lpstr>
      <vt:lpstr>VENZA_2013</vt:lpstr>
      <vt:lpstr>VERSO_2009</vt:lpstr>
      <vt:lpstr>VITARA_1988_03.1998</vt:lpstr>
      <vt:lpstr>VITARA_2005.</vt:lpstr>
      <vt:lpstr>VITARA_5D_2015</vt:lpstr>
      <vt:lpstr>Vitara_akk</vt:lpstr>
      <vt:lpstr>VITARA_GRAND_1998_2005</vt:lpstr>
      <vt:lpstr>VITO__W638__1996_2003</vt:lpstr>
      <vt:lpstr>VITO__W639__2003</vt:lpstr>
      <vt:lpstr>VITO_W447_2014</vt:lpstr>
      <vt:lpstr>VOLKSWAGEN.</vt:lpstr>
      <vt:lpstr>VOLVO.</vt:lpstr>
      <vt:lpstr>VOLVO_trucks.</vt:lpstr>
      <vt:lpstr>VOLVO_V40_2012</vt:lpstr>
      <vt:lpstr>VOLVO_XC90_2014</vt:lpstr>
      <vt:lpstr>VW_POLO_V_2020</vt:lpstr>
      <vt:lpstr>W124__200_500E_СЕД_УН_1985_1993</vt:lpstr>
      <vt:lpstr>W204__C_CLASS_СД_УН_2007</vt:lpstr>
      <vt:lpstr>W205_4D_SAL_5D_EST_2013</vt:lpstr>
      <vt:lpstr>W209__CLK_КП_2002</vt:lpstr>
      <vt:lpstr>W210__E_CLASS_200_430_1995_2003</vt:lpstr>
      <vt:lpstr>W213_2016</vt:lpstr>
      <vt:lpstr>W221__S_CLASS_2005</vt:lpstr>
      <vt:lpstr>X_TRAIL_2001_2007.</vt:lpstr>
      <vt:lpstr>X_TRAIL_2007.</vt:lpstr>
      <vt:lpstr>X_TRAIL_2013</vt:lpstr>
      <vt:lpstr>X1_F48_2015</vt:lpstr>
      <vt:lpstr>X2_F39_2019</vt:lpstr>
      <vt:lpstr>X3_G01_2018</vt:lpstr>
      <vt:lpstr>X3_SERIES__E83__2003</vt:lpstr>
      <vt:lpstr>X3_SUV_F25_2010</vt:lpstr>
      <vt:lpstr>X4_5D_SUV_2014</vt:lpstr>
      <vt:lpstr>X4_G02_2018</vt:lpstr>
      <vt:lpstr>X5__F15__2019</vt:lpstr>
      <vt:lpstr>X5__G05__2019</vt:lpstr>
      <vt:lpstr>X5__G05__X7__G07__2019</vt:lpstr>
      <vt:lpstr>X5_SERIES__E53__2000_2006</vt:lpstr>
      <vt:lpstr>X5_SERIES__E70__2006</vt:lpstr>
      <vt:lpstr>X6__F16__2014</vt:lpstr>
      <vt:lpstr>X6_F16_2014</vt:lpstr>
      <vt:lpstr>X6_G06_2020</vt:lpstr>
      <vt:lpstr>X60_2011</vt:lpstr>
      <vt:lpstr>XC_60__2008</vt:lpstr>
      <vt:lpstr>XC40_2018</vt:lpstr>
      <vt:lpstr>XC60_2018</vt:lpstr>
      <vt:lpstr>XC90_2002</vt:lpstr>
      <vt:lpstr>XF_2015</vt:lpstr>
      <vt:lpstr>XF_4Д_СД_2008</vt:lpstr>
      <vt:lpstr>XSARA_PICASSO_1999</vt:lpstr>
      <vt:lpstr>YARIS_2006.</vt:lpstr>
      <vt:lpstr>YARIS_3Д_5Д_04.1999_2005</vt:lpstr>
      <vt:lpstr>YARIS_Akk</vt:lpstr>
      <vt:lpstr>YARIS_VERSO_1999_2002</vt:lpstr>
      <vt:lpstr>YETI_SUV_2009</vt:lpstr>
      <vt:lpstr>ZAFIRA_2005</vt:lpstr>
      <vt:lpstr>'Автостекло. Аксессуары. Клей'!ZAFIRA_2011</vt:lpstr>
      <vt:lpstr>ZAFIRA_MPV_1998_2005</vt:lpstr>
      <vt:lpstr>АКСЕССУАРЫ</vt:lpstr>
      <vt:lpstr>Аксессуары__клей</vt:lpstr>
      <vt:lpstr>ИНСТРУМЕНТЫ_ДЛЯ_МОЛДИНГОВ</vt:lpstr>
      <vt:lpstr>ИНСТРУМЕНТЫ_ДЛЯ_НАНЕСЕНИЯ_КЛЕЯ</vt:lpstr>
      <vt:lpstr>ИНСТРУМЕНТЫ_ДЛЯ_РЕЗКИ</vt:lpstr>
      <vt:lpstr>ИНСТРУМЕНТЫ_ДЛЯ_ТРАНСПОРТИРОВКИ_И_ХРАНЕНИЯ</vt:lpstr>
      <vt:lpstr>ИНСТРУМЕНТЫ_ДЛЯ_УСТАНОВКИ_И_ДЕМОНТАЖА_СТЕКЛА</vt:lpstr>
      <vt:lpstr>Клеи</vt:lpstr>
      <vt:lpstr>КЛЕИ__АКТИВАТОРЫ</vt:lpstr>
      <vt:lpstr>Молдинги</vt:lpstr>
      <vt:lpstr>Муж.костюм_BITSTOP</vt:lpstr>
      <vt:lpstr>НАБОРЫ_ИНСТРУМЕНТОВ</vt:lpstr>
      <vt:lpstr>ОЧИСТКА_СТЕКОЛ</vt:lpstr>
      <vt:lpstr>ПЛЕНКА_</vt:lpstr>
      <vt:lpstr>ПРАЙС_ЛИСТ_на_автомобильное_стекло_БОР</vt:lpstr>
      <vt:lpstr>Расходные</vt:lpstr>
      <vt:lpstr>РЕМОНТ_ВЕТРОВЫХ_СТЕКОЛ</vt:lpstr>
      <vt:lpstr>универс</vt:lpstr>
      <vt:lpstr>УНИВЕРСАЛЬНЫЕ_САМОКЛЕЯЩИЕСЯ_ПРОФИЛИ</vt:lpstr>
      <vt:lpstr>ц4</vt:lpstr>
      <vt:lpstr>Щетки_стеклоочистителя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Strigaleva Julia</dc:creator>
  <cp:lastModifiedBy>Александра Хазова</cp:lastModifiedBy>
  <cp:revision>1</cp:revision>
  <dcterms:created xsi:type="dcterms:W3CDTF">2014-04-14T06:11:18Z</dcterms:created>
  <dcterms:modified xsi:type="dcterms:W3CDTF">2024-07-19T12:41:43Z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0x010100745AF22AC618114CAAC8BEC717C9AFE3</vt:lpwstr>
  </property>
  <property fmtid="{D5CDD505-2E9C-101B-9397-08002B2CF9AE}" pid="3" name="MSIP_Label_9b500289-1a9c-442f-923d-4f95209608d2_Enabled">
    <vt:lpwstr>true</vt:lpwstr>
  </property>
  <property fmtid="{D5CDD505-2E9C-101B-9397-08002B2CF9AE}" pid="4" name="MSIP_Label_9b500289-1a9c-442f-923d-4f95209608d2_SetDate">
    <vt:lpwstr>2022-06-27T13:55:52Z</vt:lpwstr>
  </property>
  <property fmtid="{D5CDD505-2E9C-101B-9397-08002B2CF9AE}" pid="5" name="MSIP_Label_9b500289-1a9c-442f-923d-4f95209608d2_Method">
    <vt:lpwstr>Privileged</vt:lpwstr>
  </property>
  <property fmtid="{D5CDD505-2E9C-101B-9397-08002B2CF9AE}" pid="6" name="MSIP_Label_9b500289-1a9c-442f-923d-4f95209608d2_Name">
    <vt:lpwstr>GCEP2 - Others</vt:lpwstr>
  </property>
  <property fmtid="{D5CDD505-2E9C-101B-9397-08002B2CF9AE}" pid="7" name="MSIP_Label_9b500289-1a9c-442f-923d-4f95209608d2_SiteId">
    <vt:lpwstr>90c56ca2-d892-45ce-810d-6cf368facdb3</vt:lpwstr>
  </property>
  <property fmtid="{D5CDD505-2E9C-101B-9397-08002B2CF9AE}" pid="8" name="MSIP_Label_9b500289-1a9c-442f-923d-4f95209608d2_ActionId">
    <vt:lpwstr>2072ae23-0836-4252-95ae-6dc1c1df1a81</vt:lpwstr>
  </property>
  <property fmtid="{D5CDD505-2E9C-101B-9397-08002B2CF9AE}" pid="9" name="MSIP_Label_9b500289-1a9c-442f-923d-4f95209608d2_ContentBits">
    <vt:lpwstr>0</vt:lpwstr>
  </property>
</Properties>
</file>