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BAO_CAO_TOT_NGHIEP\copydoan\"/>
    </mc:Choice>
  </mc:AlternateContent>
  <bookViews>
    <workbookView xWindow="0" yWindow="0" windowWidth="19200" windowHeight="7640"/>
  </bookViews>
  <sheets>
    <sheet name="Trường hợp kiểm thử" sheetId="4" r:id="rId1"/>
    <sheet name="Danh sách các bài tuyển dụng" sheetId="1" r:id="rId2"/>
    <sheet name="Nộp CV" sheetId="2" r:id="rId3"/>
    <sheet name="Cài đặt thông tin nâng cao" sheetId="3" r:id="rId4"/>
    <sheet name="Thông tin chi tiết công ty" sheetId="8" r:id="rId5"/>
    <sheet name="Tạo mới bài đăng" sheetId="6" r:id="rId6"/>
    <sheet name="Mua lượt đăng bài"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4" l="1"/>
</calcChain>
</file>

<file path=xl/sharedStrings.xml><?xml version="1.0" encoding="utf-8"?>
<sst xmlns="http://schemas.openxmlformats.org/spreadsheetml/2006/main" count="864" uniqueCount="333">
  <si>
    <t>Project Name</t>
  </si>
  <si>
    <t>HỆ THỐNG KẾT NỐI VIỆC LÀM VÀ TUYỂN DỤNG THÔNG MINH TÍCH HỢP CHATBOT AI</t>
  </si>
  <si>
    <t>Module Code</t>
  </si>
  <si>
    <t>Hoàn thành</t>
  </si>
  <si>
    <t>Lỗi</t>
  </si>
  <si>
    <t>Chưa kiểm tra</t>
  </si>
  <si>
    <t>Bị chặn</t>
  </si>
  <si>
    <t>Tổng số trường hợp thử nghiệm</t>
  </si>
  <si>
    <t>Round 1</t>
  </si>
  <si>
    <t>Round 2</t>
  </si>
  <si>
    <t>Test Case ID</t>
  </si>
  <si>
    <t>Mô tả</t>
  </si>
  <si>
    <t>Hành động</t>
  </si>
  <si>
    <t>Điều kiện tiên quyết</t>
  </si>
  <si>
    <t>Kết quả mong đợi</t>
  </si>
  <si>
    <t>Kết quả thực tế</t>
  </si>
  <si>
    <t>Kết quả</t>
  </si>
  <si>
    <t>Chú thích</t>
  </si>
  <si>
    <t>Vòng 1</t>
  </si>
  <si>
    <t>Vòng 2</t>
  </si>
  <si>
    <t>Trạng thái</t>
  </si>
  <si>
    <t>Ngày kiểm tra</t>
  </si>
  <si>
    <t>Người kiểm tra</t>
  </si>
  <si>
    <t xml:space="preserve"> -Text color: black
 -Status: enable</t>
  </si>
  <si>
    <t xml:space="preserve"> -Text color: white
 -Status: enable</t>
  </si>
  <si>
    <t>Tài</t>
  </si>
  <si>
    <t>Sơn</t>
  </si>
  <si>
    <t xml:space="preserve"> -Default: "Nam"
 -Status: enable</t>
  </si>
  <si>
    <t xml:space="preserve"> -Text: Choose File
 -Status: enable</t>
  </si>
  <si>
    <t>[Lưu] Button</t>
  </si>
  <si>
    <t>FUNCTION_SHOW Quản lý thông tin cá nhân</t>
  </si>
  <si>
    <t>Xem danh sách các bài tuyển dụng</t>
  </si>
  <si>
    <t>GUI_SHOW Xem danh sách các bài tuyển dụng</t>
  </si>
  <si>
    <t>GUI-DSBTD01</t>
  </si>
  <si>
    <t>GUI-DSBTD02</t>
  </si>
  <si>
    <t>GUI-DSBTD03</t>
  </si>
  <si>
    <t>GUI-DSBTD04</t>
  </si>
  <si>
    <t>GUI-DSBTD05</t>
  </si>
  <si>
    <t>GUI-DSBTD06</t>
  </si>
  <si>
    <t>GUI-DSBTD07</t>
  </si>
  <si>
    <t>GUI-DSBTD08</t>
  </si>
  <si>
    <t>GUI-DSBTD09</t>
  </si>
  <si>
    <t>GUI-DSBTD10</t>
  </si>
  <si>
    <t>GUI-DSBTD11</t>
  </si>
  <si>
    <t>[Tìm việc phù hợp với bạn] Banner</t>
  </si>
  <si>
    <t>[Lĩnh vực] Dropdown</t>
  </si>
  <si>
    <t>[Hình thức làm việc] Checkbox</t>
  </si>
  <si>
    <t>[Vị trí] Dropdown</t>
  </si>
  <si>
    <t>[Kinh nghiệm làm việc] Checkbox</t>
  </si>
  <si>
    <t>[Cấp bậc] Checkbox</t>
  </si>
  <si>
    <t>[Mức lương] Checkbox</t>
  </si>
  <si>
    <t>[Tất cả công việc] Label</t>
  </si>
  <si>
    <t>[28 kết quả] Label</t>
  </si>
  <si>
    <t>[Nhập tên bài đăng] Textbox</t>
  </si>
  <si>
    <t>[Tìm kiếm] Button</t>
  </si>
  <si>
    <t>GUI-DSBTD12</t>
  </si>
  <si>
    <t>[Danh sách bài đăng] List</t>
  </si>
  <si>
    <t>GUI-DSBTD13</t>
  </si>
  <si>
    <t>[Phân trang] pagination</t>
  </si>
  <si>
    <t>FUN-DSBTD01</t>
  </si>
  <si>
    <t>FUN-DSBTD02</t>
  </si>
  <si>
    <t>FUN-DSBTD03</t>
  </si>
  <si>
    <t>FUN-DSBTD04</t>
  </si>
  <si>
    <t>Tìm kiếm theo từ khóa đã nhập</t>
  </si>
  <si>
    <t>1. Chọn "Việc làm" ở navbar
2. Nhập từ khóa "Backend"
3. Nhấn nút "Tìm kiếm".</t>
  </si>
  <si>
    <t>Hiển thị danh sách các bài đăng có liên quan đến từ khóa được nhập</t>
  </si>
  <si>
    <t>Lọc các bài đăng theo các tiêu chí</t>
  </si>
  <si>
    <t>1. Chọn "Việc làm" ở navbar
2. Chọn lĩnh vực “CNTT”, hình thức “Toàn thời gian”, vị trí “Đà Nẵng” ở thanh "Lọc công việc"</t>
  </si>
  <si>
    <t>Hiển thị danh sách các bài đăng có thông tin liên quan đến những tiêu chí đã chọn.</t>
  </si>
  <si>
    <t xml:space="preserve">Phân trang </t>
  </si>
  <si>
    <t>1. Chọn "Việc làm" ở navbar
2. Nhấn vào các nút "Quay lại" hoặc "Tiếp" hoặc các số trong phân trang</t>
  </si>
  <si>
    <t>Thông tin tồn tại trong hệ thống</t>
  </si>
  <si>
    <t>Danh sách bài đăng trong hệ thống đủ lớn để tạo ra phân trang</t>
  </si>
  <si>
    <t>Hệ thống chuyển sang trang tương ứng và hiển thị danh sách bài đăng phù hợp</t>
  </si>
  <si>
    <t>Xem thông tin cụ thể của bài đăng</t>
  </si>
  <si>
    <t>1. Chọn "Việc làm" ở navbar
2. Nhấn vào bài đăng muốn xem thông tin</t>
  </si>
  <si>
    <t>Thông tin bài đăng có tồn tại trong hệ thống</t>
  </si>
  <si>
    <t>Hiển thị trang "Chi tiết công việc" phù hợp với bài đăng đã chọn</t>
  </si>
  <si>
    <t>Nộp CV</t>
  </si>
  <si>
    <t>GUI_SHOW Nộp CV</t>
  </si>
  <si>
    <t>GUI-NOPCV01</t>
  </si>
  <si>
    <t>GUI-NOPCV02</t>
  </si>
  <si>
    <t>GUI-NOPCV03</t>
  </si>
  <si>
    <t>GUI-NOPCV04</t>
  </si>
  <si>
    <t>GUI-NOPCV05</t>
  </si>
  <si>
    <t>GUI-NOPCV06</t>
  </si>
  <si>
    <t>GUI-NOPCV07</t>
  </si>
  <si>
    <t>GUI-NOPCV08</t>
  </si>
  <si>
    <t>GUI-NOPCV09</t>
  </si>
  <si>
    <t>FUNCTION_SHOW Nộp CV</t>
  </si>
  <si>
    <t>[Nộp CV của bạn cho nhà tuyển dụng] Label</t>
  </si>
  <si>
    <t>[Nhập lời giới thiệu gửi đến nhà tuyển dụng] Label</t>
  </si>
  <si>
    <t>[Giới thiệu sơ lược về bản thân] Text Area</t>
  </si>
  <si>
    <t>[Tự chọn CV] Radio Button</t>
  </si>
  <si>
    <t>[CV Online] Radio Button</t>
  </si>
  <si>
    <t>[Choose File] File upload</t>
  </si>
  <si>
    <t>[Gửi hồ sơ] Button</t>
  </si>
  <si>
    <t>[Hủy] Button</t>
  </si>
  <si>
    <t>[FindJob.vn] Image</t>
  </si>
  <si>
    <t xml:space="preserve"> -Status: enable</t>
  </si>
  <si>
    <t>FUN-NOPCV01</t>
  </si>
  <si>
    <t>FUN-NOPCV02</t>
  </si>
  <si>
    <t>FUN-NOPCV03</t>
  </si>
  <si>
    <t>Nhập lời giới thiệu</t>
  </si>
  <si>
    <t>1. Chọn "Việc làm" ở navbar
2. Chọn bài đăng muốn ứng tuyển
3. Nhập lời giới thiệu bản thân vào ô text box.</t>
  </si>
  <si>
    <t>Người dùng đăng nhập vào hệ thống</t>
  </si>
  <si>
    <t>Textbox hiển thị và nội dung textbox hiển thị đứng như những gì người dùng đã nhập</t>
  </si>
  <si>
    <t>Chọn tùy chọn “Tự chọn CV”</t>
  </si>
  <si>
    <t>1. Chọn "Việc làm" ở navbar
2. Chọn bài đăng muốn ứng tuyển
3. Nhập lời giới thiệu bản thân vào ô text box.
4. Chọn radio button “Tự chọn CV”.
5. Chọn File CV từ máy tính</t>
  </si>
  <si>
    <t>Hiển thị tên file đã chọn và hiển thị link button để xem lại File đã chọn</t>
  </si>
  <si>
    <t>Chọn tùy chọn “CV online”</t>
  </si>
  <si>
    <t>1. Chọn "Việc làm" ở navbar
2. Chọn bài đăng muốn ứng tuyển
3. Nhập lời giới thiệu bản thân vào ô text box.
4. Chọn radio button “CV online”.
5. Chọn File CV từ trang myCV</t>
  </si>
  <si>
    <t>Hệ thống chuyển sang trang myCV để viết CV</t>
  </si>
  <si>
    <t>FUN-NOPCV04</t>
  </si>
  <si>
    <t>Gửi hồ sơ</t>
  </si>
  <si>
    <t>1. Chọn "Việc làm" ở navbar
2. Chọn bài đăng muốn ứng tuyển
3. Nhập lời giới thiệu bản thân vào ô text box.
4. Chọn cách thức nộp CV.
5. Nhấn nút "Gửi hồ sơ"</t>
  </si>
  <si>
    <t>Hệ thống hiển thị thông báo xác nhận nộp CV thành công</t>
  </si>
  <si>
    <t>FUN-NOPCV05</t>
  </si>
  <si>
    <t>Hủy nộp hồ sơ</t>
  </si>
  <si>
    <t>1. Chọn "Việc làm" ở navbar
2. Chọn bài đăng muốn ứng tuyển
3. Nhấn nút hủy</t>
  </si>
  <si>
    <t>Popup đóng lại, người dùng quay về trang trước đó</t>
  </si>
  <si>
    <t>Sang</t>
  </si>
  <si>
    <t>B.Thịnh</t>
  </si>
  <si>
    <t>Cài đặt thông tin nâng cao</t>
  </si>
  <si>
    <t>GUI_SHOW Cài đặt thông tin nâng cao</t>
  </si>
  <si>
    <t>FUNCTION_SHOW Cài đặt thông tin nâng cao</t>
  </si>
  <si>
    <t>[cài đặt thông tin nâng cao] Label</t>
  </si>
  <si>
    <t>GUI-CDTTTNC01</t>
  </si>
  <si>
    <t>GUI-CDTTTNC02</t>
  </si>
  <si>
    <t>GUI-CDTTTNC03</t>
  </si>
  <si>
    <t>GUI-CDTTTNC04</t>
  </si>
  <si>
    <t>GUI-CDTTTNC05</t>
  </si>
  <si>
    <t>GUI-CDTTTNC06</t>
  </si>
  <si>
    <t>GUI-CDTTTNC07</t>
  </si>
  <si>
    <t>GUI-CDTTTNC08</t>
  </si>
  <si>
    <t>GUI-CDTTTNC09</t>
  </si>
  <si>
    <t>[Mức lương] Dropdown</t>
  </si>
  <si>
    <t xml:space="preserve">[Kỹ năng] </t>
  </si>
  <si>
    <t>[Khu vực làm việc] Dropdown</t>
  </si>
  <si>
    <t>[Kinh nghiệm làm việc] Dropdown</t>
  </si>
  <si>
    <t>[Bật tìm việc] Checkbox</t>
  </si>
  <si>
    <t>[Nhận email công việc] Checkbox</t>
  </si>
  <si>
    <t>[CV gửi lên] File upload</t>
  </si>
  <si>
    <t xml:space="preserve"> -Text color: Black
 -Status: enable</t>
  </si>
  <si>
    <t>Chọn lĩnh vực</t>
  </si>
  <si>
    <t>1. Đăng nhập thành công vào hệ thống
2. Chọn mục cài đặt nâng cao ở menu người dùng
3. Chọn lĩnh vực muốn làm việc</t>
  </si>
  <si>
    <t>FUN-CDTTTNC01</t>
  </si>
  <si>
    <t>FUN-CDTTTNC02</t>
  </si>
  <si>
    <t>FUN-CDTTTNC03</t>
  </si>
  <si>
    <t>FUN-CDTTTNC04</t>
  </si>
  <si>
    <t>FUN-CDTTTNC05</t>
  </si>
  <si>
    <t>Dropdown hoạt động, hiển thị danh sách lĩnh vực, sau khi chọn xong hiển thị đúng thông tin người dùng đã chọn</t>
  </si>
  <si>
    <t>Chọn mức lương mong muốn</t>
  </si>
  <si>
    <t>1. Đăng nhập thành công vào hệ thống
2. Chọn mục cài đặt nâng cao ở menu người dùng
3. Chọn mức lương mong muốn</t>
  </si>
  <si>
    <t>Chọn các kỹ năng bản thân có</t>
  </si>
  <si>
    <t>1. Đăng nhập thành công vào hệ thống
2. Chọn mục cài đặt nâng cao ở menu người dùng
3. Chọn các kỹ năng mà người dùng có</t>
  </si>
  <si>
    <t>Có thể chọn nhiều kỹ năng, hệ thống hiển thị danh sách gợi ý</t>
  </si>
  <si>
    <t>Chọn khu vực làm việc</t>
  </si>
  <si>
    <t>1. Đăng nhập thành công vào hệ thống
2. Chọn mục cài đặt nâng cao ở menu người dùng
3. Chọn khu vực làm việc mong muốn</t>
  </si>
  <si>
    <t>Dropdown hoạt động, hiển thị danh sách mức lương, sau khi chọn xong hiển thị đúng thông tin người dùng đã chọn</t>
  </si>
  <si>
    <t>Dropdown hoạt động, hiển thị danh sách khu vực làm việc, sau khi chọn xong hiển thị đúng thông tin người dùng đã chọn</t>
  </si>
  <si>
    <t xml:space="preserve">Chọn số năm kinh nghiệm làm việc </t>
  </si>
  <si>
    <t>1. Đăng nhập thành công vào hệ thống
2. Chọn mục cài đặt nâng cao ở menu người dùng
3. Chọn năm kinh nghiệm làm việc của bản thân</t>
  </si>
  <si>
    <t>Dropdown hoạt động, hiển thị danh sách kinh nghiệm làm việc, sau khi chọn xong hiển thị đúng thông tin người dùng đã chọn</t>
  </si>
  <si>
    <t xml:space="preserve">Bật tìm việc làm </t>
  </si>
  <si>
    <t>1. Đăng nhập thành công vào hệ thống
2. Chọn mục cài đặt nâng cao ở menu người dùng
3. Tích vào ô checkbox để bật hoặc tắt chế độ tìm việc</t>
  </si>
  <si>
    <t>Checkbox được tích và lưu trạng thái khi nhấn “Lưu”</t>
  </si>
  <si>
    <t>Nhận mail công việc</t>
  </si>
  <si>
    <t>1. Đăng nhập thành công vào hệ thống
2. Chọn mục cài đặt nâng cao ở menu người dùng
3. Tích vào ô checkbox để bật hoặc tắt chế độ nhận mail công việc</t>
  </si>
  <si>
    <t xml:space="preserve">Chọn file CV </t>
  </si>
  <si>
    <t>1. Đăng nhập thành công vào hệ thống
2. Chọn mục cài đặt nâng cao ở menu người dùng
3. Nhấn vào nút "Choose file" để chọn file CV từ máy tính</t>
  </si>
  <si>
    <t xml:space="preserve">Tên file hiển thị đúng sau khi chọn, hiển thị file rõ ràng </t>
  </si>
  <si>
    <t>FUN-CDTTTNC06</t>
  </si>
  <si>
    <t>FUN-CDTTTNC07</t>
  </si>
  <si>
    <t>FUN-CDTTTNC08</t>
  </si>
  <si>
    <t>FUN-CDTTTNC09</t>
  </si>
  <si>
    <t>Lưu thông tin</t>
  </si>
  <si>
    <t>1. Đăng nhập thành công vào hệ thống
2. Chọn mục cài đặt nâng cao ở menu người dùng
3. Chọn tất cả lựa chọn và tải file CV 
4. Nhấn nút "Lưu"</t>
  </si>
  <si>
    <t>Thông báo “Cập nhập người dùng thành công” hiển thị, dữ liệu được cập nhật trong hệ thống</t>
  </si>
  <si>
    <t>TEST CASE SYSTEM SPRINT 1</t>
  </si>
  <si>
    <t>Tên dự án</t>
  </si>
  <si>
    <t>STT</t>
  </si>
  <si>
    <t>Chức năng</t>
  </si>
  <si>
    <t>Sheet Name</t>
  </si>
  <si>
    <t>Số test case</t>
  </si>
  <si>
    <t>Xem danh sách công ty</t>
  </si>
  <si>
    <t>Xem danh sách CV đã nộp</t>
  </si>
  <si>
    <t>Quản lý gói bài đăng</t>
  </si>
  <si>
    <t>Quản lý gói xem ứng viên</t>
  </si>
  <si>
    <t>Thanh toán PayPal</t>
  </si>
  <si>
    <t>L.Thịnh</t>
  </si>
  <si>
    <t>Hiển thị thông báo lỗi</t>
  </si>
  <si>
    <t>Đăng nhập thành công vào hệ thống với tư cách là Người tuyển dụng</t>
  </si>
  <si>
    <t>1. Đăng nhập vào hệ thống 
2. Nhấn vào Quản lý bài đăng
3. Chọn "Tạo mới bài đăng"
4. Nhập đầy đủ các thông tin bài đăng
 4.1. Để trống 1 hoặc 1 vài trường
        bắt buộc
5. Nhấn nút "Cập nhật"</t>
  </si>
  <si>
    <t>Đăng bài không thành công khi bỏ trống 1 hoặc 1 vài trường bắt buộc
- Tên bài đăng
- SL nhân viên
- Thời gian KT
- Mô tả công việc</t>
  </si>
  <si>
    <t>FUN-TMBD08</t>
  </si>
  <si>
    <t>Hiển thông báo công ty đã hết số lần đăng bài viết</t>
  </si>
  <si>
    <t>1. Đăng nhập vào hệ thống 
2. Nhấn vào Quản lý bài đăng
3. Chọn "Tạo mới bài đăng"
4. Nhập đầy đủ các thông tin bài đăng
5. Nhấn nút "Cập nhật"</t>
  </si>
  <si>
    <t>Đăng bài không thành công khi đã hết số lượng đăng bài (bình thường và nổi bật)</t>
  </si>
  <si>
    <t>FUN-TMBD07</t>
  </si>
  <si>
    <t>1. Đăng nhập vào hệ thống 
2. Nhấn vào Quản lý bài đăng
3. Chọn "Tạo mới bài đăng"
4. Nhập đầy đủ các thông tin bài đăng (không chọn mục "bài viết nổi bật")
5. Nhấn nút "Cập nhật"</t>
  </si>
  <si>
    <t>Đăng bài không thành công khi số lượng bài bình thường đã hết</t>
  </si>
  <si>
    <t>FUN-TMBD06</t>
  </si>
  <si>
    <t>Hiển thị thông báo công ty đã hết số lần đăng "bài viết nổi bật"</t>
  </si>
  <si>
    <t>1. Đăng nhập vào hệ thống 
2. Nhấn vào Quản lý bài đăng
3. Chọn "Tạo mới bài đăng"
4. Nhập đầy đủ các thông tin bài đăng
 4.1. Chọn mục "bài viết nổi
        bật"
5. Nhấn nút "Cập nhật"</t>
  </si>
  <si>
    <t>Đăng bài không thành công khi chọn "bài viết nổi bật" nhưng số lượng bài nổi bật đã hết</t>
  </si>
  <si>
    <t>FUN-TMBD05</t>
  </si>
  <si>
    <t>Số lượng bài nổi bật giảm</t>
  </si>
  <si>
    <t>Số lượng bài nổi bật giảm sau khi đăng bài thành công</t>
  </si>
  <si>
    <t>FUN-TMBD04</t>
  </si>
  <si>
    <t>Số lượng bài bình thường giảm</t>
  </si>
  <si>
    <t>1. Đăng nhập vào hệ thống 
2. Nhấn vào Quản lý bài đăng
3. Chọn "Tạo mới bài đăng"
4. Nhập đầy đủ các thông tin bài đăng
 4.1. Không chọn mục "bài viết nổi
        bật"
5. Nhấn nút "Cập nhật"</t>
  </si>
  <si>
    <t>Số lượng bài bình thường giảm sau khi đăng bài thành công</t>
  </si>
  <si>
    <t>FUN-TMBD03</t>
  </si>
  <si>
    <t>Hiển thị thông báo tạo thành công và yêu cầu chờ để được quản trị viên duyệt</t>
  </si>
  <si>
    <t>"Tạo mới bài đăng" thành công</t>
  </si>
  <si>
    <t>FUN-TMBD02</t>
  </si>
  <si>
    <t xml:space="preserve">Website hiển thị các thông tin trang "Tạo mới bài đăng" </t>
  </si>
  <si>
    <t>1. Đăng nhập vào hệ thống 
2. Nhấn vào Quản lý bài đăng
3. Chọn ""Tạo mới bài đăng""</t>
  </si>
  <si>
    <t>Hiển thị trang "Tạo mới bài đăng"</t>
  </si>
  <si>
    <t>FUN-TMBD01</t>
  </si>
  <si>
    <t>FUNCTION_SHOW Tạo mới bài đăng</t>
  </si>
  <si>
    <t>["Cập nhật"] Button</t>
  </si>
  <si>
    <t>GUI-TMBD14</t>
  </si>
  <si>
    <t>[Mô tả công việc] Text box</t>
  </si>
  <si>
    <t>GUI-TMBD13</t>
  </si>
  <si>
    <t>["bài viết nổi bật"] Check button</t>
  </si>
  <si>
    <t>GUI-TMBD12</t>
  </si>
  <si>
    <t>[Hình thức LV] Dropdown</t>
  </si>
  <si>
    <t>GUI-TMBD11</t>
  </si>
  <si>
    <t>[Lương] Dropdown</t>
  </si>
  <si>
    <t>GUI-TMBD10</t>
  </si>
  <si>
    <t>[Chức vụ] Dropdown</t>
  </si>
  <si>
    <t>GUI-TMBD09</t>
  </si>
  <si>
    <t>[Ngành] Dropdown</t>
  </si>
  <si>
    <t>GUI-TMBD08</t>
  </si>
  <si>
    <t>[Kinh nghiệm] Dropdown</t>
  </si>
  <si>
    <t>GUI-TMBD07</t>
  </si>
  <si>
    <t>[Giới tính] Dropdown</t>
  </si>
  <si>
    <t>GUI-TMBD06</t>
  </si>
  <si>
    <t>[Thời gian KT] Text box</t>
  </si>
  <si>
    <t>GUI-TMBD05</t>
  </si>
  <si>
    <t>[SL nhân viên] Text box</t>
  </si>
  <si>
    <t>GUI-TMBD04</t>
  </si>
  <si>
    <t>[Địa chỉ] Text box</t>
  </si>
  <si>
    <t>GUI-TMBD03</t>
  </si>
  <si>
    <t>[Tên bài đăng] Text box</t>
  </si>
  <si>
    <t>GUI-TMBD02</t>
  </si>
  <si>
    <t>[5 bài bình thường, 0 bài nổi bật] Label</t>
  </si>
  <si>
    <t>GUI-TMBD01</t>
  </si>
  <si>
    <t>GUI_SHOW Tạo mới bài đăng</t>
  </si>
  <si>
    <t>Bị chăn</t>
  </si>
  <si>
    <t>"Tạo mới bài đăng"</t>
  </si>
  <si>
    <t>1. Đăng nhập vào hệ thống 
2. Nhấn vào Quản lý bài đăng
3. Chọn "Mua thêm lượt đăng bài"
4. Chọn đầy đủ các trường
 4.1. Nhập sai định dạng hoặc để 
        trống trường số lượng (VD: 0, 
        giá trị âm, kí tự)
5. Nhấn nút "Mua"</t>
  </si>
  <si>
    <t>Mua không thành công khi nhập sai định dạng hoặc để trống trường số lượng</t>
  </si>
  <si>
    <t>FUN-MLBD06</t>
  </si>
  <si>
    <t>Chuyển đến giao diện thanh toán Paypal</t>
  </si>
  <si>
    <t>1. Đăng nhập vào hệ thống 
2. Nhấn vào Quản lý bài đăng
3. Chọn "Mua thêm lượt đăng bài"
4. Chọn đầy đủ các trường
5. Nhấn nút "Mua"</t>
  </si>
  <si>
    <t>Chuyển sang trang thanh toán thành công khi nhập đầy đủ các trường</t>
  </si>
  <si>
    <t>FUN-MLBD05</t>
  </si>
  <si>
    <t>Tổng tiền được cập nhật</t>
  </si>
  <si>
    <t>1. Đăng nhập vào hệ thống 
2. Nhấn vào Quản lý bài đăng
3. Chọn "Mua thêm lượt đăng bài"
4. Chọn đầy đủ các trường</t>
  </si>
  <si>
    <t>Tổng tiền được cập nhật thành công khi thay đổi lựa chọn ở các trường
- Loại lượt đăng bài viết
- Các gói bài viết
- Số lượng</t>
  </si>
  <si>
    <t>FUN-MLBD04</t>
  </si>
  <si>
    <t>Đơn giá được cập nhật tùy thuộc vào loại lượt đăng và gói bài viết</t>
  </si>
  <si>
    <t>1. Đăng nhập vào hệ thống 
2. Nhấn vào Quản lý bài đăng
3. Chọn "Mua thêm lượt đăng bài"
4. Chọn 2 trường  "Loại lượt đăng bài viết" và "Các gói bài viết"</t>
  </si>
  <si>
    <t>Đơn giá được cập nhật thành công khi thay đổi lựa chọn ở các trường
- Loại lượt đăng bài viết
- Các gói bài viết</t>
  </si>
  <si>
    <t>FUN-MLBD03</t>
  </si>
  <si>
    <t>Lựa chọn ở "Các gói bài viết" được cập nhật dựa trên "Loại lượt đăng bài viết" đã chọn</t>
  </si>
  <si>
    <t>1. Đăng nhập vào hệ thống 
2. Nhấn vào Quản lý bài đăng
3. Chọn "Mua thêm lượt đăng bài"
4. Chọn "Bài viết bình thường" hoặc "Bài viết nổi bật"</t>
  </si>
  <si>
    <t>Lựa chọn ở "Các gói bài viết" được cập nhật dựa trên "Loại lượt đăng bài viết"</t>
  </si>
  <si>
    <t>FUN-MLBD02</t>
  </si>
  <si>
    <t xml:space="preserve">Website hiển thị các thông tin trang "Mua thêm lượt đăng bài" </t>
  </si>
  <si>
    <t>1. Đăng nhập vào hệ thống 
2. Nhấn vào Quản lý bài đăng
3. Chọn "Mua thêm lượt đăng bài"</t>
  </si>
  <si>
    <t>Hiển thị trang Mua lượt đăng bài</t>
  </si>
  <si>
    <t>FUN-MLBD01</t>
  </si>
  <si>
    <t>FUNCTION_SHOW Mua lượt đăng bài</t>
  </si>
  <si>
    <t>[Mua] Button</t>
  </si>
  <si>
    <t>GUI-MLDB06</t>
  </si>
  <si>
    <t>[Tổng tiền] Label</t>
  </si>
  <si>
    <t>GUI-MLDB05</t>
  </si>
  <si>
    <t>[Số lượng] Text box</t>
  </si>
  <si>
    <t>GUI-MLDB04</t>
  </si>
  <si>
    <t>[Đơn giá] Label</t>
  </si>
  <si>
    <t>GUI-MLDB03</t>
  </si>
  <si>
    <t>[Các gói bài viết] Dropdown</t>
  </si>
  <si>
    <t>GUI-MLDB02</t>
  </si>
  <si>
    <t>[Loại lượt đăng bài viết] Dropdown</t>
  </si>
  <si>
    <t>GUI-MLDB01</t>
  </si>
  <si>
    <t>GUI_SHOW Mua lượt đăng bài</t>
  </si>
  <si>
    <t>Mua lượt đăng bài</t>
  </si>
  <si>
    <t>Sao chép đường dẫn thành công, khi chọn 1 mạng xã hội bất kì để chia sẻ sẽ tự dộng chuyển trang sang trang mạng xã hội đó và tự tạo bài viết để chia sẻ</t>
  </si>
  <si>
    <t>Đăng nhập thành công vào hệ thống với tư cách là người ứng tuyển</t>
  </si>
  <si>
    <t>1. Đăng nhập vào hệ thống 
2. Nhấn vào Công ty
3. Nhấn vào 1 công ty bất kỳ trên danh sách
4. Chọn sao chép đường dẫn hoặc chia sẻ qua mạng xã hội</t>
  </si>
  <si>
    <t>Tương tác thành công với phần chia sẻ công ty</t>
  </si>
  <si>
    <t>FUNC-TTCTCT05</t>
  </si>
  <si>
    <t>Phóng to, thu nhỏ bản đồ thành công và khi nhấn "Xem bản đồ lớn hơn" thì chuyển trang sang trang google map hiển thị địa chỉ công ty</t>
  </si>
  <si>
    <t>1. Đăng nhập vào hệ thống 
2. Nhấn vào Công ty
3. Trong phần bản đồ, chọn phóng to, thu nhỏ hoặc chuyển sang trang bản đồ lớn hơn</t>
  </si>
  <si>
    <t>Tương tác thành công với bản đồ hiển thị địa chỉ công ty</t>
  </si>
  <si>
    <t>FUNC-TTCTCT04</t>
  </si>
  <si>
    <t>Chuyển đến giao diện chi tiết công việc</t>
  </si>
  <si>
    <t>1. Đăng nhập vào hệ thống 
2. Nhấn vào Công ty
3. Nhấn vào 1 công ty bất kỳ trên danh sách
4. Nhấn vào công việc bất kỳ muốn xem chi tiết</t>
  </si>
  <si>
    <t>Chuyển sang trang chi tiết công việc thành công khi nhấn vào công việc ứng tuyển hiển thị trên phần tuyển dụng</t>
  </si>
  <si>
    <t>FUNC-TTCTCT03</t>
  </si>
  <si>
    <t>Chuyển đến giao diện trang chủ chính thống của công ty</t>
  </si>
  <si>
    <t>1. Đăng nhập vào hệ thống 
2. Nhấn vào Công ty
3. Nhấn vào 1 công ty bất kỳ trên danh sách
4. Nhấn vào đường link hiển thị dưới tên của công ty</t>
  </si>
  <si>
    <t>Chuyển sang trang chủ chính thống của công ty thành công khi nhấn vào link của công ty</t>
  </si>
  <si>
    <t>FUNC-TTCTCT02</t>
  </si>
  <si>
    <t>Website hiển thị các thông tin trang, giới thiệu công ty, vị trí tuyển dụng, địa chỉ công ty,…</t>
  </si>
  <si>
    <t>1. Đăng nhập vào hệ thống 
2. Nhấn vào Công ty
3. Nhấn vào 1 công ty bất kỳ trên danh sách</t>
  </si>
  <si>
    <t>Hiển thị trang xem thông tin chi tiết công ty</t>
  </si>
  <si>
    <t>FUNC-TTCTCT01</t>
  </si>
  <si>
    <t>FUNCTION_SHOW Xem thông tin chi tiết công ty</t>
  </si>
  <si>
    <t>[Quay lại, 1 2 3, Tiếp] Pagination</t>
  </si>
  <si>
    <t>GUI-TTCTCT08</t>
  </si>
  <si>
    <t>[Chia sẻ qua mang xã hội] Link button</t>
  </si>
  <si>
    <t>GUI-TTCTCT07</t>
  </si>
  <si>
    <t>[Chia sẻ công ty] Link</t>
  </si>
  <si>
    <t>GUI-TTCTCT06</t>
  </si>
  <si>
    <t>[Địa chỉ công ty] Map</t>
  </si>
  <si>
    <t>GUI-TTCTCT05</t>
  </si>
  <si>
    <t>[Tuyển dụng] Data list</t>
  </si>
  <si>
    <t>GUI-TTCTCT04</t>
  </si>
  <si>
    <t>[Giới thiệu công ty] Label</t>
  </si>
  <si>
    <t>GUI-TTCTCT03</t>
  </si>
  <si>
    <t>[https://hoasengroup.vn] Link</t>
  </si>
  <si>
    <t>GUI-TTCTCT02</t>
  </si>
  <si>
    <t>[Công ty Cổ Phần Tập Đoàn Hoa Sen] Label</t>
  </si>
  <si>
    <t>GUI-TTCTCT01</t>
  </si>
  <si>
    <t>GUI_SHOW Xem thông tin chi tiết công ty</t>
  </si>
  <si>
    <t>Xem thông tin chi tiết công ty</t>
  </si>
  <si>
    <t>Thông tin chi tiết công ty</t>
  </si>
  <si>
    <t>Tạo mới bài đăng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</si>
</sst>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14">
    <font>
      <sz val="11"/>
      <color theme="1"/>
      <name val="Calibri"/>
      <family val="2"/>
      <charset val="163"/>
      <scheme val="minor"/>
    </font>
    <font>
      <b/>
      <sz val="13"/>
      <color rgb="FFFFFFFF"/>
      <name val="Times New Roman"/>
      <family val="1"/>
    </font>
    <font>
      <b/>
      <sz val="13"/>
      <name val="Times New Roman"/>
      <family val="1"/>
    </font>
    <font>
      <sz val="13"/>
      <name val="Times New Roman"/>
      <family val="1"/>
    </font>
    <font>
      <b/>
      <sz val="13"/>
      <color indexed="9"/>
      <name val="Times New Roman"/>
      <family val="1"/>
    </font>
    <font>
      <sz val="10"/>
      <name val="Arial2"/>
    </font>
    <font>
      <sz val="11"/>
      <name val="ＭＳ Ｐゴシック"/>
      <family val="2"/>
    </font>
    <font>
      <sz val="13"/>
      <color indexed="8"/>
      <name val="Times New Roman"/>
      <family val="1"/>
    </font>
    <font>
      <sz val="13"/>
      <color rgb="FF000000"/>
      <name val="Times New Roman"/>
      <family val="1"/>
    </font>
    <font>
      <b/>
      <sz val="13"/>
      <color theme="1"/>
      <name val="Times New Roman"/>
      <family val="1"/>
    </font>
    <font>
      <sz val="13"/>
      <color theme="1"/>
      <name val="Times New Roman"/>
      <family val="1"/>
    </font>
    <font>
      <b/>
      <sz val="20"/>
      <color theme="1"/>
      <name val="Times New Roman"/>
      <family val="1"/>
    </font>
    <font>
      <b/>
      <sz val="13"/>
      <color theme="0"/>
      <name val="Times New Roman"/>
      <family val="1"/>
    </font>
    <font>
      <sz val="11"/>
      <color theme="1"/>
      <name val="Calibri"/>
      <family val="2"/>
      <scheme val="minor"/>
    </font>
  </fonts>
  <fills count="7">
    <fill>
      <patternFill patternType="none"/>
    </fill>
    <fill>
      <patternFill patternType="gray125"/>
    </fill>
    <fill>
      <patternFill patternType="solid">
        <fgColor rgb="FF008080"/>
        <bgColor rgb="FF008080"/>
      </patternFill>
    </fill>
    <fill>
      <patternFill patternType="solid">
        <fgColor indexed="21"/>
        <bgColor indexed="38"/>
      </patternFill>
    </fill>
    <fill>
      <patternFill patternType="solid">
        <fgColor indexed="27"/>
        <bgColor indexed="41"/>
      </patternFill>
    </fill>
    <fill>
      <patternFill patternType="solid">
        <fgColor indexed="9"/>
        <bgColor indexed="26"/>
      </patternFill>
    </fill>
    <fill>
      <patternFill patternType="solid">
        <fgColor theme="0"/>
        <bgColor indexed="38"/>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4">
    <xf numFmtId="0" fontId="0" fillId="0" borderId="0"/>
    <xf numFmtId="0" fontId="5" fillId="0" borderId="0" applyBorder="0" applyProtection="0">
      <alignment vertical="center"/>
    </xf>
    <xf numFmtId="0" fontId="6" fillId="0" borderId="0"/>
    <xf numFmtId="0" fontId="13" fillId="0" borderId="0"/>
  </cellStyleXfs>
  <cellXfs count="85">
    <xf numFmtId="0" fontId="0" fillId="0" borderId="0" xfId="0"/>
    <xf numFmtId="0" fontId="1" fillId="2" borderId="1" xfId="0" applyFont="1" applyFill="1" applyBorder="1" applyAlignment="1">
      <alignment vertical="center" wrapText="1"/>
    </xf>
    <xf numFmtId="0" fontId="3" fillId="0" borderId="1" xfId="0" applyFont="1" applyBorder="1" applyAlignment="1">
      <alignment vertical="center" wrapText="1"/>
    </xf>
    <xf numFmtId="0" fontId="4" fillId="3" borderId="1" xfId="0" applyFont="1" applyFill="1" applyBorder="1" applyAlignment="1">
      <alignment horizontal="center" vertical="center" wrapText="1"/>
    </xf>
    <xf numFmtId="0" fontId="2" fillId="0" borderId="1" xfId="0" applyFont="1" applyBorder="1" applyAlignment="1">
      <alignment vertical="center" wrapText="1"/>
    </xf>
    <xf numFmtId="0" fontId="3" fillId="0" borderId="1" xfId="1" applyFont="1" applyBorder="1" applyAlignment="1" applyProtection="1">
      <alignment horizontal="center" vertical="center" wrapText="1"/>
    </xf>
    <xf numFmtId="164" fontId="4" fillId="3" borderId="1" xfId="0" applyNumberFormat="1" applyFont="1" applyFill="1" applyBorder="1" applyAlignment="1">
      <alignment horizontal="center" vertical="center" wrapText="1"/>
    </xf>
    <xf numFmtId="0" fontId="3" fillId="5" borderId="1" xfId="2"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0" borderId="1" xfId="0" applyFont="1" applyBorder="1" applyAlignment="1">
      <alignment vertical="center"/>
    </xf>
    <xf numFmtId="0" fontId="7" fillId="5" borderId="1" xfId="0" applyFont="1" applyFill="1" applyBorder="1" applyAlignment="1">
      <alignment horizontal="left" vertical="center" wrapText="1"/>
    </xf>
    <xf numFmtId="0" fontId="3" fillId="0" borderId="1" xfId="0" applyFont="1" applyBorder="1" applyAlignment="1">
      <alignment horizontal="center" vertical="center"/>
    </xf>
    <xf numFmtId="14" fontId="8" fillId="0" borderId="1" xfId="0" applyNumberFormat="1" applyFont="1" applyBorder="1" applyAlignment="1">
      <alignment horizontal="center" vertical="center"/>
    </xf>
    <xf numFmtId="0" fontId="0" fillId="0" borderId="1" xfId="0" applyBorder="1" applyAlignment="1">
      <alignment vertical="center"/>
    </xf>
    <xf numFmtId="0" fontId="3" fillId="0" borderId="2" xfId="0" applyFont="1" applyBorder="1" applyAlignment="1">
      <alignment vertical="center"/>
    </xf>
    <xf numFmtId="0" fontId="0" fillId="0" borderId="1" xfId="0" applyBorder="1"/>
    <xf numFmtId="0" fontId="10" fillId="5" borderId="1" xfId="0" applyFont="1" applyFill="1" applyBorder="1" applyAlignment="1">
      <alignment horizontal="left" vertical="top" wrapText="1"/>
    </xf>
    <xf numFmtId="0" fontId="10" fillId="0" borderId="1" xfId="0" applyFont="1" applyBorder="1" applyAlignment="1">
      <alignment horizontal="left" vertical="top" wrapText="1"/>
    </xf>
    <xf numFmtId="0" fontId="3" fillId="0" borderId="1" xfId="1" applyFont="1" applyBorder="1" applyAlignment="1" applyProtection="1">
      <alignment horizontal="righ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4" borderId="3" xfId="0" applyFont="1" applyFill="1" applyBorder="1" applyAlignment="1">
      <alignment vertical="center"/>
    </xf>
    <xf numFmtId="0" fontId="2" fillId="4" borderId="4" xfId="0" applyFont="1" applyFill="1" applyBorder="1" applyAlignment="1">
      <alignment vertical="center"/>
    </xf>
    <xf numFmtId="0" fontId="2" fillId="4" borderId="5" xfId="0" applyFont="1" applyFill="1" applyBorder="1" applyAlignment="1">
      <alignment vertical="center"/>
    </xf>
    <xf numFmtId="0" fontId="9" fillId="4" borderId="3" xfId="0" applyFont="1" applyFill="1" applyBorder="1" applyAlignment="1">
      <alignment horizontal="left" vertical="center"/>
    </xf>
    <xf numFmtId="0" fontId="9" fillId="4" borderId="4" xfId="0" applyFont="1" applyFill="1" applyBorder="1" applyAlignment="1">
      <alignment horizontal="left" vertical="center"/>
    </xf>
    <xf numFmtId="0" fontId="9" fillId="4" borderId="5" xfId="0" applyFont="1" applyFill="1" applyBorder="1" applyAlignment="1">
      <alignment horizontal="left" vertical="center"/>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1" fillId="0" borderId="1" xfId="0"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xf numFmtId="0" fontId="12" fillId="3" borderId="1" xfId="0" applyFont="1" applyFill="1" applyBorder="1" applyAlignment="1">
      <alignment horizontal="center" vertical="center"/>
    </xf>
    <xf numFmtId="0" fontId="9" fillId="0" borderId="1" xfId="0" applyFont="1" applyBorder="1" applyAlignment="1">
      <alignment horizontal="center" vertical="center" wrapText="1"/>
    </xf>
    <xf numFmtId="0" fontId="12" fillId="3" borderId="1" xfId="0" applyFont="1" applyFill="1" applyBorder="1" applyAlignment="1">
      <alignment horizontal="left" vertical="center"/>
    </xf>
    <xf numFmtId="0" fontId="10" fillId="6" borderId="1" xfId="0" applyFont="1" applyFill="1" applyBorder="1" applyAlignment="1">
      <alignment horizontal="center" vertical="center"/>
    </xf>
    <xf numFmtId="0" fontId="8" fillId="0" borderId="1" xfId="0" applyFont="1" applyBorder="1" applyAlignment="1">
      <alignment horizontal="left" vertical="center"/>
    </xf>
    <xf numFmtId="0" fontId="10" fillId="0" borderId="1" xfId="0" applyFont="1" applyBorder="1" applyAlignment="1">
      <alignment horizontal="left"/>
    </xf>
    <xf numFmtId="0" fontId="10" fillId="0" borderId="1" xfId="0" applyFont="1" applyBorder="1" applyAlignment="1">
      <alignment horizontal="left" vertical="center"/>
    </xf>
    <xf numFmtId="0" fontId="0" fillId="0" borderId="0" xfId="0" applyAlignment="1">
      <alignment horizontal="left"/>
    </xf>
    <xf numFmtId="0" fontId="13" fillId="0" borderId="0" xfId="3"/>
    <xf numFmtId="0" fontId="10" fillId="0" borderId="1" xfId="3" applyFont="1" applyBorder="1" applyAlignment="1">
      <alignment horizontal="left" vertical="top" wrapText="1"/>
    </xf>
    <xf numFmtId="14" fontId="8" fillId="0" borderId="1" xfId="3" applyNumberFormat="1" applyFont="1" applyBorder="1" applyAlignment="1">
      <alignment horizontal="center" vertical="center"/>
    </xf>
    <xf numFmtId="0" fontId="3" fillId="0" borderId="1" xfId="3" applyFont="1" applyBorder="1" applyAlignment="1">
      <alignment horizontal="center" vertical="center"/>
    </xf>
    <xf numFmtId="0" fontId="10" fillId="0" borderId="8" xfId="3" applyFont="1" applyBorder="1" applyAlignment="1">
      <alignment vertical="top" wrapText="1"/>
    </xf>
    <xf numFmtId="0" fontId="10" fillId="5" borderId="1" xfId="3" applyFont="1" applyFill="1" applyBorder="1" applyAlignment="1">
      <alignment horizontal="left" vertical="top" wrapText="1"/>
    </xf>
    <xf numFmtId="0" fontId="10" fillId="0" borderId="0" xfId="3" applyFont="1" applyAlignment="1">
      <alignment horizontal="left" vertical="top" wrapText="1"/>
    </xf>
    <xf numFmtId="0" fontId="10" fillId="0" borderId="8" xfId="3" applyFont="1" applyBorder="1" applyAlignment="1">
      <alignment horizontal="left" vertical="top" wrapText="1"/>
    </xf>
    <xf numFmtId="0" fontId="9" fillId="4" borderId="9" xfId="3" applyFont="1" applyFill="1" applyBorder="1" applyAlignment="1">
      <alignment vertical="top"/>
    </xf>
    <xf numFmtId="0" fontId="9" fillId="4" borderId="10" xfId="3" applyFont="1" applyFill="1" applyBorder="1" applyAlignment="1">
      <alignment vertical="top"/>
    </xf>
    <xf numFmtId="0" fontId="9" fillId="4" borderId="11" xfId="3" applyFont="1" applyFill="1" applyBorder="1" applyAlignment="1">
      <alignment vertical="top"/>
    </xf>
    <xf numFmtId="0" fontId="13" fillId="0" borderId="1" xfId="3" applyBorder="1" applyAlignment="1">
      <alignment vertical="center"/>
    </xf>
    <xf numFmtId="0" fontId="7" fillId="5" borderId="1" xfId="3" applyFont="1" applyFill="1" applyBorder="1" applyAlignment="1">
      <alignment horizontal="left" vertical="center" wrapText="1"/>
    </xf>
    <xf numFmtId="0" fontId="3" fillId="0" borderId="1" xfId="3" applyFont="1" applyBorder="1" applyAlignment="1">
      <alignment vertical="center"/>
    </xf>
    <xf numFmtId="0" fontId="13" fillId="0" borderId="1" xfId="3" applyBorder="1"/>
    <xf numFmtId="0" fontId="3" fillId="5" borderId="1" xfId="3" applyFont="1" applyFill="1" applyBorder="1" applyAlignment="1">
      <alignment horizontal="left" vertical="center" wrapText="1"/>
    </xf>
    <xf numFmtId="0" fontId="3" fillId="0" borderId="2" xfId="3" applyFont="1" applyBorder="1" applyAlignment="1">
      <alignment vertical="center"/>
    </xf>
    <xf numFmtId="0" fontId="3" fillId="5" borderId="2" xfId="3" applyFont="1" applyFill="1" applyBorder="1" applyAlignment="1">
      <alignment horizontal="left" vertical="center" wrapText="1"/>
    </xf>
    <xf numFmtId="0" fontId="2" fillId="4" borderId="1" xfId="3" applyFont="1" applyFill="1" applyBorder="1" applyAlignment="1">
      <alignment vertical="center"/>
    </xf>
    <xf numFmtId="0" fontId="4" fillId="3" borderId="1" xfId="3" applyFont="1" applyFill="1" applyBorder="1" applyAlignment="1">
      <alignment horizontal="center" vertical="center" wrapText="1"/>
    </xf>
    <xf numFmtId="0" fontId="4" fillId="3" borderId="1" xfId="3" applyFont="1" applyFill="1" applyBorder="1" applyAlignment="1">
      <alignment horizontal="center" vertical="center" wrapText="1"/>
    </xf>
    <xf numFmtId="164" fontId="4" fillId="3" borderId="1" xfId="3" applyNumberFormat="1" applyFont="1" applyFill="1" applyBorder="1" applyAlignment="1">
      <alignment horizontal="center" vertical="center" wrapText="1"/>
    </xf>
    <xf numFmtId="0" fontId="13" fillId="0" borderId="10" xfId="3" applyBorder="1" applyAlignment="1">
      <alignment horizontal="center"/>
    </xf>
    <xf numFmtId="0" fontId="2" fillId="0" borderId="1" xfId="3" applyFont="1" applyBorder="1" applyAlignment="1">
      <alignment vertical="center" wrapText="1"/>
    </xf>
    <xf numFmtId="0" fontId="3" fillId="0" borderId="1" xfId="3" applyFont="1" applyBorder="1" applyAlignment="1">
      <alignment vertical="center" wrapText="1"/>
    </xf>
    <xf numFmtId="0" fontId="3" fillId="0" borderId="1" xfId="3" applyFont="1" applyBorder="1" applyAlignment="1">
      <alignment horizontal="left" vertical="center" wrapText="1"/>
    </xf>
    <xf numFmtId="0" fontId="1" fillId="2" borderId="1" xfId="3" applyFont="1" applyFill="1" applyBorder="1" applyAlignment="1">
      <alignment vertical="center" wrapText="1"/>
    </xf>
    <xf numFmtId="0" fontId="2" fillId="0" borderId="1" xfId="3" applyFont="1" applyBorder="1" applyAlignment="1">
      <alignment horizontal="left" vertical="center" wrapText="1"/>
    </xf>
    <xf numFmtId="0" fontId="9" fillId="4" borderId="1" xfId="3" applyFont="1" applyFill="1" applyBorder="1" applyAlignment="1">
      <alignment vertical="top"/>
    </xf>
    <xf numFmtId="0" fontId="2" fillId="4" borderId="2" xfId="3" applyFont="1" applyFill="1" applyBorder="1" applyAlignment="1">
      <alignment vertical="center"/>
    </xf>
    <xf numFmtId="0" fontId="10" fillId="0" borderId="1" xfId="3" applyFont="1" applyBorder="1" applyAlignment="1">
      <alignment horizontal="center" vertical="center"/>
    </xf>
    <xf numFmtId="0" fontId="9" fillId="4" borderId="1" xfId="3" applyFont="1" applyFill="1" applyBorder="1" applyAlignment="1">
      <alignment horizontal="left" vertical="center"/>
    </xf>
    <xf numFmtId="0" fontId="2" fillId="4" borderId="5" xfId="3" applyFont="1" applyFill="1" applyBorder="1" applyAlignment="1">
      <alignment vertical="center"/>
    </xf>
    <xf numFmtId="0" fontId="2" fillId="4" borderId="4" xfId="3" applyFont="1" applyFill="1" applyBorder="1" applyAlignment="1">
      <alignment vertical="center"/>
    </xf>
    <xf numFmtId="0" fontId="2" fillId="4" borderId="3" xfId="3" applyFont="1" applyFill="1" applyBorder="1" applyAlignment="1">
      <alignment vertical="center"/>
    </xf>
    <xf numFmtId="0" fontId="4" fillId="3" borderId="7" xfId="3" applyFont="1" applyFill="1" applyBorder="1" applyAlignment="1">
      <alignment horizontal="center" vertical="center" wrapText="1"/>
    </xf>
    <xf numFmtId="0" fontId="4" fillId="3" borderId="6" xfId="3" applyFont="1" applyFill="1" applyBorder="1" applyAlignment="1">
      <alignment horizontal="center" vertical="center" wrapText="1"/>
    </xf>
    <xf numFmtId="0" fontId="4" fillId="3" borderId="5" xfId="3" applyFont="1" applyFill="1" applyBorder="1" applyAlignment="1">
      <alignment horizontal="center" vertical="center" wrapText="1"/>
    </xf>
    <xf numFmtId="0" fontId="4" fillId="3" borderId="4" xfId="3" applyFont="1" applyFill="1" applyBorder="1" applyAlignment="1">
      <alignment horizontal="center" vertical="center" wrapText="1"/>
    </xf>
    <xf numFmtId="0" fontId="4" fillId="3" borderId="3" xfId="3" applyFont="1" applyFill="1" applyBorder="1" applyAlignment="1">
      <alignment horizontal="center" vertical="center" wrapText="1"/>
    </xf>
    <xf numFmtId="0" fontId="4" fillId="3" borderId="2" xfId="3" applyFont="1" applyFill="1" applyBorder="1" applyAlignment="1">
      <alignment horizontal="center" vertical="center" wrapText="1"/>
    </xf>
  </cellXfs>
  <cellStyles count="4">
    <cellStyle name="Normal" xfId="0" builtinId="0"/>
    <cellStyle name="Normal 10" xfId="1"/>
    <cellStyle name="Normal 2" xfId="3"/>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79374</xdr:colOff>
      <xdr:row>5</xdr:row>
      <xdr:rowOff>95250</xdr:rowOff>
    </xdr:from>
    <xdr:to>
      <xdr:col>4</xdr:col>
      <xdr:colOff>2730500</xdr:colOff>
      <xdr:row>58</xdr:row>
      <xdr:rowOff>72434</xdr:rowOff>
    </xdr:to>
    <xdr:pic>
      <xdr:nvPicPr>
        <xdr:cNvPr id="3" name="Picture 2" descr="E:\BAO_CAO_TOT_NGHIEP\img-figma\Việc làm.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87749" y="2206625"/>
          <a:ext cx="6683376" cy="10073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381001</xdr:colOff>
      <xdr:row>5</xdr:row>
      <xdr:rowOff>174625</xdr:rowOff>
    </xdr:from>
    <xdr:to>
      <xdr:col>4</xdr:col>
      <xdr:colOff>924668</xdr:colOff>
      <xdr:row>52</xdr:row>
      <xdr:rowOff>147217</xdr:rowOff>
    </xdr:to>
    <xdr:pic>
      <xdr:nvPicPr>
        <xdr:cNvPr id="2" name="Picture 1" descr="E:\BAO_CAO_TOT_NGHIEP\img-figma\Nộp CV.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1" y="2508250"/>
          <a:ext cx="8699500" cy="8926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415926</xdr:colOff>
      <xdr:row>5</xdr:row>
      <xdr:rowOff>113847</xdr:rowOff>
    </xdr:from>
    <xdr:to>
      <xdr:col>5</xdr:col>
      <xdr:colOff>1330929</xdr:colOff>
      <xdr:row>41</xdr:row>
      <xdr:rowOff>15875</xdr:rowOff>
    </xdr:to>
    <xdr:pic>
      <xdr:nvPicPr>
        <xdr:cNvPr id="3" name="Picture 2" descr="E:\BAO_CAO_TOT_NGHIEP\img-figma\Cài đặt thông tin nâng cao.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676" y="2018847"/>
          <a:ext cx="9612235" cy="9760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5</xdr:row>
      <xdr:rowOff>57150</xdr:rowOff>
    </xdr:from>
    <xdr:ext cx="6135007" cy="5029200"/>
    <xdr:pic>
      <xdr:nvPicPr>
        <xdr:cNvPr id="2" name="Picture 1">
          <a:extLst>
            <a:ext uri="{FF2B5EF4-FFF2-40B4-BE49-F238E27FC236}">
              <a16:creationId xmlns:a16="http://schemas.microsoft.com/office/drawing/2014/main" id="{5F763C20-D7F7-4826-B558-CCE6580DF7B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593" t="6525" r="15091" b="5758"/>
        <a:stretch/>
      </xdr:blipFill>
      <xdr:spPr bwMode="auto">
        <a:xfrm>
          <a:off x="0" y="977900"/>
          <a:ext cx="6135007" cy="5029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5</xdr:row>
      <xdr:rowOff>0</xdr:rowOff>
    </xdr:from>
    <xdr:ext cx="304800" cy="302029"/>
    <xdr:sp macro="" textlink="">
      <xdr:nvSpPr>
        <xdr:cNvPr id="2" name="AutoShape 4">
          <a:extLst>
            <a:ext uri="{FF2B5EF4-FFF2-40B4-BE49-F238E27FC236}">
              <a16:creationId xmlns:a16="http://schemas.microsoft.com/office/drawing/2014/main" id="{6A01D641-D813-4644-8C72-C2EE585F9295}"/>
            </a:ext>
          </a:extLst>
        </xdr:cNvPr>
        <xdr:cNvSpPr>
          <a:spLocks noChangeAspect="1" noChangeArrowheads="1"/>
        </xdr:cNvSpPr>
      </xdr:nvSpPr>
      <xdr:spPr bwMode="auto">
        <a:xfrm>
          <a:off x="3657600" y="920750"/>
          <a:ext cx="304800" cy="3020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xdr:row>
      <xdr:rowOff>0</xdr:rowOff>
    </xdr:from>
    <xdr:ext cx="304800" cy="302029"/>
    <xdr:sp macro="" textlink="">
      <xdr:nvSpPr>
        <xdr:cNvPr id="3" name="AutoShape 5">
          <a:extLst>
            <a:ext uri="{FF2B5EF4-FFF2-40B4-BE49-F238E27FC236}">
              <a16:creationId xmlns:a16="http://schemas.microsoft.com/office/drawing/2014/main" id="{121C7221-720C-4CE8-8363-50679AC3977B}"/>
            </a:ext>
          </a:extLst>
        </xdr:cNvPr>
        <xdr:cNvSpPr>
          <a:spLocks noChangeAspect="1" noChangeArrowheads="1"/>
        </xdr:cNvSpPr>
      </xdr:nvSpPr>
      <xdr:spPr bwMode="auto">
        <a:xfrm>
          <a:off x="3657600" y="920750"/>
          <a:ext cx="304800" cy="3020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5</xdr:row>
      <xdr:rowOff>0</xdr:rowOff>
    </xdr:from>
    <xdr:ext cx="304800" cy="302029"/>
    <xdr:sp macro="" textlink="">
      <xdr:nvSpPr>
        <xdr:cNvPr id="4" name="AutoShape 6">
          <a:extLst>
            <a:ext uri="{FF2B5EF4-FFF2-40B4-BE49-F238E27FC236}">
              <a16:creationId xmlns:a16="http://schemas.microsoft.com/office/drawing/2014/main" id="{BC178BAE-D043-4C21-8D86-569172722F78}"/>
            </a:ext>
          </a:extLst>
        </xdr:cNvPr>
        <xdr:cNvSpPr>
          <a:spLocks noChangeAspect="1" noChangeArrowheads="1"/>
        </xdr:cNvSpPr>
      </xdr:nvSpPr>
      <xdr:spPr bwMode="auto">
        <a:xfrm>
          <a:off x="5486400" y="920750"/>
          <a:ext cx="304800" cy="3020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xdr:row>
      <xdr:rowOff>0</xdr:rowOff>
    </xdr:from>
    <xdr:ext cx="304800" cy="302029"/>
    <xdr:sp macro="" textlink="">
      <xdr:nvSpPr>
        <xdr:cNvPr id="5" name="AutoShape 7">
          <a:extLst>
            <a:ext uri="{FF2B5EF4-FFF2-40B4-BE49-F238E27FC236}">
              <a16:creationId xmlns:a16="http://schemas.microsoft.com/office/drawing/2014/main" id="{CE8BBFAF-2C02-40D5-98DB-62A7255D414A}"/>
            </a:ext>
          </a:extLst>
        </xdr:cNvPr>
        <xdr:cNvSpPr>
          <a:spLocks noChangeAspect="1" noChangeArrowheads="1"/>
        </xdr:cNvSpPr>
      </xdr:nvSpPr>
      <xdr:spPr bwMode="auto">
        <a:xfrm>
          <a:off x="4267200" y="920750"/>
          <a:ext cx="304800" cy="30202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xdr:row>
      <xdr:rowOff>36022</xdr:rowOff>
    </xdr:from>
    <xdr:ext cx="9238673" cy="5134494"/>
    <xdr:pic>
      <xdr:nvPicPr>
        <xdr:cNvPr id="6" name="Picture 5">
          <a:extLst>
            <a:ext uri="{FF2B5EF4-FFF2-40B4-BE49-F238E27FC236}">
              <a16:creationId xmlns:a16="http://schemas.microsoft.com/office/drawing/2014/main" id="{D3E509FE-B537-489B-B875-F487683B58BB}"/>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103" t="3778" b="11690"/>
        <a:stretch/>
      </xdr:blipFill>
      <xdr:spPr bwMode="auto">
        <a:xfrm>
          <a:off x="0" y="956772"/>
          <a:ext cx="9238673" cy="51344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5</xdr:row>
      <xdr:rowOff>3809</xdr:rowOff>
    </xdr:from>
    <xdr:ext cx="14341927" cy="5158741"/>
    <xdr:pic>
      <xdr:nvPicPr>
        <xdr:cNvPr id="2" name="Picture 1">
          <a:extLst>
            <a:ext uri="{FF2B5EF4-FFF2-40B4-BE49-F238E27FC236}">
              <a16:creationId xmlns:a16="http://schemas.microsoft.com/office/drawing/2014/main" id="{E9E61E91-F9AE-4F52-B4C3-7D580F980037}"/>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25" b="19679"/>
        <a:stretch/>
      </xdr:blipFill>
      <xdr:spPr bwMode="auto">
        <a:xfrm>
          <a:off x="0" y="924559"/>
          <a:ext cx="14341927" cy="515874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D10" sqref="D10"/>
    </sheetView>
  </sheetViews>
  <sheetFormatPr defaultRowHeight="14.5"/>
  <cols>
    <col min="1" max="1" width="13.1796875" customWidth="1"/>
    <col min="2" max="2" width="34.453125" customWidth="1"/>
    <col min="3" max="3" width="34.1796875" customWidth="1"/>
    <col min="4" max="4" width="47.90625" customWidth="1"/>
    <col min="5" max="5" width="11.36328125" customWidth="1"/>
  </cols>
  <sheetData>
    <row r="1" spans="1:5" ht="16.5">
      <c r="A1" s="33" t="s">
        <v>179</v>
      </c>
      <c r="B1" s="34"/>
      <c r="C1" s="34"/>
      <c r="D1" s="34"/>
      <c r="E1" s="35"/>
    </row>
    <row r="2" spans="1:5" ht="16.5">
      <c r="A2" s="34"/>
      <c r="B2" s="34"/>
      <c r="C2" s="34"/>
      <c r="D2" s="34"/>
      <c r="E2" s="35"/>
    </row>
    <row r="3" spans="1:5" ht="16.5">
      <c r="A3" s="36" t="s">
        <v>180</v>
      </c>
      <c r="B3" s="37" t="s">
        <v>1</v>
      </c>
      <c r="C3" s="34"/>
      <c r="D3" s="34"/>
      <c r="E3" s="35"/>
    </row>
    <row r="4" spans="1:5" ht="16.5">
      <c r="A4" s="36" t="s">
        <v>181</v>
      </c>
      <c r="B4" s="38" t="s">
        <v>182</v>
      </c>
      <c r="C4" s="38" t="s">
        <v>183</v>
      </c>
      <c r="D4" s="38" t="s">
        <v>184</v>
      </c>
      <c r="E4" s="38" t="s">
        <v>11</v>
      </c>
    </row>
    <row r="5" spans="1:5" ht="16.5">
      <c r="A5" s="39">
        <v>1</v>
      </c>
      <c r="B5" s="40" t="s">
        <v>185</v>
      </c>
      <c r="C5" s="40" t="s">
        <v>331</v>
      </c>
      <c r="D5" s="41">
        <v>13</v>
      </c>
      <c r="E5" s="15"/>
    </row>
    <row r="6" spans="1:5" ht="16.5">
      <c r="A6" s="39">
        <v>2</v>
      </c>
      <c r="B6" s="42" t="s">
        <v>332</v>
      </c>
      <c r="C6" s="42" t="s">
        <v>332</v>
      </c>
      <c r="D6" s="41">
        <v>22</v>
      </c>
      <c r="E6" s="15"/>
    </row>
    <row r="7" spans="1:5" ht="16.5">
      <c r="A7" s="39">
        <v>3</v>
      </c>
      <c r="B7" s="42" t="s">
        <v>290</v>
      </c>
      <c r="C7" s="42" t="s">
        <v>290</v>
      </c>
      <c r="D7" s="41">
        <v>12</v>
      </c>
      <c r="E7" s="15"/>
    </row>
    <row r="8" spans="1:5" ht="16.5">
      <c r="A8" s="39">
        <v>4</v>
      </c>
      <c r="B8" s="42" t="s">
        <v>31</v>
      </c>
      <c r="C8" s="42" t="s">
        <v>31</v>
      </c>
      <c r="D8" s="41">
        <v>17</v>
      </c>
      <c r="E8" s="15"/>
    </row>
    <row r="9" spans="1:5" ht="16.5">
      <c r="A9" s="39">
        <v>5</v>
      </c>
      <c r="B9" s="42" t="s">
        <v>78</v>
      </c>
      <c r="C9" s="42" t="s">
        <v>78</v>
      </c>
      <c r="D9" s="41">
        <v>14</v>
      </c>
      <c r="E9" s="15"/>
    </row>
    <row r="10" spans="1:5" ht="16.5">
      <c r="A10" s="39">
        <v>6</v>
      </c>
      <c r="B10" s="42" t="s">
        <v>123</v>
      </c>
      <c r="C10" s="42" t="s">
        <v>123</v>
      </c>
      <c r="D10" s="41">
        <v>18</v>
      </c>
      <c r="E10" s="15"/>
    </row>
    <row r="11" spans="1:5" ht="16.5">
      <c r="A11" s="39">
        <v>7</v>
      </c>
      <c r="B11" s="42" t="s">
        <v>186</v>
      </c>
      <c r="C11" s="42" t="s">
        <v>186</v>
      </c>
      <c r="D11" s="41"/>
      <c r="E11" s="15"/>
    </row>
    <row r="12" spans="1:5" ht="16.5">
      <c r="A12" s="39">
        <v>8</v>
      </c>
      <c r="B12" s="42" t="s">
        <v>187</v>
      </c>
      <c r="C12" s="42" t="s">
        <v>187</v>
      </c>
      <c r="D12" s="41"/>
      <c r="E12" s="15"/>
    </row>
    <row r="13" spans="1:5" ht="16.5">
      <c r="A13" s="39">
        <v>9</v>
      </c>
      <c r="B13" s="42" t="s">
        <v>188</v>
      </c>
      <c r="C13" s="42" t="s">
        <v>188</v>
      </c>
      <c r="D13" s="41"/>
      <c r="E13" s="15"/>
    </row>
    <row r="14" spans="1:5" ht="16.5">
      <c r="A14" s="39">
        <v>10</v>
      </c>
      <c r="B14" s="42" t="s">
        <v>189</v>
      </c>
      <c r="C14" s="42" t="s">
        <v>189</v>
      </c>
      <c r="D14" s="41"/>
      <c r="E14" s="15"/>
    </row>
    <row r="15" spans="1:5">
      <c r="C15" s="43"/>
      <c r="D15">
        <f>SUM(D5:D14)</f>
        <v>96</v>
      </c>
    </row>
  </sheetData>
  <mergeCells count="2">
    <mergeCell ref="A1:D2"/>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zoomScale="55" zoomScaleNormal="55" workbookViewId="0">
      <selection activeCell="D73" sqref="D73"/>
    </sheetView>
  </sheetViews>
  <sheetFormatPr defaultRowHeight="14.5"/>
  <cols>
    <col min="1" max="1" width="22.453125" customWidth="1"/>
    <col min="2" max="2" width="27.7265625" customWidth="1"/>
    <col min="3" max="3" width="28.36328125" customWidth="1"/>
    <col min="4" max="4" width="29.26953125" customWidth="1"/>
    <col min="5" max="5" width="46.453125" customWidth="1"/>
    <col min="6" max="6" width="70.26953125" customWidth="1"/>
    <col min="7" max="7" width="14" customWidth="1"/>
    <col min="8" max="8" width="19.90625" customWidth="1"/>
    <col min="9" max="9" width="20.54296875" customWidth="1"/>
    <col min="10" max="10" width="16.6328125" customWidth="1"/>
    <col min="11" max="11" width="15.6328125" customWidth="1"/>
    <col min="12" max="12" width="18.54296875" customWidth="1"/>
    <col min="13" max="13" width="12.90625" customWidth="1"/>
  </cols>
  <sheetData>
    <row r="1" spans="1:6" ht="30" customHeight="1">
      <c r="A1" s="1" t="s">
        <v>0</v>
      </c>
      <c r="B1" s="19" t="s">
        <v>1</v>
      </c>
      <c r="C1" s="19"/>
      <c r="D1" s="19"/>
      <c r="E1" s="19"/>
      <c r="F1" s="19"/>
    </row>
    <row r="2" spans="1:6" ht="34.5" customHeight="1">
      <c r="A2" s="1" t="s">
        <v>2</v>
      </c>
      <c r="B2" s="20" t="s">
        <v>31</v>
      </c>
      <c r="C2" s="20"/>
      <c r="D2" s="20"/>
      <c r="E2" s="20"/>
      <c r="F2" s="20"/>
    </row>
    <row r="3" spans="1:6" ht="44.5" customHeight="1">
      <c r="A3" s="2"/>
      <c r="B3" s="3" t="s">
        <v>3</v>
      </c>
      <c r="C3" s="3" t="s">
        <v>4</v>
      </c>
      <c r="D3" s="3" t="s">
        <v>5</v>
      </c>
      <c r="E3" s="3" t="s">
        <v>6</v>
      </c>
      <c r="F3" s="3" t="s">
        <v>7</v>
      </c>
    </row>
    <row r="4" spans="1:6" ht="26.5" customHeight="1">
      <c r="A4" s="4" t="s">
        <v>8</v>
      </c>
      <c r="B4" s="5">
        <v>17</v>
      </c>
      <c r="C4" s="5">
        <v>0</v>
      </c>
      <c r="D4" s="5">
        <v>0</v>
      </c>
      <c r="E4" s="5">
        <v>0</v>
      </c>
      <c r="F4" s="18">
        <v>17</v>
      </c>
    </row>
    <row r="5" spans="1:6" ht="30" customHeight="1">
      <c r="A5" s="4" t="s">
        <v>9</v>
      </c>
      <c r="B5" s="5">
        <v>0</v>
      </c>
      <c r="C5" s="5">
        <v>0</v>
      </c>
      <c r="D5" s="5">
        <v>0</v>
      </c>
      <c r="E5" s="5">
        <v>0</v>
      </c>
      <c r="F5" s="2">
        <v>0</v>
      </c>
    </row>
    <row r="60" spans="1:13" ht="16.5">
      <c r="A60" s="27" t="s">
        <v>10</v>
      </c>
      <c r="B60" s="27" t="s">
        <v>11</v>
      </c>
      <c r="C60" s="27" t="s">
        <v>12</v>
      </c>
      <c r="D60" s="27" t="s">
        <v>13</v>
      </c>
      <c r="E60" s="27" t="s">
        <v>14</v>
      </c>
      <c r="F60" s="27" t="s">
        <v>15</v>
      </c>
      <c r="G60" s="30" t="s">
        <v>16</v>
      </c>
      <c r="H60" s="31"/>
      <c r="I60" s="32"/>
      <c r="J60" s="30" t="s">
        <v>16</v>
      </c>
      <c r="K60" s="31"/>
      <c r="L60" s="32"/>
      <c r="M60" s="27" t="s">
        <v>17</v>
      </c>
    </row>
    <row r="61" spans="1:13" ht="16.5">
      <c r="A61" s="28"/>
      <c r="B61" s="28"/>
      <c r="C61" s="28"/>
      <c r="D61" s="28"/>
      <c r="E61" s="28"/>
      <c r="F61" s="28"/>
      <c r="G61" s="30" t="s">
        <v>18</v>
      </c>
      <c r="H61" s="31"/>
      <c r="I61" s="32"/>
      <c r="J61" s="30" t="s">
        <v>19</v>
      </c>
      <c r="K61" s="31"/>
      <c r="L61" s="32"/>
      <c r="M61" s="28"/>
    </row>
    <row r="62" spans="1:13" ht="33">
      <c r="A62" s="29"/>
      <c r="B62" s="29"/>
      <c r="C62" s="29"/>
      <c r="D62" s="29"/>
      <c r="E62" s="29"/>
      <c r="F62" s="29"/>
      <c r="G62" s="3" t="s">
        <v>20</v>
      </c>
      <c r="H62" s="6" t="s">
        <v>21</v>
      </c>
      <c r="I62" s="3" t="s">
        <v>22</v>
      </c>
      <c r="J62" s="3" t="s">
        <v>20</v>
      </c>
      <c r="K62" s="6" t="s">
        <v>21</v>
      </c>
      <c r="L62" s="3" t="s">
        <v>22</v>
      </c>
      <c r="M62" s="29"/>
    </row>
    <row r="63" spans="1:13" ht="16.5">
      <c r="A63" s="21" t="s">
        <v>32</v>
      </c>
      <c r="B63" s="22"/>
      <c r="C63" s="22"/>
      <c r="D63" s="22"/>
      <c r="E63" s="22"/>
      <c r="F63" s="22"/>
      <c r="G63" s="22"/>
      <c r="H63" s="22"/>
      <c r="I63" s="22"/>
      <c r="J63" s="22"/>
      <c r="K63" s="22"/>
      <c r="L63" s="22"/>
      <c r="M63" s="23"/>
    </row>
    <row r="64" spans="1:13" ht="52" customHeight="1">
      <c r="A64" s="7" t="s">
        <v>33</v>
      </c>
      <c r="B64" s="8" t="s">
        <v>44</v>
      </c>
      <c r="C64" s="9"/>
      <c r="D64" s="9"/>
      <c r="E64" s="10" t="s">
        <v>24</v>
      </c>
      <c r="F64" s="10" t="s">
        <v>24</v>
      </c>
      <c r="G64" s="11"/>
      <c r="H64" s="12">
        <v>45774</v>
      </c>
      <c r="I64" s="12" t="s">
        <v>25</v>
      </c>
      <c r="J64" s="11"/>
      <c r="K64" s="12">
        <v>45776</v>
      </c>
      <c r="L64" s="12" t="s">
        <v>26</v>
      </c>
      <c r="M64" s="13"/>
    </row>
    <row r="65" spans="1:13" ht="33">
      <c r="A65" s="7" t="s">
        <v>34</v>
      </c>
      <c r="B65" s="8" t="s">
        <v>45</v>
      </c>
      <c r="C65" s="15"/>
      <c r="D65" s="14"/>
      <c r="E65" s="10" t="s">
        <v>23</v>
      </c>
      <c r="F65" s="10" t="s">
        <v>23</v>
      </c>
      <c r="G65" s="11"/>
      <c r="H65" s="12">
        <v>45774</v>
      </c>
      <c r="I65" s="12" t="s">
        <v>25</v>
      </c>
      <c r="J65" s="11"/>
      <c r="K65" s="12">
        <v>45776</v>
      </c>
      <c r="L65" s="12" t="s">
        <v>26</v>
      </c>
      <c r="M65" s="13"/>
    </row>
    <row r="66" spans="1:13" ht="33">
      <c r="A66" s="7" t="s">
        <v>35</v>
      </c>
      <c r="B66" s="8" t="s">
        <v>46</v>
      </c>
      <c r="C66" s="15"/>
      <c r="D66" s="14"/>
      <c r="E66" s="10" t="s">
        <v>23</v>
      </c>
      <c r="F66" s="10" t="s">
        <v>23</v>
      </c>
      <c r="G66" s="11"/>
      <c r="H66" s="12">
        <v>45774</v>
      </c>
      <c r="I66" s="12" t="s">
        <v>25</v>
      </c>
      <c r="J66" s="11"/>
      <c r="K66" s="12">
        <v>45776</v>
      </c>
      <c r="L66" s="12" t="s">
        <v>26</v>
      </c>
      <c r="M66" s="13"/>
    </row>
    <row r="67" spans="1:13" ht="33">
      <c r="A67" s="7" t="s">
        <v>36</v>
      </c>
      <c r="B67" s="8" t="s">
        <v>47</v>
      </c>
      <c r="C67" s="15"/>
      <c r="D67" s="14"/>
      <c r="E67" s="10" t="s">
        <v>23</v>
      </c>
      <c r="F67" s="10" t="s">
        <v>23</v>
      </c>
      <c r="G67" s="11"/>
      <c r="H67" s="12">
        <v>45774</v>
      </c>
      <c r="I67" s="12" t="s">
        <v>25</v>
      </c>
      <c r="J67" s="11"/>
      <c r="K67" s="12">
        <v>45776</v>
      </c>
      <c r="L67" s="12" t="s">
        <v>26</v>
      </c>
      <c r="M67" s="13"/>
    </row>
    <row r="68" spans="1:13" ht="33">
      <c r="A68" s="7" t="s">
        <v>37</v>
      </c>
      <c r="B68" s="8" t="s">
        <v>48</v>
      </c>
      <c r="C68" s="15"/>
      <c r="D68" s="14"/>
      <c r="E68" s="10" t="s">
        <v>23</v>
      </c>
      <c r="F68" s="10" t="s">
        <v>23</v>
      </c>
      <c r="G68" s="11"/>
      <c r="H68" s="12">
        <v>45774</v>
      </c>
      <c r="I68" s="12" t="s">
        <v>25</v>
      </c>
      <c r="J68" s="11"/>
      <c r="K68" s="12">
        <v>45776</v>
      </c>
      <c r="L68" s="12" t="s">
        <v>26</v>
      </c>
      <c r="M68" s="13"/>
    </row>
    <row r="69" spans="1:13" ht="33">
      <c r="A69" s="7" t="s">
        <v>38</v>
      </c>
      <c r="B69" s="8" t="s">
        <v>49</v>
      </c>
      <c r="C69" s="15"/>
      <c r="D69" s="9"/>
      <c r="E69" s="10" t="s">
        <v>23</v>
      </c>
      <c r="F69" s="10" t="s">
        <v>23</v>
      </c>
      <c r="G69" s="11"/>
      <c r="H69" s="12">
        <v>45774</v>
      </c>
      <c r="I69" s="12" t="s">
        <v>25</v>
      </c>
      <c r="J69" s="9"/>
      <c r="K69" s="12">
        <v>45776</v>
      </c>
      <c r="L69" s="12" t="s">
        <v>26</v>
      </c>
      <c r="M69" s="13"/>
    </row>
    <row r="70" spans="1:13" ht="33">
      <c r="A70" s="7" t="s">
        <v>39</v>
      </c>
      <c r="B70" s="8" t="s">
        <v>50</v>
      </c>
      <c r="C70" s="15"/>
      <c r="D70" s="9"/>
      <c r="E70" s="10" t="s">
        <v>23</v>
      </c>
      <c r="F70" s="10" t="s">
        <v>23</v>
      </c>
      <c r="G70" s="11"/>
      <c r="H70" s="12">
        <v>45774</v>
      </c>
      <c r="I70" s="12" t="s">
        <v>25</v>
      </c>
      <c r="J70" s="11"/>
      <c r="K70" s="12">
        <v>45776</v>
      </c>
      <c r="L70" s="12" t="s">
        <v>26</v>
      </c>
      <c r="M70" s="13"/>
    </row>
    <row r="71" spans="1:13" ht="33">
      <c r="A71" s="7" t="s">
        <v>40</v>
      </c>
      <c r="B71" s="8" t="s">
        <v>51</v>
      </c>
      <c r="C71" s="9"/>
      <c r="D71" s="9"/>
      <c r="E71" s="10" t="s">
        <v>23</v>
      </c>
      <c r="F71" s="10" t="s">
        <v>23</v>
      </c>
      <c r="G71" s="11"/>
      <c r="H71" s="12">
        <v>45774</v>
      </c>
      <c r="I71" s="12" t="s">
        <v>25</v>
      </c>
      <c r="J71" s="11"/>
      <c r="K71" s="12">
        <v>45776</v>
      </c>
      <c r="L71" s="12" t="s">
        <v>26</v>
      </c>
      <c r="M71" s="13"/>
    </row>
    <row r="72" spans="1:13" ht="33">
      <c r="A72" s="7" t="s">
        <v>41</v>
      </c>
      <c r="B72" s="8" t="s">
        <v>52</v>
      </c>
      <c r="C72" s="9"/>
      <c r="D72" s="9"/>
      <c r="E72" s="10" t="s">
        <v>23</v>
      </c>
      <c r="F72" s="10" t="s">
        <v>23</v>
      </c>
      <c r="G72" s="11"/>
      <c r="H72" s="12">
        <v>45774</v>
      </c>
      <c r="I72" s="12" t="s">
        <v>25</v>
      </c>
      <c r="J72" s="11"/>
      <c r="K72" s="12">
        <v>45776</v>
      </c>
      <c r="L72" s="12" t="s">
        <v>26</v>
      </c>
      <c r="M72" s="13"/>
    </row>
    <row r="73" spans="1:13" ht="33">
      <c r="A73" s="7" t="s">
        <v>42</v>
      </c>
      <c r="B73" s="8" t="s">
        <v>53</v>
      </c>
      <c r="C73" s="9"/>
      <c r="D73" s="9"/>
      <c r="E73" s="10" t="s">
        <v>23</v>
      </c>
      <c r="F73" s="10" t="s">
        <v>23</v>
      </c>
      <c r="G73" s="11"/>
      <c r="H73" s="12">
        <v>45774</v>
      </c>
      <c r="I73" s="12" t="s">
        <v>25</v>
      </c>
      <c r="J73" s="11"/>
      <c r="K73" s="12">
        <v>45776</v>
      </c>
      <c r="L73" s="12" t="s">
        <v>26</v>
      </c>
      <c r="M73" s="13"/>
    </row>
    <row r="74" spans="1:13" ht="41" customHeight="1">
      <c r="A74" s="7" t="s">
        <v>43</v>
      </c>
      <c r="B74" s="8" t="s">
        <v>56</v>
      </c>
      <c r="C74" s="9"/>
      <c r="D74" s="9"/>
      <c r="E74" s="10" t="s">
        <v>23</v>
      </c>
      <c r="F74" s="10" t="s">
        <v>23</v>
      </c>
      <c r="G74" s="11"/>
      <c r="H74" s="12">
        <v>45774</v>
      </c>
      <c r="I74" s="12" t="s">
        <v>25</v>
      </c>
      <c r="J74" s="11"/>
      <c r="K74" s="12">
        <v>45776</v>
      </c>
      <c r="L74" s="12" t="s">
        <v>26</v>
      </c>
      <c r="M74" s="13"/>
    </row>
    <row r="75" spans="1:13" ht="41" customHeight="1">
      <c r="A75" s="7" t="s">
        <v>55</v>
      </c>
      <c r="B75" s="8" t="s">
        <v>58</v>
      </c>
      <c r="C75" s="9"/>
      <c r="D75" s="9"/>
      <c r="E75" s="10" t="s">
        <v>23</v>
      </c>
      <c r="F75" s="10" t="s">
        <v>23</v>
      </c>
      <c r="G75" s="11"/>
      <c r="H75" s="12">
        <v>45774</v>
      </c>
      <c r="I75" s="12" t="s">
        <v>25</v>
      </c>
      <c r="J75" s="11"/>
      <c r="K75" s="12">
        <v>45776</v>
      </c>
      <c r="L75" s="12" t="s">
        <v>26</v>
      </c>
      <c r="M75" s="13"/>
    </row>
    <row r="76" spans="1:13" ht="33">
      <c r="A76" s="7" t="s">
        <v>57</v>
      </c>
      <c r="B76" s="8" t="s">
        <v>54</v>
      </c>
      <c r="C76" s="9"/>
      <c r="D76" s="9"/>
      <c r="E76" s="10" t="s">
        <v>24</v>
      </c>
      <c r="F76" s="10" t="s">
        <v>24</v>
      </c>
      <c r="G76" s="11"/>
      <c r="H76" s="12">
        <v>45774</v>
      </c>
      <c r="I76" s="12" t="s">
        <v>25</v>
      </c>
      <c r="J76" s="11"/>
      <c r="K76" s="12">
        <v>45776</v>
      </c>
      <c r="L76" s="12" t="s">
        <v>26</v>
      </c>
      <c r="M76" s="13"/>
    </row>
    <row r="77" spans="1:13" ht="16.5">
      <c r="A77" s="24" t="s">
        <v>30</v>
      </c>
      <c r="B77" s="25"/>
      <c r="C77" s="25"/>
      <c r="D77" s="25"/>
      <c r="E77" s="25"/>
      <c r="F77" s="25"/>
      <c r="G77" s="25"/>
      <c r="H77" s="25"/>
      <c r="I77" s="25"/>
      <c r="J77" s="25"/>
      <c r="K77" s="25"/>
      <c r="L77" s="25"/>
      <c r="M77" s="26"/>
    </row>
    <row r="78" spans="1:13" ht="133" customHeight="1">
      <c r="A78" s="16" t="s">
        <v>59</v>
      </c>
      <c r="B78" s="16" t="s">
        <v>63</v>
      </c>
      <c r="C78" s="16" t="s">
        <v>64</v>
      </c>
      <c r="D78" s="17" t="s">
        <v>71</v>
      </c>
      <c r="E78" s="17" t="s">
        <v>65</v>
      </c>
      <c r="F78" s="17" t="s">
        <v>65</v>
      </c>
      <c r="G78" s="11"/>
      <c r="H78" s="12">
        <v>45774</v>
      </c>
      <c r="I78" s="12" t="s">
        <v>25</v>
      </c>
      <c r="J78" s="11"/>
      <c r="K78" s="12">
        <v>45776</v>
      </c>
      <c r="L78" s="12" t="s">
        <v>26</v>
      </c>
      <c r="M78" s="17"/>
    </row>
    <row r="79" spans="1:13" ht="106" customHeight="1">
      <c r="A79" s="16" t="s">
        <v>60</v>
      </c>
      <c r="B79" s="16" t="s">
        <v>66</v>
      </c>
      <c r="C79" s="16" t="s">
        <v>67</v>
      </c>
      <c r="D79" s="17" t="s">
        <v>71</v>
      </c>
      <c r="E79" s="17" t="s">
        <v>68</v>
      </c>
      <c r="F79" s="17" t="s">
        <v>68</v>
      </c>
      <c r="G79" s="11"/>
      <c r="H79" s="12">
        <v>45774</v>
      </c>
      <c r="I79" s="12" t="s">
        <v>25</v>
      </c>
      <c r="J79" s="11"/>
      <c r="K79" s="12">
        <v>45776</v>
      </c>
      <c r="L79" s="12" t="s">
        <v>26</v>
      </c>
      <c r="M79" s="17"/>
    </row>
    <row r="80" spans="1:13" ht="165.5" customHeight="1">
      <c r="A80" s="16" t="s">
        <v>61</v>
      </c>
      <c r="B80" s="16" t="s">
        <v>69</v>
      </c>
      <c r="C80" s="16" t="s">
        <v>70</v>
      </c>
      <c r="D80" s="17" t="s">
        <v>72</v>
      </c>
      <c r="E80" s="17" t="s">
        <v>73</v>
      </c>
      <c r="F80" s="17" t="s">
        <v>73</v>
      </c>
      <c r="G80" s="11"/>
      <c r="H80" s="12">
        <v>45774</v>
      </c>
      <c r="I80" s="12" t="s">
        <v>25</v>
      </c>
      <c r="J80" s="11"/>
      <c r="K80" s="12">
        <v>45776</v>
      </c>
      <c r="L80" s="12" t="s">
        <v>26</v>
      </c>
      <c r="M80" s="17"/>
    </row>
    <row r="81" spans="1:13" ht="122" customHeight="1">
      <c r="A81" s="16" t="s">
        <v>62</v>
      </c>
      <c r="B81" s="16" t="s">
        <v>74</v>
      </c>
      <c r="C81" s="16" t="s">
        <v>75</v>
      </c>
      <c r="D81" s="17" t="s">
        <v>76</v>
      </c>
      <c r="E81" s="17" t="s">
        <v>77</v>
      </c>
      <c r="F81" s="17" t="s">
        <v>77</v>
      </c>
      <c r="G81" s="11"/>
      <c r="H81" s="12">
        <v>45774</v>
      </c>
      <c r="I81" s="12" t="s">
        <v>25</v>
      </c>
      <c r="J81" s="11"/>
      <c r="K81" s="12">
        <v>45776</v>
      </c>
      <c r="L81" s="12" t="s">
        <v>26</v>
      </c>
      <c r="M81" s="15"/>
    </row>
  </sheetData>
  <mergeCells count="15">
    <mergeCell ref="B1:F1"/>
    <mergeCell ref="B2:F2"/>
    <mergeCell ref="A63:M63"/>
    <mergeCell ref="A77:M77"/>
    <mergeCell ref="A60:A62"/>
    <mergeCell ref="B60:B62"/>
    <mergeCell ref="C60:C62"/>
    <mergeCell ref="D60:D62"/>
    <mergeCell ref="E60:E62"/>
    <mergeCell ref="F60:F62"/>
    <mergeCell ref="M60:M62"/>
    <mergeCell ref="G61:I61"/>
    <mergeCell ref="J61:L61"/>
    <mergeCell ref="G60:I60"/>
    <mergeCell ref="J60:L60"/>
  </mergeCells>
  <dataValidations count="1">
    <dataValidation type="list" operator="equal" allowBlank="1" showErrorMessage="1" promptTitle="dfdf" sqref="G64:G76 J78:J81 J70:J76 J64:J68 G78:G81">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zoomScale="55" zoomScaleNormal="55" workbookViewId="0">
      <selection activeCell="B61" sqref="B61"/>
    </sheetView>
  </sheetViews>
  <sheetFormatPr defaultRowHeight="14.5"/>
  <cols>
    <col min="1" max="1" width="18.36328125" customWidth="1"/>
    <col min="2" max="2" width="31.36328125" customWidth="1"/>
    <col min="3" max="3" width="32.54296875" customWidth="1"/>
    <col min="4" max="4" width="34.6328125" customWidth="1"/>
    <col min="5" max="5" width="44.1796875" customWidth="1"/>
    <col min="6" max="6" width="69.453125" customWidth="1"/>
    <col min="7" max="7" width="13.36328125" customWidth="1"/>
    <col min="8" max="8" width="18.7265625" customWidth="1"/>
    <col min="9" max="9" width="17.81640625" customWidth="1"/>
    <col min="10" max="10" width="14.54296875" customWidth="1"/>
    <col min="11" max="11" width="20.453125" customWidth="1"/>
    <col min="12" max="12" width="16.81640625" customWidth="1"/>
    <col min="13" max="13" width="12.90625" customWidth="1"/>
  </cols>
  <sheetData>
    <row r="1" spans="1:6" ht="16.5">
      <c r="A1" s="1" t="s">
        <v>0</v>
      </c>
      <c r="B1" s="19" t="s">
        <v>1</v>
      </c>
      <c r="C1" s="19"/>
      <c r="D1" s="19"/>
      <c r="E1" s="19"/>
      <c r="F1" s="19"/>
    </row>
    <row r="2" spans="1:6" ht="39" customHeight="1">
      <c r="A2" s="1" t="s">
        <v>2</v>
      </c>
      <c r="B2" s="20" t="s">
        <v>78</v>
      </c>
      <c r="C2" s="20"/>
      <c r="D2" s="20"/>
      <c r="E2" s="20"/>
      <c r="F2" s="20"/>
    </row>
    <row r="3" spans="1:6" ht="60.5" customHeight="1">
      <c r="A3" s="2"/>
      <c r="B3" s="3" t="s">
        <v>3</v>
      </c>
      <c r="C3" s="3" t="s">
        <v>4</v>
      </c>
      <c r="D3" s="3" t="s">
        <v>5</v>
      </c>
      <c r="E3" s="3" t="s">
        <v>6</v>
      </c>
      <c r="F3" s="3" t="s">
        <v>7</v>
      </c>
    </row>
    <row r="4" spans="1:6" ht="32" customHeight="1">
      <c r="A4" s="4" t="s">
        <v>8</v>
      </c>
      <c r="B4" s="5">
        <v>14</v>
      </c>
      <c r="C4" s="5">
        <v>0</v>
      </c>
      <c r="D4" s="5">
        <v>0</v>
      </c>
      <c r="E4" s="5">
        <v>0</v>
      </c>
      <c r="F4" s="18">
        <v>14</v>
      </c>
    </row>
    <row r="5" spans="1:6" ht="16.5">
      <c r="A5" s="4" t="s">
        <v>9</v>
      </c>
      <c r="B5" s="5">
        <v>0</v>
      </c>
      <c r="C5" s="5">
        <v>0</v>
      </c>
      <c r="D5" s="5">
        <v>0</v>
      </c>
      <c r="E5" s="5">
        <v>0</v>
      </c>
      <c r="F5" s="2">
        <v>0</v>
      </c>
    </row>
    <row r="57" spans="1:13" ht="16.5">
      <c r="A57" s="27" t="s">
        <v>10</v>
      </c>
      <c r="B57" s="27" t="s">
        <v>11</v>
      </c>
      <c r="C57" s="27" t="s">
        <v>12</v>
      </c>
      <c r="D57" s="27" t="s">
        <v>13</v>
      </c>
      <c r="E57" s="27" t="s">
        <v>14</v>
      </c>
      <c r="F57" s="27" t="s">
        <v>15</v>
      </c>
      <c r="G57" s="30" t="s">
        <v>16</v>
      </c>
      <c r="H57" s="31"/>
      <c r="I57" s="32"/>
      <c r="J57" s="30" t="s">
        <v>16</v>
      </c>
      <c r="K57" s="31"/>
      <c r="L57" s="32"/>
      <c r="M57" s="27" t="s">
        <v>17</v>
      </c>
    </row>
    <row r="58" spans="1:13" ht="16.5">
      <c r="A58" s="28"/>
      <c r="B58" s="28"/>
      <c r="C58" s="28"/>
      <c r="D58" s="28"/>
      <c r="E58" s="28"/>
      <c r="F58" s="28"/>
      <c r="G58" s="30" t="s">
        <v>18</v>
      </c>
      <c r="H58" s="31"/>
      <c r="I58" s="32"/>
      <c r="J58" s="30" t="s">
        <v>19</v>
      </c>
      <c r="K58" s="31"/>
      <c r="L58" s="32"/>
      <c r="M58" s="28"/>
    </row>
    <row r="59" spans="1:13" ht="33">
      <c r="A59" s="29"/>
      <c r="B59" s="29"/>
      <c r="C59" s="29"/>
      <c r="D59" s="29"/>
      <c r="E59" s="29"/>
      <c r="F59" s="29"/>
      <c r="G59" s="3" t="s">
        <v>20</v>
      </c>
      <c r="H59" s="6" t="s">
        <v>21</v>
      </c>
      <c r="I59" s="3" t="s">
        <v>22</v>
      </c>
      <c r="J59" s="3" t="s">
        <v>20</v>
      </c>
      <c r="K59" s="6" t="s">
        <v>21</v>
      </c>
      <c r="L59" s="3" t="s">
        <v>22</v>
      </c>
      <c r="M59" s="29"/>
    </row>
    <row r="60" spans="1:13" ht="16.5">
      <c r="A60" s="21" t="s">
        <v>79</v>
      </c>
      <c r="B60" s="22"/>
      <c r="C60" s="22"/>
      <c r="D60" s="22"/>
      <c r="E60" s="22"/>
      <c r="F60" s="22"/>
      <c r="G60" s="22"/>
      <c r="H60" s="22"/>
      <c r="I60" s="22"/>
      <c r="J60" s="22"/>
      <c r="K60" s="22"/>
      <c r="L60" s="22"/>
      <c r="M60" s="23"/>
    </row>
    <row r="61" spans="1:13" ht="47" customHeight="1">
      <c r="A61" s="7" t="s">
        <v>80</v>
      </c>
      <c r="B61" s="8" t="s">
        <v>90</v>
      </c>
      <c r="C61" s="9"/>
      <c r="D61" s="9"/>
      <c r="E61" s="10" t="s">
        <v>143</v>
      </c>
      <c r="F61" s="10" t="s">
        <v>143</v>
      </c>
      <c r="G61" s="11"/>
      <c r="H61" s="12">
        <v>45774</v>
      </c>
      <c r="I61" s="12" t="s">
        <v>121</v>
      </c>
      <c r="J61" s="11"/>
      <c r="K61" s="12">
        <v>45776</v>
      </c>
      <c r="L61" s="12" t="s">
        <v>122</v>
      </c>
      <c r="M61" s="13"/>
    </row>
    <row r="62" spans="1:13" ht="33">
      <c r="A62" s="7" t="s">
        <v>81</v>
      </c>
      <c r="B62" s="8" t="s">
        <v>91</v>
      </c>
      <c r="C62" s="15"/>
      <c r="D62" s="14"/>
      <c r="E62" s="10" t="s">
        <v>23</v>
      </c>
      <c r="F62" s="10" t="s">
        <v>23</v>
      </c>
      <c r="G62" s="11"/>
      <c r="H62" s="12">
        <v>45774</v>
      </c>
      <c r="I62" s="12" t="s">
        <v>121</v>
      </c>
      <c r="J62" s="11"/>
      <c r="K62" s="12">
        <v>45776</v>
      </c>
      <c r="L62" s="12" t="s">
        <v>122</v>
      </c>
      <c r="M62" s="13"/>
    </row>
    <row r="63" spans="1:13" ht="33">
      <c r="A63" s="7" t="s">
        <v>82</v>
      </c>
      <c r="B63" s="8" t="s">
        <v>92</v>
      </c>
      <c r="C63" s="15"/>
      <c r="D63" s="14"/>
      <c r="E63" s="10" t="s">
        <v>23</v>
      </c>
      <c r="F63" s="10" t="s">
        <v>23</v>
      </c>
      <c r="G63" s="11"/>
      <c r="H63" s="12">
        <v>45774</v>
      </c>
      <c r="I63" s="12" t="s">
        <v>121</v>
      </c>
      <c r="J63" s="11"/>
      <c r="K63" s="12">
        <v>45776</v>
      </c>
      <c r="L63" s="12" t="s">
        <v>122</v>
      </c>
      <c r="M63" s="13"/>
    </row>
    <row r="64" spans="1:13" ht="33">
      <c r="A64" s="7" t="s">
        <v>83</v>
      </c>
      <c r="B64" s="8" t="s">
        <v>93</v>
      </c>
      <c r="C64" s="15"/>
      <c r="D64" s="14"/>
      <c r="E64" s="10" t="s">
        <v>23</v>
      </c>
      <c r="F64" s="10" t="s">
        <v>23</v>
      </c>
      <c r="G64" s="11"/>
      <c r="H64" s="12">
        <v>45774</v>
      </c>
      <c r="I64" s="12" t="s">
        <v>121</v>
      </c>
      <c r="J64" s="11"/>
      <c r="K64" s="12">
        <v>45776</v>
      </c>
      <c r="L64" s="12" t="s">
        <v>122</v>
      </c>
      <c r="M64" s="13"/>
    </row>
    <row r="65" spans="1:13" ht="33">
      <c r="A65" s="7" t="s">
        <v>84</v>
      </c>
      <c r="B65" s="8" t="s">
        <v>94</v>
      </c>
      <c r="C65" s="15"/>
      <c r="D65" s="14"/>
      <c r="E65" s="10" t="s">
        <v>23</v>
      </c>
      <c r="F65" s="10" t="s">
        <v>23</v>
      </c>
      <c r="G65" s="11"/>
      <c r="H65" s="12">
        <v>45774</v>
      </c>
      <c r="I65" s="12" t="s">
        <v>121</v>
      </c>
      <c r="J65" s="11"/>
      <c r="K65" s="12">
        <v>45776</v>
      </c>
      <c r="L65" s="12" t="s">
        <v>122</v>
      </c>
      <c r="M65" s="13"/>
    </row>
    <row r="66" spans="1:13" ht="33">
      <c r="A66" s="7" t="s">
        <v>85</v>
      </c>
      <c r="B66" s="8" t="s">
        <v>95</v>
      </c>
      <c r="C66" s="15"/>
      <c r="D66" s="9"/>
      <c r="E66" s="10" t="s">
        <v>28</v>
      </c>
      <c r="F66" s="10" t="s">
        <v>28</v>
      </c>
      <c r="G66" s="11"/>
      <c r="H66" s="12">
        <v>45774</v>
      </c>
      <c r="I66" s="12" t="s">
        <v>121</v>
      </c>
      <c r="J66" s="9"/>
      <c r="K66" s="12">
        <v>45776</v>
      </c>
      <c r="L66" s="12" t="s">
        <v>122</v>
      </c>
      <c r="M66" s="13"/>
    </row>
    <row r="67" spans="1:13" ht="33">
      <c r="A67" s="7" t="s">
        <v>86</v>
      </c>
      <c r="B67" s="8" t="s">
        <v>96</v>
      </c>
      <c r="C67" s="15"/>
      <c r="D67" s="9"/>
      <c r="E67" s="10" t="s">
        <v>23</v>
      </c>
      <c r="F67" s="10" t="s">
        <v>23</v>
      </c>
      <c r="G67" s="11"/>
      <c r="H67" s="12">
        <v>45774</v>
      </c>
      <c r="I67" s="12" t="s">
        <v>121</v>
      </c>
      <c r="J67" s="11"/>
      <c r="K67" s="12">
        <v>45776</v>
      </c>
      <c r="L67" s="12" t="s">
        <v>122</v>
      </c>
      <c r="M67" s="13"/>
    </row>
    <row r="68" spans="1:13" ht="24" customHeight="1">
      <c r="A68" s="7" t="s">
        <v>87</v>
      </c>
      <c r="B68" s="8" t="s">
        <v>98</v>
      </c>
      <c r="C68" s="15"/>
      <c r="D68" s="9"/>
      <c r="E68" s="10" t="s">
        <v>99</v>
      </c>
      <c r="F68" s="10" t="s">
        <v>99</v>
      </c>
      <c r="G68" s="11"/>
      <c r="H68" s="12">
        <v>45774</v>
      </c>
      <c r="I68" s="12" t="s">
        <v>121</v>
      </c>
      <c r="J68" s="11"/>
      <c r="K68" s="12">
        <v>45776</v>
      </c>
      <c r="L68" s="12" t="s">
        <v>122</v>
      </c>
      <c r="M68" s="13"/>
    </row>
    <row r="69" spans="1:13" ht="33">
      <c r="A69" s="7" t="s">
        <v>88</v>
      </c>
      <c r="B69" s="8" t="s">
        <v>97</v>
      </c>
      <c r="C69" s="9"/>
      <c r="D69" s="9"/>
      <c r="E69" s="10" t="s">
        <v>23</v>
      </c>
      <c r="F69" s="10" t="s">
        <v>23</v>
      </c>
      <c r="G69" s="11"/>
      <c r="H69" s="12">
        <v>45774</v>
      </c>
      <c r="I69" s="12" t="s">
        <v>121</v>
      </c>
      <c r="J69" s="11"/>
      <c r="K69" s="12">
        <v>45776</v>
      </c>
      <c r="L69" s="12" t="s">
        <v>122</v>
      </c>
      <c r="M69" s="13"/>
    </row>
    <row r="70" spans="1:13" ht="16.5">
      <c r="A70" s="24" t="s">
        <v>89</v>
      </c>
      <c r="B70" s="25"/>
      <c r="C70" s="25"/>
      <c r="D70" s="25"/>
      <c r="E70" s="25"/>
      <c r="F70" s="25"/>
      <c r="G70" s="25"/>
      <c r="H70" s="25"/>
      <c r="I70" s="25"/>
      <c r="J70" s="25"/>
      <c r="K70" s="25"/>
      <c r="L70" s="25"/>
      <c r="M70" s="26"/>
    </row>
    <row r="71" spans="1:13" ht="99.5" customHeight="1">
      <c r="A71" s="16" t="s">
        <v>100</v>
      </c>
      <c r="B71" s="16" t="s">
        <v>103</v>
      </c>
      <c r="C71" s="16" t="s">
        <v>104</v>
      </c>
      <c r="D71" s="17" t="s">
        <v>105</v>
      </c>
      <c r="E71" s="17" t="s">
        <v>106</v>
      </c>
      <c r="F71" s="17" t="s">
        <v>106</v>
      </c>
      <c r="G71" s="11"/>
      <c r="H71" s="12">
        <v>45774</v>
      </c>
      <c r="I71" s="12" t="s">
        <v>121</v>
      </c>
      <c r="J71" s="11"/>
      <c r="K71" s="12">
        <v>45776</v>
      </c>
      <c r="L71" s="12" t="s">
        <v>122</v>
      </c>
      <c r="M71" s="17"/>
    </row>
    <row r="72" spans="1:13" ht="142.5" customHeight="1">
      <c r="A72" s="16" t="s">
        <v>101</v>
      </c>
      <c r="B72" s="16" t="s">
        <v>107</v>
      </c>
      <c r="C72" s="16" t="s">
        <v>108</v>
      </c>
      <c r="D72" s="17" t="s">
        <v>105</v>
      </c>
      <c r="E72" s="17" t="s">
        <v>109</v>
      </c>
      <c r="F72" s="17" t="s">
        <v>109</v>
      </c>
      <c r="G72" s="11"/>
      <c r="H72" s="12">
        <v>45774</v>
      </c>
      <c r="I72" s="12" t="s">
        <v>121</v>
      </c>
      <c r="J72" s="11"/>
      <c r="K72" s="12">
        <v>45776</v>
      </c>
      <c r="L72" s="12" t="s">
        <v>122</v>
      </c>
      <c r="M72" s="17"/>
    </row>
    <row r="73" spans="1:13" ht="142.5" customHeight="1">
      <c r="A73" s="16" t="s">
        <v>102</v>
      </c>
      <c r="B73" s="16" t="s">
        <v>110</v>
      </c>
      <c r="C73" s="16" t="s">
        <v>111</v>
      </c>
      <c r="D73" s="17" t="s">
        <v>105</v>
      </c>
      <c r="E73" s="17" t="s">
        <v>112</v>
      </c>
      <c r="F73" s="17" t="s">
        <v>112</v>
      </c>
      <c r="G73" s="11"/>
      <c r="H73" s="12">
        <v>45774</v>
      </c>
      <c r="I73" s="12" t="s">
        <v>121</v>
      </c>
      <c r="J73" s="11"/>
      <c r="K73" s="12">
        <v>45776</v>
      </c>
      <c r="L73" s="12" t="s">
        <v>122</v>
      </c>
      <c r="M73" s="17"/>
    </row>
    <row r="74" spans="1:13" ht="115.5">
      <c r="A74" s="16" t="s">
        <v>113</v>
      </c>
      <c r="B74" s="16" t="s">
        <v>114</v>
      </c>
      <c r="C74" s="16" t="s">
        <v>115</v>
      </c>
      <c r="D74" s="17" t="s">
        <v>105</v>
      </c>
      <c r="E74" s="17" t="s">
        <v>116</v>
      </c>
      <c r="F74" s="17" t="s">
        <v>116</v>
      </c>
      <c r="G74" s="11"/>
      <c r="H74" s="12">
        <v>45774</v>
      </c>
      <c r="I74" s="12" t="s">
        <v>121</v>
      </c>
      <c r="J74" s="11"/>
      <c r="K74" s="12">
        <v>45776</v>
      </c>
      <c r="L74" s="12" t="s">
        <v>122</v>
      </c>
      <c r="M74" s="17"/>
    </row>
    <row r="75" spans="1:13" ht="66">
      <c r="A75" s="16" t="s">
        <v>117</v>
      </c>
      <c r="B75" s="16" t="s">
        <v>118</v>
      </c>
      <c r="C75" s="16" t="s">
        <v>119</v>
      </c>
      <c r="D75" s="17" t="s">
        <v>105</v>
      </c>
      <c r="E75" s="17" t="s">
        <v>120</v>
      </c>
      <c r="F75" s="17" t="s">
        <v>120</v>
      </c>
      <c r="G75" s="11"/>
      <c r="H75" s="12">
        <v>45774</v>
      </c>
      <c r="I75" s="12" t="s">
        <v>121</v>
      </c>
      <c r="J75" s="11"/>
      <c r="K75" s="12">
        <v>45776</v>
      </c>
      <c r="L75" s="12" t="s">
        <v>122</v>
      </c>
      <c r="M75" s="17"/>
    </row>
    <row r="78" spans="1:13" ht="17.5" customHeight="1"/>
    <row r="79" spans="1:13" ht="18.5" customHeight="1"/>
    <row r="80" spans="1:13" ht="12.5" customHeight="1"/>
  </sheetData>
  <mergeCells count="15">
    <mergeCell ref="B1:F1"/>
    <mergeCell ref="B2:F2"/>
    <mergeCell ref="A57:A59"/>
    <mergeCell ref="B57:B59"/>
    <mergeCell ref="C57:C59"/>
    <mergeCell ref="D57:D59"/>
    <mergeCell ref="E57:E59"/>
    <mergeCell ref="F57:F59"/>
    <mergeCell ref="A70:M70"/>
    <mergeCell ref="G57:I57"/>
    <mergeCell ref="J57:L57"/>
    <mergeCell ref="M57:M59"/>
    <mergeCell ref="G58:I58"/>
    <mergeCell ref="J58:L58"/>
    <mergeCell ref="A60:M60"/>
  </mergeCells>
  <dataValidations count="1">
    <dataValidation type="list" operator="equal" allowBlank="1" showErrorMessage="1" promptTitle="dfdf" sqref="G61:G69 J67:J69 J61:J65 J71:J75 G71:G75">
      <formula1>"Passed,Untested,Failed,Blocked"</formula1>
      <formula2>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E40" zoomScale="70" zoomScaleNormal="70" workbookViewId="0">
      <selection activeCell="G44" sqref="G44:I44"/>
    </sheetView>
  </sheetViews>
  <sheetFormatPr defaultRowHeight="14.5"/>
  <cols>
    <col min="1" max="1" width="20.453125" customWidth="1"/>
    <col min="2" max="2" width="31.453125" customWidth="1"/>
    <col min="3" max="3" width="27.90625" customWidth="1"/>
    <col min="4" max="4" width="31.1796875" customWidth="1"/>
    <col min="5" max="5" width="34" customWidth="1"/>
    <col min="6" max="6" width="70.453125" customWidth="1"/>
    <col min="7" max="7" width="12" customWidth="1"/>
    <col min="8" max="8" width="18.90625" customWidth="1"/>
    <col min="9" max="9" width="16.90625" customWidth="1"/>
    <col min="10" max="10" width="15.1796875" customWidth="1"/>
    <col min="11" max="11" width="16.6328125" customWidth="1"/>
    <col min="12" max="12" width="20.81640625" customWidth="1"/>
    <col min="13" max="13" width="11.81640625" customWidth="1"/>
  </cols>
  <sheetData>
    <row r="1" spans="1:6" ht="16.5">
      <c r="A1" s="1" t="s">
        <v>0</v>
      </c>
      <c r="B1" s="19" t="s">
        <v>1</v>
      </c>
      <c r="C1" s="19"/>
      <c r="D1" s="19"/>
      <c r="E1" s="19"/>
      <c r="F1" s="19"/>
    </row>
    <row r="2" spans="1:6" ht="33.5" customHeight="1">
      <c r="A2" s="1" t="s">
        <v>2</v>
      </c>
      <c r="B2" s="20" t="s">
        <v>123</v>
      </c>
      <c r="C2" s="20"/>
      <c r="D2" s="20"/>
      <c r="E2" s="20"/>
      <c r="F2" s="20"/>
    </row>
    <row r="3" spans="1:6" ht="68" customHeight="1">
      <c r="A3" s="2"/>
      <c r="B3" s="3" t="s">
        <v>3</v>
      </c>
      <c r="C3" s="3" t="s">
        <v>4</v>
      </c>
      <c r="D3" s="3" t="s">
        <v>5</v>
      </c>
      <c r="E3" s="3" t="s">
        <v>6</v>
      </c>
      <c r="F3" s="3" t="s">
        <v>7</v>
      </c>
    </row>
    <row r="4" spans="1:6" ht="16.5">
      <c r="A4" s="4" t="s">
        <v>8</v>
      </c>
      <c r="B4" s="5">
        <v>18</v>
      </c>
      <c r="C4" s="5">
        <v>0</v>
      </c>
      <c r="D4" s="5">
        <v>0</v>
      </c>
      <c r="E4" s="5">
        <v>0</v>
      </c>
      <c r="F4" s="18">
        <v>18</v>
      </c>
    </row>
    <row r="5" spans="1:6" ht="16.5">
      <c r="A5" s="4" t="s">
        <v>9</v>
      </c>
      <c r="B5" s="5">
        <v>0</v>
      </c>
      <c r="C5" s="5">
        <v>0</v>
      </c>
      <c r="D5" s="5">
        <v>0</v>
      </c>
      <c r="E5" s="5">
        <v>0</v>
      </c>
      <c r="F5" s="2">
        <v>0</v>
      </c>
    </row>
    <row r="31" ht="44.5" customHeight="1"/>
    <row r="34" spans="1:13" ht="61" customHeight="1"/>
    <row r="37" spans="1:13" ht="76.5" customHeight="1"/>
    <row r="40" spans="1:13" ht="113.5" customHeight="1"/>
    <row r="43" spans="1:13" ht="16.5">
      <c r="A43" s="27" t="s">
        <v>10</v>
      </c>
      <c r="B43" s="27" t="s">
        <v>11</v>
      </c>
      <c r="C43" s="27" t="s">
        <v>12</v>
      </c>
      <c r="D43" s="27" t="s">
        <v>13</v>
      </c>
      <c r="E43" s="27" t="s">
        <v>14</v>
      </c>
      <c r="F43" s="27" t="s">
        <v>15</v>
      </c>
      <c r="G43" s="30" t="s">
        <v>16</v>
      </c>
      <c r="H43" s="31"/>
      <c r="I43" s="32"/>
      <c r="J43" s="30" t="s">
        <v>16</v>
      </c>
      <c r="K43" s="31"/>
      <c r="L43" s="32"/>
      <c r="M43" s="27" t="s">
        <v>17</v>
      </c>
    </row>
    <row r="44" spans="1:13" ht="16.5">
      <c r="A44" s="28"/>
      <c r="B44" s="28"/>
      <c r="C44" s="28"/>
      <c r="D44" s="28"/>
      <c r="E44" s="28"/>
      <c r="F44" s="28"/>
      <c r="G44" s="30" t="s">
        <v>18</v>
      </c>
      <c r="H44" s="31"/>
      <c r="I44" s="32"/>
      <c r="J44" s="30" t="s">
        <v>19</v>
      </c>
      <c r="K44" s="31"/>
      <c r="L44" s="32"/>
      <c r="M44" s="28"/>
    </row>
    <row r="45" spans="1:13" ht="16.5">
      <c r="A45" s="29"/>
      <c r="B45" s="29"/>
      <c r="C45" s="29"/>
      <c r="D45" s="29"/>
      <c r="E45" s="29"/>
      <c r="F45" s="29"/>
      <c r="G45" s="3" t="s">
        <v>20</v>
      </c>
      <c r="H45" s="6" t="s">
        <v>21</v>
      </c>
      <c r="I45" s="3" t="s">
        <v>22</v>
      </c>
      <c r="J45" s="3" t="s">
        <v>20</v>
      </c>
      <c r="K45" s="6" t="s">
        <v>21</v>
      </c>
      <c r="L45" s="3" t="s">
        <v>22</v>
      </c>
      <c r="M45" s="29"/>
    </row>
    <row r="46" spans="1:13" ht="16.5">
      <c r="A46" s="21" t="s">
        <v>124</v>
      </c>
      <c r="B46" s="22"/>
      <c r="C46" s="22"/>
      <c r="D46" s="22"/>
      <c r="E46" s="22"/>
      <c r="F46" s="22"/>
      <c r="G46" s="22"/>
      <c r="H46" s="22"/>
      <c r="I46" s="22"/>
      <c r="J46" s="22"/>
      <c r="K46" s="22"/>
      <c r="L46" s="22"/>
      <c r="M46" s="23"/>
    </row>
    <row r="47" spans="1:13" ht="44.5" customHeight="1">
      <c r="A47" s="7" t="s">
        <v>127</v>
      </c>
      <c r="B47" s="8" t="s">
        <v>126</v>
      </c>
      <c r="C47" s="9"/>
      <c r="D47" s="9"/>
      <c r="E47" s="10" t="s">
        <v>24</v>
      </c>
      <c r="F47" s="10" t="s">
        <v>24</v>
      </c>
      <c r="G47" s="11"/>
      <c r="H47" s="12">
        <v>45774</v>
      </c>
      <c r="I47" s="12" t="s">
        <v>121</v>
      </c>
      <c r="J47" s="11"/>
      <c r="K47" s="12">
        <v>45776</v>
      </c>
      <c r="L47" s="12" t="s">
        <v>122</v>
      </c>
      <c r="M47" s="13"/>
    </row>
    <row r="48" spans="1:13" ht="33">
      <c r="A48" s="7" t="s">
        <v>128</v>
      </c>
      <c r="B48" s="8" t="s">
        <v>45</v>
      </c>
      <c r="C48" s="15"/>
      <c r="D48" s="14"/>
      <c r="E48" s="10" t="s">
        <v>23</v>
      </c>
      <c r="F48" s="10" t="s">
        <v>23</v>
      </c>
      <c r="G48" s="11"/>
      <c r="H48" s="12">
        <v>45774</v>
      </c>
      <c r="I48" s="12" t="s">
        <v>121</v>
      </c>
      <c r="J48" s="11"/>
      <c r="K48" s="12">
        <v>45776</v>
      </c>
      <c r="L48" s="12" t="s">
        <v>122</v>
      </c>
      <c r="M48" s="13"/>
    </row>
    <row r="49" spans="1:13" ht="33">
      <c r="A49" s="7" t="s">
        <v>129</v>
      </c>
      <c r="B49" s="8" t="s">
        <v>136</v>
      </c>
      <c r="C49" s="15"/>
      <c r="D49" s="14"/>
      <c r="E49" s="10" t="s">
        <v>23</v>
      </c>
      <c r="F49" s="10" t="s">
        <v>23</v>
      </c>
      <c r="G49" s="11"/>
      <c r="H49" s="12">
        <v>45774</v>
      </c>
      <c r="I49" s="12" t="s">
        <v>121</v>
      </c>
      <c r="J49" s="11"/>
      <c r="K49" s="12">
        <v>45776</v>
      </c>
      <c r="L49" s="12" t="s">
        <v>122</v>
      </c>
      <c r="M49" s="13"/>
    </row>
    <row r="50" spans="1:13" ht="33">
      <c r="A50" s="7" t="s">
        <v>130</v>
      </c>
      <c r="B50" s="8" t="s">
        <v>137</v>
      </c>
      <c r="C50" s="15"/>
      <c r="D50" s="14"/>
      <c r="E50" s="10" t="s">
        <v>23</v>
      </c>
      <c r="F50" s="10" t="s">
        <v>23</v>
      </c>
      <c r="G50" s="11"/>
      <c r="H50" s="12">
        <v>45774</v>
      </c>
      <c r="I50" s="12" t="s">
        <v>121</v>
      </c>
      <c r="J50" s="11"/>
      <c r="K50" s="12">
        <v>45776</v>
      </c>
      <c r="L50" s="12" t="s">
        <v>122</v>
      </c>
      <c r="M50" s="13"/>
    </row>
    <row r="51" spans="1:13" ht="33">
      <c r="A51" s="7" t="s">
        <v>131</v>
      </c>
      <c r="B51" s="8" t="s">
        <v>138</v>
      </c>
      <c r="C51" s="15"/>
      <c r="D51" s="14"/>
      <c r="E51" s="10" t="s">
        <v>23</v>
      </c>
      <c r="F51" s="10" t="s">
        <v>23</v>
      </c>
      <c r="G51" s="11"/>
      <c r="H51" s="12">
        <v>45774</v>
      </c>
      <c r="I51" s="12" t="s">
        <v>121</v>
      </c>
      <c r="J51" s="11"/>
      <c r="K51" s="12">
        <v>45776</v>
      </c>
      <c r="L51" s="12" t="s">
        <v>122</v>
      </c>
      <c r="M51" s="13"/>
    </row>
    <row r="52" spans="1:13" ht="33">
      <c r="A52" s="7" t="s">
        <v>132</v>
      </c>
      <c r="B52" s="8" t="s">
        <v>139</v>
      </c>
      <c r="C52" s="15"/>
      <c r="D52" s="9"/>
      <c r="E52" s="10" t="s">
        <v>27</v>
      </c>
      <c r="F52" s="10" t="s">
        <v>23</v>
      </c>
      <c r="G52" s="11"/>
      <c r="H52" s="12">
        <v>45774</v>
      </c>
      <c r="I52" s="12" t="s">
        <v>121</v>
      </c>
      <c r="J52" s="9"/>
      <c r="K52" s="12">
        <v>45776</v>
      </c>
      <c r="L52" s="12" t="s">
        <v>122</v>
      </c>
      <c r="M52" s="13"/>
    </row>
    <row r="53" spans="1:13" ht="33">
      <c r="A53" s="7" t="s">
        <v>133</v>
      </c>
      <c r="B53" s="8" t="s">
        <v>140</v>
      </c>
      <c r="C53" s="15"/>
      <c r="D53" s="9"/>
      <c r="E53" s="10" t="s">
        <v>23</v>
      </c>
      <c r="F53" s="10" t="s">
        <v>23</v>
      </c>
      <c r="G53" s="11"/>
      <c r="H53" s="12">
        <v>45774</v>
      </c>
      <c r="I53" s="12" t="s">
        <v>121</v>
      </c>
      <c r="J53" s="11"/>
      <c r="K53" s="12">
        <v>45776</v>
      </c>
      <c r="L53" s="12" t="s">
        <v>122</v>
      </c>
      <c r="M53" s="13"/>
    </row>
    <row r="54" spans="1:13" ht="31" customHeight="1">
      <c r="A54" s="7" t="s">
        <v>134</v>
      </c>
      <c r="B54" s="8" t="s">
        <v>141</v>
      </c>
      <c r="C54" s="15"/>
      <c r="D54" s="9"/>
      <c r="E54" s="10" t="s">
        <v>99</v>
      </c>
      <c r="F54" s="10" t="s">
        <v>99</v>
      </c>
      <c r="G54" s="11"/>
      <c r="H54" s="12">
        <v>45774</v>
      </c>
      <c r="I54" s="12" t="s">
        <v>121</v>
      </c>
      <c r="J54" s="11"/>
      <c r="K54" s="12">
        <v>45776</v>
      </c>
      <c r="L54" s="12" t="s">
        <v>122</v>
      </c>
      <c r="M54" s="13"/>
    </row>
    <row r="55" spans="1:13" ht="33">
      <c r="A55" s="7" t="s">
        <v>135</v>
      </c>
      <c r="B55" s="8" t="s">
        <v>142</v>
      </c>
      <c r="C55" s="9"/>
      <c r="D55" s="9"/>
      <c r="E55" s="10" t="s">
        <v>28</v>
      </c>
      <c r="F55" s="10" t="s">
        <v>28</v>
      </c>
      <c r="G55" s="11"/>
      <c r="H55" s="12">
        <v>45774</v>
      </c>
      <c r="I55" s="12" t="s">
        <v>121</v>
      </c>
      <c r="J55" s="11"/>
      <c r="K55" s="12">
        <v>45776</v>
      </c>
      <c r="L55" s="12" t="s">
        <v>122</v>
      </c>
      <c r="M55" s="13"/>
    </row>
    <row r="56" spans="1:13" ht="33">
      <c r="A56" s="7" t="s">
        <v>135</v>
      </c>
      <c r="B56" s="8" t="s">
        <v>29</v>
      </c>
      <c r="C56" s="9"/>
      <c r="D56" s="9"/>
      <c r="E56" s="10" t="s">
        <v>28</v>
      </c>
      <c r="F56" s="10" t="s">
        <v>28</v>
      </c>
      <c r="G56" s="11"/>
      <c r="H56" s="12">
        <v>45774</v>
      </c>
      <c r="I56" s="12" t="s">
        <v>121</v>
      </c>
      <c r="J56" s="11"/>
      <c r="K56" s="12">
        <v>45776</v>
      </c>
      <c r="L56" s="12" t="s">
        <v>122</v>
      </c>
      <c r="M56" s="13"/>
    </row>
    <row r="57" spans="1:13" ht="16.5">
      <c r="A57" s="24" t="s">
        <v>125</v>
      </c>
      <c r="B57" s="25"/>
      <c r="C57" s="25"/>
      <c r="D57" s="25"/>
      <c r="E57" s="25"/>
      <c r="F57" s="25"/>
      <c r="G57" s="25"/>
      <c r="H57" s="25"/>
      <c r="I57" s="25"/>
      <c r="J57" s="25"/>
      <c r="K57" s="25"/>
      <c r="L57" s="25"/>
      <c r="M57" s="26"/>
    </row>
    <row r="58" spans="1:13" ht="108.5" customHeight="1">
      <c r="A58" s="16" t="s">
        <v>146</v>
      </c>
      <c r="B58" s="16" t="s">
        <v>144</v>
      </c>
      <c r="C58" s="16" t="s">
        <v>145</v>
      </c>
      <c r="D58" s="17" t="s">
        <v>105</v>
      </c>
      <c r="E58" s="17" t="s">
        <v>151</v>
      </c>
      <c r="F58" s="17" t="s">
        <v>151</v>
      </c>
      <c r="G58" s="11"/>
      <c r="H58" s="12">
        <v>45774</v>
      </c>
      <c r="I58" s="12" t="s">
        <v>121</v>
      </c>
      <c r="J58" s="11"/>
      <c r="K58" s="12">
        <v>45776</v>
      </c>
      <c r="L58" s="12" t="s">
        <v>122</v>
      </c>
      <c r="M58" s="17"/>
    </row>
    <row r="59" spans="1:13" ht="161.5" customHeight="1">
      <c r="A59" s="16" t="s">
        <v>147</v>
      </c>
      <c r="B59" s="16" t="s">
        <v>152</v>
      </c>
      <c r="C59" s="16" t="s">
        <v>153</v>
      </c>
      <c r="D59" s="17" t="s">
        <v>105</v>
      </c>
      <c r="E59" s="17" t="s">
        <v>159</v>
      </c>
      <c r="F59" s="17" t="s">
        <v>151</v>
      </c>
      <c r="G59" s="11"/>
      <c r="H59" s="12">
        <v>45774</v>
      </c>
      <c r="I59" s="12" t="s">
        <v>121</v>
      </c>
      <c r="J59" s="11"/>
      <c r="K59" s="12">
        <v>45776</v>
      </c>
      <c r="L59" s="12" t="s">
        <v>122</v>
      </c>
      <c r="M59" s="17"/>
    </row>
    <row r="60" spans="1:13" ht="119.5" customHeight="1">
      <c r="A60" s="16" t="s">
        <v>148</v>
      </c>
      <c r="B60" s="16" t="s">
        <v>154</v>
      </c>
      <c r="C60" s="16" t="s">
        <v>155</v>
      </c>
      <c r="D60" s="17" t="s">
        <v>105</v>
      </c>
      <c r="E60" s="17" t="s">
        <v>156</v>
      </c>
      <c r="F60" s="17" t="s">
        <v>156</v>
      </c>
      <c r="G60" s="11"/>
      <c r="H60" s="12">
        <v>45774</v>
      </c>
      <c r="I60" s="12" t="s">
        <v>121</v>
      </c>
      <c r="J60" s="11"/>
      <c r="K60" s="12">
        <v>45776</v>
      </c>
      <c r="L60" s="12" t="s">
        <v>122</v>
      </c>
      <c r="M60" s="17"/>
    </row>
    <row r="61" spans="1:13" ht="116.5" customHeight="1">
      <c r="A61" s="16" t="s">
        <v>149</v>
      </c>
      <c r="B61" s="16" t="s">
        <v>157</v>
      </c>
      <c r="C61" s="16" t="s">
        <v>158</v>
      </c>
      <c r="D61" s="17" t="s">
        <v>105</v>
      </c>
      <c r="E61" s="17" t="s">
        <v>160</v>
      </c>
      <c r="F61" s="17" t="s">
        <v>160</v>
      </c>
      <c r="G61" s="11"/>
      <c r="H61" s="12">
        <v>45774</v>
      </c>
      <c r="I61" s="12" t="s">
        <v>121</v>
      </c>
      <c r="J61" s="11"/>
      <c r="K61" s="12">
        <v>45776</v>
      </c>
      <c r="L61" s="12" t="s">
        <v>122</v>
      </c>
      <c r="M61" s="17"/>
    </row>
    <row r="62" spans="1:13" ht="113.5" customHeight="1">
      <c r="A62" s="16" t="s">
        <v>150</v>
      </c>
      <c r="B62" s="16" t="s">
        <v>161</v>
      </c>
      <c r="C62" s="16" t="s">
        <v>162</v>
      </c>
      <c r="D62" s="17" t="s">
        <v>105</v>
      </c>
      <c r="E62" s="17" t="s">
        <v>163</v>
      </c>
      <c r="F62" s="17" t="s">
        <v>163</v>
      </c>
      <c r="G62" s="11"/>
      <c r="H62" s="12">
        <v>45774</v>
      </c>
      <c r="I62" s="12" t="s">
        <v>121</v>
      </c>
      <c r="J62" s="11"/>
      <c r="K62" s="12">
        <v>45776</v>
      </c>
      <c r="L62" s="12" t="s">
        <v>122</v>
      </c>
      <c r="M62" s="17"/>
    </row>
    <row r="63" spans="1:13" ht="113.5" customHeight="1">
      <c r="A63" s="16" t="s">
        <v>172</v>
      </c>
      <c r="B63" s="16" t="s">
        <v>164</v>
      </c>
      <c r="C63" s="16" t="s">
        <v>165</v>
      </c>
      <c r="D63" s="17" t="s">
        <v>105</v>
      </c>
      <c r="E63" s="17" t="s">
        <v>166</v>
      </c>
      <c r="F63" s="17" t="s">
        <v>166</v>
      </c>
      <c r="G63" s="11"/>
      <c r="H63" s="12">
        <v>45774</v>
      </c>
      <c r="I63" s="12" t="s">
        <v>121</v>
      </c>
      <c r="J63" s="11"/>
      <c r="K63" s="12">
        <v>45776</v>
      </c>
      <c r="L63" s="12" t="s">
        <v>122</v>
      </c>
      <c r="M63" s="17"/>
    </row>
    <row r="64" spans="1:13" ht="120.5" customHeight="1">
      <c r="A64" s="16" t="s">
        <v>173</v>
      </c>
      <c r="B64" s="16" t="s">
        <v>167</v>
      </c>
      <c r="C64" s="16" t="s">
        <v>168</v>
      </c>
      <c r="D64" s="17" t="s">
        <v>105</v>
      </c>
      <c r="E64" s="17" t="s">
        <v>166</v>
      </c>
      <c r="F64" s="17" t="s">
        <v>166</v>
      </c>
      <c r="G64" s="11"/>
      <c r="H64" s="12">
        <v>45774</v>
      </c>
      <c r="I64" s="12" t="s">
        <v>121</v>
      </c>
      <c r="J64" s="11"/>
      <c r="K64" s="12">
        <v>45776</v>
      </c>
      <c r="L64" s="12" t="s">
        <v>122</v>
      </c>
      <c r="M64" s="17"/>
    </row>
    <row r="65" spans="1:13" ht="132.5" customHeight="1">
      <c r="A65" s="16" t="s">
        <v>174</v>
      </c>
      <c r="B65" s="16" t="s">
        <v>169</v>
      </c>
      <c r="C65" s="16" t="s">
        <v>170</v>
      </c>
      <c r="D65" s="17" t="s">
        <v>105</v>
      </c>
      <c r="E65" s="17" t="s">
        <v>171</v>
      </c>
      <c r="F65" s="17" t="s">
        <v>171</v>
      </c>
      <c r="G65" s="11"/>
      <c r="H65" s="12">
        <v>45774</v>
      </c>
      <c r="I65" s="12" t="s">
        <v>121</v>
      </c>
      <c r="J65" s="11"/>
      <c r="K65" s="12">
        <v>45776</v>
      </c>
      <c r="L65" s="12" t="s">
        <v>122</v>
      </c>
      <c r="M65" s="17"/>
    </row>
    <row r="66" spans="1:13" ht="132.5" customHeight="1">
      <c r="A66" s="16" t="s">
        <v>175</v>
      </c>
      <c r="B66" s="16" t="s">
        <v>176</v>
      </c>
      <c r="C66" s="16" t="s">
        <v>177</v>
      </c>
      <c r="D66" s="17" t="s">
        <v>105</v>
      </c>
      <c r="E66" s="17" t="s">
        <v>178</v>
      </c>
      <c r="F66" s="17" t="s">
        <v>178</v>
      </c>
      <c r="G66" s="11"/>
      <c r="H66" s="12">
        <v>45774</v>
      </c>
      <c r="I66" s="12" t="s">
        <v>121</v>
      </c>
      <c r="J66" s="11"/>
      <c r="K66" s="12">
        <v>45776</v>
      </c>
      <c r="L66" s="12" t="s">
        <v>122</v>
      </c>
      <c r="M66" s="17"/>
    </row>
  </sheetData>
  <mergeCells count="15">
    <mergeCell ref="B1:F1"/>
    <mergeCell ref="B2:F2"/>
    <mergeCell ref="A43:A45"/>
    <mergeCell ref="B43:B45"/>
    <mergeCell ref="C43:C45"/>
    <mergeCell ref="D43:D45"/>
    <mergeCell ref="E43:E45"/>
    <mergeCell ref="F43:F45"/>
    <mergeCell ref="A57:M57"/>
    <mergeCell ref="G43:I43"/>
    <mergeCell ref="J43:L43"/>
    <mergeCell ref="M43:M45"/>
    <mergeCell ref="G44:I44"/>
    <mergeCell ref="J44:L44"/>
    <mergeCell ref="A46:M46"/>
  </mergeCells>
  <dataValidations count="1">
    <dataValidation type="list" operator="equal" allowBlank="1" showErrorMessage="1" promptTitle="dfdf" sqref="J47:J51 G47:G56 J53:J56 G58:G66 J58:J66">
      <formula1>"Passed,Untested,Failed,Blocked"</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Q24"/>
  <sheetViews>
    <sheetView zoomScale="70" zoomScaleNormal="70" workbookViewId="0">
      <selection activeCell="F22" sqref="F22"/>
    </sheetView>
  </sheetViews>
  <sheetFormatPr defaultRowHeight="14.5"/>
  <cols>
    <col min="1" max="1" width="21.1796875" style="44" customWidth="1"/>
    <col min="2" max="2" width="38.54296875" style="44" customWidth="1"/>
    <col min="3" max="4" width="35.81640625" style="44" customWidth="1"/>
    <col min="5" max="5" width="37.90625" style="44" customWidth="1"/>
    <col min="6" max="6" width="38.08984375" style="44" customWidth="1"/>
    <col min="7" max="13" width="19.36328125" style="44" customWidth="1"/>
    <col min="14" max="16384" width="8.7265625" style="44"/>
  </cols>
  <sheetData>
    <row r="1" spans="1:13" ht="16.5">
      <c r="A1" s="70" t="s">
        <v>0</v>
      </c>
      <c r="B1" s="71" t="s">
        <v>1</v>
      </c>
      <c r="C1" s="71"/>
      <c r="D1" s="71"/>
      <c r="E1" s="71"/>
      <c r="F1" s="71"/>
    </row>
    <row r="2" spans="1:13" ht="16.5">
      <c r="A2" s="70" t="s">
        <v>2</v>
      </c>
      <c r="B2" s="69" t="s">
        <v>330</v>
      </c>
      <c r="C2" s="69"/>
      <c r="D2" s="69"/>
      <c r="E2" s="69"/>
      <c r="F2" s="69"/>
    </row>
    <row r="3" spans="1:13" ht="16.5">
      <c r="A3" s="68"/>
      <c r="B3" s="64" t="s">
        <v>3</v>
      </c>
      <c r="C3" s="64" t="s">
        <v>4</v>
      </c>
      <c r="D3" s="64" t="s">
        <v>5</v>
      </c>
      <c r="E3" s="64" t="s">
        <v>251</v>
      </c>
      <c r="F3" s="64" t="s">
        <v>7</v>
      </c>
    </row>
    <row r="4" spans="1:13" ht="16.5">
      <c r="A4" s="67" t="s">
        <v>8</v>
      </c>
      <c r="B4" s="5">
        <v>13</v>
      </c>
      <c r="C4" s="5">
        <v>0</v>
      </c>
      <c r="D4" s="5">
        <v>0</v>
      </c>
      <c r="E4" s="5">
        <v>0</v>
      </c>
      <c r="F4" s="68">
        <v>13</v>
      </c>
    </row>
    <row r="5" spans="1:13" ht="16.5">
      <c r="A5" s="67" t="s">
        <v>9</v>
      </c>
      <c r="B5" s="5">
        <v>0</v>
      </c>
      <c r="C5" s="5">
        <v>0</v>
      </c>
      <c r="D5" s="5">
        <v>0</v>
      </c>
      <c r="E5" s="5">
        <v>0</v>
      </c>
      <c r="F5" s="68">
        <v>0</v>
      </c>
    </row>
    <row r="6" spans="1:13" ht="408.65" customHeight="1">
      <c r="A6" s="66"/>
      <c r="B6" s="66"/>
      <c r="C6" s="66"/>
      <c r="D6" s="66"/>
      <c r="E6" s="66"/>
      <c r="F6" s="66"/>
    </row>
    <row r="7" spans="1:13" ht="16.5">
      <c r="A7" s="84" t="s">
        <v>10</v>
      </c>
      <c r="B7" s="84" t="s">
        <v>11</v>
      </c>
      <c r="C7" s="84" t="s">
        <v>12</v>
      </c>
      <c r="D7" s="84" t="s">
        <v>13</v>
      </c>
      <c r="E7" s="84" t="s">
        <v>14</v>
      </c>
      <c r="F7" s="84" t="s">
        <v>15</v>
      </c>
      <c r="G7" s="83" t="s">
        <v>16</v>
      </c>
      <c r="H7" s="82"/>
      <c r="I7" s="81"/>
      <c r="J7" s="83" t="s">
        <v>16</v>
      </c>
      <c r="K7" s="82"/>
      <c r="L7" s="81"/>
      <c r="M7" s="84" t="s">
        <v>17</v>
      </c>
    </row>
    <row r="8" spans="1:13" ht="16.5">
      <c r="A8" s="80"/>
      <c r="B8" s="80"/>
      <c r="C8" s="80"/>
      <c r="D8" s="80"/>
      <c r="E8" s="80"/>
      <c r="F8" s="80"/>
      <c r="G8" s="83" t="s">
        <v>18</v>
      </c>
      <c r="H8" s="82"/>
      <c r="I8" s="81"/>
      <c r="J8" s="83" t="s">
        <v>19</v>
      </c>
      <c r="K8" s="82"/>
      <c r="L8" s="81"/>
      <c r="M8" s="80"/>
    </row>
    <row r="9" spans="1:13" ht="16.5">
      <c r="A9" s="79"/>
      <c r="B9" s="79"/>
      <c r="C9" s="79"/>
      <c r="D9" s="79"/>
      <c r="E9" s="79"/>
      <c r="F9" s="79"/>
      <c r="G9" s="64" t="s">
        <v>20</v>
      </c>
      <c r="H9" s="65" t="s">
        <v>21</v>
      </c>
      <c r="I9" s="64" t="s">
        <v>22</v>
      </c>
      <c r="J9" s="64" t="s">
        <v>20</v>
      </c>
      <c r="K9" s="65" t="s">
        <v>21</v>
      </c>
      <c r="L9" s="64" t="s">
        <v>22</v>
      </c>
      <c r="M9" s="79"/>
    </row>
    <row r="10" spans="1:13" ht="16.5">
      <c r="A10" s="78" t="s">
        <v>329</v>
      </c>
      <c r="B10" s="77"/>
      <c r="C10" s="77"/>
      <c r="D10" s="77"/>
      <c r="E10" s="77"/>
      <c r="F10" s="77"/>
      <c r="G10" s="77"/>
      <c r="H10" s="77"/>
      <c r="I10" s="77"/>
      <c r="J10" s="77"/>
      <c r="K10" s="77"/>
      <c r="L10" s="77"/>
      <c r="M10" s="76"/>
    </row>
    <row r="11" spans="1:13" ht="33">
      <c r="A11" s="7" t="s">
        <v>328</v>
      </c>
      <c r="B11" s="59" t="s">
        <v>327</v>
      </c>
      <c r="C11" s="57"/>
      <c r="D11" s="57"/>
      <c r="E11" s="56" t="s">
        <v>23</v>
      </c>
      <c r="F11" s="56" t="s">
        <v>23</v>
      </c>
      <c r="G11" s="47"/>
      <c r="H11" s="46">
        <v>45774</v>
      </c>
      <c r="I11" s="46" t="s">
        <v>190</v>
      </c>
      <c r="J11" s="47"/>
      <c r="K11" s="46">
        <v>45776</v>
      </c>
      <c r="L11" s="46" t="s">
        <v>121</v>
      </c>
      <c r="M11" s="55"/>
    </row>
    <row r="12" spans="1:13" ht="33">
      <c r="A12" s="7" t="s">
        <v>326</v>
      </c>
      <c r="B12" s="61" t="s">
        <v>325</v>
      </c>
      <c r="D12" s="60"/>
      <c r="E12" s="56" t="s">
        <v>23</v>
      </c>
      <c r="F12" s="56" t="s">
        <v>23</v>
      </c>
      <c r="G12" s="47"/>
      <c r="H12" s="46">
        <v>45774</v>
      </c>
      <c r="I12" s="46" t="s">
        <v>190</v>
      </c>
      <c r="J12" s="47"/>
      <c r="K12" s="46">
        <v>45776</v>
      </c>
      <c r="L12" s="46" t="s">
        <v>121</v>
      </c>
      <c r="M12" s="55"/>
    </row>
    <row r="13" spans="1:13" ht="33">
      <c r="A13" s="7" t="s">
        <v>324</v>
      </c>
      <c r="B13" s="59" t="s">
        <v>323</v>
      </c>
      <c r="C13" s="58"/>
      <c r="D13" s="57"/>
      <c r="E13" s="56" t="s">
        <v>24</v>
      </c>
      <c r="F13" s="56" t="s">
        <v>24</v>
      </c>
      <c r="G13" s="47"/>
      <c r="H13" s="46">
        <v>45774</v>
      </c>
      <c r="I13" s="46" t="s">
        <v>190</v>
      </c>
      <c r="J13" s="47"/>
      <c r="K13" s="46">
        <v>45776</v>
      </c>
      <c r="L13" s="46" t="s">
        <v>121</v>
      </c>
      <c r="M13" s="55"/>
    </row>
    <row r="14" spans="1:13" ht="33">
      <c r="A14" s="7" t="s">
        <v>322</v>
      </c>
      <c r="B14" s="59" t="s">
        <v>321</v>
      </c>
      <c r="C14" s="58"/>
      <c r="D14" s="57"/>
      <c r="E14" s="56" t="s">
        <v>23</v>
      </c>
      <c r="F14" s="56" t="s">
        <v>23</v>
      </c>
      <c r="G14" s="47"/>
      <c r="H14" s="46">
        <v>45774</v>
      </c>
      <c r="I14" s="46" t="s">
        <v>190</v>
      </c>
      <c r="J14" s="47"/>
      <c r="K14" s="46">
        <v>45776</v>
      </c>
      <c r="L14" s="46" t="s">
        <v>121</v>
      </c>
      <c r="M14" s="55"/>
    </row>
    <row r="15" spans="1:13" ht="33">
      <c r="A15" s="7" t="s">
        <v>320</v>
      </c>
      <c r="B15" s="59" t="s">
        <v>319</v>
      </c>
      <c r="C15" s="58"/>
      <c r="D15" s="57"/>
      <c r="E15" s="56" t="s">
        <v>23</v>
      </c>
      <c r="F15" s="56" t="s">
        <v>23</v>
      </c>
      <c r="G15" s="47"/>
      <c r="H15" s="46">
        <v>45774</v>
      </c>
      <c r="I15" s="46" t="s">
        <v>190</v>
      </c>
      <c r="J15" s="47"/>
      <c r="K15" s="46">
        <v>45776</v>
      </c>
      <c r="L15" s="46" t="s">
        <v>121</v>
      </c>
      <c r="M15" s="55"/>
    </row>
    <row r="16" spans="1:13" ht="33">
      <c r="A16" s="7" t="s">
        <v>318</v>
      </c>
      <c r="B16" s="59" t="s">
        <v>317</v>
      </c>
      <c r="C16" s="58"/>
      <c r="D16" s="57"/>
      <c r="E16" s="56" t="s">
        <v>23</v>
      </c>
      <c r="F16" s="56" t="s">
        <v>23</v>
      </c>
      <c r="G16" s="47"/>
      <c r="H16" s="46">
        <v>45774</v>
      </c>
      <c r="I16" s="46" t="s">
        <v>190</v>
      </c>
      <c r="J16" s="47"/>
      <c r="K16" s="46">
        <v>45776</v>
      </c>
      <c r="L16" s="46" t="s">
        <v>121</v>
      </c>
      <c r="M16" s="55"/>
    </row>
    <row r="17" spans="1:17" ht="16.5">
      <c r="A17" s="7" t="s">
        <v>316</v>
      </c>
      <c r="B17" s="59" t="s">
        <v>315</v>
      </c>
      <c r="C17" s="58"/>
      <c r="D17" s="57"/>
      <c r="E17" s="56" t="s">
        <v>99</v>
      </c>
      <c r="F17" s="56" t="s">
        <v>99</v>
      </c>
      <c r="G17" s="47"/>
      <c r="H17" s="46">
        <v>45774</v>
      </c>
      <c r="I17" s="46" t="s">
        <v>190</v>
      </c>
      <c r="J17" s="47"/>
      <c r="K17" s="46">
        <v>45776</v>
      </c>
      <c r="L17" s="46" t="s">
        <v>121</v>
      </c>
      <c r="M17" s="55"/>
    </row>
    <row r="18" spans="1:17" ht="33">
      <c r="A18" s="7" t="s">
        <v>314</v>
      </c>
      <c r="B18" s="59" t="s">
        <v>313</v>
      </c>
      <c r="C18" s="57"/>
      <c r="D18" s="57"/>
      <c r="E18" s="56" t="s">
        <v>23</v>
      </c>
      <c r="F18" s="56" t="s">
        <v>23</v>
      </c>
      <c r="G18" s="47"/>
      <c r="H18" s="46">
        <v>45774</v>
      </c>
      <c r="I18" s="46" t="s">
        <v>190</v>
      </c>
      <c r="J18" s="47"/>
      <c r="K18" s="46">
        <v>45776</v>
      </c>
      <c r="L18" s="46" t="s">
        <v>121</v>
      </c>
      <c r="M18" s="58"/>
    </row>
    <row r="19" spans="1:17" ht="16.5">
      <c r="A19" s="75" t="s">
        <v>312</v>
      </c>
      <c r="B19" s="75"/>
      <c r="C19" s="75"/>
      <c r="D19" s="75"/>
      <c r="E19" s="75"/>
      <c r="F19" s="75"/>
      <c r="G19" s="75"/>
      <c r="H19" s="75"/>
      <c r="I19" s="75"/>
      <c r="J19" s="75"/>
      <c r="K19" s="75"/>
      <c r="L19" s="75"/>
      <c r="M19" s="75"/>
    </row>
    <row r="20" spans="1:17" ht="66">
      <c r="A20" s="49" t="s">
        <v>311</v>
      </c>
      <c r="B20" s="49" t="s">
        <v>310</v>
      </c>
      <c r="C20" s="49" t="s">
        <v>309</v>
      </c>
      <c r="D20" s="48" t="s">
        <v>292</v>
      </c>
      <c r="E20" s="51" t="s">
        <v>308</v>
      </c>
      <c r="F20" s="51" t="s">
        <v>308</v>
      </c>
      <c r="G20" s="74"/>
      <c r="H20" s="46">
        <v>45774</v>
      </c>
      <c r="I20" s="46" t="s">
        <v>190</v>
      </c>
      <c r="J20" s="47"/>
      <c r="K20" s="46">
        <v>45776</v>
      </c>
      <c r="L20" s="46" t="s">
        <v>121</v>
      </c>
      <c r="M20" s="55"/>
    </row>
    <row r="21" spans="1:17" ht="102.65" customHeight="1">
      <c r="A21" s="49" t="s">
        <v>307</v>
      </c>
      <c r="B21" s="49" t="s">
        <v>306</v>
      </c>
      <c r="C21" s="49" t="s">
        <v>305</v>
      </c>
      <c r="D21" s="48" t="s">
        <v>292</v>
      </c>
      <c r="E21" s="45" t="s">
        <v>304</v>
      </c>
      <c r="F21" s="45" t="s">
        <v>304</v>
      </c>
      <c r="G21" s="47"/>
      <c r="H21" s="46">
        <v>45774</v>
      </c>
      <c r="I21" s="46" t="s">
        <v>190</v>
      </c>
      <c r="J21" s="47"/>
      <c r="K21" s="46">
        <v>45776</v>
      </c>
      <c r="L21" s="46" t="s">
        <v>121</v>
      </c>
      <c r="M21" s="45"/>
    </row>
    <row r="22" spans="1:17" ht="99">
      <c r="A22" s="49" t="s">
        <v>303</v>
      </c>
      <c r="B22" s="49" t="s">
        <v>302</v>
      </c>
      <c r="C22" s="49" t="s">
        <v>301</v>
      </c>
      <c r="D22" s="48" t="s">
        <v>292</v>
      </c>
      <c r="E22" s="45" t="s">
        <v>300</v>
      </c>
      <c r="F22" s="45" t="s">
        <v>300</v>
      </c>
      <c r="G22" s="47"/>
      <c r="H22" s="46">
        <v>45774</v>
      </c>
      <c r="I22" s="46" t="s">
        <v>190</v>
      </c>
      <c r="J22" s="47"/>
      <c r="K22" s="46">
        <v>45776</v>
      </c>
      <c r="L22" s="46" t="s">
        <v>121</v>
      </c>
      <c r="M22" s="45"/>
      <c r="N22" s="50"/>
      <c r="O22" s="50"/>
      <c r="P22" s="50"/>
      <c r="Q22" s="50"/>
    </row>
    <row r="23" spans="1:17" ht="82.5">
      <c r="A23" s="49" t="s">
        <v>299</v>
      </c>
      <c r="B23" s="45" t="s">
        <v>298</v>
      </c>
      <c r="C23" s="49" t="s">
        <v>297</v>
      </c>
      <c r="D23" s="48" t="s">
        <v>292</v>
      </c>
      <c r="E23" s="45" t="s">
        <v>296</v>
      </c>
      <c r="F23" s="45" t="s">
        <v>296</v>
      </c>
      <c r="G23" s="47"/>
      <c r="H23" s="46">
        <v>45774</v>
      </c>
      <c r="I23" s="46" t="s">
        <v>190</v>
      </c>
      <c r="J23" s="47"/>
      <c r="K23" s="46">
        <v>45776</v>
      </c>
      <c r="L23" s="46" t="s">
        <v>121</v>
      </c>
      <c r="M23" s="45"/>
      <c r="N23" s="50"/>
      <c r="O23" s="50"/>
      <c r="P23" s="50"/>
      <c r="Q23" s="50"/>
    </row>
    <row r="24" spans="1:17" ht="102.65" customHeight="1">
      <c r="A24" s="49" t="s">
        <v>295</v>
      </c>
      <c r="B24" s="45" t="s">
        <v>294</v>
      </c>
      <c r="C24" s="49" t="s">
        <v>293</v>
      </c>
      <c r="D24" s="48" t="s">
        <v>292</v>
      </c>
      <c r="E24" s="45" t="s">
        <v>291</v>
      </c>
      <c r="F24" s="45" t="s">
        <v>291</v>
      </c>
      <c r="G24" s="47"/>
      <c r="H24" s="46">
        <v>45774</v>
      </c>
      <c r="I24" s="46" t="s">
        <v>190</v>
      </c>
      <c r="J24" s="47"/>
      <c r="K24" s="46">
        <v>45776</v>
      </c>
      <c r="L24" s="46" t="s">
        <v>121</v>
      </c>
      <c r="M24" s="45"/>
    </row>
  </sheetData>
  <mergeCells count="16">
    <mergeCell ref="A19:M19"/>
    <mergeCell ref="G7:I7"/>
    <mergeCell ref="J7:L7"/>
    <mergeCell ref="M7:M9"/>
    <mergeCell ref="G8:I8"/>
    <mergeCell ref="J8:L8"/>
    <mergeCell ref="A10:M10"/>
    <mergeCell ref="B1:F1"/>
    <mergeCell ref="B2:F2"/>
    <mergeCell ref="A6:F6"/>
    <mergeCell ref="A7:A9"/>
    <mergeCell ref="B7:B9"/>
    <mergeCell ref="C7:C9"/>
    <mergeCell ref="D7:D9"/>
    <mergeCell ref="E7:E9"/>
    <mergeCell ref="F7:F9"/>
  </mergeCells>
  <dataValidations count="1">
    <dataValidation type="list" operator="equal" allowBlank="1" showErrorMessage="1" promptTitle="dfdf" sqref="G20:G24 J20:J24 G11:G18 J11:J18">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60"/>
  <sheetViews>
    <sheetView zoomScale="55" zoomScaleNormal="55" workbookViewId="0">
      <selection activeCell="D27" sqref="D27"/>
    </sheetView>
  </sheetViews>
  <sheetFormatPr defaultRowHeight="14.5"/>
  <cols>
    <col min="1" max="1" width="18" style="44" customWidth="1"/>
    <col min="2" max="2" width="37.36328125" style="44" customWidth="1"/>
    <col min="3" max="6" width="35.81640625" style="44" customWidth="1"/>
    <col min="7" max="13" width="19.36328125" style="44" customWidth="1"/>
    <col min="14" max="16384" width="8.7265625" style="44"/>
  </cols>
  <sheetData>
    <row r="1" spans="1:13" ht="16.5">
      <c r="A1" s="70" t="s">
        <v>0</v>
      </c>
      <c r="B1" s="71" t="s">
        <v>1</v>
      </c>
      <c r="C1" s="71"/>
      <c r="D1" s="71"/>
      <c r="E1" s="71"/>
      <c r="F1" s="71"/>
    </row>
    <row r="2" spans="1:13" ht="16.5">
      <c r="A2" s="70" t="s">
        <v>2</v>
      </c>
      <c r="B2" s="69" t="s">
        <v>252</v>
      </c>
      <c r="C2" s="69"/>
      <c r="D2" s="69"/>
      <c r="E2" s="69"/>
      <c r="F2" s="69"/>
    </row>
    <row r="3" spans="1:13" ht="16.5">
      <c r="A3" s="68"/>
      <c r="B3" s="64" t="s">
        <v>3</v>
      </c>
      <c r="C3" s="64" t="s">
        <v>4</v>
      </c>
      <c r="D3" s="64" t="s">
        <v>5</v>
      </c>
      <c r="E3" s="64" t="s">
        <v>251</v>
      </c>
      <c r="F3" s="64" t="s">
        <v>7</v>
      </c>
    </row>
    <row r="4" spans="1:13" ht="16.5">
      <c r="A4" s="67" t="s">
        <v>8</v>
      </c>
      <c r="B4" s="5">
        <v>22</v>
      </c>
      <c r="C4" s="5">
        <v>0</v>
      </c>
      <c r="D4" s="5">
        <v>0</v>
      </c>
      <c r="E4" s="5">
        <v>0</v>
      </c>
      <c r="F4" s="18">
        <v>22</v>
      </c>
    </row>
    <row r="5" spans="1:13" ht="16.5">
      <c r="A5" s="67" t="s">
        <v>9</v>
      </c>
      <c r="B5" s="5">
        <v>0</v>
      </c>
      <c r="C5" s="5">
        <v>0</v>
      </c>
      <c r="D5" s="5">
        <v>0</v>
      </c>
      <c r="E5" s="5">
        <v>0</v>
      </c>
      <c r="F5" s="18">
        <v>0</v>
      </c>
    </row>
    <row r="6" spans="1:13" ht="408.65" customHeight="1">
      <c r="A6" s="66"/>
      <c r="B6" s="66"/>
      <c r="C6" s="66"/>
      <c r="D6" s="66"/>
      <c r="E6" s="66"/>
      <c r="F6" s="66"/>
    </row>
    <row r="7" spans="1:13" ht="16.5">
      <c r="A7" s="63" t="s">
        <v>10</v>
      </c>
      <c r="B7" s="63" t="s">
        <v>11</v>
      </c>
      <c r="C7" s="63" t="s">
        <v>12</v>
      </c>
      <c r="D7" s="63" t="s">
        <v>13</v>
      </c>
      <c r="E7" s="63" t="s">
        <v>14</v>
      </c>
      <c r="F7" s="63" t="s">
        <v>15</v>
      </c>
      <c r="G7" s="63" t="s">
        <v>16</v>
      </c>
      <c r="H7" s="63"/>
      <c r="I7" s="63"/>
      <c r="J7" s="63" t="s">
        <v>16</v>
      </c>
      <c r="K7" s="63"/>
      <c r="L7" s="63"/>
      <c r="M7" s="63" t="s">
        <v>17</v>
      </c>
    </row>
    <row r="8" spans="1:13" ht="16.5">
      <c r="A8" s="63"/>
      <c r="B8" s="63"/>
      <c r="C8" s="63"/>
      <c r="D8" s="63"/>
      <c r="E8" s="63"/>
      <c r="F8" s="63"/>
      <c r="G8" s="63" t="s">
        <v>18</v>
      </c>
      <c r="H8" s="63"/>
      <c r="I8" s="63"/>
      <c r="J8" s="63" t="s">
        <v>19</v>
      </c>
      <c r="K8" s="63"/>
      <c r="L8" s="63"/>
      <c r="M8" s="63"/>
    </row>
    <row r="9" spans="1:13" ht="16.5">
      <c r="A9" s="63"/>
      <c r="B9" s="63"/>
      <c r="C9" s="63"/>
      <c r="D9" s="63"/>
      <c r="E9" s="63"/>
      <c r="F9" s="63"/>
      <c r="G9" s="64" t="s">
        <v>20</v>
      </c>
      <c r="H9" s="65" t="s">
        <v>21</v>
      </c>
      <c r="I9" s="64" t="s">
        <v>22</v>
      </c>
      <c r="J9" s="64" t="s">
        <v>20</v>
      </c>
      <c r="K9" s="65" t="s">
        <v>21</v>
      </c>
      <c r="L9" s="64" t="s">
        <v>22</v>
      </c>
      <c r="M9" s="63"/>
    </row>
    <row r="10" spans="1:13" ht="16.5">
      <c r="A10" s="62" t="s">
        <v>250</v>
      </c>
      <c r="B10" s="62"/>
      <c r="C10" s="62"/>
      <c r="D10" s="62"/>
      <c r="E10" s="62"/>
      <c r="F10" s="62"/>
      <c r="G10" s="62"/>
      <c r="H10" s="62"/>
      <c r="I10" s="62"/>
      <c r="J10" s="62"/>
      <c r="K10" s="62"/>
      <c r="L10" s="62"/>
      <c r="M10" s="62"/>
    </row>
    <row r="11" spans="1:13" ht="33">
      <c r="A11" s="7" t="s">
        <v>249</v>
      </c>
      <c r="B11" s="61" t="s">
        <v>248</v>
      </c>
      <c r="D11" s="60"/>
      <c r="E11" s="56" t="s">
        <v>23</v>
      </c>
      <c r="F11" s="56" t="s">
        <v>23</v>
      </c>
      <c r="G11" s="47"/>
      <c r="H11" s="46">
        <v>45774</v>
      </c>
      <c r="I11" s="46" t="s">
        <v>190</v>
      </c>
      <c r="J11" s="47"/>
      <c r="K11" s="46">
        <v>45776</v>
      </c>
      <c r="L11" s="46" t="s">
        <v>121</v>
      </c>
      <c r="M11" s="55"/>
    </row>
    <row r="12" spans="1:13" ht="33">
      <c r="A12" s="7" t="s">
        <v>247</v>
      </c>
      <c r="B12" s="59" t="s">
        <v>246</v>
      </c>
      <c r="C12" s="58"/>
      <c r="D12" s="57"/>
      <c r="E12" s="56" t="s">
        <v>23</v>
      </c>
      <c r="F12" s="56" t="s">
        <v>23</v>
      </c>
      <c r="G12" s="47"/>
      <c r="H12" s="46">
        <v>45774</v>
      </c>
      <c r="I12" s="46" t="s">
        <v>190</v>
      </c>
      <c r="J12" s="47"/>
      <c r="K12" s="46">
        <v>45776</v>
      </c>
      <c r="L12" s="46" t="s">
        <v>121</v>
      </c>
      <c r="M12" s="55"/>
    </row>
    <row r="13" spans="1:13" ht="33">
      <c r="A13" s="7" t="s">
        <v>245</v>
      </c>
      <c r="B13" s="59" t="s">
        <v>244</v>
      </c>
      <c r="C13" s="58"/>
      <c r="D13" s="57"/>
      <c r="E13" s="56" t="s">
        <v>23</v>
      </c>
      <c r="F13" s="56" t="s">
        <v>23</v>
      </c>
      <c r="G13" s="47"/>
      <c r="H13" s="46">
        <v>45774</v>
      </c>
      <c r="I13" s="46" t="s">
        <v>190</v>
      </c>
      <c r="J13" s="47"/>
      <c r="K13" s="46">
        <v>45776</v>
      </c>
      <c r="L13" s="46" t="s">
        <v>121</v>
      </c>
      <c r="M13" s="55"/>
    </row>
    <row r="14" spans="1:13" ht="33">
      <c r="A14" s="7" t="s">
        <v>243</v>
      </c>
      <c r="B14" s="59" t="s">
        <v>242</v>
      </c>
      <c r="C14" s="58"/>
      <c r="D14" s="57"/>
      <c r="E14" s="56" t="s">
        <v>23</v>
      </c>
      <c r="F14" s="56" t="s">
        <v>23</v>
      </c>
      <c r="G14" s="47"/>
      <c r="H14" s="46">
        <v>45774</v>
      </c>
      <c r="I14" s="46" t="s">
        <v>190</v>
      </c>
      <c r="J14" s="47"/>
      <c r="K14" s="46">
        <v>45776</v>
      </c>
      <c r="L14" s="46" t="s">
        <v>121</v>
      </c>
      <c r="M14" s="55"/>
    </row>
    <row r="15" spans="1:13" ht="33">
      <c r="A15" s="7" t="s">
        <v>241</v>
      </c>
      <c r="B15" s="59" t="s">
        <v>240</v>
      </c>
      <c r="C15" s="58"/>
      <c r="D15" s="57"/>
      <c r="E15" s="56" t="s">
        <v>23</v>
      </c>
      <c r="F15" s="56" t="s">
        <v>23</v>
      </c>
      <c r="G15" s="47"/>
      <c r="H15" s="46">
        <v>45774</v>
      </c>
      <c r="I15" s="46" t="s">
        <v>190</v>
      </c>
      <c r="J15" s="47"/>
      <c r="K15" s="46">
        <v>45776</v>
      </c>
      <c r="L15" s="46" t="s">
        <v>121</v>
      </c>
      <c r="M15" s="55"/>
    </row>
    <row r="16" spans="1:13" ht="33">
      <c r="A16" s="7" t="s">
        <v>239</v>
      </c>
      <c r="B16" s="59" t="s">
        <v>238</v>
      </c>
      <c r="C16" s="58"/>
      <c r="D16" s="57"/>
      <c r="E16" s="56" t="s">
        <v>23</v>
      </c>
      <c r="F16" s="56" t="s">
        <v>23</v>
      </c>
      <c r="G16" s="47"/>
      <c r="H16" s="46">
        <v>45774</v>
      </c>
      <c r="I16" s="46" t="s">
        <v>190</v>
      </c>
      <c r="J16" s="47"/>
      <c r="K16" s="46">
        <v>45776</v>
      </c>
      <c r="L16" s="46" t="s">
        <v>121</v>
      </c>
      <c r="M16" s="55"/>
    </row>
    <row r="17" spans="1:15" ht="33">
      <c r="A17" s="7" t="s">
        <v>237</v>
      </c>
      <c r="B17" s="59" t="s">
        <v>236</v>
      </c>
      <c r="C17" s="58"/>
      <c r="D17" s="57"/>
      <c r="E17" s="56" t="s">
        <v>23</v>
      </c>
      <c r="F17" s="56" t="s">
        <v>23</v>
      </c>
      <c r="G17" s="47"/>
      <c r="H17" s="46">
        <v>45774</v>
      </c>
      <c r="I17" s="46" t="s">
        <v>190</v>
      </c>
      <c r="J17" s="47"/>
      <c r="K17" s="46">
        <v>45776</v>
      </c>
      <c r="L17" s="46" t="s">
        <v>121</v>
      </c>
      <c r="M17" s="55"/>
    </row>
    <row r="18" spans="1:15" ht="33">
      <c r="A18" s="7" t="s">
        <v>235</v>
      </c>
      <c r="B18" s="59" t="s">
        <v>234</v>
      </c>
      <c r="C18" s="58"/>
      <c r="D18" s="57"/>
      <c r="E18" s="56" t="s">
        <v>23</v>
      </c>
      <c r="F18" s="56" t="s">
        <v>23</v>
      </c>
      <c r="G18" s="47"/>
      <c r="H18" s="46">
        <v>45774</v>
      </c>
      <c r="I18" s="46" t="s">
        <v>190</v>
      </c>
      <c r="J18" s="47"/>
      <c r="K18" s="46">
        <v>45776</v>
      </c>
      <c r="L18" s="46" t="s">
        <v>121</v>
      </c>
      <c r="M18" s="55"/>
    </row>
    <row r="19" spans="1:15" ht="33">
      <c r="A19" s="7" t="s">
        <v>233</v>
      </c>
      <c r="B19" s="59" t="s">
        <v>232</v>
      </c>
      <c r="C19" s="58"/>
      <c r="D19" s="57"/>
      <c r="E19" s="56" t="s">
        <v>23</v>
      </c>
      <c r="F19" s="56" t="s">
        <v>23</v>
      </c>
      <c r="G19" s="47"/>
      <c r="H19" s="46">
        <v>45774</v>
      </c>
      <c r="I19" s="46" t="s">
        <v>190</v>
      </c>
      <c r="J19" s="47"/>
      <c r="K19" s="46">
        <v>45776</v>
      </c>
      <c r="L19" s="46" t="s">
        <v>121</v>
      </c>
      <c r="M19" s="55"/>
    </row>
    <row r="20" spans="1:15" ht="33">
      <c r="A20" s="7" t="s">
        <v>231</v>
      </c>
      <c r="B20" s="59" t="s">
        <v>230</v>
      </c>
      <c r="C20" s="58"/>
      <c r="D20" s="57"/>
      <c r="E20" s="56" t="s">
        <v>23</v>
      </c>
      <c r="F20" s="56" t="s">
        <v>23</v>
      </c>
      <c r="G20" s="47"/>
      <c r="H20" s="46">
        <v>45774</v>
      </c>
      <c r="I20" s="46" t="s">
        <v>190</v>
      </c>
      <c r="J20" s="47"/>
      <c r="K20" s="46">
        <v>45776</v>
      </c>
      <c r="L20" s="46" t="s">
        <v>121</v>
      </c>
      <c r="M20" s="55"/>
    </row>
    <row r="21" spans="1:15" ht="33">
      <c r="A21" s="7" t="s">
        <v>229</v>
      </c>
      <c r="B21" s="59" t="s">
        <v>228</v>
      </c>
      <c r="C21" s="58"/>
      <c r="D21" s="57"/>
      <c r="E21" s="56" t="s">
        <v>23</v>
      </c>
      <c r="F21" s="56" t="s">
        <v>23</v>
      </c>
      <c r="G21" s="47"/>
      <c r="H21" s="46">
        <v>45774</v>
      </c>
      <c r="I21" s="46" t="s">
        <v>190</v>
      </c>
      <c r="J21" s="47"/>
      <c r="K21" s="46">
        <v>45776</v>
      </c>
      <c r="L21" s="46" t="s">
        <v>121</v>
      </c>
      <c r="M21" s="55"/>
    </row>
    <row r="22" spans="1:15" ht="33">
      <c r="A22" s="7" t="s">
        <v>227</v>
      </c>
      <c r="B22" s="59" t="s">
        <v>226</v>
      </c>
      <c r="C22" s="58"/>
      <c r="D22" s="57"/>
      <c r="E22" s="56" t="s">
        <v>23</v>
      </c>
      <c r="F22" s="56" t="s">
        <v>23</v>
      </c>
      <c r="G22" s="47"/>
      <c r="H22" s="46">
        <v>45774</v>
      </c>
      <c r="I22" s="46" t="s">
        <v>190</v>
      </c>
      <c r="J22" s="47"/>
      <c r="K22" s="46">
        <v>45776</v>
      </c>
      <c r="L22" s="46" t="s">
        <v>121</v>
      </c>
      <c r="M22" s="55"/>
    </row>
    <row r="23" spans="1:15" ht="33">
      <c r="A23" s="7" t="s">
        <v>225</v>
      </c>
      <c r="B23" s="59" t="s">
        <v>224</v>
      </c>
      <c r="C23" s="58"/>
      <c r="D23" s="57"/>
      <c r="E23" s="56" t="s">
        <v>23</v>
      </c>
      <c r="F23" s="56" t="s">
        <v>23</v>
      </c>
      <c r="G23" s="47"/>
      <c r="H23" s="46">
        <v>45774</v>
      </c>
      <c r="I23" s="46" t="s">
        <v>190</v>
      </c>
      <c r="J23" s="47"/>
      <c r="K23" s="46">
        <v>45776</v>
      </c>
      <c r="L23" s="46" t="s">
        <v>121</v>
      </c>
      <c r="M23" s="55"/>
    </row>
    <row r="24" spans="1:15" ht="33">
      <c r="A24" s="7" t="s">
        <v>223</v>
      </c>
      <c r="B24" s="59" t="s">
        <v>222</v>
      </c>
      <c r="C24" s="58"/>
      <c r="D24" s="57"/>
      <c r="E24" s="56" t="s">
        <v>24</v>
      </c>
      <c r="F24" s="56" t="s">
        <v>24</v>
      </c>
      <c r="G24" s="47"/>
      <c r="H24" s="46">
        <v>45774</v>
      </c>
      <c r="I24" s="46" t="s">
        <v>190</v>
      </c>
      <c r="J24" s="47"/>
      <c r="K24" s="46">
        <v>45776</v>
      </c>
      <c r="L24" s="46" t="s">
        <v>121</v>
      </c>
      <c r="M24" s="55"/>
    </row>
    <row r="25" spans="1:15" ht="16.5">
      <c r="A25" s="54" t="s">
        <v>221</v>
      </c>
      <c r="B25" s="53"/>
      <c r="C25" s="53"/>
      <c r="D25" s="53"/>
      <c r="E25" s="53"/>
      <c r="F25" s="53"/>
      <c r="G25" s="53"/>
      <c r="H25" s="53"/>
      <c r="I25" s="53"/>
      <c r="J25" s="53"/>
      <c r="K25" s="53"/>
      <c r="L25" s="53"/>
      <c r="M25" s="52"/>
    </row>
    <row r="26" spans="1:15" ht="49.5">
      <c r="A26" s="49" t="s">
        <v>220</v>
      </c>
      <c r="B26" s="49" t="s">
        <v>219</v>
      </c>
      <c r="C26" s="49" t="s">
        <v>218</v>
      </c>
      <c r="D26" s="48" t="s">
        <v>192</v>
      </c>
      <c r="E26" s="51" t="s">
        <v>217</v>
      </c>
      <c r="F26" s="51" t="s">
        <v>217</v>
      </c>
      <c r="G26" s="47"/>
      <c r="H26" s="46">
        <v>45774</v>
      </c>
      <c r="I26" s="46" t="s">
        <v>190</v>
      </c>
      <c r="J26" s="47"/>
      <c r="K26" s="46">
        <v>45776</v>
      </c>
      <c r="L26" s="46" t="s">
        <v>121</v>
      </c>
      <c r="M26" s="45"/>
      <c r="N26" s="50"/>
      <c r="O26" s="50"/>
    </row>
    <row r="27" spans="1:15" ht="99">
      <c r="A27" s="49" t="s">
        <v>216</v>
      </c>
      <c r="B27" s="45" t="s">
        <v>215</v>
      </c>
      <c r="C27" s="49" t="s">
        <v>197</v>
      </c>
      <c r="D27" s="48" t="s">
        <v>192</v>
      </c>
      <c r="E27" s="45" t="s">
        <v>214</v>
      </c>
      <c r="F27" s="45" t="s">
        <v>214</v>
      </c>
      <c r="G27" s="47"/>
      <c r="H27" s="46">
        <v>45774</v>
      </c>
      <c r="I27" s="46" t="s">
        <v>190</v>
      </c>
      <c r="J27" s="47"/>
      <c r="K27" s="46">
        <v>45776</v>
      </c>
      <c r="L27" s="46" t="s">
        <v>121</v>
      </c>
      <c r="M27" s="45"/>
    </row>
    <row r="28" spans="1:15" ht="140.4" customHeight="1">
      <c r="A28" s="49" t="s">
        <v>213</v>
      </c>
      <c r="B28" s="49" t="s">
        <v>212</v>
      </c>
      <c r="C28" s="49" t="s">
        <v>211</v>
      </c>
      <c r="D28" s="48" t="s">
        <v>192</v>
      </c>
      <c r="E28" s="45" t="s">
        <v>210</v>
      </c>
      <c r="F28" s="45" t="s">
        <v>210</v>
      </c>
      <c r="G28" s="47"/>
      <c r="H28" s="46">
        <v>45774</v>
      </c>
      <c r="I28" s="46" t="s">
        <v>190</v>
      </c>
      <c r="J28" s="47"/>
      <c r="K28" s="46">
        <v>45776</v>
      </c>
      <c r="L28" s="46" t="s">
        <v>121</v>
      </c>
      <c r="M28" s="45"/>
    </row>
    <row r="29" spans="1:15" ht="140.4" customHeight="1">
      <c r="A29" s="49" t="s">
        <v>209</v>
      </c>
      <c r="B29" s="49" t="s">
        <v>208</v>
      </c>
      <c r="C29" s="49" t="s">
        <v>204</v>
      </c>
      <c r="D29" s="48" t="s">
        <v>192</v>
      </c>
      <c r="E29" s="45" t="s">
        <v>207</v>
      </c>
      <c r="F29" s="45" t="s">
        <v>207</v>
      </c>
      <c r="G29" s="47"/>
      <c r="H29" s="46">
        <v>45774</v>
      </c>
      <c r="I29" s="46" t="s">
        <v>190</v>
      </c>
      <c r="J29" s="47"/>
      <c r="K29" s="46">
        <v>45776</v>
      </c>
      <c r="L29" s="46" t="s">
        <v>121</v>
      </c>
      <c r="M29" s="45"/>
    </row>
    <row r="30" spans="1:15" ht="132">
      <c r="A30" s="49" t="s">
        <v>206</v>
      </c>
      <c r="B30" s="45" t="s">
        <v>205</v>
      </c>
      <c r="C30" s="49" t="s">
        <v>204</v>
      </c>
      <c r="D30" s="48" t="s">
        <v>192</v>
      </c>
      <c r="E30" s="45" t="s">
        <v>203</v>
      </c>
      <c r="F30" s="45" t="s">
        <v>203</v>
      </c>
      <c r="G30" s="47"/>
      <c r="H30" s="46">
        <v>45774</v>
      </c>
      <c r="I30" s="46" t="s">
        <v>190</v>
      </c>
      <c r="J30" s="47"/>
      <c r="K30" s="46">
        <v>45776</v>
      </c>
      <c r="L30" s="46" t="s">
        <v>121</v>
      </c>
      <c r="M30" s="45"/>
    </row>
    <row r="31" spans="1:15" ht="123" customHeight="1">
      <c r="A31" s="49" t="s">
        <v>202</v>
      </c>
      <c r="B31" s="45" t="s">
        <v>201</v>
      </c>
      <c r="C31" s="49" t="s">
        <v>200</v>
      </c>
      <c r="D31" s="48" t="s">
        <v>192</v>
      </c>
      <c r="E31" s="45" t="s">
        <v>196</v>
      </c>
      <c r="F31" s="45" t="s">
        <v>196</v>
      </c>
      <c r="G31" s="47"/>
      <c r="H31" s="46">
        <v>45774</v>
      </c>
      <c r="I31" s="46" t="s">
        <v>190</v>
      </c>
      <c r="J31" s="47"/>
      <c r="K31" s="46">
        <v>45776</v>
      </c>
      <c r="L31" s="46" t="s">
        <v>121</v>
      </c>
      <c r="M31" s="45"/>
    </row>
    <row r="32" spans="1:15" ht="99">
      <c r="A32" s="49" t="s">
        <v>199</v>
      </c>
      <c r="B32" s="45" t="s">
        <v>198</v>
      </c>
      <c r="C32" s="49" t="s">
        <v>197</v>
      </c>
      <c r="D32" s="48" t="s">
        <v>192</v>
      </c>
      <c r="E32" s="45" t="s">
        <v>196</v>
      </c>
      <c r="F32" s="45" t="s">
        <v>196</v>
      </c>
      <c r="G32" s="47"/>
      <c r="H32" s="46">
        <v>45774</v>
      </c>
      <c r="I32" s="46" t="s">
        <v>190</v>
      </c>
      <c r="J32" s="47"/>
      <c r="K32" s="46">
        <v>45776</v>
      </c>
      <c r="L32" s="46" t="s">
        <v>121</v>
      </c>
      <c r="M32" s="45"/>
    </row>
    <row r="33" spans="1:13" ht="132">
      <c r="A33" s="49" t="s">
        <v>195</v>
      </c>
      <c r="B33" s="45" t="s">
        <v>194</v>
      </c>
      <c r="C33" s="49" t="s">
        <v>193</v>
      </c>
      <c r="D33" s="48" t="s">
        <v>192</v>
      </c>
      <c r="E33" s="45" t="s">
        <v>191</v>
      </c>
      <c r="F33" s="45" t="s">
        <v>191</v>
      </c>
      <c r="G33" s="47"/>
      <c r="H33" s="46">
        <v>45774</v>
      </c>
      <c r="I33" s="46" t="s">
        <v>190</v>
      </c>
      <c r="J33" s="47"/>
      <c r="K33" s="46">
        <v>45776</v>
      </c>
      <c r="L33" s="46" t="s">
        <v>121</v>
      </c>
      <c r="M33" s="45"/>
    </row>
    <row r="57" ht="173" customHeight="1"/>
    <row r="58" ht="174" customHeight="1"/>
    <row r="59" ht="136.5" customHeight="1"/>
    <row r="60" ht="115.5" customHeight="1"/>
  </sheetData>
  <mergeCells count="16">
    <mergeCell ref="A25:M25"/>
    <mergeCell ref="G7:I7"/>
    <mergeCell ref="J7:L7"/>
    <mergeCell ref="M7:M9"/>
    <mergeCell ref="G8:I8"/>
    <mergeCell ref="J8:L8"/>
    <mergeCell ref="A10:M10"/>
    <mergeCell ref="B1:F1"/>
    <mergeCell ref="B2:F2"/>
    <mergeCell ref="A6:F6"/>
    <mergeCell ref="A7:A9"/>
    <mergeCell ref="B7:B9"/>
    <mergeCell ref="C7:C9"/>
    <mergeCell ref="D7:D9"/>
    <mergeCell ref="E7:E9"/>
    <mergeCell ref="F7:F9"/>
  </mergeCells>
  <dataValidations count="1">
    <dataValidation type="list" operator="equal" allowBlank="1" showErrorMessage="1" promptTitle="dfdf" sqref="G11:G24 J11:J24 J26:J33 G26:G33">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23"/>
  <sheetViews>
    <sheetView zoomScale="64" zoomScaleNormal="70" workbookViewId="0">
      <selection activeCell="K18" sqref="K18:L23"/>
    </sheetView>
  </sheetViews>
  <sheetFormatPr defaultRowHeight="14.5"/>
  <cols>
    <col min="1" max="1" width="17" style="44" customWidth="1"/>
    <col min="2" max="6" width="35.81640625" style="44" customWidth="1"/>
    <col min="7" max="13" width="19.36328125" style="44" customWidth="1"/>
    <col min="14" max="16384" width="8.7265625" style="44"/>
  </cols>
  <sheetData>
    <row r="1" spans="1:13" ht="16.5">
      <c r="A1" s="70" t="s">
        <v>0</v>
      </c>
      <c r="B1" s="71" t="s">
        <v>1</v>
      </c>
      <c r="C1" s="71"/>
      <c r="D1" s="71"/>
      <c r="E1" s="71"/>
      <c r="F1" s="71"/>
    </row>
    <row r="2" spans="1:13" ht="16.5">
      <c r="A2" s="70" t="s">
        <v>2</v>
      </c>
      <c r="B2" s="69" t="s">
        <v>290</v>
      </c>
      <c r="C2" s="69"/>
      <c r="D2" s="69"/>
      <c r="E2" s="69"/>
      <c r="F2" s="69"/>
    </row>
    <row r="3" spans="1:13" ht="16.5">
      <c r="A3" s="68"/>
      <c r="B3" s="64" t="s">
        <v>3</v>
      </c>
      <c r="C3" s="64" t="s">
        <v>4</v>
      </c>
      <c r="D3" s="64" t="s">
        <v>5</v>
      </c>
      <c r="E3" s="64" t="s">
        <v>251</v>
      </c>
      <c r="F3" s="64" t="s">
        <v>7</v>
      </c>
    </row>
    <row r="4" spans="1:13" ht="16.5">
      <c r="A4" s="67" t="s">
        <v>8</v>
      </c>
      <c r="B4" s="5">
        <v>12</v>
      </c>
      <c r="C4" s="5">
        <v>0</v>
      </c>
      <c r="D4" s="5">
        <v>0</v>
      </c>
      <c r="E4" s="5">
        <v>0</v>
      </c>
      <c r="F4" s="18">
        <v>12</v>
      </c>
    </row>
    <row r="5" spans="1:13" ht="16.5">
      <c r="A5" s="67" t="s">
        <v>9</v>
      </c>
      <c r="B5" s="5">
        <v>0</v>
      </c>
      <c r="C5" s="5">
        <v>0</v>
      </c>
      <c r="D5" s="5">
        <v>0</v>
      </c>
      <c r="E5" s="5">
        <v>0</v>
      </c>
      <c r="F5" s="18">
        <v>0</v>
      </c>
    </row>
    <row r="6" spans="1:13" ht="409.25" customHeight="1">
      <c r="A6" s="66"/>
      <c r="B6" s="66"/>
      <c r="C6" s="66"/>
      <c r="D6" s="66"/>
      <c r="E6" s="66"/>
      <c r="F6" s="66"/>
    </row>
    <row r="7" spans="1:13" ht="16.5">
      <c r="A7" s="63" t="s">
        <v>10</v>
      </c>
      <c r="B7" s="63" t="s">
        <v>11</v>
      </c>
      <c r="C7" s="63" t="s">
        <v>12</v>
      </c>
      <c r="D7" s="63" t="s">
        <v>13</v>
      </c>
      <c r="E7" s="63" t="s">
        <v>14</v>
      </c>
      <c r="F7" s="63" t="s">
        <v>15</v>
      </c>
      <c r="G7" s="63" t="s">
        <v>16</v>
      </c>
      <c r="H7" s="63"/>
      <c r="I7" s="63"/>
      <c r="J7" s="63" t="s">
        <v>16</v>
      </c>
      <c r="K7" s="63"/>
      <c r="L7" s="63"/>
      <c r="M7" s="63" t="s">
        <v>17</v>
      </c>
    </row>
    <row r="8" spans="1:13" ht="16.5">
      <c r="A8" s="63"/>
      <c r="B8" s="63"/>
      <c r="C8" s="63"/>
      <c r="D8" s="63"/>
      <c r="E8" s="63"/>
      <c r="F8" s="63"/>
      <c r="G8" s="63" t="s">
        <v>18</v>
      </c>
      <c r="H8" s="63"/>
      <c r="I8" s="63"/>
      <c r="J8" s="63" t="s">
        <v>19</v>
      </c>
      <c r="K8" s="63"/>
      <c r="L8" s="63"/>
      <c r="M8" s="63"/>
    </row>
    <row r="9" spans="1:13" ht="16.5">
      <c r="A9" s="63"/>
      <c r="B9" s="63"/>
      <c r="C9" s="63"/>
      <c r="D9" s="63"/>
      <c r="E9" s="63"/>
      <c r="F9" s="63"/>
      <c r="G9" s="64" t="s">
        <v>20</v>
      </c>
      <c r="H9" s="65" t="s">
        <v>21</v>
      </c>
      <c r="I9" s="64" t="s">
        <v>22</v>
      </c>
      <c r="J9" s="64" t="s">
        <v>20</v>
      </c>
      <c r="K9" s="65" t="s">
        <v>21</v>
      </c>
      <c r="L9" s="64" t="s">
        <v>22</v>
      </c>
      <c r="M9" s="63"/>
    </row>
    <row r="10" spans="1:13" ht="16.5">
      <c r="A10" s="73" t="s">
        <v>289</v>
      </c>
      <c r="B10" s="73"/>
      <c r="C10" s="73"/>
      <c r="D10" s="73"/>
      <c r="E10" s="73"/>
      <c r="F10" s="73"/>
      <c r="G10" s="73"/>
      <c r="H10" s="73"/>
      <c r="I10" s="73"/>
      <c r="J10" s="73"/>
      <c r="K10" s="73"/>
      <c r="L10" s="73"/>
      <c r="M10" s="73"/>
    </row>
    <row r="11" spans="1:13" ht="33">
      <c r="A11" s="7" t="s">
        <v>288</v>
      </c>
      <c r="B11" s="59" t="s">
        <v>287</v>
      </c>
      <c r="C11" s="57"/>
      <c r="D11" s="57"/>
      <c r="E11" s="56" t="s">
        <v>23</v>
      </c>
      <c r="F11" s="56" t="s">
        <v>23</v>
      </c>
      <c r="G11" s="47"/>
      <c r="H11" s="46">
        <v>45774</v>
      </c>
      <c r="I11" s="46" t="s">
        <v>190</v>
      </c>
      <c r="J11" s="47"/>
      <c r="K11" s="46">
        <v>45776</v>
      </c>
      <c r="L11" s="46" t="s">
        <v>121</v>
      </c>
      <c r="M11" s="55"/>
    </row>
    <row r="12" spans="1:13" ht="33">
      <c r="A12" s="7" t="s">
        <v>286</v>
      </c>
      <c r="B12" s="59" t="s">
        <v>285</v>
      </c>
      <c r="C12" s="57"/>
      <c r="D12" s="57"/>
      <c r="E12" s="56" t="s">
        <v>23</v>
      </c>
      <c r="F12" s="56" t="s">
        <v>23</v>
      </c>
      <c r="G12" s="47"/>
      <c r="H12" s="46">
        <v>45774</v>
      </c>
      <c r="I12" s="46" t="s">
        <v>190</v>
      </c>
      <c r="J12" s="47"/>
      <c r="K12" s="46">
        <v>45776</v>
      </c>
      <c r="L12" s="46" t="s">
        <v>121</v>
      </c>
      <c r="M12" s="55"/>
    </row>
    <row r="13" spans="1:13" ht="33">
      <c r="A13" s="7" t="s">
        <v>284</v>
      </c>
      <c r="B13" s="59" t="s">
        <v>283</v>
      </c>
      <c r="C13" s="57"/>
      <c r="D13" s="57"/>
      <c r="E13" s="56" t="s">
        <v>23</v>
      </c>
      <c r="F13" s="56" t="s">
        <v>23</v>
      </c>
      <c r="G13" s="47"/>
      <c r="H13" s="46">
        <v>45774</v>
      </c>
      <c r="I13" s="46" t="s">
        <v>190</v>
      </c>
      <c r="J13" s="47"/>
      <c r="K13" s="46">
        <v>45776</v>
      </c>
      <c r="L13" s="46" t="s">
        <v>121</v>
      </c>
      <c r="M13" s="55"/>
    </row>
    <row r="14" spans="1:13" ht="33">
      <c r="A14" s="7" t="s">
        <v>282</v>
      </c>
      <c r="B14" s="59" t="s">
        <v>281</v>
      </c>
      <c r="C14" s="58"/>
      <c r="D14" s="57"/>
      <c r="E14" s="56" t="s">
        <v>23</v>
      </c>
      <c r="F14" s="56" t="s">
        <v>23</v>
      </c>
      <c r="G14" s="47"/>
      <c r="H14" s="46">
        <v>45774</v>
      </c>
      <c r="I14" s="46" t="s">
        <v>190</v>
      </c>
      <c r="J14" s="47"/>
      <c r="K14" s="46">
        <v>45776</v>
      </c>
      <c r="L14" s="46" t="s">
        <v>121</v>
      </c>
      <c r="M14" s="55"/>
    </row>
    <row r="15" spans="1:13" ht="33">
      <c r="A15" s="7" t="s">
        <v>280</v>
      </c>
      <c r="B15" s="59" t="s">
        <v>279</v>
      </c>
      <c r="C15" s="58"/>
      <c r="D15" s="57"/>
      <c r="E15" s="56" t="s">
        <v>23</v>
      </c>
      <c r="F15" s="56" t="s">
        <v>23</v>
      </c>
      <c r="G15" s="47"/>
      <c r="H15" s="46">
        <v>45774</v>
      </c>
      <c r="I15" s="46" t="s">
        <v>190</v>
      </c>
      <c r="J15" s="47"/>
      <c r="K15" s="46">
        <v>45776</v>
      </c>
      <c r="L15" s="46" t="s">
        <v>121</v>
      </c>
      <c r="M15" s="55"/>
    </row>
    <row r="16" spans="1:13" ht="33">
      <c r="A16" s="7" t="s">
        <v>278</v>
      </c>
      <c r="B16" s="59" t="s">
        <v>277</v>
      </c>
      <c r="C16" s="57"/>
      <c r="D16" s="57"/>
      <c r="E16" s="56" t="s">
        <v>24</v>
      </c>
      <c r="F16" s="56" t="s">
        <v>24</v>
      </c>
      <c r="G16" s="47"/>
      <c r="H16" s="46">
        <v>45774</v>
      </c>
      <c r="I16" s="46" t="s">
        <v>190</v>
      </c>
      <c r="J16" s="47"/>
      <c r="K16" s="46">
        <v>45776</v>
      </c>
      <c r="L16" s="46" t="s">
        <v>121</v>
      </c>
      <c r="M16" s="55"/>
    </row>
    <row r="17" spans="1:15" ht="16.5">
      <c r="A17" s="72" t="s">
        <v>276</v>
      </c>
      <c r="B17" s="72"/>
      <c r="C17" s="72"/>
      <c r="D17" s="72"/>
      <c r="E17" s="72"/>
      <c r="F17" s="72"/>
      <c r="G17" s="72"/>
      <c r="H17" s="72"/>
      <c r="I17" s="72"/>
      <c r="J17" s="72"/>
      <c r="K17" s="72"/>
      <c r="L17" s="72"/>
      <c r="M17" s="72"/>
    </row>
    <row r="18" spans="1:15" ht="49.5">
      <c r="A18" s="49" t="s">
        <v>275</v>
      </c>
      <c r="B18" s="49" t="s">
        <v>274</v>
      </c>
      <c r="C18" s="49" t="s">
        <v>273</v>
      </c>
      <c r="D18" s="48" t="s">
        <v>192</v>
      </c>
      <c r="E18" s="51" t="s">
        <v>272</v>
      </c>
      <c r="F18" s="51" t="s">
        <v>272</v>
      </c>
      <c r="G18" s="47"/>
      <c r="H18" s="46">
        <v>45774</v>
      </c>
      <c r="I18" s="46" t="s">
        <v>190</v>
      </c>
      <c r="J18" s="47"/>
      <c r="K18" s="46">
        <v>45776</v>
      </c>
      <c r="L18" s="46" t="s">
        <v>121</v>
      </c>
      <c r="M18" s="45"/>
      <c r="N18" s="50"/>
      <c r="O18" s="50"/>
    </row>
    <row r="19" spans="1:15" ht="82.5">
      <c r="A19" s="49" t="s">
        <v>271</v>
      </c>
      <c r="B19" s="49" t="s">
        <v>270</v>
      </c>
      <c r="C19" s="49" t="s">
        <v>269</v>
      </c>
      <c r="D19" s="48" t="s">
        <v>192</v>
      </c>
      <c r="E19" s="49" t="s">
        <v>268</v>
      </c>
      <c r="F19" s="49" t="s">
        <v>268</v>
      </c>
      <c r="G19" s="47"/>
      <c r="H19" s="46">
        <v>45774</v>
      </c>
      <c r="I19" s="46" t="s">
        <v>190</v>
      </c>
      <c r="J19" s="47"/>
      <c r="K19" s="46">
        <v>45776</v>
      </c>
      <c r="L19" s="46" t="s">
        <v>121</v>
      </c>
      <c r="M19" s="45"/>
      <c r="N19" s="50"/>
      <c r="O19" s="50"/>
    </row>
    <row r="20" spans="1:15" ht="82.5">
      <c r="A20" s="49" t="s">
        <v>267</v>
      </c>
      <c r="B20" s="49" t="s">
        <v>266</v>
      </c>
      <c r="C20" s="49" t="s">
        <v>265</v>
      </c>
      <c r="D20" s="48" t="s">
        <v>192</v>
      </c>
      <c r="E20" s="45" t="s">
        <v>264</v>
      </c>
      <c r="F20" s="45" t="s">
        <v>264</v>
      </c>
      <c r="G20" s="47"/>
      <c r="H20" s="46">
        <v>45774</v>
      </c>
      <c r="I20" s="46" t="s">
        <v>190</v>
      </c>
      <c r="J20" s="47"/>
      <c r="K20" s="46">
        <v>45776</v>
      </c>
      <c r="L20" s="46" t="s">
        <v>121</v>
      </c>
      <c r="M20" s="45"/>
      <c r="N20" s="50"/>
      <c r="O20" s="50"/>
    </row>
    <row r="21" spans="1:15" ht="82.5">
      <c r="A21" s="49" t="s">
        <v>263</v>
      </c>
      <c r="B21" s="49" t="s">
        <v>262</v>
      </c>
      <c r="C21" s="49" t="s">
        <v>261</v>
      </c>
      <c r="D21" s="48" t="s">
        <v>192</v>
      </c>
      <c r="E21" s="45" t="s">
        <v>260</v>
      </c>
      <c r="F21" s="45" t="s">
        <v>260</v>
      </c>
      <c r="G21" s="47"/>
      <c r="H21" s="46">
        <v>45774</v>
      </c>
      <c r="I21" s="46" t="s">
        <v>190</v>
      </c>
      <c r="J21" s="47"/>
      <c r="K21" s="46">
        <v>45776</v>
      </c>
      <c r="L21" s="46" t="s">
        <v>121</v>
      </c>
      <c r="M21" s="45"/>
      <c r="N21" s="50"/>
      <c r="O21" s="50"/>
    </row>
    <row r="22" spans="1:15" ht="82.5">
      <c r="A22" s="49" t="s">
        <v>259</v>
      </c>
      <c r="B22" s="49" t="s">
        <v>258</v>
      </c>
      <c r="C22" s="49" t="s">
        <v>257</v>
      </c>
      <c r="D22" s="48" t="s">
        <v>192</v>
      </c>
      <c r="E22" s="45" t="s">
        <v>256</v>
      </c>
      <c r="F22" s="45" t="s">
        <v>256</v>
      </c>
      <c r="G22" s="47"/>
      <c r="H22" s="46">
        <v>45774</v>
      </c>
      <c r="I22" s="46" t="s">
        <v>190</v>
      </c>
      <c r="J22" s="47"/>
      <c r="K22" s="46">
        <v>45776</v>
      </c>
      <c r="L22" s="46" t="s">
        <v>121</v>
      </c>
      <c r="M22" s="45"/>
      <c r="N22" s="50"/>
      <c r="O22" s="50"/>
    </row>
    <row r="23" spans="1:15" ht="132">
      <c r="A23" s="49" t="s">
        <v>255</v>
      </c>
      <c r="B23" s="49" t="s">
        <v>254</v>
      </c>
      <c r="C23" s="49" t="s">
        <v>253</v>
      </c>
      <c r="D23" s="48" t="s">
        <v>192</v>
      </c>
      <c r="E23" s="45" t="s">
        <v>191</v>
      </c>
      <c r="F23" s="45" t="s">
        <v>191</v>
      </c>
      <c r="G23" s="47"/>
      <c r="H23" s="46">
        <v>45774</v>
      </c>
      <c r="I23" s="46" t="s">
        <v>190</v>
      </c>
      <c r="J23" s="47"/>
      <c r="K23" s="46">
        <v>45776</v>
      </c>
      <c r="L23" s="46" t="s">
        <v>121</v>
      </c>
      <c r="M23" s="45"/>
    </row>
  </sheetData>
  <mergeCells count="16">
    <mergeCell ref="A17:M17"/>
    <mergeCell ref="G7:I7"/>
    <mergeCell ref="J7:L7"/>
    <mergeCell ref="M7:M9"/>
    <mergeCell ref="G8:I8"/>
    <mergeCell ref="J8:L8"/>
    <mergeCell ref="A10:M10"/>
    <mergeCell ref="B1:F1"/>
    <mergeCell ref="B2:F2"/>
    <mergeCell ref="A6:F6"/>
    <mergeCell ref="A7:A9"/>
    <mergeCell ref="B7:B9"/>
    <mergeCell ref="C7:C9"/>
    <mergeCell ref="D7:D9"/>
    <mergeCell ref="E7:E9"/>
    <mergeCell ref="F7:F9"/>
  </mergeCells>
  <dataValidations count="1">
    <dataValidation type="list" operator="equal" allowBlank="1" showErrorMessage="1" promptTitle="dfdf" sqref="J11:J16 G11:G16 G18:G23 J18:J23">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Trường hợp kiểm thử</vt:lpstr>
      <vt:lpstr>Danh sách các bài tuyển dụng</vt:lpstr>
      <vt:lpstr>Nộp CV</vt:lpstr>
      <vt:lpstr>Cài đặt thông tin nâng cao</vt:lpstr>
      <vt:lpstr>Thông tin chi tiết công ty</vt:lpstr>
      <vt:lpstr>Tạo mới bài đăng</vt:lpstr>
      <vt:lpstr>Mua lượt đăng bài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2025-04-16T08:53:40Z</dcterms:created>
  <dcterms:modified xsi:type="dcterms:W3CDTF">2025-04-17T15:20:15Z</dcterms:modified>
</cp:coreProperties>
</file>