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536" windowHeight="8340" activeTab="2"/>
  </bookViews>
  <sheets>
    <sheet name="TestReportSprint1" sheetId="1" r:id="rId1"/>
    <sheet name="TestReportSprint2" sheetId="2" r:id="rId2"/>
    <sheet name="TestReportSprin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5" i="1" l="1"/>
</calcChain>
</file>

<file path=xl/sharedStrings.xml><?xml version="1.0" encoding="utf-8"?>
<sst xmlns="http://schemas.openxmlformats.org/spreadsheetml/2006/main" count="138" uniqueCount="65">
  <si>
    <t>Functions</t>
  </si>
  <si>
    <t>Description</t>
  </si>
  <si>
    <t>%TC Executed</t>
  </si>
  <si>
    <t>%TC Passed</t>
  </si>
  <si>
    <t>TC Pending</t>
  </si>
  <si>
    <t>Priority</t>
  </si>
  <si>
    <t>Remark</t>
  </si>
  <si>
    <t>High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</si>
  <si>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</si>
  <si>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</si>
  <si>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</si>
  <si>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</si>
  <si>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</si>
  <si>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</si>
  <si>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</si>
  <si>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</si>
  <si>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</si>
  <si>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</si>
  <si>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</si>
  <si>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</si>
  <si>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Bugs</t>
  </si>
  <si>
    <t>Status</t>
  </si>
  <si>
    <t>Severity</t>
  </si>
  <si>
    <t>Open</t>
  </si>
  <si>
    <t>Closed</t>
  </si>
  <si>
    <t>Responding</t>
  </si>
  <si>
    <t>Total</t>
  </si>
  <si>
    <t>Test Report Sprint 1</t>
  </si>
  <si>
    <t>Test Report Sprint 2</t>
  </si>
  <si>
    <t>Test Report Sprint 3</t>
  </si>
  <si>
    <t>Đăng ký</t>
  </si>
  <si>
    <t>Đăng nhập</t>
  </si>
  <si>
    <t>Kiểm tra người dùng đăng ký tài khoản</t>
  </si>
  <si>
    <t>Kiểm tra người dùng đăng nhập tài khoản</t>
  </si>
  <si>
    <t>Xem thông tin hệ thống</t>
  </si>
  <si>
    <t>Hight</t>
  </si>
  <si>
    <t>Tìm kiếm AI</t>
  </si>
  <si>
    <t>Lấy lại Mật khẩu</t>
  </si>
  <si>
    <t>kiểm tra người dùng lấy lại mật khẩu</t>
  </si>
  <si>
    <t>Kiểm tra người dùng xem lịch khám, bác sĩ,v.v..</t>
  </si>
  <si>
    <t>Kiểm tra chức năng xem lịch khám</t>
  </si>
  <si>
    <t>Xem lịch khám</t>
  </si>
  <si>
    <t>Đặt lịch khám</t>
  </si>
  <si>
    <t>Kiểm tra chức năng đặt lịch khám</t>
  </si>
  <si>
    <t>Tìm kiếm bác sĩ</t>
  </si>
  <si>
    <t>Kiểm tra chức năng tìm kiếm bác sĩ</t>
  </si>
  <si>
    <t>Kiểm tra chức năng tư vấn AI</t>
  </si>
  <si>
    <t>Đăng xuất</t>
  </si>
  <si>
    <t>Kiểm tra người đăng xuất</t>
  </si>
  <si>
    <t>Thanh toán MoMo</t>
  </si>
  <si>
    <t>kiểm tra người dùng thanh toán momo</t>
  </si>
  <si>
    <t>Quản lý người dùng</t>
  </si>
  <si>
    <t>Quản lý phòng khám</t>
  </si>
  <si>
    <t>Quản lý chuyên khoa</t>
  </si>
  <si>
    <t>Quản lý kế hoạch khám bệnh</t>
  </si>
  <si>
    <t>Quản lý Cẩm nang</t>
  </si>
  <si>
    <t>Quản lý bác sĩ</t>
  </si>
  <si>
    <t>Quản lý bệnh nhân khám bệnh</t>
  </si>
  <si>
    <t>Kiểm tra chức năng quản lý cẩm nang</t>
  </si>
  <si>
    <t>Kiểm tra chức năng quản lý người dùng</t>
  </si>
  <si>
    <t>Kiểm tra chức năng quản lý phòng khám</t>
  </si>
  <si>
    <t>Kiểm tra chức năng quản lý chuyên khoa</t>
  </si>
  <si>
    <t>Kiểm tra chức năng quản lý kế hoạch</t>
  </si>
  <si>
    <t>Kiểm tra chức năng quản lý bác sĩ</t>
  </si>
  <si>
    <t>Kiểm tra chức năng quản lý bệnh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</si>
</sst>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3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6100"/>
      <name val="Times New Roman"/>
      <family val="1"/>
    </font>
    <font>
      <sz val="13"/>
      <color rgb="FF9C0006"/>
      <name val="Times New Roman"/>
      <family val="1"/>
    </font>
    <font>
      <sz val="13"/>
      <color rgb="FF222222"/>
      <name val="Times New Roman"/>
      <family val="1"/>
    </font>
    <font>
      <sz val="13"/>
      <color rgb="FF0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6" xfId="0" applyFont="1" applyFill="1" applyBorder="1" applyAlignment="1">
      <alignment horizontal="right" wrapText="1"/>
    </xf>
    <xf numFmtId="0" fontId="5" fillId="5" borderId="6" xfId="0" applyFont="1" applyFill="1" applyBorder="1" applyAlignment="1">
      <alignment wrapText="1"/>
    </xf>
    <xf numFmtId="0" fontId="5" fillId="5" borderId="6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9" fontId="2" fillId="0" borderId="6" xfId="0" applyNumberFormat="1" applyFont="1" applyBorder="1" applyAlignment="1">
      <alignment horizontal="right" wrapText="1"/>
    </xf>
    <xf numFmtId="0" fontId="6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8" fillId="0" borderId="12" xfId="0" applyNumberFormat="1" applyFont="1" applyBorder="1" applyAlignment="1">
      <alignment vertical="center" wrapText="1"/>
    </xf>
    <xf numFmtId="0" fontId="8" fillId="0" borderId="13" xfId="0" applyNumberFormat="1" applyFont="1" applyBorder="1" applyAlignment="1">
      <alignment vertical="center" wrapText="1"/>
    </xf>
    <xf numFmtId="0" fontId="8" fillId="0" borderId="14" xfId="0" applyNumberFormat="1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98"/>
  <sheetViews>
    <sheetView topLeftCell="A10" zoomScaleNormal="100" workbookViewId="0">
      <selection activeCell="C21" sqref="C21"/>
    </sheetView>
  </sheetViews>
  <sheetFormatPr defaultColWidth="8.88671875" defaultRowHeight="16.8" x14ac:dyDescent="0.3"/>
  <cols>
    <col min="1" max="1" width="8.88671875" style="1"/>
    <col min="2" max="2" width="23.77734375" style="1" bestFit="1" customWidth="1"/>
    <col min="3" max="3" width="70.88671875" style="1" customWidth="1"/>
    <col min="4" max="4" width="26.77734375" style="1" customWidth="1"/>
    <col min="5" max="5" width="18.109375" style="1" customWidth="1"/>
    <col min="6" max="6" width="17.6640625" style="1" customWidth="1"/>
    <col min="7" max="8" width="11.7773437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85">
      <c r="B4" s="28" t="s">
        <v>27</v>
      </c>
      <c r="C4" s="29"/>
      <c r="D4" s="29"/>
      <c r="E4" s="29"/>
      <c r="F4" s="29"/>
      <c r="G4" s="29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6" t="s">
        <v>9</v>
      </c>
      <c r="D7" s="27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5" t="s">
        <v>10</v>
      </c>
      <c r="C8" s="7" t="s">
        <v>11</v>
      </c>
      <c r="D8" s="8">
        <v>55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5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5"/>
      <c r="C10" s="5" t="s">
        <v>13</v>
      </c>
      <c r="D10" s="11">
        <f>SUM(D8:D9)</f>
        <v>55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5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5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5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5"/>
      <c r="C14" s="5" t="s">
        <v>18</v>
      </c>
      <c r="D14" s="11">
        <v>55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1" t="s">
        <v>19</v>
      </c>
      <c r="C15" s="31"/>
      <c r="D15" s="11">
        <f>SUM(D11:D14)</f>
        <v>55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19" t="s">
        <v>30</v>
      </c>
      <c r="C18" s="6" t="s">
        <v>32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19" t="s">
        <v>31</v>
      </c>
      <c r="C19" s="6" t="s">
        <v>33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19" t="s">
        <v>47</v>
      </c>
      <c r="C20" s="6" t="s">
        <v>48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19" t="s">
        <v>34</v>
      </c>
      <c r="C21" s="6" t="s">
        <v>39</v>
      </c>
      <c r="D21" s="16">
        <v>1</v>
      </c>
      <c r="E21" s="16">
        <v>1</v>
      </c>
      <c r="F21" s="12">
        <v>0</v>
      </c>
      <c r="G21" s="6" t="s">
        <v>35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7.399999999999999" thickBot="1" x14ac:dyDescent="0.35">
      <c r="B22" s="13"/>
      <c r="C22" s="13"/>
      <c r="D22" s="13"/>
      <c r="E22" s="13"/>
      <c r="F22" s="13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15" t="s">
        <v>20</v>
      </c>
      <c r="C23" s="15" t="s">
        <v>1</v>
      </c>
      <c r="D23" s="15" t="s">
        <v>21</v>
      </c>
      <c r="E23" s="15" t="s">
        <v>22</v>
      </c>
      <c r="F23" s="15" t="s">
        <v>5</v>
      </c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6.95" customHeight="1" thickBot="1" x14ac:dyDescent="0.35">
      <c r="B24" s="17"/>
      <c r="C24" s="6"/>
      <c r="D24" s="6"/>
      <c r="E24" s="6"/>
      <c r="F24" s="6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13"/>
      <c r="C25" s="13"/>
      <c r="D25" s="13"/>
      <c r="E25" s="14"/>
      <c r="F25" s="14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6.95" customHeight="1" thickBot="1" x14ac:dyDescent="0.35">
      <c r="B26" s="25" t="s">
        <v>26</v>
      </c>
      <c r="C26" s="18" t="s">
        <v>23</v>
      </c>
      <c r="D26" s="12">
        <v>2</v>
      </c>
      <c r="E26" s="3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6.95" customHeight="1" thickBot="1" x14ac:dyDescent="0.35">
      <c r="B27" s="25"/>
      <c r="C27" s="18" t="s">
        <v>24</v>
      </c>
      <c r="D27" s="12">
        <v>3</v>
      </c>
      <c r="E27" s="3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6.95" customHeight="1" thickBot="1" x14ac:dyDescent="0.35">
      <c r="B28" s="25"/>
      <c r="C28" s="18" t="s">
        <v>25</v>
      </c>
      <c r="D28" s="12">
        <v>1</v>
      </c>
      <c r="E28" s="3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7.399999999999999" thickBot="1" x14ac:dyDescent="0.35"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7.399999999999999" thickBot="1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95" customHeight="1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7.399999999999999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ht="17.399999999999999" thickBot="1" x14ac:dyDescent="0.35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ht="17.399999999999999" thickBot="1" x14ac:dyDescent="0.35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mergeCells count="6">
    <mergeCell ref="B26:B28"/>
    <mergeCell ref="C7:D7"/>
    <mergeCell ref="B4:H4"/>
    <mergeCell ref="B8:B10"/>
    <mergeCell ref="B11:B14"/>
    <mergeCell ref="B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96"/>
  <sheetViews>
    <sheetView topLeftCell="A7" workbookViewId="0">
      <selection activeCell="C23" sqref="C23"/>
    </sheetView>
  </sheetViews>
  <sheetFormatPr defaultColWidth="8.88671875" defaultRowHeight="16.8" x14ac:dyDescent="0.3"/>
  <cols>
    <col min="1" max="1" width="8.88671875" style="1"/>
    <col min="2" max="2" width="22.6640625" style="1" customWidth="1"/>
    <col min="3" max="3" width="70.88671875" style="1" customWidth="1"/>
    <col min="4" max="4" width="26.77734375" style="1" customWidth="1"/>
    <col min="5" max="5" width="18.109375" style="1" customWidth="1"/>
    <col min="6" max="6" width="17.6640625" style="1" customWidth="1"/>
    <col min="7" max="8" width="11.7773437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85">
      <c r="B4" s="28" t="s">
        <v>28</v>
      </c>
      <c r="C4" s="29"/>
      <c r="D4" s="29"/>
      <c r="E4" s="29"/>
      <c r="F4" s="29"/>
      <c r="G4" s="29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6" t="s">
        <v>9</v>
      </c>
      <c r="D7" s="27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5" t="s">
        <v>10</v>
      </c>
      <c r="C8" s="7" t="s">
        <v>11</v>
      </c>
      <c r="D8" s="8">
        <v>58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5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5"/>
      <c r="C10" s="5" t="s">
        <v>13</v>
      </c>
      <c r="D10" s="11">
        <v>58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5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5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5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5"/>
      <c r="C14" s="5" t="s">
        <v>18</v>
      </c>
      <c r="D14" s="11">
        <v>0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1" t="s">
        <v>19</v>
      </c>
      <c r="C15" s="31"/>
      <c r="D15" s="11">
        <v>58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20" t="s">
        <v>44</v>
      </c>
      <c r="C18" s="6" t="s">
        <v>45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20" t="s">
        <v>36</v>
      </c>
      <c r="C19" s="6" t="s">
        <v>46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20" t="s">
        <v>41</v>
      </c>
      <c r="C20" s="6" t="s">
        <v>40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20" t="s">
        <v>42</v>
      </c>
      <c r="C21" s="6" t="s">
        <v>43</v>
      </c>
      <c r="D21" s="16">
        <v>1</v>
      </c>
      <c r="E21" s="16">
        <v>1</v>
      </c>
      <c r="F21" s="12">
        <v>0</v>
      </c>
      <c r="G21" s="6" t="s">
        <v>7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95" customHeight="1" thickBot="1" x14ac:dyDescent="0.35">
      <c r="B22" s="20" t="s">
        <v>49</v>
      </c>
      <c r="C22" s="6" t="s">
        <v>50</v>
      </c>
      <c r="D22" s="16">
        <v>1</v>
      </c>
      <c r="E22" s="16">
        <v>1</v>
      </c>
      <c r="F22" s="12">
        <v>0</v>
      </c>
      <c r="G22" s="6" t="s">
        <v>7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21" t="s">
        <v>37</v>
      </c>
      <c r="C23" s="6" t="s">
        <v>38</v>
      </c>
      <c r="D23" s="16">
        <v>1</v>
      </c>
      <c r="E23" s="16">
        <v>1</v>
      </c>
      <c r="F23" s="12">
        <v>0</v>
      </c>
      <c r="G23" s="6" t="s">
        <v>7</v>
      </c>
      <c r="H23" s="6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7.399999999999999" thickBot="1" x14ac:dyDescent="0.35">
      <c r="B24" s="13"/>
      <c r="C24" s="13"/>
      <c r="D24" s="13"/>
      <c r="E24" s="13"/>
      <c r="F24" s="13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15" t="s">
        <v>20</v>
      </c>
      <c r="C25" s="15" t="s">
        <v>1</v>
      </c>
      <c r="D25" s="15" t="s">
        <v>21</v>
      </c>
      <c r="E25" s="15" t="s">
        <v>22</v>
      </c>
      <c r="F25" s="15" t="s">
        <v>5</v>
      </c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6.95" customHeight="1" thickBot="1" x14ac:dyDescent="0.35">
      <c r="B26" s="17"/>
      <c r="C26" s="6"/>
      <c r="D26" s="6"/>
      <c r="E26" s="6"/>
      <c r="F26" s="6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7.399999999999999" thickBot="1" x14ac:dyDescent="0.35">
      <c r="B27" s="13"/>
      <c r="C27" s="13"/>
      <c r="D27" s="13"/>
      <c r="E27" s="14"/>
      <c r="F27" s="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7.399999999999999" thickBot="1" x14ac:dyDescent="0.35">
      <c r="B28" s="25" t="s">
        <v>26</v>
      </c>
      <c r="C28" s="18" t="s">
        <v>23</v>
      </c>
      <c r="D28" s="12">
        <v>2</v>
      </c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7.399999999999999" thickBot="1" x14ac:dyDescent="0.35">
      <c r="B29" s="25"/>
      <c r="C29" s="18" t="s">
        <v>24</v>
      </c>
      <c r="D29" s="12">
        <v>3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6.95" customHeight="1" thickBot="1" x14ac:dyDescent="0.35">
      <c r="B30" s="25"/>
      <c r="C30" s="18" t="s">
        <v>25</v>
      </c>
      <c r="D30" s="12">
        <v>1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14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7.399999999999999" thickBot="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7.399999999999999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mergeCells count="6">
    <mergeCell ref="B4:H4"/>
    <mergeCell ref="B8:B10"/>
    <mergeCell ref="B11:B14"/>
    <mergeCell ref="B15:C15"/>
    <mergeCell ref="B28:B30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98"/>
  <sheetViews>
    <sheetView tabSelected="1" workbookViewId="0">
      <selection activeCell="H22" sqref="H22"/>
    </sheetView>
  </sheetViews>
  <sheetFormatPr defaultColWidth="8.88671875" defaultRowHeight="16.8" x14ac:dyDescent="0.3"/>
  <cols>
    <col min="1" max="1" width="8.88671875" style="1"/>
    <col min="2" max="2" width="24.21875" style="1" customWidth="1"/>
    <col min="3" max="3" width="70.88671875" style="1" customWidth="1"/>
    <col min="4" max="4" width="26.77734375" style="1" customWidth="1"/>
    <col min="5" max="5" width="18.109375" style="1" customWidth="1"/>
    <col min="6" max="6" width="17.6640625" style="1" customWidth="1"/>
    <col min="7" max="8" width="11.77734375" style="1" customWidth="1"/>
    <col min="9" max="16384" width="8.88671875" style="1"/>
  </cols>
  <sheetData>
    <row r="3" spans="2:27" ht="17.399999999999999" thickBot="1" x14ac:dyDescent="0.35"/>
    <row r="4" spans="2:27" ht="40.950000000000003" customHeight="1" thickBot="1" x14ac:dyDescent="0.85">
      <c r="B4" s="28" t="s">
        <v>29</v>
      </c>
      <c r="C4" s="29"/>
      <c r="D4" s="29"/>
      <c r="E4" s="29"/>
      <c r="F4" s="29"/>
      <c r="G4" s="29"/>
      <c r="H4" s="3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7.399999999999999" thickBo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7.399999999999999" thickBot="1" x14ac:dyDescent="0.35">
      <c r="B6" s="4"/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6.95" customHeight="1" thickBot="1" x14ac:dyDescent="0.35">
      <c r="B7" s="5" t="s">
        <v>8</v>
      </c>
      <c r="C7" s="26" t="s">
        <v>9</v>
      </c>
      <c r="D7" s="27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6.95" customHeight="1" thickBot="1" x14ac:dyDescent="0.35">
      <c r="B8" s="25" t="s">
        <v>10</v>
      </c>
      <c r="C8" s="7" t="s">
        <v>11</v>
      </c>
      <c r="D8" s="8">
        <v>48</v>
      </c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6.95" customHeight="1" thickBot="1" x14ac:dyDescent="0.35">
      <c r="B9" s="25"/>
      <c r="C9" s="9" t="s">
        <v>12</v>
      </c>
      <c r="D9" s="10">
        <v>0</v>
      </c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6.95" customHeight="1" thickBot="1" x14ac:dyDescent="0.35">
      <c r="B10" s="25"/>
      <c r="C10" s="5" t="s">
        <v>13</v>
      </c>
      <c r="D10" s="11">
        <v>48</v>
      </c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6.95" customHeight="1" thickBot="1" x14ac:dyDescent="0.35">
      <c r="B11" s="25" t="s">
        <v>14</v>
      </c>
      <c r="C11" s="6" t="s">
        <v>15</v>
      </c>
      <c r="D11" s="12">
        <v>0</v>
      </c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6.95" customHeight="1" thickBot="1" x14ac:dyDescent="0.35">
      <c r="B12" s="25"/>
      <c r="C12" s="6" t="s">
        <v>16</v>
      </c>
      <c r="D12" s="12">
        <v>0</v>
      </c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6.95" customHeight="1" thickBot="1" x14ac:dyDescent="0.35">
      <c r="B13" s="25"/>
      <c r="C13" s="6" t="s">
        <v>17</v>
      </c>
      <c r="D13" s="12">
        <v>0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6.95" customHeight="1" thickBot="1" x14ac:dyDescent="0.35">
      <c r="B14" s="25"/>
      <c r="C14" s="5" t="s">
        <v>18</v>
      </c>
      <c r="D14" s="11">
        <v>0</v>
      </c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6.95" customHeight="1" thickBot="1" x14ac:dyDescent="0.35">
      <c r="B15" s="31" t="s">
        <v>19</v>
      </c>
      <c r="C15" s="31"/>
      <c r="D15" s="11">
        <v>48</v>
      </c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7.399999999999999" thickBot="1" x14ac:dyDescent="0.35">
      <c r="B16" s="13"/>
      <c r="C16" s="13"/>
      <c r="D16" s="13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6.95" customHeight="1" thickBot="1" x14ac:dyDescent="0.35">
      <c r="B17" s="15" t="s">
        <v>0</v>
      </c>
      <c r="C17" s="15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6.95" customHeight="1" thickBot="1" x14ac:dyDescent="0.35">
      <c r="B18" s="22" t="s">
        <v>51</v>
      </c>
      <c r="C18" s="6" t="s">
        <v>59</v>
      </c>
      <c r="D18" s="16">
        <v>1</v>
      </c>
      <c r="E18" s="16">
        <v>1</v>
      </c>
      <c r="F18" s="12">
        <v>0</v>
      </c>
      <c r="G18" s="6" t="s">
        <v>7</v>
      </c>
      <c r="H18" s="6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6.95" customHeight="1" thickBot="1" x14ac:dyDescent="0.35">
      <c r="B19" s="23" t="s">
        <v>52</v>
      </c>
      <c r="C19" s="6" t="s">
        <v>60</v>
      </c>
      <c r="D19" s="16">
        <v>1</v>
      </c>
      <c r="E19" s="16">
        <v>1</v>
      </c>
      <c r="F19" s="12">
        <v>0</v>
      </c>
      <c r="G19" s="6" t="s">
        <v>7</v>
      </c>
      <c r="H19" s="6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6.95" customHeight="1" thickBot="1" x14ac:dyDescent="0.35">
      <c r="B20" s="23" t="s">
        <v>53</v>
      </c>
      <c r="C20" s="6" t="s">
        <v>61</v>
      </c>
      <c r="D20" s="16">
        <v>1</v>
      </c>
      <c r="E20" s="16">
        <v>1</v>
      </c>
      <c r="F20" s="12">
        <v>0</v>
      </c>
      <c r="G20" s="6" t="s">
        <v>7</v>
      </c>
      <c r="H20" s="6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16.95" customHeight="1" thickBot="1" x14ac:dyDescent="0.35">
      <c r="B21" s="24" t="s">
        <v>54</v>
      </c>
      <c r="C21" s="6" t="s">
        <v>62</v>
      </c>
      <c r="D21" s="16">
        <v>1</v>
      </c>
      <c r="E21" s="16">
        <v>1</v>
      </c>
      <c r="F21" s="12">
        <v>0</v>
      </c>
      <c r="G21" s="6" t="s">
        <v>7</v>
      </c>
      <c r="H21" s="6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16.95" customHeight="1" thickBot="1" x14ac:dyDescent="0.35">
      <c r="B22" s="24" t="s">
        <v>55</v>
      </c>
      <c r="C22" s="6" t="s">
        <v>58</v>
      </c>
      <c r="D22" s="16">
        <v>1</v>
      </c>
      <c r="E22" s="16">
        <v>1</v>
      </c>
      <c r="F22" s="12">
        <v>0</v>
      </c>
      <c r="G22" s="6" t="s">
        <v>7</v>
      </c>
      <c r="H22" s="6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16.95" customHeight="1" thickBot="1" x14ac:dyDescent="0.35">
      <c r="B23" s="24" t="s">
        <v>56</v>
      </c>
      <c r="C23" s="6" t="s">
        <v>63</v>
      </c>
      <c r="D23" s="16">
        <v>1</v>
      </c>
      <c r="E23" s="16">
        <v>1</v>
      </c>
      <c r="F23" s="12">
        <v>0</v>
      </c>
      <c r="G23" s="6" t="s">
        <v>7</v>
      </c>
      <c r="H23" s="3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16.95" customHeight="1" thickBot="1" x14ac:dyDescent="0.35">
      <c r="B24" s="24" t="s">
        <v>57</v>
      </c>
      <c r="C24" s="6" t="s">
        <v>64</v>
      </c>
      <c r="D24" s="16">
        <v>1</v>
      </c>
      <c r="E24" s="16">
        <v>1</v>
      </c>
      <c r="F24" s="12">
        <v>0</v>
      </c>
      <c r="G24" s="6" t="s">
        <v>7</v>
      </c>
      <c r="H24" s="3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16.95" customHeight="1" thickBot="1" x14ac:dyDescent="0.35">
      <c r="B25" s="13"/>
      <c r="C25" s="13"/>
      <c r="D25" s="13"/>
      <c r="E25" s="13"/>
      <c r="F25" s="13"/>
      <c r="G25" s="14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17.399999999999999" thickBot="1" x14ac:dyDescent="0.35">
      <c r="B26" s="15" t="s">
        <v>20</v>
      </c>
      <c r="C26" s="15" t="s">
        <v>1</v>
      </c>
      <c r="D26" s="15" t="s">
        <v>21</v>
      </c>
      <c r="E26" s="15" t="s">
        <v>22</v>
      </c>
      <c r="F26" s="15" t="s">
        <v>5</v>
      </c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17.399999999999999" thickBot="1" x14ac:dyDescent="0.35">
      <c r="B27" s="17"/>
      <c r="C27" s="6"/>
      <c r="D27" s="6"/>
      <c r="E27" s="6"/>
      <c r="F27" s="6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17.399999999999999" thickBot="1" x14ac:dyDescent="0.35">
      <c r="B28" s="13"/>
      <c r="C28" s="13"/>
      <c r="D28" s="13"/>
      <c r="E28" s="14"/>
      <c r="F28" s="14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16.95" customHeight="1" thickBot="1" x14ac:dyDescent="0.35">
      <c r="B29" s="25" t="s">
        <v>26</v>
      </c>
      <c r="C29" s="18" t="s">
        <v>23</v>
      </c>
      <c r="D29" s="12">
        <v>2</v>
      </c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17.399999999999999" thickBot="1" x14ac:dyDescent="0.35">
      <c r="B30" s="25"/>
      <c r="C30" s="18" t="s">
        <v>24</v>
      </c>
      <c r="D30" s="12">
        <v>3</v>
      </c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17.399999999999999" thickBot="1" x14ac:dyDescent="0.35">
      <c r="B31" s="25"/>
      <c r="C31" s="18" t="s">
        <v>25</v>
      </c>
      <c r="D31" s="12">
        <v>1</v>
      </c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7.399999999999999" thickBot="1" x14ac:dyDescent="0.35">
      <c r="B32" s="14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7.399999999999999" thickBot="1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7.399999999999999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7.399999999999999" thickBot="1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7.399999999999999" thickBot="1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7.399999999999999" thickBot="1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7.399999999999999" thickBot="1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7.399999999999999" thickBot="1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7.399999999999999" thickBot="1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7.399999999999999" thickBot="1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7.399999999999999" thickBot="1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7.399999999999999" thickBot="1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7.399999999999999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7.399999999999999" thickBot="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7.399999999999999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7.399999999999999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7.399999999999999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7.399999999999999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7.399999999999999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7.399999999999999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7.399999999999999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7.399999999999999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7.399999999999999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7.399999999999999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7.399999999999999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7.399999999999999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7.399999999999999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7.399999999999999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7.39999999999999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7.39999999999999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7.39999999999999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7.39999999999999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7.39999999999999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7.39999999999999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7.39999999999999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7.39999999999999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7.39999999999999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7.39999999999999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7.39999999999999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7.39999999999999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7.39999999999999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7.39999999999999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7.39999999999999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7.39999999999999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7.39999999999999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7.39999999999999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7.39999999999999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7.39999999999999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7.39999999999999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7.39999999999999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7.39999999999999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7.39999999999999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7.39999999999999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7.39999999999999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7.39999999999999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7.39999999999999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7.39999999999999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7.39999999999999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7.39999999999999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7.39999999999999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7.39999999999999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7.39999999999999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7.39999999999999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7.39999999999999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7.39999999999999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7.39999999999999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7.39999999999999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7.39999999999999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7.39999999999999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7.39999999999999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7.39999999999999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7.39999999999999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7.39999999999999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7.39999999999999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7.39999999999999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7.39999999999999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7.39999999999999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7.39999999999999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7.39999999999999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7.39999999999999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7.39999999999999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7.39999999999999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7.39999999999999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7.39999999999999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7.39999999999999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7.39999999999999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7.39999999999999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7.39999999999999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7.39999999999999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7.39999999999999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7.39999999999999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7.39999999999999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7.39999999999999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7.39999999999999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7.39999999999999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7.39999999999999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7.39999999999999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7.39999999999999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7.39999999999999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7.39999999999999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7.39999999999999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7.39999999999999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7.39999999999999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7.39999999999999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7.39999999999999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7.39999999999999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7.39999999999999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7.39999999999999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7.39999999999999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7.39999999999999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7.39999999999999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7.39999999999999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7.39999999999999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7.39999999999999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7.39999999999999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7.39999999999999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7.39999999999999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7.39999999999999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7.39999999999999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7.39999999999999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7.39999999999999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7.39999999999999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7.39999999999999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7.39999999999999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7.39999999999999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7.39999999999999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7.39999999999999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7.39999999999999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7.39999999999999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7.39999999999999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7.39999999999999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7.39999999999999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7.39999999999999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7.39999999999999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7.39999999999999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7.39999999999999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7.39999999999999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7.39999999999999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7.39999999999999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7.39999999999999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7.39999999999999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7.399999999999999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7.399999999999999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7.399999999999999" thickBot="1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7.399999999999999" thickBot="1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7.399999999999999" thickBot="1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7.399999999999999" thickBot="1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7.399999999999999" thickBot="1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7.399999999999999" thickBot="1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7.399999999999999" thickBot="1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7.399999999999999" thickBot="1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7.399999999999999" thickBot="1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7.399999999999999" thickBot="1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7.399999999999999" thickBot="1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7.399999999999999" thickBot="1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7.399999999999999" thickBot="1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7.399999999999999" thickBot="1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7.399999999999999" thickBot="1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7.399999999999999" thickBot="1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7.399999999999999" thickBot="1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7.399999999999999" thickBot="1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7.399999999999999" thickBot="1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7.399999999999999" thickBot="1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7.399999999999999" thickBot="1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7.399999999999999" thickBot="1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7.399999999999999" thickBot="1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7.399999999999999" thickBot="1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7.399999999999999" thickBot="1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7.399999999999999" thickBot="1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7.399999999999999" thickBot="1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7.399999999999999" thickBot="1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7.399999999999999" thickBot="1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7.399999999999999" thickBot="1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7.399999999999999" thickBot="1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7.399999999999999" thickBot="1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7.399999999999999" thickBot="1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7.399999999999999" thickBot="1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7.399999999999999" thickBot="1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7.399999999999999" thickBot="1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7.399999999999999" thickBot="1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7.399999999999999" thickBot="1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7.399999999999999" thickBot="1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7.399999999999999" thickBot="1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7.399999999999999" thickBot="1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7.399999999999999" thickBot="1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7.399999999999999" thickBot="1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7.399999999999999" thickBot="1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7.399999999999999" thickBot="1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7.399999999999999" thickBot="1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7.399999999999999" thickBot="1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7.399999999999999" thickBot="1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7.399999999999999" thickBot="1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7.399999999999999" thickBot="1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7.399999999999999" thickBot="1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7.399999999999999" thickBot="1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7.399999999999999" thickBot="1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7.399999999999999" thickBot="1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7.399999999999999" thickBot="1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7.399999999999999" thickBot="1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7.399999999999999" thickBo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7.399999999999999" thickBo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7.399999999999999" thickBo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7.399999999999999" thickBo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7.399999999999999" thickBo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7.399999999999999" thickBo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7.399999999999999" thickBo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7.399999999999999" thickBo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7.399999999999999" thickBo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7.399999999999999" thickBo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7.399999999999999" thickBo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7.399999999999999" thickBo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7.399999999999999" thickBo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7.399999999999999" thickBo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7.399999999999999" thickBo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7.399999999999999" thickBot="1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7.399999999999999" thickBot="1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7.399999999999999" thickBot="1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7.399999999999999" thickBot="1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7.399999999999999" thickBot="1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7.399999999999999" thickBot="1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7.399999999999999" thickBot="1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7.399999999999999" thickBot="1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7.399999999999999" thickBot="1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7.399999999999999" thickBot="1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7.399999999999999" thickBot="1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7.399999999999999" thickBot="1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7.399999999999999" thickBot="1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7.399999999999999" thickBot="1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7.399999999999999" thickBot="1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7.399999999999999" thickBot="1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7.399999999999999" thickBot="1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7.399999999999999" thickBot="1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7.399999999999999" thickBot="1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7.399999999999999" thickBot="1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7.399999999999999" thickBot="1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7.399999999999999" thickBot="1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7.399999999999999" thickBot="1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7.399999999999999" thickBot="1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7.399999999999999" thickBot="1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7.399999999999999" thickBot="1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7.399999999999999" thickBot="1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7.399999999999999" thickBot="1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7.399999999999999" thickBot="1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7.399999999999999" thickBot="1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7.399999999999999" thickBot="1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7.399999999999999" thickBot="1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7.399999999999999" thickBot="1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7.399999999999999" thickBot="1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7.399999999999999" thickBot="1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7.399999999999999" thickBot="1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7.399999999999999" thickBot="1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7.399999999999999" thickBot="1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7.399999999999999" thickBot="1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7.399999999999999" thickBot="1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7.399999999999999" thickBot="1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7.399999999999999" thickBot="1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7.399999999999999" thickBot="1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7.399999999999999" thickBot="1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7.399999999999999" thickBot="1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7.399999999999999" thickBot="1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7.399999999999999" thickBot="1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7.399999999999999" thickBot="1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7.399999999999999" thickBot="1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7.399999999999999" thickBot="1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7.399999999999999" thickBot="1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7.399999999999999" thickBot="1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7.399999999999999" thickBot="1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7.399999999999999" thickBot="1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7.399999999999999" thickBot="1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7.399999999999999" thickBot="1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7.399999999999999" thickBot="1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7.399999999999999" thickBot="1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7.399999999999999" thickBot="1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7.399999999999999" thickBot="1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7.399999999999999" thickBot="1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7.399999999999999" thickBot="1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7.399999999999999" thickBot="1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7.399999999999999" thickBot="1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7.399999999999999" thickBot="1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7.399999999999999" thickBot="1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7.399999999999999" thickBot="1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7.399999999999999" thickBot="1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7.399999999999999" thickBot="1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7.399999999999999" thickBot="1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7.399999999999999" thickBot="1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7.399999999999999" thickBot="1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7.399999999999999" thickBot="1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7.399999999999999" thickBot="1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7.399999999999999" thickBot="1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7.399999999999999" thickBot="1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7.399999999999999" thickBot="1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7.399999999999999" thickBot="1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7.399999999999999" thickBot="1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7.399999999999999" thickBot="1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7.399999999999999" thickBot="1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7.399999999999999" thickBot="1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7.399999999999999" thickBot="1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7.399999999999999" thickBot="1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7.399999999999999" thickBot="1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7.399999999999999" thickBot="1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7.399999999999999" thickBot="1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7.399999999999999" thickBot="1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7.399999999999999" thickBot="1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7.399999999999999" thickBot="1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7.399999999999999" thickBot="1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7.399999999999999" thickBot="1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7.399999999999999" thickBot="1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7.399999999999999" thickBot="1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7.399999999999999" thickBot="1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7.399999999999999" thickBot="1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7.399999999999999" thickBot="1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7.399999999999999" thickBot="1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7.399999999999999" thickBot="1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7.399999999999999" thickBot="1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7.399999999999999" thickBot="1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7.399999999999999" thickBot="1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7.399999999999999" thickBot="1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7.399999999999999" thickBot="1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7.399999999999999" thickBot="1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7.399999999999999" thickBot="1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7.399999999999999" thickBot="1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7.399999999999999" thickBot="1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7.399999999999999" thickBot="1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7.399999999999999" thickBot="1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7.399999999999999" thickBot="1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7.399999999999999" thickBot="1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7.399999999999999" thickBot="1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7.399999999999999" thickBot="1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7.399999999999999" thickBot="1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7.399999999999999" thickBot="1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7.399999999999999" thickBot="1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7.399999999999999" thickBot="1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7.399999999999999" thickBot="1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7.399999999999999" thickBot="1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7.399999999999999" thickBot="1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7.399999999999999" thickBot="1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7.399999999999999" thickBot="1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7.399999999999999" thickBot="1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7.399999999999999" thickBot="1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7.399999999999999" thickBot="1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7.399999999999999" thickBot="1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7.399999999999999" thickBot="1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7.399999999999999" thickBot="1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7.399999999999999" thickBot="1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7.399999999999999" thickBot="1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7.399999999999999" thickBot="1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7.399999999999999" thickBot="1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7.399999999999999" thickBot="1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7.399999999999999" thickBot="1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7.399999999999999" thickBot="1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7.399999999999999" thickBot="1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7.399999999999999" thickBot="1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7.399999999999999" thickBot="1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7.399999999999999" thickBot="1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7.399999999999999" thickBot="1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7.399999999999999" thickBot="1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7.399999999999999" thickBot="1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7.399999999999999" thickBot="1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7.399999999999999" thickBot="1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7.399999999999999" thickBot="1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7.399999999999999" thickBot="1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7.399999999999999" thickBot="1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7.399999999999999" thickBot="1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7.399999999999999" thickBot="1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7.399999999999999" thickBot="1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7.399999999999999" thickBot="1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7.399999999999999" thickBot="1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7.399999999999999" thickBot="1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7.399999999999999" thickBot="1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7.399999999999999" thickBot="1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7.399999999999999" thickBot="1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7.399999999999999" thickBot="1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7.399999999999999" thickBot="1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7.399999999999999" thickBot="1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7.399999999999999" thickBot="1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7.399999999999999" thickBot="1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7.399999999999999" thickBot="1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7.399999999999999" thickBot="1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7.399999999999999" thickBot="1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7.399999999999999" thickBot="1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7.399999999999999" thickBot="1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7.399999999999999" thickBot="1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7.399999999999999" thickBot="1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7.399999999999999" thickBot="1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7.399999999999999" thickBot="1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7.399999999999999" thickBot="1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7.399999999999999" thickBot="1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7.399999999999999" thickBot="1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7.399999999999999" thickBot="1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7.399999999999999" thickBot="1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7.399999999999999" thickBot="1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7.399999999999999" thickBot="1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7.399999999999999" thickBot="1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7.399999999999999" thickBot="1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7.399999999999999" thickBot="1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7.399999999999999" thickBot="1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7.399999999999999" thickBot="1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7.399999999999999" thickBot="1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7.399999999999999" thickBot="1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7.399999999999999" thickBot="1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7.399999999999999" thickBot="1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7.399999999999999" thickBot="1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7.399999999999999" thickBot="1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7.399999999999999" thickBot="1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7.399999999999999" thickBot="1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7.399999999999999" thickBot="1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7.399999999999999" thickBot="1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7.399999999999999" thickBot="1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7.399999999999999" thickBot="1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7.399999999999999" thickBot="1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7.399999999999999" thickBot="1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7.399999999999999" thickBot="1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7.399999999999999" thickBot="1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7.399999999999999" thickBot="1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7.399999999999999" thickBot="1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7.399999999999999" thickBot="1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7.399999999999999" thickBot="1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7.399999999999999" thickBot="1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7.399999999999999" thickBot="1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7.399999999999999" thickBot="1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7.399999999999999" thickBot="1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7.399999999999999" thickBot="1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7.399999999999999" thickBot="1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7.399999999999999" thickBot="1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7.399999999999999" thickBot="1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7.399999999999999" thickBot="1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7.399999999999999" thickBot="1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7.399999999999999" thickBot="1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7.399999999999999" thickBot="1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7.399999999999999" thickBot="1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7.399999999999999" thickBot="1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7.399999999999999" thickBot="1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7.399999999999999" thickBot="1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7.399999999999999" thickBot="1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7.399999999999999" thickBot="1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7.399999999999999" thickBot="1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7.399999999999999" thickBot="1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7.399999999999999" thickBot="1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7.399999999999999" thickBot="1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7.399999999999999" thickBot="1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7.399999999999999" thickBot="1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7.399999999999999" thickBot="1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7.399999999999999" thickBot="1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7.399999999999999" thickBot="1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7.399999999999999" thickBot="1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7.399999999999999" thickBot="1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7.399999999999999" thickBot="1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7.399999999999999" thickBot="1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7.399999999999999" thickBot="1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7.399999999999999" thickBot="1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7.399999999999999" thickBot="1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7.399999999999999" thickBot="1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7.399999999999999" thickBot="1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7.399999999999999" thickBot="1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7.399999999999999" thickBot="1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7.399999999999999" thickBot="1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7.399999999999999" thickBot="1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7.399999999999999" thickBot="1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7.399999999999999" thickBot="1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7.399999999999999" thickBot="1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7.399999999999999" thickBot="1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7.399999999999999" thickBot="1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7.399999999999999" thickBot="1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7.399999999999999" thickBot="1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7.399999999999999" thickBot="1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7.399999999999999" thickBot="1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7.399999999999999" thickBot="1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7.399999999999999" thickBot="1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7.399999999999999" thickBot="1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7.399999999999999" thickBot="1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7.399999999999999" thickBot="1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7.399999999999999" thickBot="1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7.399999999999999" thickBot="1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7.399999999999999" thickBot="1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7.399999999999999" thickBot="1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7.399999999999999" thickBot="1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7.399999999999999" thickBot="1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7.399999999999999" thickBot="1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7.399999999999999" thickBot="1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7.399999999999999" thickBot="1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7.399999999999999" thickBot="1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7.399999999999999" thickBot="1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7.399999999999999" thickBot="1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7.399999999999999" thickBot="1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7.399999999999999" thickBot="1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7.399999999999999" thickBot="1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7.399999999999999" thickBot="1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7.399999999999999" thickBot="1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7.399999999999999" thickBot="1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7.399999999999999" thickBot="1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7.399999999999999" thickBot="1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7.399999999999999" thickBot="1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7.399999999999999" thickBot="1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7.399999999999999" thickBot="1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7.399999999999999" thickBot="1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7.399999999999999" thickBot="1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7.399999999999999" thickBot="1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7.399999999999999" thickBot="1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7.399999999999999" thickBot="1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7.399999999999999" thickBot="1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7.399999999999999" thickBot="1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7.399999999999999" thickBot="1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7.399999999999999" thickBot="1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7.399999999999999" thickBot="1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7.399999999999999" thickBot="1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7.399999999999999" thickBot="1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7.399999999999999" thickBot="1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7.399999999999999" thickBot="1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7.399999999999999" thickBot="1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7.399999999999999" thickBot="1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7.399999999999999" thickBot="1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7.399999999999999" thickBot="1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7.399999999999999" thickBot="1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7.399999999999999" thickBot="1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7.399999999999999" thickBot="1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7.399999999999999" thickBot="1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7.399999999999999" thickBot="1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7.399999999999999" thickBot="1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7.399999999999999" thickBot="1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7.399999999999999" thickBot="1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7.399999999999999" thickBot="1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7.399999999999999" thickBot="1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7.399999999999999" thickBot="1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7.399999999999999" thickBot="1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7.399999999999999" thickBot="1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7.399999999999999" thickBot="1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7.399999999999999" thickBot="1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7.399999999999999" thickBot="1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7.399999999999999" thickBot="1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7.399999999999999" thickBot="1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7.399999999999999" thickBot="1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7.399999999999999" thickBot="1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7.399999999999999" thickBot="1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7.399999999999999" thickBot="1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7.399999999999999" thickBot="1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7.399999999999999" thickBot="1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7.399999999999999" thickBot="1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7.399999999999999" thickBot="1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7.399999999999999" thickBot="1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7.399999999999999" thickBot="1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7.399999999999999" thickBot="1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7.399999999999999" thickBot="1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7.399999999999999" thickBot="1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7.399999999999999" thickBot="1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7.399999999999999" thickBot="1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7.399999999999999" thickBot="1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7.399999999999999" thickBot="1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7.399999999999999" thickBot="1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7.399999999999999" thickBot="1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7.399999999999999" thickBot="1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7.399999999999999" thickBot="1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7.399999999999999" thickBot="1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7.399999999999999" thickBot="1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7.399999999999999" thickBot="1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7.399999999999999" thickBot="1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7.399999999999999" thickBot="1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7.399999999999999" thickBot="1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7.399999999999999" thickBot="1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7.399999999999999" thickBot="1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7.399999999999999" thickBot="1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7.399999999999999" thickBot="1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7.399999999999999" thickBot="1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7.399999999999999" thickBot="1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7.399999999999999" thickBot="1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7.399999999999999" thickBot="1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7.399999999999999" thickBot="1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7.399999999999999" thickBot="1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7.399999999999999" thickBot="1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7.399999999999999" thickBot="1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7.399999999999999" thickBot="1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7.399999999999999" thickBot="1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7.399999999999999" thickBot="1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7.399999999999999" thickBot="1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7.399999999999999" thickBot="1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7.399999999999999" thickBot="1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7.399999999999999" thickBot="1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7.399999999999999" thickBot="1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7.399999999999999" thickBot="1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7.399999999999999" thickBot="1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7.399999999999999" thickBot="1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7.399999999999999" thickBot="1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7.399999999999999" thickBot="1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7.399999999999999" thickBot="1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7.399999999999999" thickBot="1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7.399999999999999" thickBot="1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7.399999999999999" thickBot="1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7.399999999999999" thickBot="1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7.399999999999999" thickBot="1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7.399999999999999" thickBot="1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7.399999999999999" thickBot="1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7.399999999999999" thickBot="1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7.399999999999999" thickBot="1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7.399999999999999" thickBot="1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7.399999999999999" thickBot="1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7.399999999999999" thickBot="1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7.399999999999999" thickBot="1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7.399999999999999" thickBot="1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7.399999999999999" thickBot="1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7.399999999999999" thickBot="1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7.399999999999999" thickBot="1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7.399999999999999" thickBot="1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7.399999999999999" thickBot="1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7.399999999999999" thickBot="1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7.399999999999999" thickBot="1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7.399999999999999" thickBot="1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7.399999999999999" thickBot="1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7.399999999999999" thickBot="1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7.399999999999999" thickBot="1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7.399999999999999" thickBot="1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7.399999999999999" thickBot="1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7.399999999999999" thickBot="1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7.399999999999999" thickBot="1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7.399999999999999" thickBot="1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7.399999999999999" thickBot="1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7.399999999999999" thickBot="1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7.399999999999999" thickBot="1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7.399999999999999" thickBot="1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7.399999999999999" thickBot="1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7.399999999999999" thickBot="1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7.399999999999999" thickBot="1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7.399999999999999" thickBot="1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7.399999999999999" thickBot="1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7.399999999999999" thickBot="1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7.399999999999999" thickBot="1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7.399999999999999" thickBot="1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7.399999999999999" thickBot="1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7.399999999999999" thickBot="1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7.399999999999999" thickBot="1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7.399999999999999" thickBot="1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7.399999999999999" thickBot="1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7.399999999999999" thickBot="1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7.399999999999999" thickBot="1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7.399999999999999" thickBot="1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7.399999999999999" thickBot="1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7.399999999999999" thickBot="1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7.399999999999999" thickBot="1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7.399999999999999" thickBot="1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7.399999999999999" thickBot="1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7.399999999999999" thickBot="1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7.399999999999999" thickBot="1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7.399999999999999" thickBot="1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7.399999999999999" thickBot="1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7.399999999999999" thickBot="1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7.399999999999999" thickBot="1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7.399999999999999" thickBot="1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7.399999999999999" thickBot="1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7.399999999999999" thickBot="1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7.399999999999999" thickBot="1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7.399999999999999" thickBot="1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7.399999999999999" thickBot="1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7.399999999999999" thickBot="1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7.399999999999999" thickBot="1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7.399999999999999" thickBot="1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7.399999999999999" thickBot="1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7.399999999999999" thickBot="1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7.399999999999999" thickBot="1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7.399999999999999" thickBot="1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7.399999999999999" thickBot="1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7.399999999999999" thickBot="1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7.399999999999999" thickBot="1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7.399999999999999" thickBot="1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7.399999999999999" thickBot="1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7.399999999999999" thickBot="1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7.399999999999999" thickBot="1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7.399999999999999" thickBot="1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7.399999999999999" thickBot="1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7.399999999999999" thickBot="1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7.399999999999999" thickBot="1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7.399999999999999" thickBot="1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7.399999999999999" thickBot="1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7.399999999999999" thickBot="1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7.399999999999999" thickBot="1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7.399999999999999" thickBot="1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7.399999999999999" thickBot="1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7.399999999999999" thickBot="1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7.399999999999999" thickBot="1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7.399999999999999" thickBot="1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7.399999999999999" thickBot="1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7.399999999999999" thickBot="1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7.399999999999999" thickBot="1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7.399999999999999" thickBot="1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7.399999999999999" thickBot="1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7.399999999999999" thickBot="1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7.399999999999999" thickBot="1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7.399999999999999" thickBot="1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7.399999999999999" thickBot="1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7.399999999999999" thickBot="1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7.399999999999999" thickBot="1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7.399999999999999" thickBot="1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7.399999999999999" thickBot="1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7.399999999999999" thickBot="1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7.399999999999999" thickBot="1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7.399999999999999" thickBot="1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7.399999999999999" thickBot="1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7.399999999999999" thickBot="1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7.399999999999999" thickBot="1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7.399999999999999" thickBot="1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7.399999999999999" thickBot="1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7.399999999999999" thickBot="1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7.399999999999999" thickBot="1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7.399999999999999" thickBot="1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7.399999999999999" thickBot="1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7.399999999999999" thickBot="1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7.399999999999999" thickBot="1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7.399999999999999" thickBot="1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7.399999999999999" thickBot="1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7.399999999999999" thickBot="1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7.399999999999999" thickBot="1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7.399999999999999" thickBot="1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7.399999999999999" thickBot="1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7.399999999999999" thickBot="1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7.399999999999999" thickBot="1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7.399999999999999" thickBot="1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7.399999999999999" thickBot="1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7.399999999999999" thickBot="1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7.399999999999999" thickBot="1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7.399999999999999" thickBot="1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7.399999999999999" thickBot="1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7.399999999999999" thickBot="1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7.399999999999999" thickBot="1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7.399999999999999" thickBot="1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7.399999999999999" thickBot="1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7.399999999999999" thickBot="1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7.399999999999999" thickBot="1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7.399999999999999" thickBot="1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7.399999999999999" thickBot="1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7.399999999999999" thickBot="1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7.399999999999999" thickBot="1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7.399999999999999" thickBot="1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7.399999999999999" thickBot="1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7.399999999999999" thickBot="1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7.399999999999999" thickBot="1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7.399999999999999" thickBot="1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7.399999999999999" thickBot="1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7.399999999999999" thickBot="1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7.399999999999999" thickBot="1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7.399999999999999" thickBot="1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7.399999999999999" thickBot="1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7.399999999999999" thickBot="1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7.399999999999999" thickBot="1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7.399999999999999" thickBot="1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7.399999999999999" thickBot="1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7.399999999999999" thickBot="1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7.399999999999999" thickBot="1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7.399999999999999" thickBot="1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7.399999999999999" thickBot="1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7.399999999999999" thickBot="1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7.399999999999999" thickBot="1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7.399999999999999" thickBot="1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7.399999999999999" thickBot="1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7.399999999999999" thickBot="1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7.399999999999999" thickBot="1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7.399999999999999" thickBot="1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7.399999999999999" thickBot="1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7.399999999999999" thickBot="1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7.399999999999999" thickBot="1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7.399999999999999" thickBot="1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7.399999999999999" thickBot="1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7.399999999999999" thickBot="1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7.399999999999999" thickBot="1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7.399999999999999" thickBot="1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7.399999999999999" thickBot="1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7.399999999999999" thickBot="1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7.399999999999999" thickBot="1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7.399999999999999" thickBot="1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7.399999999999999" thickBot="1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7.399999999999999" thickBot="1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7.399999999999999" thickBot="1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7.399999999999999" thickBot="1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7.399999999999999" thickBot="1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7.399999999999999" thickBot="1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7.399999999999999" thickBot="1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7.399999999999999" thickBot="1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7.399999999999999" thickBot="1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7.399999999999999" thickBot="1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7.399999999999999" thickBot="1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7.399999999999999" thickBot="1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7.399999999999999" thickBot="1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7.399999999999999" thickBot="1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7.399999999999999" thickBot="1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7.399999999999999" thickBot="1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7.399999999999999" thickBot="1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7.399999999999999" thickBot="1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7.399999999999999" thickBot="1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7.399999999999999" thickBot="1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7.399999999999999" thickBot="1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7.399999999999999" thickBot="1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7.399999999999999" thickBot="1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7.399999999999999" thickBot="1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7.399999999999999" thickBot="1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7.399999999999999" thickBot="1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7.399999999999999" thickBot="1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7.399999999999999" thickBot="1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7.399999999999999" thickBot="1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7.399999999999999" thickBot="1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7.399999999999999" thickBot="1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7.399999999999999" thickBot="1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7.399999999999999" thickBot="1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7.399999999999999" thickBot="1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7.399999999999999" thickBot="1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7.399999999999999" thickBot="1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7.399999999999999" thickBot="1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7.399999999999999" thickBot="1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7.399999999999999" thickBot="1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7.399999999999999" thickBot="1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7.399999999999999" thickBot="1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7.399999999999999" thickBot="1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7.399999999999999" thickBot="1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7.399999999999999" thickBot="1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7.399999999999999" thickBot="1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7.399999999999999" thickBot="1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7.399999999999999" thickBot="1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7.399999999999999" thickBot="1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7.399999999999999" thickBot="1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7.399999999999999" thickBot="1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7.399999999999999" thickBot="1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7.399999999999999" thickBot="1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7.399999999999999" thickBot="1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7.399999999999999" thickBot="1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7.399999999999999" thickBot="1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7.399999999999999" thickBot="1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7.399999999999999" thickBot="1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7.399999999999999" thickBot="1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7.399999999999999" thickBot="1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7.399999999999999" thickBot="1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7.399999999999999" thickBot="1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7.399999999999999" thickBot="1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7.399999999999999" thickBot="1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7.399999999999999" thickBot="1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7.399999999999999" thickBot="1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7.399999999999999" thickBot="1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7.399999999999999" thickBot="1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7.399999999999999" thickBot="1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7.399999999999999" thickBot="1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7.399999999999999" thickBot="1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7.399999999999999" thickBot="1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7.399999999999999" thickBot="1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7.399999999999999" thickBot="1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7.399999999999999" thickBot="1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7.399999999999999" thickBot="1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7.399999999999999" thickBot="1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7.399999999999999" thickBot="1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7.399999999999999" thickBot="1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7.399999999999999" thickBot="1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7.399999999999999" thickBot="1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7.399999999999999" thickBot="1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7.399999999999999" thickBot="1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7.399999999999999" thickBot="1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7.399999999999999" thickBot="1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7.399999999999999" thickBot="1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7.399999999999999" thickBot="1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7.399999999999999" thickBot="1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7.399999999999999" thickBot="1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7.399999999999999" thickBot="1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7.399999999999999" thickBot="1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7.399999999999999" thickBot="1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7.399999999999999" thickBot="1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7.399999999999999" thickBot="1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7.399999999999999" thickBot="1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7.399999999999999" thickBot="1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7.399999999999999" thickBot="1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7.399999999999999" thickBot="1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7.399999999999999" thickBot="1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7.399999999999999" thickBot="1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7.399999999999999" thickBot="1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7.399999999999999" thickBot="1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7.399999999999999" thickBot="1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7.399999999999999" thickBot="1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7.399999999999999" thickBot="1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7.399999999999999" thickBot="1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7.399999999999999" thickBot="1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7.399999999999999" thickBot="1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7.399999999999999" thickBot="1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7.399999999999999" thickBot="1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7.399999999999999" thickBot="1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7.399999999999999" thickBot="1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7.399999999999999" thickBot="1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7.399999999999999" thickBot="1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7.399999999999999" thickBot="1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7.399999999999999" thickBot="1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7.399999999999999" thickBot="1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7.399999999999999" thickBot="1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7.399999999999999" thickBot="1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7.399999999999999" thickBot="1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7.399999999999999" thickBot="1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7.399999999999999" thickBot="1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7.399999999999999" thickBot="1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7.399999999999999" thickBot="1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7.399999999999999" thickBot="1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7.399999999999999" thickBot="1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7.399999999999999" thickBot="1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7.399999999999999" thickBot="1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7.399999999999999" thickBot="1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7.399999999999999" thickBot="1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7.399999999999999" thickBot="1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7.399999999999999" thickBot="1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7.399999999999999" thickBot="1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7.399999999999999" thickBot="1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7.399999999999999" thickBot="1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7.399999999999999" thickBot="1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7.399999999999999" thickBot="1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7.399999999999999" thickBot="1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7.399999999999999" thickBot="1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7.399999999999999" thickBot="1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7.399999999999999" thickBot="1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7.399999999999999" thickBot="1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7.399999999999999" thickBot="1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7.399999999999999" thickBot="1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7.399999999999999" thickBot="1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7.399999999999999" thickBot="1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7.399999999999999" thickBot="1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7.399999999999999" thickBot="1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7.399999999999999" thickBot="1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7.399999999999999" thickBot="1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7.399999999999999" thickBot="1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7.399999999999999" thickBot="1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7.399999999999999" thickBot="1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7.399999999999999" thickBot="1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7.399999999999999" thickBot="1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7.399999999999999" thickBot="1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7.399999999999999" thickBot="1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7.399999999999999" thickBot="1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7.399999999999999" thickBot="1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7.399999999999999" thickBot="1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7.399999999999999" thickBot="1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7.399999999999999" thickBot="1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7.399999999999999" thickBot="1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7.399999999999999" thickBot="1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7.399999999999999" thickBot="1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7.399999999999999" thickBot="1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7.399999999999999" thickBot="1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7.399999999999999" thickBot="1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7.399999999999999" thickBot="1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7.399999999999999" thickBot="1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7.399999999999999" thickBot="1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7.399999999999999" thickBot="1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7.399999999999999" thickBot="1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7.399999999999999" thickBot="1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7.399999999999999" thickBot="1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7.399999999999999" thickBot="1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7.399999999999999" thickBot="1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7.399999999999999" thickBot="1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7.399999999999999" thickBot="1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7.399999999999999" thickBot="1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7.399999999999999" thickBot="1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7.399999999999999" thickBot="1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7.399999999999999" thickBot="1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7.399999999999999" thickBot="1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7.399999999999999" thickBot="1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7.399999999999999" thickBot="1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7.399999999999999" thickBot="1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7.399999999999999" thickBot="1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7.399999999999999" thickBot="1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7.399999999999999" thickBot="1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7.399999999999999" thickBot="1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7.399999999999999" thickBot="1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7.399999999999999" thickBot="1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7.399999999999999" thickBot="1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7.399999999999999" thickBot="1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7.399999999999999" thickBot="1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7.399999999999999" thickBot="1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ht="17.399999999999999" thickBot="1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ht="17.399999999999999" thickBot="1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ht="17.399999999999999" thickBot="1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ht="17.399999999999999" thickBot="1" x14ac:dyDescent="0.35">
      <c r="B996" s="2"/>
      <c r="C996" s="2"/>
      <c r="D996" s="2"/>
      <c r="E996" s="2"/>
      <c r="F996" s="2"/>
      <c r="G996" s="2"/>
      <c r="H996" s="2"/>
    </row>
    <row r="997" spans="2:27" ht="17.399999999999999" thickBot="1" x14ac:dyDescent="0.35">
      <c r="B997" s="2"/>
      <c r="C997" s="2"/>
      <c r="D997" s="2"/>
      <c r="E997" s="2"/>
      <c r="F997" s="2"/>
      <c r="G997" s="2"/>
      <c r="H997" s="2"/>
    </row>
    <row r="998" spans="2:27" ht="17.399999999999999" thickBot="1" x14ac:dyDescent="0.35">
      <c r="G998" s="2"/>
      <c r="H998" s="2"/>
    </row>
  </sheetData>
  <mergeCells count="6">
    <mergeCell ref="B4:H4"/>
    <mergeCell ref="B8:B10"/>
    <mergeCell ref="B11:B14"/>
    <mergeCell ref="B15:C15"/>
    <mergeCell ref="B29:B31"/>
    <mergeCell ref="C7:D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TestReportSprint1</vt:lpstr>
      <vt:lpstr>TestReportSprint2</vt:lpstr>
      <vt:lpstr>TestReportSprint3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Huy</dc:creator>
  <cp:lastModifiedBy>ACER</cp:lastModifiedBy>
  <dcterms:created xsi:type="dcterms:W3CDTF">2021-03-25T14:33:44Z</dcterms:created>
  <dcterms:modified xsi:type="dcterms:W3CDTF">2025-05-13T15:15:39Z</dcterms:modified>
</cp:coreProperties>
</file>