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NGHIEP\NHOM_6\ĐNTN_NHÓM6\"/>
    </mc:Choice>
  </mc:AlternateContent>
  <xr:revisionPtr revIDLastSave="0" documentId="13_ncr:1_{86870206-D2B3-44AF-A38F-4639304B7E64}" xr6:coauthVersionLast="47" xr6:coauthVersionMax="47" xr10:uidLastSave="{00000000-0000-0000-0000-000000000000}"/>
  <bookViews>
    <workbookView xWindow="-110" yWindow="-110" windowWidth="19420" windowHeight="10300" activeTab="2" xr2:uid="{1E30E944-B1C0-4C8F-8896-E27ABA704670}"/>
  </bookViews>
  <sheets>
    <sheet name="Trường hợp kiểm thử" sheetId="1" r:id="rId1"/>
    <sheet name="Đăng ký" sheetId="2" r:id="rId2"/>
    <sheet name="Đăng nhập" sheetId="3" r:id="rId3"/>
    <sheet name="Đổi mật khẩu" sheetId="5" r:id="rId4"/>
    <sheet name="Sheet6" sheetId="6" r:id="rId5"/>
    <sheet name="Sheet1" sheetId="9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D5" i="3"/>
  <c r="E4" i="3"/>
  <c r="D4" i="3"/>
</calcChain>
</file>

<file path=xl/sharedStrings.xml><?xml version="1.0" encoding="utf-8"?>
<sst xmlns="http://schemas.openxmlformats.org/spreadsheetml/2006/main" count="408" uniqueCount="157">
  <si>
    <t>TEST CASE SYSTEM SPRINT 1</t>
  </si>
  <si>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</si>
  <si>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</si>
  <si>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</si>
  <si>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</si>
  <si>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</si>
  <si>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</si>
  <si>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</si>
  <si>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Quên mật khẩu</t>
  </si>
  <si>
    <t>Đăng ký</t>
  </si>
  <si>
    <t>Project Name</t>
  </si>
  <si>
    <t>Module Code</t>
  </si>
  <si>
    <t>Phát triển nền tảng họp trực tuyến và tích hợp AI</t>
  </si>
  <si>
    <t>Đổi mật khẩu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</si>
  <si>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</si>
  <si>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</si>
  <si>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</si>
  <si>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</si>
  <si>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</si>
  <si>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</si>
  <si>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</si>
  <si>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</si>
  <si>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</si>
  <si>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</si>
  <si>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</si>
  <si>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</si>
  <si>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</si>
  <si>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</si>
  <si>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</si>
  <si>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</si>
  <si>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</si>
  <si>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</si>
  <si>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</si>
  <si>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đổi mật khẩu</t>
  </si>
  <si>
    <t>FUNCTION_SHOW Trang đổi mật khẩu</t>
  </si>
  <si>
    <t>GUI_SHOW Trang đăng ký</t>
  </si>
  <si>
    <t>FUNCTION_SHOW Trang đăng ký</t>
  </si>
  <si>
    <t>Đăng nhậo</t>
  </si>
  <si>
    <t>GUI_SHOW Trang đăng nhập</t>
  </si>
  <si>
    <t>FUNCTION_SHOW Trang đăng nhập</t>
  </si>
  <si>
    <t xml:space="preserve">GUI_SHOW Trang </t>
  </si>
  <si>
    <t>GUI_SHOW Trang</t>
  </si>
  <si>
    <t>FUNCTION_SHOW Trang</t>
  </si>
  <si>
    <t xml:space="preserve">FUNCTION_SHOW Trang </t>
  </si>
  <si>
    <t>FUNC-DK01</t>
  </si>
  <si>
    <t>FUNC-DK02</t>
  </si>
  <si>
    <t>FUNC-DK03</t>
  </si>
  <si>
    <t>FUNC-DK04</t>
  </si>
  <si>
    <t>GUI-DK01</t>
  </si>
  <si>
    <t>GUI-DK02</t>
  </si>
  <si>
    <t>GUI-DK03</t>
  </si>
  <si>
    <t>GUI-DK04</t>
  </si>
  <si>
    <t>GUI-DK05</t>
  </si>
  <si>
    <t>GUI-DN01</t>
  </si>
  <si>
    <t>GUI-DN02</t>
  </si>
  <si>
    <t>GUI-DN03</t>
  </si>
  <si>
    <t>GUI-DN04</t>
  </si>
  <si>
    <t>GUI-DN05</t>
  </si>
  <si>
    <t>FUNC-DN01</t>
  </si>
  <si>
    <t>FUNC-DN02</t>
  </si>
  <si>
    <t>FUNC-DN03</t>
  </si>
  <si>
    <t>FUNC-DN04</t>
  </si>
  <si>
    <t>GUI-DMK02</t>
  </si>
  <si>
    <t>GUI-DMK01</t>
  </si>
  <si>
    <t>GUI-DMK03</t>
  </si>
  <si>
    <t>GUI-DMK04</t>
  </si>
  <si>
    <t>GUI-DMK05</t>
  </si>
  <si>
    <t>FUNC-DMK01</t>
  </si>
  <si>
    <t>FUNC-DMK02</t>
  </si>
  <si>
    <t>FUNC-DMK03</t>
  </si>
  <si>
    <t>FUNC-DMK04</t>
  </si>
  <si>
    <t>Xây dựng Website Danh sách văn bản và tích hợp chữ ký số</t>
  </si>
  <si>
    <t>Đăng xuất</t>
  </si>
  <si>
    <t>[Email] Textbox</t>
  </si>
  <si>
    <t>- Text color : black
- Status : enable</t>
  </si>
  <si>
    <t>Passed</t>
  </si>
  <si>
    <t>[Mật khẩu] Textbox</t>
  </si>
  <si>
    <t>[Ghi nhớ mật khẩu] Checkbox</t>
  </si>
  <si>
    <t>- Status : enable</t>
  </si>
  <si>
    <t>[Quên mật khẩu] Link Lable</t>
  </si>
  <si>
    <t>[Đăng nhập] Button</t>
  </si>
  <si>
    <t>GUI-DN06</t>
  </si>
  <si>
    <t>[Đăng nhập bằng Google] Button</t>
  </si>
  <si>
    <t>GUI-DN07</t>
  </si>
  <si>
    <t>[Đăng ký ngay] Link lable</t>
  </si>
  <si>
    <t>Đăng nhập thành công</t>
  </si>
  <si>
    <t>Truy cập vào hệ thống</t>
  </si>
  <si>
    <t>Đi đến trang chủ</t>
  </si>
  <si>
    <t>Đăng nhập thất bại khi nhập sai Email hoặc mật khẩu</t>
  </si>
  <si>
    <t>Thông báo lỗi "Email hoặc mật khẩu không đúng, vui lòng nhập lại!"</t>
  </si>
  <si>
    <t>Thông báo lỗi khi để trống trường Email</t>
  </si>
  <si>
    <t>Thông báo lỗi khi để trống trường mật khẩu</t>
  </si>
  <si>
    <t>FUNC-DN05</t>
  </si>
  <si>
    <t>Thông báo lỗi khi để trống tất cả các trường</t>
  </si>
  <si>
    <t>FUNC-DN06</t>
  </si>
  <si>
    <t>Click vào "Quên mật khẩu" chuyển sang trang quên mật khẩu</t>
  </si>
  <si>
    <t>Chuyển sang trang quên mật khẩu</t>
  </si>
  <si>
    <t>FUNC-DN07</t>
  </si>
  <si>
    <t>Đăng nhập với Google</t>
  </si>
  <si>
    <t>Chuyển đến trang đang nhập với tài khoản Google hiện tại</t>
  </si>
  <si>
    <t>FUNC-DN08</t>
  </si>
  <si>
    <t>Click vào "Đăng ký ngay" chuyển sang trang đăng ký</t>
  </si>
  <si>
    <t>Chuyển đến trang đăng ký</t>
  </si>
  <si>
    <t>FUNC-DN09</t>
  </si>
  <si>
    <t>Hiện hoặc ẩn mật khẩu</t>
  </si>
  <si>
    <t>Ẩn hiện mật khẩu theo đúng lựa chọn</t>
  </si>
  <si>
    <t>FUNC-DN10</t>
  </si>
  <si>
    <t>Lưu mật khẩu</t>
  </si>
  <si>
    <t>Thông báo "Lưu mật khẩu thành công" và lần truy cập tiếp theo tự điền mật khẩu</t>
  </si>
  <si>
    <t>Thông báo "Lưu mật khẩu thành công" và lần truy cập tiếp theo không tự điền mật khẩu</t>
  </si>
  <si>
    <t>Fail</t>
  </si>
  <si>
    <t>1. Nhập Email và mật khẩu                            2. Click "Đăng nhập"</t>
  </si>
  <si>
    <t>1. Nhập Email hoặc mật khẩu sai                       2. Click "Đăng nhập"</t>
  </si>
  <si>
    <t xml:space="preserve">1. Để trống trường Mật khẩu                            2. Nhập Email              3. Click "Đăng nhập"  </t>
  </si>
  <si>
    <t xml:space="preserve">1. Để trống trường Email                           2. Nhập mật khẩu        3. Click "Đăng nhập"                 </t>
  </si>
  <si>
    <t xml:space="preserve">1. Để trống trường Mật khẩu và Email                                  2. Click "Đăng nhập"  </t>
  </si>
  <si>
    <t>GUI-DK06</t>
  </si>
  <si>
    <t>GUI-DK07</t>
  </si>
  <si>
    <t>FUNC-DK05</t>
  </si>
  <si>
    <t>FUNC-DK06</t>
  </si>
  <si>
    <t>FUNC-DK07</t>
  </si>
  <si>
    <t>FUNC-DK08</t>
  </si>
  <si>
    <t>FUNC-DK09</t>
  </si>
  <si>
    <t>[Tên tài khoản] Textbox</t>
  </si>
  <si>
    <t>[Nhập lại mật khẩu] Textbox</t>
  </si>
  <si>
    <t>[Đăng ký] Button</t>
  </si>
  <si>
    <t>[Quay lại] Link Lable</t>
  </si>
  <si>
    <t>Đăng ký thành công</t>
  </si>
  <si>
    <t>Click vào "Quay lại" chuyển sang trang đăng nhập</t>
  </si>
  <si>
    <t>Click vào "Đăng nhập bằng Google" chuyển sang trang đăng nhập</t>
  </si>
  <si>
    <t xml:space="preserve">1. Nhập tên tài khoản  2.Nhập Email              3.Nhập mật khẩu        4.Nhập lại mật khẩu    5.Click "Đăng ký"  </t>
  </si>
  <si>
    <t xml:space="preserve">Thông báo lỗi khi để trống trường tên tài khoản </t>
  </si>
  <si>
    <t>Thông báo lỗi khi để trống trường email</t>
  </si>
  <si>
    <t>Thông báo lỗi khi để trống trường nhập lại mật khẩu</t>
  </si>
  <si>
    <t>Thông báo lỗi khi để trống các trường</t>
  </si>
  <si>
    <t xml:space="preserve">1. Để trống tên tài khoản              2.Nhập Email              3.Nhập mật khẩu        4.Nhập lại mật khẩu    5.Click "Đăng ký"  </t>
  </si>
  <si>
    <t xml:space="preserve">1. Nhập tên tài khoản  2.Để trống Email              3.Nhập mật khẩu        4.Nhập lại mật khẩu    5.Click "Đăng ký"  </t>
  </si>
  <si>
    <t xml:space="preserve">1. Nhập tên tài khoản  2.Nhập Email              3.Để trống mật khẩu        4.Nhập lại mật khẩu    5.Click "Đăng ký"  </t>
  </si>
  <si>
    <t>1.Truy cập hệ thống      2.Click "Đăng ký ngay" ở trang đăng nhập</t>
  </si>
  <si>
    <t>Click "Quên mật khẩu"</t>
  </si>
  <si>
    <t>Click "Đăng nhập với Google"</t>
  </si>
  <si>
    <t>Click "Đăng ký ngay"</t>
  </si>
  <si>
    <t>Click "Icon" hiện ẩn mật khẩu</t>
  </si>
  <si>
    <t>Chọn lưu mật khẩu</t>
  </si>
  <si>
    <t>Click "Icon" hiện ẩn mật khẩu ở trường mật khẩu và nhập lại mật khẩu</t>
  </si>
  <si>
    <t xml:space="preserve">1. Nhập tên tài khoản  2.Nhập Email              3.Nhập mật khẩu        4.Để trống nhập lại mật khẩu                 5.Click "Đăng ký"  </t>
  </si>
  <si>
    <t xml:space="preserve">1.Để trống tên tài khoản                  2.Để trống Email              3.Để trống mật khẩu        4.Để trống nhập lại mật khẩu                 5.Click "Đăng ký"  </t>
  </si>
  <si>
    <t>Click "Đăng nhập bằng Google"</t>
  </si>
  <si>
    <t>Click "Quay lại"</t>
  </si>
  <si>
    <t>Thông báo "Đăng ký tài khoản thành công"</t>
  </si>
  <si>
    <t>Thông báo lỗi "Email đang trống. Vui lòng nhập lại!"</t>
  </si>
  <si>
    <t>Thông báo lỗi "Tên tài khoản đang trống. Vui lòng nhập lại!"</t>
  </si>
  <si>
    <t>Thông báo lỗi "Mật khẩu đang trống. Vui lòng nhập lại!"</t>
  </si>
  <si>
    <t>Thông báo lỗi "Ô nhập lại mật khẩu đang trống. Vui lòng nhập lại!"</t>
  </si>
  <si>
    <t>Thông báo lỗi "Vui lòng nhập thông tin!"</t>
  </si>
  <si>
    <t>Thông báo lỗi "Email và Mật khẩu đang trống. Vui lòng nhập lại!"</t>
  </si>
  <si>
    <t>Chuyển đến trang đang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</si>
</sst>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0"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8"/>
      <name val="Calibri"/>
      <family val="2"/>
      <charset val="163"/>
      <scheme val="minor"/>
    </font>
    <font>
      <sz val="11"/>
      <name val="ＭＳ Ｐゴシック"/>
      <family val="2"/>
    </font>
    <font>
      <sz val="11"/>
      <color theme="1"/>
      <name val="Calibri"/>
      <family val="2"/>
      <scheme val="minor"/>
    </font>
    <font>
      <sz val="10"/>
      <name val="Arial2"/>
    </font>
    <font>
      <sz val="13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38"/>
      </patternFill>
    </fill>
    <fill>
      <patternFill patternType="solid">
        <fgColor theme="4" tint="0.79998168889431442"/>
        <bgColor rgb="FF008080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D9E2F3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333333"/>
      </left>
      <right style="medium">
        <color rgb="FF333333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333333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6" fillId="0" borderId="0"/>
    <xf numFmtId="0" fontId="8" fillId="0" borderId="0" applyBorder="0" applyProtection="0">
      <alignment vertical="center"/>
    </xf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10" xfId="2" xr:uid="{4729897B-731A-412D-9E44-0088AC9E4687}"/>
    <cellStyle name="Normal_Sheet1" xfId="1" xr:uid="{016D88E3-9E50-4BD3-9FE3-C6A4772FFB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5</xdr:row>
      <xdr:rowOff>25400</xdr:rowOff>
    </xdr:from>
    <xdr:to>
      <xdr:col>4</xdr:col>
      <xdr:colOff>1244600</xdr:colOff>
      <xdr:row>5</xdr:row>
      <xdr:rowOff>2184400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D9F9AD-26C3-57B4-1998-6618F4B01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968500"/>
          <a:ext cx="5359400" cy="215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620568</xdr:colOff>
      <xdr:row>5</xdr:row>
      <xdr:rowOff>129886</xdr:rowOff>
    </xdr:from>
    <xdr:to>
      <xdr:col>4</xdr:col>
      <xdr:colOff>1414318</xdr:colOff>
      <xdr:row>5</xdr:row>
      <xdr:rowOff>2713182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776F81-4A1A-CEA6-4568-48231A86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454" y="2085397"/>
          <a:ext cx="4856307" cy="258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7582-BBE0-428F-929D-F6FEB0416C3E}">
  <dimension ref="A1:E8"/>
  <sheetViews>
    <sheetView workbookViewId="0">
      <selection activeCell="H8" sqref="H8"/>
    </sheetView>
  </sheetViews>
  <sheetFormatPr defaultRowHeight="16.5"/>
  <cols>
    <col min="1" max="1" width="12" style="16" customWidth="1"/>
    <col min="2" max="2" width="20.7265625" style="16" customWidth="1"/>
    <col min="3" max="3" width="27.6328125" style="16" customWidth="1"/>
    <col min="4" max="4" width="18.6328125" style="16" customWidth="1"/>
    <col min="5" max="5" width="35.90625" style="16" customWidth="1"/>
    <col min="6" max="16384" width="8.7265625" style="16"/>
  </cols>
  <sheetData>
    <row r="1" spans="1:5">
      <c r="A1" s="26" t="s">
        <v>0</v>
      </c>
      <c r="B1" s="27"/>
      <c r="C1" s="27"/>
      <c r="D1" s="27"/>
      <c r="E1" s="28"/>
    </row>
    <row r="2" spans="1:5" ht="17" thickBot="1">
      <c r="A2" s="29"/>
      <c r="B2" s="30"/>
      <c r="C2" s="30"/>
      <c r="D2" s="30"/>
      <c r="E2" s="31"/>
    </row>
    <row r="3" spans="1:5" ht="26.5" customHeight="1" thickBot="1">
      <c r="A3" s="10" t="s">
        <v>1</v>
      </c>
      <c r="B3" s="32" t="s">
        <v>71</v>
      </c>
      <c r="C3" s="33"/>
      <c r="D3" s="33"/>
      <c r="E3" s="34"/>
    </row>
    <row r="4" spans="1:5" ht="31" customHeight="1" thickBot="1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</row>
    <row r="5" spans="1:5" ht="17" thickBot="1">
      <c r="A5" s="17">
        <v>1</v>
      </c>
      <c r="B5" s="14" t="s">
        <v>9</v>
      </c>
      <c r="C5" s="14" t="s">
        <v>9</v>
      </c>
      <c r="D5" s="18"/>
      <c r="E5" s="18"/>
    </row>
    <row r="6" spans="1:5" ht="17" thickBot="1">
      <c r="A6" s="17">
        <v>2</v>
      </c>
      <c r="B6" s="14" t="s">
        <v>7</v>
      </c>
      <c r="C6" s="14" t="s">
        <v>7</v>
      </c>
      <c r="D6" s="18">
        <v>17</v>
      </c>
      <c r="E6" s="18"/>
    </row>
    <row r="7" spans="1:5" ht="17" thickBot="1">
      <c r="A7" s="17">
        <v>3</v>
      </c>
      <c r="B7" s="14" t="s">
        <v>8</v>
      </c>
      <c r="C7" s="14" t="s">
        <v>8</v>
      </c>
      <c r="D7" s="18"/>
      <c r="E7" s="18"/>
    </row>
    <row r="8" spans="1:5" ht="17" thickBot="1">
      <c r="A8" s="17">
        <v>4</v>
      </c>
      <c r="B8" s="14" t="s">
        <v>72</v>
      </c>
      <c r="C8" s="14" t="s">
        <v>72</v>
      </c>
      <c r="D8" s="18"/>
      <c r="E8" s="18"/>
    </row>
  </sheetData>
  <mergeCells count="2">
    <mergeCell ref="A1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7532-9821-43D9-A10B-61EEE324D754}">
  <dimension ref="A1:M30"/>
  <sheetViews>
    <sheetView topLeftCell="F25" workbookViewId="0">
      <selection activeCell="I27" sqref="I27"/>
    </sheetView>
  </sheetViews>
  <sheetFormatPr defaultRowHeight="16.5"/>
  <cols>
    <col min="1" max="1" width="20.08984375" style="4" customWidth="1"/>
    <col min="2" max="2" width="24.54296875" style="42" bestFit="1" customWidth="1"/>
    <col min="3" max="3" width="21.81640625" style="42" bestFit="1" customWidth="1"/>
    <col min="4" max="4" width="23.6328125" style="42" customWidth="1"/>
    <col min="5" max="5" width="29.453125" style="42" customWidth="1"/>
    <col min="6" max="6" width="30.363281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13" ht="34" customHeight="1">
      <c r="A1" s="3" t="s">
        <v>10</v>
      </c>
      <c r="B1" s="38" t="s">
        <v>12</v>
      </c>
      <c r="C1" s="38"/>
      <c r="D1" s="38"/>
      <c r="E1" s="38"/>
      <c r="F1" s="38"/>
    </row>
    <row r="2" spans="1:13" ht="34.5" customHeight="1">
      <c r="A2" s="3" t="s">
        <v>11</v>
      </c>
      <c r="B2" s="38" t="s">
        <v>9</v>
      </c>
      <c r="C2" s="38"/>
      <c r="D2" s="38"/>
      <c r="E2" s="38"/>
      <c r="F2" s="38"/>
    </row>
    <row r="3" spans="1:13" ht="33">
      <c r="A3" s="5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</row>
    <row r="4" spans="1:13" ht="26" customHeight="1">
      <c r="A4" s="6" t="s">
        <v>19</v>
      </c>
      <c r="B4" s="41">
        <v>15</v>
      </c>
      <c r="C4" s="41">
        <v>1</v>
      </c>
      <c r="D4" s="41"/>
      <c r="E4" s="41"/>
      <c r="F4" s="2">
        <v>16</v>
      </c>
    </row>
    <row r="5" spans="1:13" ht="25.5" customHeight="1">
      <c r="A5" s="6" t="s">
        <v>20</v>
      </c>
      <c r="B5" s="41">
        <v>1</v>
      </c>
      <c r="C5" s="41">
        <v>0</v>
      </c>
      <c r="D5" s="41"/>
      <c r="E5" s="41"/>
      <c r="F5" s="2">
        <v>1</v>
      </c>
    </row>
    <row r="6" spans="1:13" ht="177" customHeight="1">
      <c r="B6" s="39"/>
      <c r="C6" s="39"/>
      <c r="D6" s="39"/>
      <c r="E6" s="39"/>
    </row>
    <row r="7" spans="1:13">
      <c r="A7" s="36" t="s">
        <v>21</v>
      </c>
      <c r="B7" s="36" t="s">
        <v>6</v>
      </c>
      <c r="C7" s="36" t="s">
        <v>22</v>
      </c>
      <c r="D7" s="36" t="s">
        <v>23</v>
      </c>
      <c r="E7" s="36" t="s">
        <v>24</v>
      </c>
      <c r="F7" s="36" t="s">
        <v>25</v>
      </c>
      <c r="G7" s="36" t="s">
        <v>26</v>
      </c>
      <c r="H7" s="36"/>
      <c r="I7" s="36"/>
      <c r="J7" s="36" t="s">
        <v>26</v>
      </c>
      <c r="K7" s="36"/>
      <c r="L7" s="36"/>
      <c r="M7" s="36" t="s">
        <v>27</v>
      </c>
    </row>
    <row r="8" spans="1:13">
      <c r="A8" s="36"/>
      <c r="B8" s="36"/>
      <c r="C8" s="36"/>
      <c r="D8" s="36"/>
      <c r="E8" s="36"/>
      <c r="F8" s="36"/>
      <c r="G8" s="36" t="s">
        <v>28</v>
      </c>
      <c r="H8" s="36"/>
      <c r="I8" s="36"/>
      <c r="J8" s="36" t="s">
        <v>29</v>
      </c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1" t="s">
        <v>30</v>
      </c>
      <c r="H9" s="7" t="s">
        <v>31</v>
      </c>
      <c r="I9" s="1" t="s">
        <v>32</v>
      </c>
      <c r="J9" s="1" t="s">
        <v>30</v>
      </c>
      <c r="K9" s="7" t="s">
        <v>31</v>
      </c>
      <c r="L9" s="1" t="s">
        <v>32</v>
      </c>
      <c r="M9" s="36"/>
    </row>
    <row r="10" spans="1:13" ht="28" customHeight="1">
      <c r="A10" s="37" t="s">
        <v>35</v>
      </c>
      <c r="B10" s="37"/>
      <c r="C10" s="37"/>
      <c r="D10" s="37"/>
      <c r="E10" s="37"/>
      <c r="F10" s="37"/>
      <c r="G10" s="35"/>
      <c r="H10" s="35"/>
      <c r="I10" s="35"/>
      <c r="J10" s="35"/>
      <c r="K10" s="35"/>
      <c r="L10" s="35"/>
      <c r="M10" s="35"/>
    </row>
    <row r="11" spans="1:13" ht="33">
      <c r="A11" s="2" t="s">
        <v>48</v>
      </c>
      <c r="B11" s="41" t="s">
        <v>123</v>
      </c>
      <c r="C11" s="41"/>
      <c r="D11" s="41"/>
      <c r="E11" s="52" t="s">
        <v>74</v>
      </c>
      <c r="F11" s="52" t="s">
        <v>74</v>
      </c>
      <c r="G11" s="53" t="s">
        <v>75</v>
      </c>
      <c r="H11" s="2"/>
      <c r="I11" s="2"/>
      <c r="J11" s="2"/>
      <c r="K11" s="2"/>
      <c r="L11" s="2"/>
      <c r="M11" s="2"/>
    </row>
    <row r="12" spans="1:13" ht="33">
      <c r="A12" s="2" t="s">
        <v>49</v>
      </c>
      <c r="B12" s="41" t="s">
        <v>73</v>
      </c>
      <c r="C12" s="41"/>
      <c r="D12" s="41"/>
      <c r="E12" s="52" t="s">
        <v>74</v>
      </c>
      <c r="F12" s="52" t="s">
        <v>74</v>
      </c>
      <c r="G12" s="53" t="s">
        <v>75</v>
      </c>
      <c r="H12" s="2"/>
      <c r="I12" s="2"/>
      <c r="J12" s="2"/>
      <c r="K12" s="2"/>
      <c r="L12" s="2"/>
      <c r="M12" s="2"/>
    </row>
    <row r="13" spans="1:13" ht="33">
      <c r="A13" s="2" t="s">
        <v>50</v>
      </c>
      <c r="B13" s="41" t="s">
        <v>76</v>
      </c>
      <c r="C13" s="41"/>
      <c r="D13" s="41"/>
      <c r="E13" s="52" t="s">
        <v>74</v>
      </c>
      <c r="F13" s="52" t="s">
        <v>74</v>
      </c>
      <c r="G13" s="53" t="s">
        <v>75</v>
      </c>
      <c r="H13" s="2"/>
      <c r="I13" s="2"/>
      <c r="J13" s="2"/>
      <c r="K13" s="2"/>
      <c r="L13" s="2"/>
      <c r="M13" s="2"/>
    </row>
    <row r="14" spans="1:13" ht="33">
      <c r="A14" s="2" t="s">
        <v>51</v>
      </c>
      <c r="B14" s="41" t="s">
        <v>124</v>
      </c>
      <c r="C14" s="41"/>
      <c r="D14" s="41"/>
      <c r="E14" s="52" t="s">
        <v>74</v>
      </c>
      <c r="F14" s="52" t="s">
        <v>74</v>
      </c>
      <c r="G14" s="53" t="s">
        <v>75</v>
      </c>
      <c r="H14" s="2"/>
      <c r="I14" s="2"/>
      <c r="J14" s="2"/>
      <c r="K14" s="2"/>
      <c r="L14" s="2"/>
      <c r="M14" s="2"/>
    </row>
    <row r="15" spans="1:13">
      <c r="A15" s="2" t="s">
        <v>52</v>
      </c>
      <c r="B15" s="41" t="s">
        <v>125</v>
      </c>
      <c r="C15" s="41"/>
      <c r="D15" s="41"/>
      <c r="E15" s="23" t="s">
        <v>78</v>
      </c>
      <c r="F15" s="23" t="s">
        <v>78</v>
      </c>
      <c r="G15" s="53" t="s">
        <v>75</v>
      </c>
      <c r="H15" s="2"/>
      <c r="I15" s="2"/>
      <c r="J15" s="2"/>
      <c r="K15" s="2"/>
      <c r="L15" s="2"/>
      <c r="M15" s="2"/>
    </row>
    <row r="16" spans="1:13" ht="33">
      <c r="A16" s="2" t="s">
        <v>116</v>
      </c>
      <c r="B16" s="41" t="s">
        <v>82</v>
      </c>
      <c r="C16" s="41"/>
      <c r="D16" s="41"/>
      <c r="E16" s="23" t="s">
        <v>78</v>
      </c>
      <c r="F16" s="23" t="s">
        <v>78</v>
      </c>
      <c r="G16" s="53" t="s">
        <v>75</v>
      </c>
      <c r="H16" s="2"/>
      <c r="I16" s="2"/>
      <c r="J16" s="2"/>
      <c r="K16" s="2"/>
      <c r="L16" s="2"/>
      <c r="M16" s="2"/>
    </row>
    <row r="17" spans="1:13">
      <c r="A17" s="2" t="s">
        <v>117</v>
      </c>
      <c r="B17" s="41" t="s">
        <v>126</v>
      </c>
      <c r="C17" s="41"/>
      <c r="D17" s="41"/>
      <c r="E17" s="23" t="s">
        <v>78</v>
      </c>
      <c r="F17" s="23" t="s">
        <v>78</v>
      </c>
      <c r="G17" s="53" t="s">
        <v>75</v>
      </c>
      <c r="H17" s="2"/>
      <c r="I17" s="2"/>
      <c r="J17" s="2"/>
      <c r="K17" s="2"/>
      <c r="L17" s="2"/>
      <c r="M17" s="2"/>
    </row>
    <row r="18" spans="1:13" ht="28" customHeight="1">
      <c r="A18" s="37" t="s">
        <v>36</v>
      </c>
      <c r="B18" s="37"/>
      <c r="C18" s="37"/>
      <c r="D18" s="37"/>
      <c r="E18" s="37"/>
      <c r="F18" s="37"/>
      <c r="G18" s="35"/>
      <c r="H18" s="35"/>
      <c r="I18" s="35"/>
      <c r="J18" s="35"/>
      <c r="K18" s="35"/>
      <c r="L18" s="35"/>
      <c r="M18" s="35"/>
    </row>
    <row r="19" spans="1:13" ht="82.5">
      <c r="A19" s="2" t="s">
        <v>44</v>
      </c>
      <c r="B19" s="41" t="s">
        <v>127</v>
      </c>
      <c r="C19" s="41" t="s">
        <v>130</v>
      </c>
      <c r="D19" s="41" t="s">
        <v>138</v>
      </c>
      <c r="E19" s="41" t="s">
        <v>149</v>
      </c>
      <c r="F19" s="41" t="s">
        <v>149</v>
      </c>
      <c r="G19" s="53" t="s">
        <v>75</v>
      </c>
      <c r="H19" s="2"/>
      <c r="I19" s="2"/>
      <c r="J19" s="2"/>
      <c r="K19" s="2"/>
      <c r="L19" s="2"/>
      <c r="M19" s="2"/>
    </row>
    <row r="20" spans="1:13" ht="99">
      <c r="A20" s="2" t="s">
        <v>45</v>
      </c>
      <c r="B20" s="41" t="s">
        <v>131</v>
      </c>
      <c r="C20" s="41" t="s">
        <v>135</v>
      </c>
      <c r="D20" s="41" t="s">
        <v>138</v>
      </c>
      <c r="E20" s="23" t="s">
        <v>151</v>
      </c>
      <c r="F20" s="23" t="s">
        <v>151</v>
      </c>
      <c r="G20" s="53" t="s">
        <v>75</v>
      </c>
      <c r="H20" s="2"/>
      <c r="I20" s="2"/>
      <c r="J20" s="2"/>
      <c r="K20" s="2"/>
      <c r="L20" s="2"/>
      <c r="M20" s="2"/>
    </row>
    <row r="21" spans="1:13" ht="82.5">
      <c r="A21" s="2" t="s">
        <v>46</v>
      </c>
      <c r="B21" s="41" t="s">
        <v>132</v>
      </c>
      <c r="C21" s="41" t="s">
        <v>136</v>
      </c>
      <c r="D21" s="41" t="s">
        <v>138</v>
      </c>
      <c r="E21" s="23" t="s">
        <v>150</v>
      </c>
      <c r="F21" s="23" t="s">
        <v>150</v>
      </c>
      <c r="G21" s="53" t="s">
        <v>75</v>
      </c>
      <c r="H21" s="2"/>
      <c r="I21" s="2"/>
      <c r="J21" s="2"/>
      <c r="K21" s="2"/>
      <c r="L21" s="2"/>
      <c r="M21" s="2"/>
    </row>
    <row r="22" spans="1:13" ht="82.5">
      <c r="A22" s="2" t="s">
        <v>47</v>
      </c>
      <c r="B22" s="41" t="s">
        <v>91</v>
      </c>
      <c r="C22" s="41" t="s">
        <v>137</v>
      </c>
      <c r="D22" s="41" t="s">
        <v>138</v>
      </c>
      <c r="E22" s="23" t="s">
        <v>150</v>
      </c>
      <c r="F22" s="23" t="s">
        <v>150</v>
      </c>
      <c r="G22" s="53" t="s">
        <v>75</v>
      </c>
      <c r="H22" s="2"/>
      <c r="I22" s="2"/>
      <c r="J22" s="2"/>
      <c r="K22" s="2"/>
      <c r="L22" s="2"/>
      <c r="M22" s="2"/>
    </row>
    <row r="23" spans="1:13" ht="99">
      <c r="A23" s="2" t="s">
        <v>118</v>
      </c>
      <c r="B23" s="41" t="s">
        <v>133</v>
      </c>
      <c r="C23" s="41" t="s">
        <v>145</v>
      </c>
      <c r="D23" s="41" t="s">
        <v>138</v>
      </c>
      <c r="E23" s="23" t="s">
        <v>153</v>
      </c>
      <c r="F23" s="23" t="s">
        <v>153</v>
      </c>
      <c r="G23" s="53" t="s">
        <v>75</v>
      </c>
      <c r="H23" s="2"/>
      <c r="I23" s="2"/>
      <c r="J23" s="2"/>
      <c r="K23" s="2"/>
      <c r="L23" s="2"/>
      <c r="M23" s="2"/>
    </row>
    <row r="24" spans="1:13" ht="115.5">
      <c r="A24" s="2" t="s">
        <v>119</v>
      </c>
      <c r="B24" s="41" t="s">
        <v>134</v>
      </c>
      <c r="C24" s="41" t="s">
        <v>146</v>
      </c>
      <c r="D24" s="41" t="s">
        <v>138</v>
      </c>
      <c r="E24" s="23" t="s">
        <v>154</v>
      </c>
      <c r="F24" s="23" t="s">
        <v>154</v>
      </c>
      <c r="G24" s="53" t="s">
        <v>75</v>
      </c>
      <c r="H24" s="2"/>
      <c r="I24" s="2"/>
      <c r="J24" s="2"/>
      <c r="K24" s="2"/>
      <c r="L24" s="2"/>
      <c r="M24" s="2"/>
    </row>
    <row r="25" spans="1:13" ht="66">
      <c r="A25" s="2" t="s">
        <v>120</v>
      </c>
      <c r="B25" s="41" t="s">
        <v>129</v>
      </c>
      <c r="C25" s="41" t="s">
        <v>147</v>
      </c>
      <c r="D25" s="41" t="s">
        <v>138</v>
      </c>
      <c r="E25" s="23" t="s">
        <v>99</v>
      </c>
      <c r="F25" s="23" t="s">
        <v>99</v>
      </c>
      <c r="G25" s="53" t="s">
        <v>75</v>
      </c>
      <c r="H25" s="2"/>
      <c r="I25" s="2"/>
      <c r="J25" s="2"/>
      <c r="K25" s="2"/>
      <c r="L25" s="2"/>
      <c r="M25" s="2"/>
    </row>
    <row r="26" spans="1:13" ht="66">
      <c r="A26" s="2" t="s">
        <v>121</v>
      </c>
      <c r="B26" s="41" t="s">
        <v>128</v>
      </c>
      <c r="C26" s="41" t="s">
        <v>148</v>
      </c>
      <c r="D26" s="41" t="s">
        <v>138</v>
      </c>
      <c r="E26" s="23" t="s">
        <v>156</v>
      </c>
      <c r="F26" s="23" t="s">
        <v>156</v>
      </c>
      <c r="G26" s="53" t="s">
        <v>75</v>
      </c>
      <c r="H26" s="2"/>
      <c r="I26" s="2"/>
      <c r="J26" s="2"/>
      <c r="K26" s="2"/>
      <c r="L26" s="2"/>
      <c r="M26" s="2"/>
    </row>
    <row r="27" spans="1:13" ht="66">
      <c r="A27" s="2" t="s">
        <v>122</v>
      </c>
      <c r="B27" s="23" t="s">
        <v>104</v>
      </c>
      <c r="C27" s="23" t="s">
        <v>144</v>
      </c>
      <c r="D27" s="41" t="s">
        <v>138</v>
      </c>
      <c r="E27" s="23" t="s">
        <v>105</v>
      </c>
      <c r="F27" s="23" t="s">
        <v>105</v>
      </c>
      <c r="G27" s="54" t="s">
        <v>110</v>
      </c>
      <c r="H27" s="2"/>
      <c r="I27" s="2"/>
      <c r="J27" s="53" t="s">
        <v>75</v>
      </c>
      <c r="K27" s="2"/>
      <c r="L27" s="2"/>
      <c r="M27" s="2"/>
    </row>
    <row r="28" spans="1:13">
      <c r="A28" s="42"/>
    </row>
    <row r="29" spans="1:13">
      <c r="A29" s="42"/>
    </row>
    <row r="30" spans="1:13">
      <c r="A30" s="42"/>
    </row>
  </sheetData>
  <mergeCells count="20">
    <mergeCell ref="B1:F1"/>
    <mergeCell ref="B2:F2"/>
    <mergeCell ref="A7:A9"/>
    <mergeCell ref="B7:B9"/>
    <mergeCell ref="C7:C9"/>
    <mergeCell ref="D7:D9"/>
    <mergeCell ref="E7:E9"/>
    <mergeCell ref="F7:F9"/>
    <mergeCell ref="B6:E6"/>
    <mergeCell ref="A18:F18"/>
    <mergeCell ref="G18:I18"/>
    <mergeCell ref="J18:M18"/>
    <mergeCell ref="G7:I7"/>
    <mergeCell ref="J7:L7"/>
    <mergeCell ref="M7:M9"/>
    <mergeCell ref="G8:I8"/>
    <mergeCell ref="J8:L8"/>
    <mergeCell ref="A10:F10"/>
    <mergeCell ref="G10:I10"/>
    <mergeCell ref="J10:M10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2A4A-9F5B-4485-9A6B-ADADB444A5B2}">
  <dimension ref="A1:Z1002"/>
  <sheetViews>
    <sheetView tabSelected="1" topLeftCell="E33" zoomScale="88" zoomScaleNormal="70" workbookViewId="0">
      <selection activeCell="G28" sqref="G28"/>
    </sheetView>
  </sheetViews>
  <sheetFormatPr defaultRowHeight="16.5"/>
  <cols>
    <col min="1" max="1" width="15.6328125" style="4" customWidth="1"/>
    <col min="2" max="2" width="28.36328125" style="4" customWidth="1"/>
    <col min="3" max="3" width="23.81640625" style="4" customWidth="1"/>
    <col min="4" max="4" width="23.6328125" style="4" customWidth="1"/>
    <col min="5" max="5" width="31" style="4" customWidth="1"/>
    <col min="6" max="6" width="31.72656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26" ht="34" customHeight="1" thickBot="1">
      <c r="A1" s="22" t="s">
        <v>10</v>
      </c>
      <c r="B1" s="40" t="s">
        <v>12</v>
      </c>
      <c r="C1" s="40"/>
      <c r="D1" s="40"/>
      <c r="E1" s="40"/>
      <c r="F1" s="40"/>
      <c r="G1" s="20"/>
      <c r="H1" s="15"/>
      <c r="I1" s="15"/>
      <c r="J1" s="15"/>
      <c r="K1" s="15"/>
      <c r="L1" s="15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4.5" customHeight="1" thickBot="1">
      <c r="A2" s="22" t="s">
        <v>11</v>
      </c>
      <c r="B2" s="40" t="s">
        <v>7</v>
      </c>
      <c r="C2" s="40"/>
      <c r="D2" s="40"/>
      <c r="E2" s="40"/>
      <c r="F2" s="40"/>
      <c r="G2" s="20"/>
      <c r="H2" s="15"/>
      <c r="I2" s="15"/>
      <c r="J2" s="15"/>
      <c r="K2" s="15"/>
      <c r="L2" s="15"/>
      <c r="M2" s="15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3.5" thickBot="1">
      <c r="A3" s="23"/>
      <c r="B3" s="24" t="s">
        <v>14</v>
      </c>
      <c r="C3" s="24" t="s">
        <v>15</v>
      </c>
      <c r="D3" s="24" t="s">
        <v>16</v>
      </c>
      <c r="E3" s="24" t="s">
        <v>17</v>
      </c>
      <c r="F3" s="24" t="s">
        <v>18</v>
      </c>
      <c r="G3" s="20"/>
      <c r="H3" s="15"/>
      <c r="I3" s="15"/>
      <c r="J3" s="15"/>
      <c r="K3" s="15"/>
      <c r="L3" s="15"/>
      <c r="M3" s="15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6" customHeight="1" thickBot="1">
      <c r="A4" s="25" t="s">
        <v>19</v>
      </c>
      <c r="B4" s="19">
        <v>16</v>
      </c>
      <c r="C4" s="19">
        <v>1</v>
      </c>
      <c r="D4" s="21">
        <f>COUNTIF(G11:G21,"Untested")</f>
        <v>0</v>
      </c>
      <c r="E4" s="21">
        <f>COUNTIF(G11:G21,"Blocked")</f>
        <v>0</v>
      </c>
      <c r="F4" s="21">
        <v>16</v>
      </c>
      <c r="G4" s="20"/>
      <c r="H4" s="15"/>
      <c r="I4" s="15"/>
      <c r="J4" s="15"/>
      <c r="K4" s="15"/>
      <c r="L4" s="15"/>
      <c r="M4" s="1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5.5" customHeight="1" thickBot="1">
      <c r="A5" s="25" t="s">
        <v>20</v>
      </c>
      <c r="B5" s="19">
        <v>1</v>
      </c>
      <c r="C5" s="19">
        <v>0</v>
      </c>
      <c r="D5" s="21">
        <f>COUNTIF(J11:J21,"Untested")</f>
        <v>0</v>
      </c>
      <c r="E5" s="21">
        <f>COUNTIF(J11:J21,"Blocked")</f>
        <v>0</v>
      </c>
      <c r="F5" s="21">
        <v>1</v>
      </c>
      <c r="G5" s="20"/>
      <c r="H5" s="15"/>
      <c r="I5" s="15"/>
      <c r="J5" s="15"/>
      <c r="K5" s="15"/>
      <c r="L5" s="15"/>
      <c r="M5" s="1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23.5" customHeight="1" thickBot="1">
      <c r="A6" s="44"/>
      <c r="B6" s="45"/>
      <c r="C6" s="46"/>
      <c r="D6" s="46"/>
      <c r="E6" s="47"/>
      <c r="F6" s="44"/>
      <c r="G6" s="48"/>
      <c r="H6" s="48"/>
      <c r="I6" s="48"/>
      <c r="J6" s="48"/>
      <c r="K6" s="48"/>
      <c r="L6" s="48"/>
      <c r="M6" s="4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7" thickBot="1">
      <c r="A7" s="50" t="s">
        <v>21</v>
      </c>
      <c r="B7" s="50" t="s">
        <v>6</v>
      </c>
      <c r="C7" s="50" t="s">
        <v>22</v>
      </c>
      <c r="D7" s="50" t="s">
        <v>23</v>
      </c>
      <c r="E7" s="50" t="s">
        <v>24</v>
      </c>
      <c r="F7" s="50" t="s">
        <v>25</v>
      </c>
      <c r="G7" s="50" t="s">
        <v>26</v>
      </c>
      <c r="H7" s="50"/>
      <c r="I7" s="50"/>
      <c r="J7" s="50" t="s">
        <v>26</v>
      </c>
      <c r="K7" s="50"/>
      <c r="L7" s="50"/>
      <c r="M7" s="50" t="s">
        <v>27</v>
      </c>
      <c r="N7" s="4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7" thickBot="1">
      <c r="A8" s="50"/>
      <c r="B8" s="50"/>
      <c r="C8" s="50"/>
      <c r="D8" s="50"/>
      <c r="E8" s="50"/>
      <c r="F8" s="50"/>
      <c r="G8" s="50" t="s">
        <v>28</v>
      </c>
      <c r="H8" s="50"/>
      <c r="I8" s="50"/>
      <c r="J8" s="50" t="s">
        <v>29</v>
      </c>
      <c r="K8" s="50"/>
      <c r="L8" s="50"/>
      <c r="M8" s="50"/>
      <c r="N8" s="4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7" thickBot="1">
      <c r="A9" s="50"/>
      <c r="B9" s="50"/>
      <c r="C9" s="50"/>
      <c r="D9" s="50"/>
      <c r="E9" s="50"/>
      <c r="F9" s="50"/>
      <c r="G9" s="24" t="s">
        <v>30</v>
      </c>
      <c r="H9" s="24" t="s">
        <v>31</v>
      </c>
      <c r="I9" s="24" t="s">
        <v>32</v>
      </c>
      <c r="J9" s="24" t="s">
        <v>30</v>
      </c>
      <c r="K9" s="24" t="s">
        <v>31</v>
      </c>
      <c r="L9" s="24" t="s">
        <v>32</v>
      </c>
      <c r="M9" s="50"/>
      <c r="N9" s="4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32.5" customHeight="1" thickBot="1">
      <c r="A10" s="51" t="s">
        <v>38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4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3.5" thickBot="1">
      <c r="A11" s="23" t="s">
        <v>53</v>
      </c>
      <c r="B11" s="23" t="s">
        <v>73</v>
      </c>
      <c r="C11" s="23"/>
      <c r="D11" s="23"/>
      <c r="E11" s="52" t="s">
        <v>74</v>
      </c>
      <c r="F11" s="52" t="s">
        <v>74</v>
      </c>
      <c r="G11" s="53" t="s">
        <v>75</v>
      </c>
      <c r="H11" s="23"/>
      <c r="I11" s="23"/>
      <c r="J11" s="23"/>
      <c r="K11" s="23"/>
      <c r="L11" s="23"/>
      <c r="M11" s="23"/>
      <c r="N11" s="4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.5" thickBot="1">
      <c r="A12" s="23" t="s">
        <v>54</v>
      </c>
      <c r="B12" s="23" t="s">
        <v>76</v>
      </c>
      <c r="C12" s="23"/>
      <c r="D12" s="23"/>
      <c r="E12" s="52" t="s">
        <v>74</v>
      </c>
      <c r="F12" s="52" t="s">
        <v>74</v>
      </c>
      <c r="G12" s="53" t="s">
        <v>75</v>
      </c>
      <c r="H12" s="23"/>
      <c r="I12" s="23"/>
      <c r="J12" s="23"/>
      <c r="K12" s="23"/>
      <c r="L12" s="23"/>
      <c r="M12" s="23"/>
      <c r="N12" s="4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33.5" thickBot="1">
      <c r="A13" s="23" t="s">
        <v>55</v>
      </c>
      <c r="B13" s="23" t="s">
        <v>77</v>
      </c>
      <c r="C13" s="23"/>
      <c r="D13" s="23"/>
      <c r="E13" s="23" t="s">
        <v>78</v>
      </c>
      <c r="F13" s="23" t="s">
        <v>78</v>
      </c>
      <c r="G13" s="53" t="s">
        <v>75</v>
      </c>
      <c r="H13" s="23"/>
      <c r="I13" s="23"/>
      <c r="J13" s="23"/>
      <c r="K13" s="23"/>
      <c r="L13" s="23"/>
      <c r="M13" s="23"/>
      <c r="N13" s="4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3.5" thickBot="1">
      <c r="A14" s="23" t="s">
        <v>56</v>
      </c>
      <c r="B14" s="23" t="s">
        <v>79</v>
      </c>
      <c r="C14" s="23"/>
      <c r="D14" s="23"/>
      <c r="E14" s="23" t="s">
        <v>78</v>
      </c>
      <c r="F14" s="23" t="s">
        <v>78</v>
      </c>
      <c r="G14" s="53" t="s">
        <v>75</v>
      </c>
      <c r="H14" s="23"/>
      <c r="I14" s="23"/>
      <c r="J14" s="23"/>
      <c r="K14" s="23"/>
      <c r="L14" s="23"/>
      <c r="M14" s="23"/>
      <c r="N14" s="4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" customHeight="1" thickBot="1">
      <c r="A15" s="23" t="s">
        <v>57</v>
      </c>
      <c r="B15" s="23" t="s">
        <v>80</v>
      </c>
      <c r="C15" s="23"/>
      <c r="D15" s="23"/>
      <c r="E15" s="23" t="s">
        <v>78</v>
      </c>
      <c r="F15" s="23" t="s">
        <v>78</v>
      </c>
      <c r="G15" s="53" t="s">
        <v>75</v>
      </c>
      <c r="H15" s="23"/>
      <c r="I15" s="23"/>
      <c r="J15" s="23"/>
      <c r="K15" s="23"/>
      <c r="L15" s="23"/>
      <c r="M15" s="23"/>
      <c r="N15" s="4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33.5" thickBot="1">
      <c r="A16" s="23" t="s">
        <v>81</v>
      </c>
      <c r="B16" s="23" t="s">
        <v>82</v>
      </c>
      <c r="C16" s="23"/>
      <c r="D16" s="23"/>
      <c r="E16" s="23" t="s">
        <v>78</v>
      </c>
      <c r="F16" s="23" t="s">
        <v>78</v>
      </c>
      <c r="G16" s="53" t="s">
        <v>75</v>
      </c>
      <c r="H16" s="23"/>
      <c r="I16" s="23"/>
      <c r="J16" s="23"/>
      <c r="K16" s="23"/>
      <c r="L16" s="23"/>
      <c r="M16" s="23"/>
      <c r="N16" s="4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8" customHeight="1" thickBot="1">
      <c r="A17" s="23" t="s">
        <v>83</v>
      </c>
      <c r="B17" s="23" t="s">
        <v>84</v>
      </c>
      <c r="C17" s="23"/>
      <c r="D17" s="23"/>
      <c r="E17" s="23" t="s">
        <v>78</v>
      </c>
      <c r="F17" s="23" t="s">
        <v>78</v>
      </c>
      <c r="G17" s="53" t="s">
        <v>75</v>
      </c>
      <c r="H17" s="23"/>
      <c r="I17" s="23"/>
      <c r="J17" s="23"/>
      <c r="K17" s="23"/>
      <c r="L17" s="23"/>
      <c r="M17" s="23"/>
      <c r="N17" s="4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8" customHeight="1" thickBot="1">
      <c r="A18" s="51" t="s">
        <v>39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4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50" thickBot="1">
      <c r="A19" s="23" t="s">
        <v>58</v>
      </c>
      <c r="B19" s="23" t="s">
        <v>85</v>
      </c>
      <c r="C19" s="23" t="s">
        <v>111</v>
      </c>
      <c r="D19" s="23" t="s">
        <v>86</v>
      </c>
      <c r="E19" s="23" t="s">
        <v>87</v>
      </c>
      <c r="F19" s="23" t="s">
        <v>87</v>
      </c>
      <c r="G19" s="53" t="s">
        <v>75</v>
      </c>
      <c r="H19" s="23"/>
      <c r="I19" s="23"/>
      <c r="J19" s="23"/>
      <c r="K19" s="23"/>
      <c r="L19" s="23"/>
      <c r="M19" s="23"/>
      <c r="N19" s="4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50" thickBot="1">
      <c r="A20" s="23" t="s">
        <v>59</v>
      </c>
      <c r="B20" s="23" t="s">
        <v>88</v>
      </c>
      <c r="C20" s="23" t="s">
        <v>112</v>
      </c>
      <c r="D20" s="23" t="s">
        <v>86</v>
      </c>
      <c r="E20" s="23" t="s">
        <v>89</v>
      </c>
      <c r="F20" s="23" t="s">
        <v>89</v>
      </c>
      <c r="G20" s="53" t="s">
        <v>75</v>
      </c>
      <c r="H20" s="23"/>
      <c r="I20" s="23"/>
      <c r="J20" s="23"/>
      <c r="K20" s="23"/>
      <c r="L20" s="23"/>
      <c r="M20" s="23"/>
      <c r="N20" s="4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66.5" thickBot="1">
      <c r="A21" s="23" t="s">
        <v>60</v>
      </c>
      <c r="B21" s="23" t="s">
        <v>90</v>
      </c>
      <c r="C21" s="23" t="s">
        <v>114</v>
      </c>
      <c r="D21" s="23" t="s">
        <v>86</v>
      </c>
      <c r="E21" s="23" t="s">
        <v>150</v>
      </c>
      <c r="F21" s="23" t="s">
        <v>150</v>
      </c>
      <c r="G21" s="53" t="s">
        <v>75</v>
      </c>
      <c r="H21" s="23"/>
      <c r="I21" s="23"/>
      <c r="J21" s="23"/>
      <c r="K21" s="23"/>
      <c r="L21" s="23"/>
      <c r="M21" s="23"/>
      <c r="N21" s="4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72" customHeight="1" thickBot="1">
      <c r="A22" s="23" t="s">
        <v>61</v>
      </c>
      <c r="B22" s="23" t="s">
        <v>91</v>
      </c>
      <c r="C22" s="23" t="s">
        <v>113</v>
      </c>
      <c r="D22" s="23" t="s">
        <v>86</v>
      </c>
      <c r="E22" s="23" t="s">
        <v>152</v>
      </c>
      <c r="F22" s="23" t="s">
        <v>152</v>
      </c>
      <c r="G22" s="53" t="s">
        <v>75</v>
      </c>
      <c r="H22" s="23"/>
      <c r="I22" s="23"/>
      <c r="J22" s="23"/>
      <c r="K22" s="23"/>
      <c r="L22" s="23"/>
      <c r="M22" s="23"/>
      <c r="N22" s="4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50" thickBot="1">
      <c r="A23" s="23" t="s">
        <v>92</v>
      </c>
      <c r="B23" s="23" t="s">
        <v>93</v>
      </c>
      <c r="C23" s="23" t="s">
        <v>115</v>
      </c>
      <c r="D23" s="23" t="s">
        <v>86</v>
      </c>
      <c r="E23" s="23" t="s">
        <v>155</v>
      </c>
      <c r="F23" s="23" t="s">
        <v>155</v>
      </c>
      <c r="G23" s="53" t="s">
        <v>75</v>
      </c>
      <c r="H23" s="23"/>
      <c r="I23" s="23"/>
      <c r="J23" s="23"/>
      <c r="K23" s="23"/>
      <c r="L23" s="23"/>
      <c r="M23" s="23"/>
      <c r="N23" s="4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50" thickBot="1">
      <c r="A24" s="23" t="s">
        <v>94</v>
      </c>
      <c r="B24" s="23" t="s">
        <v>95</v>
      </c>
      <c r="C24" s="23" t="s">
        <v>139</v>
      </c>
      <c r="D24" s="23" t="s">
        <v>86</v>
      </c>
      <c r="E24" s="23" t="s">
        <v>96</v>
      </c>
      <c r="F24" s="23" t="s">
        <v>96</v>
      </c>
      <c r="G24" s="53" t="s">
        <v>75</v>
      </c>
      <c r="H24" s="23"/>
      <c r="I24" s="23"/>
      <c r="J24" s="23"/>
      <c r="K24" s="23"/>
      <c r="L24" s="23"/>
      <c r="M24" s="23"/>
      <c r="N24" s="4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3.5" thickBot="1">
      <c r="A25" s="23" t="s">
        <v>97</v>
      </c>
      <c r="B25" s="23" t="s">
        <v>98</v>
      </c>
      <c r="C25" s="23" t="s">
        <v>140</v>
      </c>
      <c r="D25" s="23" t="s">
        <v>86</v>
      </c>
      <c r="E25" s="23" t="s">
        <v>99</v>
      </c>
      <c r="F25" s="23" t="s">
        <v>99</v>
      </c>
      <c r="G25" s="53" t="s">
        <v>75</v>
      </c>
      <c r="H25" s="23"/>
      <c r="I25" s="23"/>
      <c r="J25" s="23"/>
      <c r="K25" s="23"/>
      <c r="L25" s="23"/>
      <c r="M25" s="23"/>
      <c r="N25" s="4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33.5" thickBot="1">
      <c r="A26" s="23" t="s">
        <v>100</v>
      </c>
      <c r="B26" s="23" t="s">
        <v>101</v>
      </c>
      <c r="C26" s="23" t="s">
        <v>141</v>
      </c>
      <c r="D26" s="23" t="s">
        <v>86</v>
      </c>
      <c r="E26" s="23" t="s">
        <v>102</v>
      </c>
      <c r="F26" s="23" t="s">
        <v>102</v>
      </c>
      <c r="G26" s="53" t="s">
        <v>75</v>
      </c>
      <c r="H26" s="23"/>
      <c r="I26" s="23"/>
      <c r="J26" s="23"/>
      <c r="K26" s="23"/>
      <c r="L26" s="23"/>
      <c r="M26" s="23"/>
      <c r="N26" s="4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33.5" thickBot="1">
      <c r="A27" s="23" t="s">
        <v>103</v>
      </c>
      <c r="B27" s="23" t="s">
        <v>104</v>
      </c>
      <c r="C27" s="23" t="s">
        <v>142</v>
      </c>
      <c r="D27" s="23" t="s">
        <v>86</v>
      </c>
      <c r="E27" s="23" t="s">
        <v>105</v>
      </c>
      <c r="F27" s="23" t="s">
        <v>105</v>
      </c>
      <c r="G27" s="53" t="s">
        <v>75</v>
      </c>
      <c r="H27" s="23"/>
      <c r="I27" s="23"/>
      <c r="J27" s="23"/>
      <c r="K27" s="23"/>
      <c r="L27" s="23"/>
      <c r="M27" s="23"/>
      <c r="N27" s="4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66.5" thickBot="1">
      <c r="A28" s="23" t="s">
        <v>106</v>
      </c>
      <c r="B28" s="23" t="s">
        <v>107</v>
      </c>
      <c r="C28" s="23" t="s">
        <v>143</v>
      </c>
      <c r="D28" s="23" t="s">
        <v>86</v>
      </c>
      <c r="E28" s="23" t="s">
        <v>108</v>
      </c>
      <c r="F28" s="23" t="s">
        <v>109</v>
      </c>
      <c r="G28" s="54" t="s">
        <v>110</v>
      </c>
      <c r="H28" s="23"/>
      <c r="I28" s="23"/>
      <c r="J28" s="53" t="s">
        <v>75</v>
      </c>
      <c r="K28" s="23"/>
      <c r="L28" s="23"/>
      <c r="M28" s="23"/>
      <c r="N28" s="4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7" thickBo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7" thickBo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7" thickBo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7" thickBo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7" thickBo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7" thickBo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7" thickBo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7" thickBo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7" thickBo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7" thickBo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7" thickBo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7" thickBo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7" thickBo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7" thickBo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7" thickBo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7" thickBo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7" thickBo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7" thickBo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7" thickBo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7" thickBo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7" thickBo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7" thickBo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7" thickBo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7" thickBo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7" thickBo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7" thickBo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7" thickBo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7" thickBo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7" thickBo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7" thickBo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7" thickBo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7" thickBo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7" thickBo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7" thickBo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7" thickBo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7" thickBo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7" thickBo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7" thickBo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7" thickBo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7" thickBo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7" thickBo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7" thickBo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7" thickBo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7" thickBo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7" thickBo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7" thickBo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7" thickBo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7" thickBo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7" thickBo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7" thickBo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7" thickBo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7" thickBo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7" thickBo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7" thickBo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7" thickBo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7" thickBo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7" thickBo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7" thickBo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7" thickBo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7" thickBo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7" thickBo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7" thickBo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7" thickBo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7" thickBo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7" thickBo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7" thickBo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7" thickBo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7" thickBo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7" thickBo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7" thickBo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7" thickBo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7" thickBo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7" thickBo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7" thickBo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7" thickBo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7" thickBo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7" thickBo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7" thickBo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7" thickBo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7" thickBo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7" thickBo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7" thickBo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7" thickBo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7" thickBo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7" thickBo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7" thickBo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7" thickBo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7" thickBo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7" thickBo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7" thickBo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7" thickBo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7" thickBo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7" thickBo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7" thickBo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7" thickBo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7" thickBo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7" thickBo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7" thickBo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7" thickBo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7" thickBo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7" thickBo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7" thickBo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7" thickBo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7" thickBo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7" thickBo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7" thickBo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7" thickBo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7" thickBo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7" thickBo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7" thickBo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7" thickBo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7" thickBo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7" thickBo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7" thickBo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7" thickBo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7" thickBo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7" thickBo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7" thickBo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7" thickBo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7" thickBo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7" thickBo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7" thickBo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7" thickBo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7" thickBo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7" thickBo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7" thickBo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7" thickBo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7" thickBo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7" thickBo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7" thickBo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7" thickBo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7" thickBo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7" thickBo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7" thickBo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7" thickBo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7" thickBo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7" thickBo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7" thickBo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7" thickBo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7" thickBo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7" thickBo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7" thickBo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7" thickBo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7" thickBo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7" thickBo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7" thickBo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7" thickBo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7" thickBo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7" thickBo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7" thickBo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7" thickBo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7" thickBo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7" thickBo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7" thickBo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7" thickBo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7" thickBo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7" thickBo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7" thickBo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7" thickBo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7" thickBo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7" thickBo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7" thickBo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7" thickBo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7" thickBo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7" thickBo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7" thickBo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7" thickBo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7" thickBo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7" thickBo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7" thickBo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7" thickBo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7" thickBo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7" thickBo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7" thickBo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7" thickBo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7" thickBo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7" thickBo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7" thickBo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7" thickBo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7" thickBo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7" thickBo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7" thickBo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7" thickBo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7" thickBo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7" thickBo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7" thickBo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7" thickBo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7" thickBo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7" thickBo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7" thickBo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7" thickBo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7" thickBo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7" thickBo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7" thickBo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7" thickBo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7" thickBo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7" thickBo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7" thickBo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7" thickBo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7" thickBo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7" thickBo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7" thickBo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7" thickBo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7" thickBo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7" thickBo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7" thickBo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7" thickBo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7" thickBo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7" thickBo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7" thickBo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7" thickBo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7" thickBo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7" thickBo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7" thickBo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7" thickBo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7" thickBo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7" thickBo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7" thickBo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7" thickBo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7" thickBo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7" thickBo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7" thickBo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7" thickBo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7" thickBo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7" thickBo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7" thickBo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7" thickBo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7" thickBo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7" thickBo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7" thickBo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7" thickBo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7" thickBo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7" thickBo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7" thickBo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7" thickBo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7" thickBo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7" thickBo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7" thickBo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7" thickBo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7" thickBo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7" thickBo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7" thickBo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7" thickBo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" thickBo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7" thickBo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7" thickBo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7" thickBo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7" thickBo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7" thickBo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7" thickBo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7" thickBo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7" thickBo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7" thickBo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7" thickBo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7" thickBo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7" thickBo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7" thickBo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7" thickBo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7" thickBo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7" thickBo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7" thickBo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7" thickBo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7" thickBo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7" thickBo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7" thickBo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7" thickBo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7" thickBo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7" thickBo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7" thickBo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7" thickBo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7" thickBo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7" thickBo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7" thickBo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7" thickBo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7" thickBo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7" thickBo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7" thickBo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7" thickBo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7" thickBo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7" thickBo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7" thickBo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7" thickBo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7" thickBo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7" thickBo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7" thickBo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7" thickBo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7" thickBo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7" thickBo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7" thickBo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7" thickBo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7" thickBo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7" thickBo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7" thickBo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7" thickBo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7" thickBo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7" thickBo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7" thickBo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7" thickBo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7" thickBo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7" thickBo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7" thickBo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7" thickBo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7" thickBo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7" thickBo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7" thickBo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7" thickBo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7" thickBo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7" thickBo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7" thickBo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7" thickBo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7" thickBo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7" thickBo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7" thickBo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7" thickBo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7" thickBo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7" thickBo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7" thickBo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7" thickBo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7" thickBo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7" thickBo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7" thickBo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7" thickBo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7" thickBo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7" thickBo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7" thickBo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7" thickBo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7" thickBo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7" thickBo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7" thickBo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7" thickBo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7" thickBo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7" thickBo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7" thickBo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7" thickBo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7" thickBo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7" thickBo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7" thickBo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7" thickBo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7" thickBo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7" thickBo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7" thickBo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7" thickBo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7" thickBo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7" thickBo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7" thickBo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7" thickBo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7" thickBo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7" thickBo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7" thickBo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7" thickBo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7" thickBo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7" thickBo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7" thickBo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7" thickBo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7" thickBo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7" thickBo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7" thickBo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7" thickBo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7" thickBo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7" thickBo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7" thickBo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7" thickBo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7" thickBo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7" thickBo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7" thickBo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7" thickBo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7" thickBo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7" thickBo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7" thickBo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7" thickBo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7" thickBo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7" thickBo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7" thickBo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7" thickBo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7" thickBo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7" thickBo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7" thickBo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7" thickBo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7" thickBo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7" thickBo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7" thickBo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7" thickBo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7" thickBo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7" thickBo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7" thickBo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7" thickBo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7" thickBo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7" thickBo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7" thickBo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7" thickBo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7" thickBo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7" thickBo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7" thickBo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7" thickBo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7" thickBo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7" thickBo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7" thickBo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7" thickBo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7" thickBo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7" thickBo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7" thickBo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7" thickBo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7" thickBo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7" thickBo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7" thickBo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7" thickBo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7" thickBo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7" thickBo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7" thickBo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7" thickBo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7" thickBo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7" thickBo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7" thickBo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7" thickBo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7" thickBo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7" thickBo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7" thickBo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7" thickBo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7" thickBo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7" thickBo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7" thickBo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7" thickBo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7" thickBo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7" thickBo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7" thickBo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7" thickBo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7" thickBo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7" thickBo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7" thickBo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7" thickBo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7" thickBo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7" thickBo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7" thickBo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7" thickBo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7" thickBo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7" thickBo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7" thickBo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7" thickBo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7" thickBo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7" thickBo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7" thickBo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7" thickBo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7" thickBo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7" thickBo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7" thickBo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7" thickBo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7" thickBo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7" thickBo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7" thickBo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7" thickBo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7" thickBo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7" thickBo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7" thickBo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7" thickBo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7" thickBo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7" thickBo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7" thickBo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7" thickBo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7" thickBo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7" thickBo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7" thickBo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7" thickBo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7" thickBo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7" thickBo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7" thickBo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7" thickBo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7" thickBo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7" thickBo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7" thickBo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7" thickBo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7" thickBo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7" thickBo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7" thickBo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7" thickBo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7" thickBo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7" thickBo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7" thickBo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7" thickBo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7" thickBo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7" thickBo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7" thickBo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7" thickBo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7" thickBo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7" thickBo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7" thickBo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7" thickBo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7" thickBo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7" thickBo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7" thickBo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7" thickBo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7" thickBo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7" thickBo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7" thickBo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7" thickBo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7" thickBo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7" thickBo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7" thickBo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7" thickBo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7" thickBo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7" thickBo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7" thickBo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7" thickBo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7" thickBo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7" thickBo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7" thickBo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7" thickBo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7" thickBo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7" thickBo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7" thickBo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7" thickBo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7" thickBo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7" thickBo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7" thickBo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7" thickBo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7" thickBo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7" thickBo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7" thickBo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7" thickBo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7" thickBo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7" thickBo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7" thickBo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7" thickBo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7" thickBo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7" thickBo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7" thickBo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7" thickBo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7" thickBo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7" thickBo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7" thickBo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7" thickBo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7" thickBo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7" thickBo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7" thickBo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7" thickBo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7" thickBo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7" thickBo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7" thickBo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7" thickBo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7" thickBo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7" thickBo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7" thickBo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7" thickBo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7" thickBo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7" thickBo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7" thickBo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7" thickBo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7" thickBo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7" thickBo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7" thickBo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7" thickBo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7" thickBo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7" thickBo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7" thickBo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7" thickBo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7" thickBo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7" thickBo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7" thickBo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7" thickBo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7" thickBo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7" thickBo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7" thickBo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7" thickBo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7" thickBo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7" thickBo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7" thickBo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7" thickBo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7" thickBo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7" thickBo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7" thickBo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7" thickBo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7" thickBo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7" thickBo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7" thickBo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7" thickBo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7" thickBo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7" thickBo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7" thickBo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7" thickBo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7" thickBo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7" thickBo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7" thickBo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7" thickBo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7" thickBo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7" thickBo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7" thickBo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7" thickBo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7" thickBo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7" thickBo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7" thickBo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7" thickBo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7" thickBo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7" thickBo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7" thickBo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7" thickBo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7" thickBo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7" thickBo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7" thickBo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7" thickBo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7" thickBo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7" thickBo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7" thickBo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7" thickBo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7" thickBo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7" thickBo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7" thickBo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7" thickBo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7" thickBo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7" thickBo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7" thickBo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7" thickBo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7" thickBo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7" thickBo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7" thickBo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7" thickBo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7" thickBo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7" thickBo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7" thickBo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7" thickBo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7" thickBo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7" thickBo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7" thickBo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7" thickBo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7" thickBo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7" thickBo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7" thickBo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7" thickBo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7" thickBo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7" thickBo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7" thickBo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7" thickBo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7" thickBo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7" thickBo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7" thickBo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7" thickBo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7" thickBo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7" thickBo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7" thickBo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7" thickBo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7" thickBo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7" thickBo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7" thickBo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7" thickBo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7" thickBo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7" thickBo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7" thickBo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7" thickBo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7" thickBo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7" thickBo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7" thickBo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7" thickBo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7" thickBo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7" thickBo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7" thickBo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7" thickBo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7" thickBo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7" thickBo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7" thickBo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7" thickBo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7" thickBo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7" thickBo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7" thickBo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7" thickBo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7" thickBo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7" thickBo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7" thickBo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7" thickBo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7" thickBo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7" thickBo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7" thickBo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7" thickBo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7" thickBo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7" thickBo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7" thickBo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7" thickBo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7" thickBo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7" thickBo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7" thickBo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7" thickBo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7" thickBo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7" thickBo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7" thickBo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7" thickBo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7" thickBo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7" thickBo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7" thickBo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7" thickBo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7" thickBo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7" thickBo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7" thickBo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7" thickBo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7" thickBo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7" thickBo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7" thickBo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7" thickBo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7" thickBo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7" thickBo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7" thickBo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7" thickBo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7" thickBo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7" thickBo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7" thickBo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7" thickBo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7" thickBo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7" thickBo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7" thickBo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7" thickBo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7" thickBo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7" thickBo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7" thickBo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7" thickBo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7" thickBo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7" thickBo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7" thickBo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7" thickBo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7" thickBo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7" thickBo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7" thickBo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7" thickBo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7" thickBo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7" thickBo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7" thickBo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7" thickBo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7" thickBo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7" thickBo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7" thickBo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7" thickBo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7" thickBo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7" thickBo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7" thickBo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7" thickBo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7" thickBo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7" thickBo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7" thickBo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7" thickBo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7" thickBo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7" thickBo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7" thickBo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7" thickBo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7" thickBo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7" thickBo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7" thickBo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7" thickBo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7" thickBo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7" thickBo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7" thickBo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7" thickBo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7" thickBo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7" thickBo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7" thickBo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7" thickBo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7" thickBo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7" thickBo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7" thickBo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7" thickBo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7" thickBo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7" thickBo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7" thickBo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7" thickBo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7" thickBo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7" thickBo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7" thickBo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7" thickBo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7" thickBo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7" thickBo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7" thickBo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7" thickBo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7" thickBo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7" thickBo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7" thickBo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7" thickBo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7" thickBo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7" thickBo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7" thickBo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7" thickBo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7" thickBo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7" thickBo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7" thickBo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7" thickBo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7" thickBo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7" thickBo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7" thickBo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7" thickBo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7" thickBo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7" thickBo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7" thickBo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7" thickBo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7" thickBo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7" thickBo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7" thickBo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7" thickBo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7" thickBo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7" thickBo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7" thickBo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7" thickBo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7" thickBo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7" thickBo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7" thickBo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7" thickBo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7" thickBo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7" thickBo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7" thickBo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7" thickBo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7" thickBo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7" thickBo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7" thickBo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7" thickBo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7" thickBo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7" thickBo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7" thickBo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7" thickBo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7" thickBo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7" thickBo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7" thickBo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7" thickBo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7" thickBo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7" thickBo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7" thickBo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7" thickBo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7" thickBo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7" thickBo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7" thickBo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7" thickBo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7" thickBo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7" thickBo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7" thickBo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7" thickBo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7" thickBo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7" thickBo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7" thickBo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7" thickBo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7" thickBo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7" thickBo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7" thickBo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7" thickBo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7" thickBo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7" thickBo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7" thickBo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7" thickBo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7" thickBo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7" thickBo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7" thickBo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7" thickBo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7" thickBo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7" thickBo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7" thickBo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7" thickBo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7" thickBo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7" thickBo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7" thickBo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7" thickBo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7" thickBo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7" thickBo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7" thickBo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7" thickBo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7" thickBo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7" thickBo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7" thickBo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7" thickBo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7" thickBo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7" thickBo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7" thickBo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7" thickBo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7" thickBo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7" thickBo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7" thickBo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7" thickBo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7" thickBo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7" thickBo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7" thickBo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7" thickBo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7" thickBo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7" thickBo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7" thickBo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7" thickBo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7" thickBo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7" thickBo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7" thickBo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7" thickBo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7" thickBo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7" thickBo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7" thickBo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7" thickBo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7" thickBo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7" thickBo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7" thickBo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7" thickBo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7" thickBo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7" thickBo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7" thickBo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7" thickBo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7" thickBo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7" thickBo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7" thickBo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7" thickBo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7" thickBo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7" thickBo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7" thickBo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7" thickBo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7" thickBo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7" thickBo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7" thickBo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7" thickBo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7" thickBo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7" thickBo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7" thickBo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7" thickBo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7" thickBo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7" thickBo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7" thickBo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7" thickBo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7" thickBo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7" thickBo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7" thickBo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7" thickBo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7" thickBo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7" thickBo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7" thickBo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7" thickBo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7" thickBo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7" thickBo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7" thickBo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7" thickBo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7" thickBo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7" thickBo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7" thickBo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7" thickBo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7" thickBo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7" thickBo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7" thickBo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7" thickBo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7" thickBo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7" thickBo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7" thickBo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7" thickBo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7" thickBo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7" thickBo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7" thickBo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7" thickBo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7" thickBo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7" thickBo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7" thickBo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7" thickBo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7" thickBo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7" thickBo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7" thickBo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7" thickBo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7" thickBo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7" thickBo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7" thickBo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7" thickBo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7" thickBo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7" thickBo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7" thickBo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7" thickBo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7" thickBo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7" thickBo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7" thickBo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7" thickBo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7" thickBo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7" thickBo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7" thickBo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7" thickBo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7" thickBo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7" thickBo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7" thickBo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7" thickBo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7" thickBo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7" thickBo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7" thickBo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7" thickBo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7" thickBo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7" thickBo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7" thickBo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7" thickBo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20">
    <mergeCell ref="B1:F1"/>
    <mergeCell ref="B2:F2"/>
    <mergeCell ref="A7:A9"/>
    <mergeCell ref="B7:B9"/>
    <mergeCell ref="C7:C9"/>
    <mergeCell ref="D7:D9"/>
    <mergeCell ref="E7:E9"/>
    <mergeCell ref="F7:F9"/>
    <mergeCell ref="A10:F10"/>
    <mergeCell ref="G10:I10"/>
    <mergeCell ref="J10:M10"/>
    <mergeCell ref="B6:E6"/>
    <mergeCell ref="A18:F18"/>
    <mergeCell ref="G18:I18"/>
    <mergeCell ref="J18:M18"/>
    <mergeCell ref="G7:I7"/>
    <mergeCell ref="J7:L7"/>
    <mergeCell ref="M7:M9"/>
    <mergeCell ref="G8:I8"/>
    <mergeCell ref="J8:L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47EA-B0D7-4505-B2D6-32275DA73B97}">
  <dimension ref="A1:M20"/>
  <sheetViews>
    <sheetView topLeftCell="A7" workbookViewId="0">
      <selection activeCell="A17" sqref="A17:A20"/>
    </sheetView>
  </sheetViews>
  <sheetFormatPr defaultRowHeight="16.5"/>
  <cols>
    <col min="1" max="1" width="20.08984375" style="4" customWidth="1"/>
    <col min="2" max="2" width="17.6328125" style="4" customWidth="1"/>
    <col min="3" max="3" width="16.81640625" style="4" customWidth="1"/>
    <col min="4" max="4" width="23.6328125" style="4" customWidth="1"/>
    <col min="5" max="5" width="22.453125" style="4" customWidth="1"/>
    <col min="6" max="6" width="31.72656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13" ht="34" customHeight="1">
      <c r="A1" s="3" t="s">
        <v>10</v>
      </c>
      <c r="B1" s="38" t="s">
        <v>12</v>
      </c>
      <c r="C1" s="38"/>
      <c r="D1" s="38"/>
      <c r="E1" s="38"/>
      <c r="F1" s="38"/>
    </row>
    <row r="2" spans="1:13" ht="34.5" customHeight="1">
      <c r="A2" s="3" t="s">
        <v>11</v>
      </c>
      <c r="B2" s="38" t="s">
        <v>13</v>
      </c>
      <c r="C2" s="38"/>
      <c r="D2" s="38"/>
      <c r="E2" s="38"/>
      <c r="F2" s="38"/>
    </row>
    <row r="3" spans="1:13" ht="33">
      <c r="A3" s="5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</row>
    <row r="4" spans="1:13" ht="26" customHeight="1">
      <c r="A4" s="6" t="s">
        <v>19</v>
      </c>
      <c r="B4" s="2"/>
      <c r="C4" s="2"/>
      <c r="D4" s="2"/>
      <c r="E4" s="2"/>
      <c r="F4" s="2"/>
    </row>
    <row r="5" spans="1:13" ht="25.5" customHeight="1">
      <c r="A5" s="6" t="s">
        <v>20</v>
      </c>
      <c r="B5" s="2"/>
      <c r="C5" s="2"/>
      <c r="D5" s="2"/>
      <c r="E5" s="2"/>
      <c r="F5" s="2"/>
    </row>
    <row r="7" spans="1:13">
      <c r="A7" s="36" t="s">
        <v>21</v>
      </c>
      <c r="B7" s="36" t="s">
        <v>6</v>
      </c>
      <c r="C7" s="36" t="s">
        <v>22</v>
      </c>
      <c r="D7" s="36" t="s">
        <v>23</v>
      </c>
      <c r="E7" s="36" t="s">
        <v>24</v>
      </c>
      <c r="F7" s="36" t="s">
        <v>25</v>
      </c>
      <c r="G7" s="36" t="s">
        <v>26</v>
      </c>
      <c r="H7" s="36"/>
      <c r="I7" s="36"/>
      <c r="J7" s="36" t="s">
        <v>26</v>
      </c>
      <c r="K7" s="36"/>
      <c r="L7" s="36"/>
      <c r="M7" s="36" t="s">
        <v>27</v>
      </c>
    </row>
    <row r="8" spans="1:13">
      <c r="A8" s="36"/>
      <c r="B8" s="36"/>
      <c r="C8" s="36"/>
      <c r="D8" s="36"/>
      <c r="E8" s="36"/>
      <c r="F8" s="36"/>
      <c r="G8" s="36" t="s">
        <v>28</v>
      </c>
      <c r="H8" s="36"/>
      <c r="I8" s="36"/>
      <c r="J8" s="36" t="s">
        <v>29</v>
      </c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1" t="s">
        <v>30</v>
      </c>
      <c r="H9" s="7" t="s">
        <v>31</v>
      </c>
      <c r="I9" s="1" t="s">
        <v>32</v>
      </c>
      <c r="J9" s="1" t="s">
        <v>30</v>
      </c>
      <c r="K9" s="7" t="s">
        <v>31</v>
      </c>
      <c r="L9" s="1" t="s">
        <v>32</v>
      </c>
      <c r="M9" s="36"/>
    </row>
    <row r="10" spans="1:13">
      <c r="A10" s="37" t="s">
        <v>33</v>
      </c>
      <c r="B10" s="37"/>
      <c r="C10" s="37"/>
      <c r="D10" s="37"/>
      <c r="E10" s="37"/>
      <c r="F10" s="37"/>
      <c r="G10" s="35"/>
      <c r="H10" s="35"/>
      <c r="I10" s="35"/>
      <c r="J10" s="35"/>
      <c r="K10" s="35"/>
      <c r="L10" s="35"/>
      <c r="M10" s="35"/>
    </row>
    <row r="11" spans="1:13">
      <c r="A11" s="8" t="s">
        <v>63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8" t="s">
        <v>62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8" t="s">
        <v>64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37" t="s">
        <v>34</v>
      </c>
      <c r="B16" s="37"/>
      <c r="C16" s="37"/>
      <c r="D16" s="37"/>
      <c r="E16" s="37"/>
      <c r="F16" s="37"/>
      <c r="G16" s="35"/>
      <c r="H16" s="35"/>
      <c r="I16" s="35"/>
      <c r="J16" s="35"/>
      <c r="K16" s="35"/>
      <c r="L16" s="35"/>
      <c r="M16" s="35"/>
    </row>
    <row r="17" spans="1:13">
      <c r="A17" s="9" t="s">
        <v>67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9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9" t="s">
        <v>69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9" t="s">
        <v>70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19">
    <mergeCell ref="B1:F1"/>
    <mergeCell ref="B2:F2"/>
    <mergeCell ref="A7:A9"/>
    <mergeCell ref="B7:B9"/>
    <mergeCell ref="C7:C9"/>
    <mergeCell ref="D7:D9"/>
    <mergeCell ref="E7:E9"/>
    <mergeCell ref="F7:F9"/>
    <mergeCell ref="A16:F16"/>
    <mergeCell ref="G16:I16"/>
    <mergeCell ref="J16:M16"/>
    <mergeCell ref="G7:I7"/>
    <mergeCell ref="J7:L7"/>
    <mergeCell ref="M7:M9"/>
    <mergeCell ref="G8:I8"/>
    <mergeCell ref="J8:L8"/>
    <mergeCell ref="A10:F10"/>
    <mergeCell ref="G10:I10"/>
    <mergeCell ref="J10:M10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9D3C-7DDF-48C0-9785-64B81B443833}">
  <dimension ref="A1:M20"/>
  <sheetViews>
    <sheetView topLeftCell="A5" workbookViewId="0">
      <selection activeCell="A16" sqref="A16:F16"/>
    </sheetView>
  </sheetViews>
  <sheetFormatPr defaultRowHeight="16.5"/>
  <cols>
    <col min="1" max="1" width="20.08984375" style="4" customWidth="1"/>
    <col min="2" max="2" width="17.6328125" style="4" customWidth="1"/>
    <col min="3" max="3" width="16.81640625" style="4" customWidth="1"/>
    <col min="4" max="4" width="23.6328125" style="4" customWidth="1"/>
    <col min="5" max="5" width="22.453125" style="4" customWidth="1"/>
    <col min="6" max="6" width="31.72656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13" ht="34" customHeight="1">
      <c r="A1" s="3" t="s">
        <v>10</v>
      </c>
      <c r="B1" s="38" t="s">
        <v>12</v>
      </c>
      <c r="C1" s="38"/>
      <c r="D1" s="38"/>
      <c r="E1" s="38"/>
      <c r="F1" s="38"/>
    </row>
    <row r="2" spans="1:13" ht="34.5" customHeight="1">
      <c r="A2" s="3" t="s">
        <v>11</v>
      </c>
      <c r="B2" s="38"/>
      <c r="C2" s="38"/>
      <c r="D2" s="38"/>
      <c r="E2" s="38"/>
      <c r="F2" s="38"/>
    </row>
    <row r="3" spans="1:13" ht="33">
      <c r="A3" s="5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</row>
    <row r="4" spans="1:13" ht="26" customHeight="1">
      <c r="A4" s="6" t="s">
        <v>19</v>
      </c>
      <c r="B4" s="2"/>
      <c r="C4" s="2"/>
      <c r="D4" s="2"/>
      <c r="E4" s="2"/>
      <c r="F4" s="2"/>
    </row>
    <row r="5" spans="1:13" ht="25.5" customHeight="1">
      <c r="A5" s="6" t="s">
        <v>20</v>
      </c>
      <c r="B5" s="2"/>
      <c r="C5" s="2"/>
      <c r="D5" s="2"/>
      <c r="E5" s="2"/>
      <c r="F5" s="2"/>
    </row>
    <row r="7" spans="1:13">
      <c r="A7" s="36" t="s">
        <v>21</v>
      </c>
      <c r="B7" s="36" t="s">
        <v>6</v>
      </c>
      <c r="C7" s="36" t="s">
        <v>22</v>
      </c>
      <c r="D7" s="36" t="s">
        <v>23</v>
      </c>
      <c r="E7" s="36" t="s">
        <v>24</v>
      </c>
      <c r="F7" s="36" t="s">
        <v>25</v>
      </c>
      <c r="G7" s="36" t="s">
        <v>26</v>
      </c>
      <c r="H7" s="36"/>
      <c r="I7" s="36"/>
      <c r="J7" s="36" t="s">
        <v>26</v>
      </c>
      <c r="K7" s="36"/>
      <c r="L7" s="36"/>
      <c r="M7" s="36" t="s">
        <v>27</v>
      </c>
    </row>
    <row r="8" spans="1:13">
      <c r="A8" s="36"/>
      <c r="B8" s="36"/>
      <c r="C8" s="36"/>
      <c r="D8" s="36"/>
      <c r="E8" s="36"/>
      <c r="F8" s="36"/>
      <c r="G8" s="36" t="s">
        <v>28</v>
      </c>
      <c r="H8" s="36"/>
      <c r="I8" s="36"/>
      <c r="J8" s="36" t="s">
        <v>29</v>
      </c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1" t="s">
        <v>30</v>
      </c>
      <c r="H9" s="7" t="s">
        <v>31</v>
      </c>
      <c r="I9" s="1" t="s">
        <v>32</v>
      </c>
      <c r="J9" s="1" t="s">
        <v>30</v>
      </c>
      <c r="K9" s="7" t="s">
        <v>31</v>
      </c>
      <c r="L9" s="1" t="s">
        <v>32</v>
      </c>
      <c r="M9" s="36"/>
    </row>
    <row r="10" spans="1:13">
      <c r="A10" s="37" t="s">
        <v>41</v>
      </c>
      <c r="B10" s="37"/>
      <c r="C10" s="37"/>
      <c r="D10" s="37"/>
      <c r="E10" s="37"/>
      <c r="F10" s="37"/>
      <c r="G10" s="35"/>
      <c r="H10" s="35"/>
      <c r="I10" s="35"/>
      <c r="J10" s="35"/>
      <c r="K10" s="35"/>
      <c r="L10" s="35"/>
      <c r="M10" s="35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37" t="s">
        <v>42</v>
      </c>
      <c r="B16" s="37"/>
      <c r="C16" s="37"/>
      <c r="D16" s="37"/>
      <c r="E16" s="37"/>
      <c r="F16" s="37"/>
      <c r="G16" s="35"/>
      <c r="H16" s="35"/>
      <c r="I16" s="35"/>
      <c r="J16" s="35"/>
      <c r="K16" s="35"/>
      <c r="L16" s="35"/>
      <c r="M16" s="35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19">
    <mergeCell ref="B1:F1"/>
    <mergeCell ref="B2:F2"/>
    <mergeCell ref="A7:A9"/>
    <mergeCell ref="B7:B9"/>
    <mergeCell ref="C7:C9"/>
    <mergeCell ref="D7:D9"/>
    <mergeCell ref="E7:E9"/>
    <mergeCell ref="F7:F9"/>
    <mergeCell ref="A16:F16"/>
    <mergeCell ref="G16:I16"/>
    <mergeCell ref="J16:M16"/>
    <mergeCell ref="G7:I7"/>
    <mergeCell ref="J7:L7"/>
    <mergeCell ref="M7:M9"/>
    <mergeCell ref="G8:I8"/>
    <mergeCell ref="J8:L8"/>
    <mergeCell ref="A10:F10"/>
    <mergeCell ref="G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634C-6682-4B92-A57B-12F88B289D69}">
  <dimension ref="A1"/>
  <sheetViews>
    <sheetView workbookViewId="0">
      <selection activeCell="M10" sqref="M10"/>
    </sheetView>
  </sheetViews>
  <sheetFormatPr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B888-17F1-481E-BD30-50EED2587772}">
  <dimension ref="A1:M20"/>
  <sheetViews>
    <sheetView workbookViewId="0">
      <selection sqref="A1:XFD1048576"/>
    </sheetView>
  </sheetViews>
  <sheetFormatPr defaultRowHeight="16.5"/>
  <cols>
    <col min="1" max="1" width="20.08984375" style="4" customWidth="1"/>
    <col min="2" max="2" width="17.6328125" style="4" customWidth="1"/>
    <col min="3" max="3" width="16.81640625" style="4" customWidth="1"/>
    <col min="4" max="4" width="23.6328125" style="4" customWidth="1"/>
    <col min="5" max="5" width="22.453125" style="4" customWidth="1"/>
    <col min="6" max="6" width="31.72656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13" ht="34" customHeight="1">
      <c r="A1" s="3" t="s">
        <v>10</v>
      </c>
      <c r="B1" s="38" t="s">
        <v>12</v>
      </c>
      <c r="C1" s="38"/>
      <c r="D1" s="38"/>
      <c r="E1" s="38"/>
      <c r="F1" s="38"/>
    </row>
    <row r="2" spans="1:13" ht="34.5" customHeight="1">
      <c r="A2" s="3" t="s">
        <v>11</v>
      </c>
      <c r="B2" s="38" t="s">
        <v>37</v>
      </c>
      <c r="C2" s="38"/>
      <c r="D2" s="38"/>
      <c r="E2" s="38"/>
      <c r="F2" s="38"/>
    </row>
    <row r="3" spans="1:13" ht="33">
      <c r="A3" s="5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</row>
    <row r="4" spans="1:13" ht="26" customHeight="1">
      <c r="A4" s="6" t="s">
        <v>19</v>
      </c>
      <c r="B4" s="2"/>
      <c r="C4" s="2"/>
      <c r="D4" s="2"/>
      <c r="E4" s="2"/>
      <c r="F4" s="2"/>
    </row>
    <row r="5" spans="1:13" ht="25.5" customHeight="1">
      <c r="A5" s="6" t="s">
        <v>20</v>
      </c>
      <c r="B5" s="2"/>
      <c r="C5" s="2"/>
      <c r="D5" s="2"/>
      <c r="E5" s="2"/>
      <c r="F5" s="2"/>
    </row>
    <row r="7" spans="1:13">
      <c r="A7" s="36" t="s">
        <v>21</v>
      </c>
      <c r="B7" s="36" t="s">
        <v>6</v>
      </c>
      <c r="C7" s="36" t="s">
        <v>22</v>
      </c>
      <c r="D7" s="36" t="s">
        <v>23</v>
      </c>
      <c r="E7" s="36" t="s">
        <v>24</v>
      </c>
      <c r="F7" s="36" t="s">
        <v>25</v>
      </c>
      <c r="G7" s="36" t="s">
        <v>26</v>
      </c>
      <c r="H7" s="36"/>
      <c r="I7" s="36"/>
      <c r="J7" s="36" t="s">
        <v>26</v>
      </c>
      <c r="K7" s="36"/>
      <c r="L7" s="36"/>
      <c r="M7" s="36" t="s">
        <v>27</v>
      </c>
    </row>
    <row r="8" spans="1:13">
      <c r="A8" s="36"/>
      <c r="B8" s="36"/>
      <c r="C8" s="36"/>
      <c r="D8" s="36"/>
      <c r="E8" s="36"/>
      <c r="F8" s="36"/>
      <c r="G8" s="36" t="s">
        <v>28</v>
      </c>
      <c r="H8" s="36"/>
      <c r="I8" s="36"/>
      <c r="J8" s="36" t="s">
        <v>29</v>
      </c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1" t="s">
        <v>30</v>
      </c>
      <c r="H9" s="7" t="s">
        <v>31</v>
      </c>
      <c r="I9" s="1" t="s">
        <v>32</v>
      </c>
      <c r="J9" s="1" t="s">
        <v>30</v>
      </c>
      <c r="K9" s="7" t="s">
        <v>31</v>
      </c>
      <c r="L9" s="1" t="s">
        <v>32</v>
      </c>
      <c r="M9" s="36"/>
    </row>
    <row r="10" spans="1:13">
      <c r="A10" s="37" t="s">
        <v>38</v>
      </c>
      <c r="B10" s="37"/>
      <c r="C10" s="37"/>
      <c r="D10" s="37"/>
      <c r="E10" s="37"/>
      <c r="F10" s="37"/>
      <c r="G10" s="35"/>
      <c r="H10" s="35"/>
      <c r="I10" s="35"/>
      <c r="J10" s="35"/>
      <c r="K10" s="35"/>
      <c r="L10" s="35"/>
      <c r="M10" s="35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37" t="s">
        <v>39</v>
      </c>
      <c r="B16" s="37"/>
      <c r="C16" s="37"/>
      <c r="D16" s="37"/>
      <c r="E16" s="37"/>
      <c r="F16" s="37"/>
      <c r="G16" s="35"/>
      <c r="H16" s="35"/>
      <c r="I16" s="35"/>
      <c r="J16" s="35"/>
      <c r="K16" s="35"/>
      <c r="L16" s="35"/>
      <c r="M16" s="35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19">
    <mergeCell ref="B1:F1"/>
    <mergeCell ref="B2:F2"/>
    <mergeCell ref="A7:A9"/>
    <mergeCell ref="B7:B9"/>
    <mergeCell ref="C7:C9"/>
    <mergeCell ref="D7:D9"/>
    <mergeCell ref="E7:E9"/>
    <mergeCell ref="F7:F9"/>
    <mergeCell ref="A16:F16"/>
    <mergeCell ref="G16:I16"/>
    <mergeCell ref="J16:M16"/>
    <mergeCell ref="G7:I7"/>
    <mergeCell ref="J7:L7"/>
    <mergeCell ref="M7:M9"/>
    <mergeCell ref="G8:I8"/>
    <mergeCell ref="J8:L8"/>
    <mergeCell ref="A10:F10"/>
    <mergeCell ref="G10:I10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55EC-6F4F-49AE-8185-EEC272A4C89F}">
  <dimension ref="A1:M20"/>
  <sheetViews>
    <sheetView topLeftCell="A9" workbookViewId="0">
      <selection activeCell="A16" sqref="A16:F16"/>
    </sheetView>
  </sheetViews>
  <sheetFormatPr defaultRowHeight="16.5"/>
  <cols>
    <col min="1" max="1" width="20.08984375" style="4" customWidth="1"/>
    <col min="2" max="2" width="17.6328125" style="4" customWidth="1"/>
    <col min="3" max="3" width="16.81640625" style="4" customWidth="1"/>
    <col min="4" max="4" width="23.6328125" style="4" customWidth="1"/>
    <col min="5" max="5" width="22.453125" style="4" customWidth="1"/>
    <col min="6" max="6" width="31.7265625" style="4" customWidth="1"/>
    <col min="7" max="7" width="13.54296875" style="4" customWidth="1"/>
    <col min="8" max="8" width="17.90625" style="4" customWidth="1"/>
    <col min="9" max="9" width="18.54296875" style="4" customWidth="1"/>
    <col min="10" max="10" width="12.1796875" style="4" customWidth="1"/>
    <col min="11" max="11" width="17" style="4" customWidth="1"/>
    <col min="12" max="12" width="17.1796875" style="4" customWidth="1"/>
    <col min="13" max="13" width="14.453125" style="4" customWidth="1"/>
    <col min="14" max="16384" width="8.7265625" style="4"/>
  </cols>
  <sheetData>
    <row r="1" spans="1:13" ht="34" customHeight="1">
      <c r="A1" s="3" t="s">
        <v>10</v>
      </c>
      <c r="B1" s="38" t="s">
        <v>12</v>
      </c>
      <c r="C1" s="38"/>
      <c r="D1" s="38"/>
      <c r="E1" s="38"/>
      <c r="F1" s="38"/>
    </row>
    <row r="2" spans="1:13" ht="34.5" customHeight="1">
      <c r="A2" s="3" t="s">
        <v>11</v>
      </c>
      <c r="B2" s="38"/>
      <c r="C2" s="38"/>
      <c r="D2" s="38"/>
      <c r="E2" s="38"/>
      <c r="F2" s="38"/>
    </row>
    <row r="3" spans="1:13" ht="33">
      <c r="A3" s="5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</row>
    <row r="4" spans="1:13" ht="26" customHeight="1">
      <c r="A4" s="6" t="s">
        <v>19</v>
      </c>
      <c r="B4" s="2"/>
      <c r="C4" s="2"/>
      <c r="D4" s="2"/>
      <c r="E4" s="2"/>
      <c r="F4" s="2"/>
    </row>
    <row r="5" spans="1:13" ht="25.5" customHeight="1">
      <c r="A5" s="6" t="s">
        <v>20</v>
      </c>
      <c r="B5" s="2"/>
      <c r="C5" s="2"/>
      <c r="D5" s="2"/>
      <c r="E5" s="2"/>
      <c r="F5" s="2"/>
    </row>
    <row r="7" spans="1:13">
      <c r="A7" s="36" t="s">
        <v>21</v>
      </c>
      <c r="B7" s="36" t="s">
        <v>6</v>
      </c>
      <c r="C7" s="36" t="s">
        <v>22</v>
      </c>
      <c r="D7" s="36" t="s">
        <v>23</v>
      </c>
      <c r="E7" s="36" t="s">
        <v>24</v>
      </c>
      <c r="F7" s="36" t="s">
        <v>25</v>
      </c>
      <c r="G7" s="36" t="s">
        <v>26</v>
      </c>
      <c r="H7" s="36"/>
      <c r="I7" s="36"/>
      <c r="J7" s="36" t="s">
        <v>26</v>
      </c>
      <c r="K7" s="36"/>
      <c r="L7" s="36"/>
      <c r="M7" s="36" t="s">
        <v>27</v>
      </c>
    </row>
    <row r="8" spans="1:13">
      <c r="A8" s="36"/>
      <c r="B8" s="36"/>
      <c r="C8" s="36"/>
      <c r="D8" s="36"/>
      <c r="E8" s="36"/>
      <c r="F8" s="36"/>
      <c r="G8" s="36" t="s">
        <v>28</v>
      </c>
      <c r="H8" s="36"/>
      <c r="I8" s="36"/>
      <c r="J8" s="36" t="s">
        <v>29</v>
      </c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1" t="s">
        <v>30</v>
      </c>
      <c r="H9" s="7" t="s">
        <v>31</v>
      </c>
      <c r="I9" s="1" t="s">
        <v>32</v>
      </c>
      <c r="J9" s="1" t="s">
        <v>30</v>
      </c>
      <c r="K9" s="7" t="s">
        <v>31</v>
      </c>
      <c r="L9" s="1" t="s">
        <v>32</v>
      </c>
      <c r="M9" s="36"/>
    </row>
    <row r="10" spans="1:13">
      <c r="A10" s="37" t="s">
        <v>40</v>
      </c>
      <c r="B10" s="37"/>
      <c r="C10" s="37"/>
      <c r="D10" s="37"/>
      <c r="E10" s="37"/>
      <c r="F10" s="37"/>
      <c r="G10" s="35"/>
      <c r="H10" s="35"/>
      <c r="I10" s="35"/>
      <c r="J10" s="35"/>
      <c r="K10" s="35"/>
      <c r="L10" s="35"/>
      <c r="M10" s="35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37" t="s">
        <v>43</v>
      </c>
      <c r="B16" s="37"/>
      <c r="C16" s="37"/>
      <c r="D16" s="37"/>
      <c r="E16" s="37"/>
      <c r="F16" s="37"/>
      <c r="G16" s="35"/>
      <c r="H16" s="35"/>
      <c r="I16" s="35"/>
      <c r="J16" s="35"/>
      <c r="K16" s="35"/>
      <c r="L16" s="35"/>
      <c r="M16" s="35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19">
    <mergeCell ref="B1:F1"/>
    <mergeCell ref="B2:F2"/>
    <mergeCell ref="A7:A9"/>
    <mergeCell ref="B7:B9"/>
    <mergeCell ref="C7:C9"/>
    <mergeCell ref="D7:D9"/>
    <mergeCell ref="E7:E9"/>
    <mergeCell ref="F7:F9"/>
    <mergeCell ref="A16:F16"/>
    <mergeCell ref="G16:I16"/>
    <mergeCell ref="J16:M16"/>
    <mergeCell ref="G7:I7"/>
    <mergeCell ref="J7:L7"/>
    <mergeCell ref="M7:M9"/>
    <mergeCell ref="G8:I8"/>
    <mergeCell ref="J8:L8"/>
    <mergeCell ref="A10:F10"/>
    <mergeCell ref="G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Đăng ký</vt:lpstr>
      <vt:lpstr>Đăng nhập</vt:lpstr>
      <vt:lpstr>Đổi mật khẩu</vt:lpstr>
      <vt:lpstr>Sheet6</vt:lpstr>
      <vt:lpstr>Sheet1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duyen</dc:creator>
  <cp:lastModifiedBy>nguyen duyen</cp:lastModifiedBy>
  <dcterms:created xsi:type="dcterms:W3CDTF">2025-05-04T19:34:50Z</dcterms:created>
  <dcterms:modified xsi:type="dcterms:W3CDTF">2025-05-08T05:26:14Z</dcterms:modified>
</cp:coreProperties>
</file>