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/>
  <mc:AlternateContent xmlns:mc="http://schemas.openxmlformats.org/markup-compatibility/2006">
    <mc:Choice Requires="x15">
      <x15ac:absPath xmlns:x15ac="http://schemas.microsoft.com/office/spreadsheetml/2010/11/ac" url="C:\Users\quang\Documents\Zalo Received Files\"/>
    </mc:Choice>
  </mc:AlternateContent>
  <xr:revisionPtr revIDLastSave="0" documentId="13_ncr:1_{90B25890-DE91-4D70-89C3-E06CF7DDD50D}" xr6:coauthVersionLast="47" xr6:coauthVersionMax="47" xr10:uidLastSave="{00000000-0000-0000-0000-000000000000}"/>
  <bookViews>
    <workbookView xWindow="-110" yWindow="-110" windowWidth="19420" windowHeight="10300" activeTab="3" xr2:uid="{00000000-000D-0000-FFFF-FFFF00000000}"/>
  </bookViews>
  <sheets>
    <sheet name="TỔNG QUAN" sheetId="1" r:id="rId1"/>
    <sheet name="Sheet1" sheetId="45" r:id="rId2"/>
    <sheet name="Trường Tiểu học Ngô Sĩ Liên" sheetId="22" r:id="rId3"/>
    <sheet name="Trường Tiểu học Bùi Thị Xuân" sheetId="23" r:id="rId4"/>
    <sheet name="Trường Tiểu học Võ Thị Sáu" sheetId="26" r:id="rId5"/>
    <sheet name="Sky-line (Tiểu học)" sheetId="32" r:id="rId6"/>
    <sheet name="Trường Tiểu học Phù Đổng" sheetId="38" r:id="rId7"/>
    <sheet name="Trường Tiểu học Phan Thanh" sheetId="39" r:id="rId8"/>
    <sheet name="Trường Tiểu học Nguyễn Như Hạnh" sheetId="43" r:id="rId9"/>
    <sheet name="Trường Tiểu học Tôn Đức Thắng" sheetId="44" r:id="rId10"/>
  </sheets>
  <calcPr calcId="191029"/>
</workbook>
</file>

<file path=xl/calcChain.xml><?xml version="1.0" encoding="utf-8"?>
<calcChain xmlns="http://schemas.openxmlformats.org/spreadsheetml/2006/main">
  <c r="M53" i="44" l="1"/>
  <c r="M57" i="43"/>
  <c r="S127" i="23"/>
  <c r="S126" i="23"/>
  <c r="S125" i="23"/>
  <c r="S124" i="23"/>
  <c r="S123" i="23"/>
  <c r="S122" i="23"/>
  <c r="S121" i="23"/>
  <c r="S120" i="23"/>
  <c r="S119" i="23"/>
  <c r="S118" i="23"/>
  <c r="S117" i="23"/>
  <c r="S116" i="23"/>
  <c r="S115" i="23"/>
  <c r="S114" i="23"/>
  <c r="S113" i="23"/>
  <c r="S112" i="23"/>
  <c r="S111" i="23"/>
  <c r="S110" i="23"/>
  <c r="S109" i="23"/>
  <c r="S108" i="23"/>
  <c r="S107" i="23"/>
  <c r="S106" i="23"/>
  <c r="S105" i="23"/>
  <c r="S104" i="23"/>
  <c r="S103" i="23"/>
  <c r="S102" i="23"/>
  <c r="S101" i="23"/>
  <c r="S100" i="23"/>
  <c r="S99" i="23"/>
  <c r="S98" i="23"/>
  <c r="S97" i="23"/>
  <c r="S96" i="23"/>
  <c r="S95" i="23"/>
  <c r="S94" i="23"/>
  <c r="S93" i="23"/>
  <c r="S92" i="23"/>
  <c r="S91" i="23"/>
  <c r="S90" i="23"/>
  <c r="S89" i="23"/>
  <c r="S88" i="23"/>
  <c r="S87" i="23"/>
  <c r="S86" i="23"/>
  <c r="S85" i="23"/>
  <c r="S84" i="23"/>
  <c r="S83" i="23"/>
  <c r="S82" i="23"/>
  <c r="S81" i="23"/>
  <c r="S80" i="23"/>
  <c r="S79" i="23"/>
  <c r="S78" i="23"/>
  <c r="S77" i="23"/>
  <c r="S76" i="23"/>
  <c r="S75" i="23"/>
  <c r="S74" i="23"/>
  <c r="S73" i="23"/>
  <c r="S72" i="23"/>
  <c r="S71" i="23"/>
  <c r="S70" i="23"/>
  <c r="S69" i="23"/>
  <c r="S68" i="23"/>
  <c r="S67" i="23"/>
  <c r="S66" i="23"/>
  <c r="S65" i="23"/>
  <c r="S64" i="23"/>
  <c r="S63" i="23"/>
  <c r="S62" i="23"/>
  <c r="S61" i="23"/>
  <c r="S60" i="23"/>
  <c r="S59" i="23"/>
  <c r="S58" i="23"/>
  <c r="S57" i="23"/>
  <c r="S56" i="23"/>
  <c r="S55" i="23"/>
  <c r="S54" i="23"/>
  <c r="S53" i="23"/>
  <c r="S52" i="23"/>
  <c r="S51" i="23"/>
  <c r="S50" i="23"/>
  <c r="S49" i="23"/>
  <c r="S48" i="23"/>
  <c r="S47" i="23"/>
  <c r="S46" i="23"/>
  <c r="S45" i="23"/>
  <c r="S44" i="23"/>
  <c r="S43" i="23"/>
  <c r="S42" i="23"/>
  <c r="S41" i="23"/>
  <c r="S40" i="23"/>
  <c r="S39" i="23"/>
  <c r="S38" i="23"/>
  <c r="S37" i="23"/>
  <c r="S36" i="23"/>
  <c r="S35" i="23"/>
  <c r="S34" i="23"/>
  <c r="S33" i="23"/>
  <c r="S32" i="23"/>
  <c r="S31" i="23"/>
  <c r="S30" i="23"/>
  <c r="S29" i="23"/>
  <c r="S28" i="23"/>
  <c r="S27" i="23"/>
  <c r="S26" i="23"/>
  <c r="S25" i="23"/>
  <c r="S24" i="23"/>
  <c r="S23" i="23"/>
  <c r="S22" i="23"/>
  <c r="S21" i="23"/>
  <c r="S20" i="23"/>
  <c r="S19" i="23"/>
  <c r="S18" i="23"/>
  <c r="S17" i="23"/>
  <c r="S16" i="23"/>
  <c r="S15" i="23"/>
  <c r="S14" i="23"/>
  <c r="S13" i="23"/>
  <c r="S12" i="23"/>
  <c r="S11" i="23"/>
  <c r="S10" i="23"/>
  <c r="S9" i="23"/>
  <c r="S8" i="23"/>
  <c r="S7" i="23"/>
  <c r="S6" i="23"/>
  <c r="S5" i="23"/>
  <c r="S4" i="23"/>
  <c r="S3" i="23"/>
  <c r="S2" i="23"/>
  <c r="S134" i="22"/>
  <c r="S133" i="22"/>
  <c r="S132" i="22"/>
  <c r="S131" i="22"/>
  <c r="S130" i="22"/>
  <c r="S129" i="22"/>
  <c r="S128" i="22"/>
  <c r="S127" i="22"/>
  <c r="S126" i="22"/>
  <c r="S125" i="22"/>
  <c r="S124" i="22"/>
  <c r="S123" i="22"/>
  <c r="S122" i="22"/>
  <c r="S121" i="22"/>
  <c r="S120" i="22"/>
  <c r="S119" i="22"/>
  <c r="S118" i="22"/>
  <c r="S117" i="22"/>
  <c r="S116" i="22"/>
  <c r="S115" i="22"/>
  <c r="S114" i="22"/>
  <c r="S113" i="22"/>
  <c r="S112" i="22"/>
  <c r="S111" i="22"/>
  <c r="S110" i="22"/>
  <c r="S109" i="22"/>
  <c r="S108" i="22"/>
  <c r="S107" i="22"/>
  <c r="S106" i="22"/>
  <c r="S105" i="22"/>
  <c r="S104" i="22"/>
  <c r="S103" i="22"/>
  <c r="S102" i="22"/>
  <c r="S101" i="22"/>
  <c r="S100" i="22"/>
  <c r="S99" i="22"/>
  <c r="S98" i="22"/>
  <c r="S97" i="22"/>
  <c r="S96" i="22"/>
  <c r="S95" i="22"/>
  <c r="S94" i="22"/>
  <c r="S93" i="22"/>
  <c r="S92" i="22"/>
  <c r="S91" i="22"/>
  <c r="S90" i="22"/>
  <c r="S89" i="22"/>
  <c r="S88" i="22"/>
  <c r="S87" i="22"/>
  <c r="S86" i="22"/>
  <c r="S85" i="22"/>
  <c r="S84" i="22"/>
  <c r="S83" i="22"/>
  <c r="S82" i="22"/>
  <c r="S81" i="22"/>
  <c r="S80" i="22"/>
  <c r="S79" i="22"/>
  <c r="S78" i="22"/>
  <c r="S77" i="22"/>
  <c r="S76" i="22"/>
  <c r="S75" i="22"/>
  <c r="S74" i="22"/>
  <c r="S73" i="22"/>
  <c r="S72" i="22"/>
  <c r="S71" i="22"/>
  <c r="S70" i="22"/>
  <c r="S69" i="22"/>
  <c r="S68" i="22"/>
  <c r="S67" i="22"/>
  <c r="S66" i="22"/>
  <c r="S65" i="22"/>
  <c r="S64" i="22"/>
  <c r="S63" i="22"/>
  <c r="S62" i="22"/>
  <c r="S61" i="22"/>
  <c r="S60" i="22"/>
  <c r="S59" i="22"/>
  <c r="S58" i="22"/>
  <c r="S57" i="22"/>
  <c r="S56" i="22"/>
  <c r="S55" i="22"/>
  <c r="S54" i="22"/>
  <c r="S53" i="22"/>
  <c r="S52" i="22"/>
  <c r="S51" i="22"/>
  <c r="S50" i="22"/>
  <c r="S49" i="22"/>
  <c r="S48" i="22"/>
  <c r="S47" i="22"/>
  <c r="S46" i="22"/>
  <c r="S45" i="22"/>
  <c r="S44" i="22"/>
  <c r="S43" i="22"/>
  <c r="S42" i="22"/>
  <c r="S41" i="22"/>
  <c r="S40" i="22"/>
  <c r="S39" i="22"/>
  <c r="S38" i="22"/>
  <c r="S37" i="22"/>
  <c r="S36" i="22"/>
  <c r="S35" i="22"/>
  <c r="S34" i="22"/>
  <c r="S33" i="22"/>
  <c r="S32" i="22"/>
  <c r="S31" i="22"/>
  <c r="S30" i="22"/>
  <c r="S29" i="22"/>
  <c r="S28" i="22"/>
  <c r="S27" i="22"/>
  <c r="S26" i="22"/>
  <c r="S25" i="22"/>
  <c r="S24" i="22"/>
  <c r="S23" i="22"/>
  <c r="S22" i="22"/>
  <c r="S21" i="22"/>
  <c r="S20" i="22"/>
  <c r="S19" i="22"/>
  <c r="S18" i="22"/>
  <c r="S17" i="22"/>
  <c r="S16" i="22"/>
  <c r="S15" i="22"/>
  <c r="S14" i="22"/>
  <c r="S13" i="22"/>
  <c r="S12" i="22"/>
  <c r="S11" i="22"/>
  <c r="S10" i="22"/>
  <c r="S9" i="22"/>
  <c r="S8" i="22"/>
  <c r="S7" i="22"/>
  <c r="S6" i="22"/>
  <c r="S5" i="22"/>
  <c r="S4" i="22"/>
  <c r="S3" i="22"/>
  <c r="S2" i="22"/>
  <c r="A48" i="1"/>
  <c r="A47" i="1"/>
  <c r="A46" i="1"/>
  <c r="A45" i="1"/>
  <c r="A44" i="1"/>
  <c r="A43" i="1"/>
  <c r="A42" i="1"/>
  <c r="A41" i="1"/>
  <c r="E40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E6" i="1"/>
  <c r="A6" i="1"/>
  <c r="I3" i="1"/>
  <c r="A3" i="1"/>
  <c r="S128" i="23" l="1"/>
  <c r="S135" i="22"/>
</calcChain>
</file>

<file path=xl/sharedStrings.xml><?xml version="1.0" encoding="utf-8"?>
<sst xmlns="http://schemas.openxmlformats.org/spreadsheetml/2006/main" count="5454" uniqueCount="2679">
  <si>
    <t>STT</t>
  </si>
  <si>
    <t>HẠNG</t>
  </si>
  <si>
    <t>NHÀ TÀI TRỢ</t>
  </si>
  <si>
    <t>TỶ LỆ</t>
  </si>
  <si>
    <t>YÊU CẦU</t>
  </si>
  <si>
    <t>SỐ LƯỢNG</t>
  </si>
  <si>
    <t>TỔNG</t>
  </si>
  <si>
    <t>TIỂU HỌC</t>
  </si>
  <si>
    <t>THCS</t>
  </si>
  <si>
    <t>THPT</t>
  </si>
  <si>
    <t>BEEKIDS</t>
  </si>
  <si>
    <t>Tiểu học, THCS</t>
  </si>
  <si>
    <t>CẤP</t>
  </si>
  <si>
    <t>TÊN TRƯỜNG</t>
  </si>
  <si>
    <t>Số lượng</t>
  </si>
  <si>
    <t>Tổng</t>
  </si>
  <si>
    <t>LINK</t>
  </si>
  <si>
    <t>Tiểu học</t>
  </si>
  <si>
    <t>Tôn Đức Thắng</t>
  </si>
  <si>
    <t>Trường Tiểu học Tôn Đức Thắng</t>
  </si>
  <si>
    <t>Nguyễn Như Hạnh</t>
  </si>
  <si>
    <t>Trường Tiểu học Nguyễn Như Hạnh</t>
  </si>
  <si>
    <t>Hùng Vương</t>
  </si>
  <si>
    <t>Trường Tiểu học Hùng Vương</t>
  </si>
  <si>
    <t>Lê Đình Chinh</t>
  </si>
  <si>
    <t>Trường Tiểu học Lê Đình Chinh</t>
  </si>
  <si>
    <t>Phan Đăng Lưu</t>
  </si>
  <si>
    <t>Trường Tiểu học Phan Đăng Lưu</t>
  </si>
  <si>
    <t>Phan Thanh</t>
  </si>
  <si>
    <t>Trường Tiểu học Phan Thanh</t>
  </si>
  <si>
    <t>Phù Đổng</t>
  </si>
  <si>
    <t>Trường Tiểu học Phù Đổng</t>
  </si>
  <si>
    <t>Núi Thành</t>
  </si>
  <si>
    <t>Trường Tiểu học Núi Thành</t>
  </si>
  <si>
    <t>Lý Tự Trọng</t>
  </si>
  <si>
    <t>Trường Tiểu học Lý Tự Trọng</t>
  </si>
  <si>
    <t>Trần Thị Lý</t>
  </si>
  <si>
    <t>Trường Tiểu học Trần Thị Lý</t>
  </si>
  <si>
    <t>Lý Công Uẩn</t>
  </si>
  <si>
    <t>Trường Tiểu học Lý Công Uẩn</t>
  </si>
  <si>
    <t>Hoàng Văn Thụ</t>
  </si>
  <si>
    <t>Trường Tiểu học Hoàng Văn Thụ</t>
  </si>
  <si>
    <t>Sky-line (Tiểu học)</t>
  </si>
  <si>
    <t>Lê Kim Lăng</t>
  </si>
  <si>
    <t>Trường Tiểu học Lê Kim Lăng</t>
  </si>
  <si>
    <t>Số 1 Hòa Tiến</t>
  </si>
  <si>
    <t>Trường Tiểu học Số 1 Hòa Tiến</t>
  </si>
  <si>
    <t>Số 1 Hoà Nhơn</t>
  </si>
  <si>
    <t>Trường Tiểu học Số 1 Hoà Nhơn</t>
  </si>
  <si>
    <t>Số 2 Hòa Tiến</t>
  </si>
  <si>
    <t>Trường Tiểu học Số 2 Hòa Tiến</t>
  </si>
  <si>
    <t>An Phước</t>
  </si>
  <si>
    <t>Trường Tiểu học An Phước</t>
  </si>
  <si>
    <t>Võ Thị Sáu</t>
  </si>
  <si>
    <t>Trường Tiểu học Võ Thị Sáu</t>
  </si>
  <si>
    <t>Trần Bình Trọng</t>
  </si>
  <si>
    <t>Trường Tiểu học Trần Bình Trọng</t>
  </si>
  <si>
    <t>Triệu Thị Trinh</t>
  </si>
  <si>
    <t>Trường Tiểu học Triệu Thị Trinh</t>
  </si>
  <si>
    <t>Bùi Thị Xuân</t>
  </si>
  <si>
    <t>Trường Tiểu học Bùi Thị Xuân</t>
  </si>
  <si>
    <t>Ngô Sĩ Liên</t>
  </si>
  <si>
    <t>Trường Tiểu học Ngô Sĩ Liên</t>
  </si>
  <si>
    <t>Trần Quang Diệu</t>
  </si>
  <si>
    <t>Trường Tiểu học Trần Quang Diệu</t>
  </si>
  <si>
    <t>Mai Đăng Chơn</t>
  </si>
  <si>
    <t>Trường Tiểu học Mai Đăng Chơn</t>
  </si>
  <si>
    <t>Lê Bá Trinh</t>
  </si>
  <si>
    <t>Trường Tiểu học Lê Bá Trinh</t>
  </si>
  <si>
    <t>Lê Văn Hiến</t>
  </si>
  <si>
    <t>Trường Tiểu học Lê Văn Hiến</t>
  </si>
  <si>
    <t>Ngô Mây</t>
  </si>
  <si>
    <t>Trường Tiểu học Ngô Mây</t>
  </si>
  <si>
    <t>Ngô Gia Tự</t>
  </si>
  <si>
    <t>Trường Tiểu học Ngô Gia Tự</t>
  </si>
  <si>
    <t>Hàm Nghi</t>
  </si>
  <si>
    <t>Trường Tiểu học Hàm Nghi</t>
  </si>
  <si>
    <t>Nguyễn Trung Trực</t>
  </si>
  <si>
    <t>Trường Tiểu học Nguyễn Trung Trực</t>
  </si>
  <si>
    <t>Trần Cao Vân</t>
  </si>
  <si>
    <t>Trường Tiểu học Trần Cao Vân</t>
  </si>
  <si>
    <t>Lê Quang Sung</t>
  </si>
  <si>
    <t>Trường Tiểu học Lê Quang Sung</t>
  </si>
  <si>
    <t>Dũng sĩ thanh khê</t>
  </si>
  <si>
    <t>Trường Tiểu học Dũng Sĩ Thanh Khê</t>
  </si>
  <si>
    <t>Trung học cơ sở</t>
  </si>
  <si>
    <t>Đặng Thai Mai</t>
  </si>
  <si>
    <t>Trường Trung học cơ sở Đặng Thai Mai</t>
  </si>
  <si>
    <t>Trần Quý Cáp</t>
  </si>
  <si>
    <t>Trường Trung học cơ sở Trần Quý Cáp</t>
  </si>
  <si>
    <t>Lý Thường Kiệt</t>
  </si>
  <si>
    <t>Trường Trung học cơ sở Lý Thường Kiệt</t>
  </si>
  <si>
    <t>Hệ thống Giáo dục Sky-Line (3 cấp)</t>
  </si>
  <si>
    <t>Trường Trường liên cấp Hệ thống Giáo dục Sky-Line (3 cấp)</t>
  </si>
  <si>
    <t>Trần Quang Khải</t>
  </si>
  <si>
    <t>Trường Trung học cơ sở Trần Quang Khải</t>
  </si>
  <si>
    <t>Nguyễn Phú Hường</t>
  </si>
  <si>
    <t>Trường Trung học cơ sở Nguyễn Phú Hường</t>
  </si>
  <si>
    <t>Lê Lợi</t>
  </si>
  <si>
    <t>Trường Trung học cơ sở Lê Lợi</t>
  </si>
  <si>
    <t>Trường Trung học cơ sở Lý Tự Trọng</t>
  </si>
  <si>
    <t>Nguyễn Trãi</t>
  </si>
  <si>
    <t>Trường Trung học cơ sở Nguyễn Trãi</t>
  </si>
  <si>
    <t>Họ và Tên</t>
  </si>
  <si>
    <t>Số điện thoại</t>
  </si>
  <si>
    <t>Ngày - Tháng - Năm sinh</t>
  </si>
  <si>
    <t>Email</t>
  </si>
  <si>
    <t>Lớp mấy</t>
  </si>
  <si>
    <t>Họ và tên phụ huynh</t>
  </si>
  <si>
    <t>Số điện thoại phụ huynh</t>
  </si>
  <si>
    <t>Bảng dự thi</t>
  </si>
  <si>
    <t>Tôi đang theo học tại trường</t>
  </si>
  <si>
    <t>Quận</t>
  </si>
  <si>
    <t>Link nộp bài thi</t>
  </si>
  <si>
    <t>Created At</t>
  </si>
  <si>
    <t>Lớp 9</t>
  </si>
  <si>
    <t>Bảng B</t>
  </si>
  <si>
    <t>Quận Thanh Khê</t>
  </si>
  <si>
    <t>Nguyễn Thị Thu Hiền</t>
  </si>
  <si>
    <t>Bảng C</t>
  </si>
  <si>
    <t>Quận Liên Chiểu</t>
  </si>
  <si>
    <t>Lớp 8</t>
  </si>
  <si>
    <t>Lớp 7</t>
  </si>
  <si>
    <t>Trần Thị Hằng</t>
  </si>
  <si>
    <t>Bảng A</t>
  </si>
  <si>
    <t>Nguyễn Thị Hà</t>
  </si>
  <si>
    <t>Nguyễn Thị Thu Hà</t>
  </si>
  <si>
    <t>Nguyễn Thị Dung</t>
  </si>
  <si>
    <t>Lớp 6</t>
  </si>
  <si>
    <t>Quận Sơn Trà</t>
  </si>
  <si>
    <t>Quận Cẩm Lệ</t>
  </si>
  <si>
    <t>Điểm</t>
  </si>
  <si>
    <t>Nguyễn Thị Nhung</t>
  </si>
  <si>
    <t>Nguyễn Nhật Minh</t>
  </si>
  <si>
    <t>Nguyễn Thị Trang</t>
  </si>
  <si>
    <t>Nguyễn Quỳnh Chi</t>
  </si>
  <si>
    <t>Bùi Thị Quỳnh Trang</t>
  </si>
  <si>
    <t>Nguyễn Quỳnh Trang</t>
  </si>
  <si>
    <t>Đỗ Quỳnh Anh</t>
  </si>
  <si>
    <t>Lê Thị Trang</t>
  </si>
  <si>
    <t>Nguyễn Hà Linh</t>
  </si>
  <si>
    <t>Trần Thị Thanh</t>
  </si>
  <si>
    <t>Trần Thị Ngọc</t>
  </si>
  <si>
    <t>Trần Thị Thu Hằng</t>
  </si>
  <si>
    <t>Nguyễn Thị Ngọc Mai</t>
  </si>
  <si>
    <t>Nguyễn Minh Thư</t>
  </si>
  <si>
    <t>Trần Thị Thúy</t>
  </si>
  <si>
    <t>Nguyễn Thị Hương</t>
  </si>
  <si>
    <t>Trần Lê Gia Hân</t>
  </si>
  <si>
    <t>Lê Thị Thanh Thảo</t>
  </si>
  <si>
    <t>Nguyễn Thị Thương</t>
  </si>
  <si>
    <t>Đặng Khôi Nguyên</t>
  </si>
  <si>
    <t>Đặng Thị Lan</t>
  </si>
  <si>
    <t>Nguyễn Thị Lan Anh</t>
  </si>
  <si>
    <t>Ngô Thị Diệp</t>
  </si>
  <si>
    <t>Huyện Hoàng Sa</t>
  </si>
  <si>
    <t>Nguyễn Thị Mỹ Dung</t>
  </si>
  <si>
    <t>Nguyễn Thị Thanh Trúc</t>
  </si>
  <si>
    <t>Nguyễn Bảo Ngọc</t>
  </si>
  <si>
    <t>Nguyễn Thị Kim Cương</t>
  </si>
  <si>
    <t>nunanguyen1994@gmail.com</t>
  </si>
  <si>
    <t>Nguyễn Thị Bình</t>
  </si>
  <si>
    <t>Nguyễn Thị Phương</t>
  </si>
  <si>
    <t>Nguyễn Thị Huệ</t>
  </si>
  <si>
    <t>Trần Võ Linh Phạm</t>
  </si>
  <si>
    <t>nhinth@skylineschool.edu.vn</t>
  </si>
  <si>
    <t>Võ Đặng Tường Vi</t>
  </si>
  <si>
    <t>Quận Hải Châu</t>
  </si>
  <si>
    <t>https:\/\/www.facebook.com\/share\/v\/14wggXmBvp\/?mibextid=WC7FNe</t>
  </si>
  <si>
    <t>Đặng Hoài Ngọc Hân</t>
  </si>
  <si>
    <t>mdngochieu2609@gmail.com</t>
  </si>
  <si>
    <t>Nguyễn Trần Ngọc Hiếu</t>
  </si>
  <si>
    <t>https:\/\/m.facebook.com\/story.php?story_fbid=pfbid0cv7dXX2bJMy4oYZXDRPy2JzGKjCufiuz4BBky2nebqGLh9fWbhZM6eQYjy9VEVjKl&amp;id=100079127801022</t>
  </si>
  <si>
    <t>Trần Thiện Nhân</t>
  </si>
  <si>
    <t>ngoloaned.96@gmail.com</t>
  </si>
  <si>
    <t>Ngô Thị Ánh Hồng</t>
  </si>
  <si>
    <t>https:\/\/www.facebook.com\/100008508799156\/videos\/1375874613578047\/</t>
  </si>
  <si>
    <t>Đỗ Chúc Uyên</t>
  </si>
  <si>
    <t>myha1483@gmail.com</t>
  </si>
  <si>
    <t>Nguyễn Thị Mỹ Hà</t>
  </si>
  <si>
    <t>https:\/\/www.facebook.com\/nguyen.ha.506172\/videos\/561095196762646</t>
  </si>
  <si>
    <t>Lê Anh Quốc Việt</t>
  </si>
  <si>
    <t>tinhleanh@gmail.com</t>
  </si>
  <si>
    <t>Lê Anh Tịnh</t>
  </si>
  <si>
    <t>https:\/\/vt.tiktok.com\/ZS6e8G514\/</t>
  </si>
  <si>
    <t>Nguyễn Thái Bảo Ngọc</t>
  </si>
  <si>
    <t>thutrangtb@vinatexdn.com.vn</t>
  </si>
  <si>
    <t>Thái Bình Thu Trang</t>
  </si>
  <si>
    <t>https:\/\/www.facebook.com\/story.php?story_fbid=2324970757866083&amp;id=100010595432312&amp;rdid=onOR2c2NwXjMaNTX&amp;share_url=https%3A%2F%2Fwww.facebook.com%2Fshare%2Fv%2F1Ec56ztfRM%2F</t>
  </si>
  <si>
    <t>Nguyễn Dương Bảo Ngân</t>
  </si>
  <si>
    <t>thuhuyenduongthi@gmail.com</t>
  </si>
  <si>
    <t>Dương Thị Thu Huyền</t>
  </si>
  <si>
    <t>https:\/\/www.facebook.com\/share\/v\/1EZun2U64h\/</t>
  </si>
  <si>
    <t>Lê Ngọc Bảo Trân</t>
  </si>
  <si>
    <t>bochutsua7172013@gmail.com</t>
  </si>
  <si>
    <t>Nguyễn Thị Ánh Nguyệt</t>
  </si>
  <si>
    <t>https:\/\/www.facebook.com\/share\/r\/181PP9Tdkq\/</t>
  </si>
  <si>
    <t>Nguyễn Thị Diệu Khanh</t>
  </si>
  <si>
    <t>dieukhanhlucy@gmail.com</t>
  </si>
  <si>
    <t>Đinh Thị Dương</t>
  </si>
  <si>
    <t>https:\/\/www.facebook.com\/share\/v\/15wmXmFEhZ\/</t>
  </si>
  <si>
    <t>Đỗ Tuấn Kiệt</t>
  </si>
  <si>
    <t>Doxuannhan123@gmail.com</t>
  </si>
  <si>
    <t>Nguyễn Thị Thùy Hoa</t>
  </si>
  <si>
    <t>https:\/\/vt.tiktok.com\/ZSjEUhVGt\/</t>
  </si>
  <si>
    <t>Vũ Nam Phong</t>
  </si>
  <si>
    <t>vunamphongdn@gmail.com</t>
  </si>
  <si>
    <t>Hoàng Thị Lệ Cẩm</t>
  </si>
  <si>
    <t>https:\/\/www.facebook.com\/share\/v\/1EQYBS8Ekg\/</t>
  </si>
  <si>
    <t>Huỳnh Đỗ Bảo Khanh</t>
  </si>
  <si>
    <t>nhihoangdo@gmail.com</t>
  </si>
  <si>
    <t>Đỗ Đăng Hoàng Nhi</t>
  </si>
  <si>
    <t>https:\/\/www.facebook.com\/jolie.huynh.54772\/videos\/1251916026085641\/?</t>
  </si>
  <si>
    <t>Trần Tuệ Minh</t>
  </si>
  <si>
    <t>caomaitrang.hus@gmail.com</t>
  </si>
  <si>
    <t>Cao Mai Trang</t>
  </si>
  <si>
    <t>https:\/\/www.facebook.com\/share\/v\/1EuMUEgbZz\/?mibextid=WC7FNe</t>
  </si>
  <si>
    <t>Danish Bin Kahmuriddin</t>
  </si>
  <si>
    <t>kahmuriddindanish@gmail.com</t>
  </si>
  <si>
    <t>Nguyen Thi Thu Dung</t>
  </si>
  <si>
    <t>https:\/\/www.facebook.com\/share\/v\/1BBxWhadfp\/</t>
  </si>
  <si>
    <t>Võ Thị Kiều Trang</t>
  </si>
  <si>
    <t>thanhtuan100686@gmail.com</t>
  </si>
  <si>
    <t>Nguyễn Thị Mỹ</t>
  </si>
  <si>
    <t>https:\/\/www.facebook.com\/share\/v\/19XUcKZQXC\/?mibextid=WC7FNe</t>
  </si>
  <si>
    <t>MAI NAM</t>
  </si>
  <si>
    <t>kimthanh89vn@gmail.com</t>
  </si>
  <si>
    <t>LÊ THỊ KIM THANH</t>
  </si>
  <si>
    <t>https:\/\/www.facebook.com\/share\/v\/15EgUG434x\/?</t>
  </si>
  <si>
    <t>Huỳnh Trương Bảo Nhi</t>
  </si>
  <si>
    <t>huynhtruongbaonhi20@gmail.com</t>
  </si>
  <si>
    <t>Huỳnh Quốc</t>
  </si>
  <si>
    <t>https:\/\/m.facebook.com\/story.php?story_fbid=pfbid02PU8mCNXqmdy3U2sRAVKXV7ucTDqvgUNo4mdiK8uF1rCzPfgMcJ51qcZFK4NWcMnPl&amp;id=100093179568780</t>
  </si>
  <si>
    <t>Nguyễn Như Uyên Minh</t>
  </si>
  <si>
    <t>aliceline2208@gmail.com</t>
  </si>
  <si>
    <t>https:\/\/www.facebook.com\/nguyen.alice.199718\/videos\/1326409692049923\/</t>
  </si>
  <si>
    <t>Trần Băng Băng</t>
  </si>
  <si>
    <t>suri10102012@gmail.com</t>
  </si>
  <si>
    <t>Nguyễn Thị Hồng Vân</t>
  </si>
  <si>
    <t>https:\/\/www.facebook.com\/share\/v\/19oVyk5agF\/?mibextid=wwXIfr</t>
  </si>
  <si>
    <t>Ngô Trần Bảo Yến</t>
  </si>
  <si>
    <t>ngovicky23@gmail.con</t>
  </si>
  <si>
    <t>Trần Thị Ngà</t>
  </si>
  <si>
    <t>https:\/\/vt.tiktok.com\/ZS61QRmWE\/</t>
  </si>
  <si>
    <t>Hồ Hữu Khoa</t>
  </si>
  <si>
    <t>uyennhi203@gmail.com</t>
  </si>
  <si>
    <t>Nguyễn Thị Uyên Nhi</t>
  </si>
  <si>
    <t>https:\/\/www.facebook.com\/share\/v\/ErsDJj4pP7hmyNJp\/</t>
  </si>
  <si>
    <t>HỒ DƯƠNG ANH THƯ</t>
  </si>
  <si>
    <t>nguyetnga231223@gmail.com</t>
  </si>
  <si>
    <t>HỒ THỊ NGUYỆT NGA</t>
  </si>
  <si>
    <t>https:\/\/www.facebook.com\/share\/v\/15By9ezzYX\/?mibextid=WC7FNe</t>
  </si>
  <si>
    <t>Nguyễn Văn Quốc Đạt</t>
  </si>
  <si>
    <t>Nguyenvanquocdat3@gmail.com</t>
  </si>
  <si>
    <t>Nguyễn Văn Minh</t>
  </si>
  <si>
    <t>https:\/\/www.facebook.com\/profile.php?id=100074023773092</t>
  </si>
  <si>
    <t>Nguyễn Võ Duy Phong</t>
  </si>
  <si>
    <t>vothithunga811@gmail.com</t>
  </si>
  <si>
    <t>Võ Thị Thu Nga</t>
  </si>
  <si>
    <t>https:\/\/vt.tiktok.com\/ZSjoPe8FN\/</t>
  </si>
  <si>
    <t>Phần Quốc Gia Bảo</t>
  </si>
  <si>
    <t>trangsuc.handmade@yahoo.com</t>
  </si>
  <si>
    <t>Phạm Thị Lan Anh</t>
  </si>
  <si>
    <t>https:\/\/www.facebook.com\/share\/v\/hJLYeA8JLikWfWj2\/</t>
  </si>
  <si>
    <t>Trần Vũ Gia Minh</t>
  </si>
  <si>
    <t>tranvugiaminh@gmail.com</t>
  </si>
  <si>
    <t>Vũ Thị Châu Thanh</t>
  </si>
  <si>
    <t>https:\/\/www.facebook.com\/100000529761283\/videos\/437135269465183\/</t>
  </si>
  <si>
    <t>Võ Phan Hoàng Minh</t>
  </si>
  <si>
    <t>vminh9301@gmail.com</t>
  </si>
  <si>
    <t>Võ Hoàng Ảnh</t>
  </si>
  <si>
    <t>https:\/\/vt.tiktok.com\/ZSjE7NUUa\/</t>
  </si>
  <si>
    <t>Trương Phan Gia Bảo</t>
  </si>
  <si>
    <t>asdtyw381@gmail.com</t>
  </si>
  <si>
    <t>Phan Minh Ngọc</t>
  </si>
  <si>
    <t>https:\/\/www.facebook.com\/share\/v\/BkrRSCuaihs3F6Fn\/</t>
  </si>
  <si>
    <t>Võ Phi Huy Khánh</t>
  </si>
  <si>
    <t>huykhanhoffical2011@gmail.com</t>
  </si>
  <si>
    <t>Hồ Thị Hạnh</t>
  </si>
  <si>
    <t>https:\/\/vt.tiktok.com\/ZS6eJH8bN\/</t>
  </si>
  <si>
    <t>Trương Thảo Nhi</t>
  </si>
  <si>
    <t>ttnsophia029@gmail.com</t>
  </si>
  <si>
    <t>Võ Thuỳ Trang</t>
  </si>
  <si>
    <t>https:\/\/www.facebook.com\/share\/v\/Q4jAaLBCkJchTRNx\/?mibextid=WC7FNe</t>
  </si>
  <si>
    <t>Lê Hồng Anh</t>
  </si>
  <si>
    <t>chutcute62@gmail.com</t>
  </si>
  <si>
    <t>https:\/\/www.facebook.com\/share\/v\/15ECYUZFVA\/</t>
  </si>
  <si>
    <t>Trần Bách</t>
  </si>
  <si>
    <t>tranbachtv@gmail.com</t>
  </si>
  <si>
    <t>Trần thị tâm</t>
  </si>
  <si>
    <t>https:\/\/vt.tiktok.com\/ZS6J1qyWg\/</t>
  </si>
  <si>
    <t>Phạm Mai Quỳnh Mi</t>
  </si>
  <si>
    <t>quynhmi19092010@gmail.com</t>
  </si>
  <si>
    <t>Mai Tố Uyên</t>
  </si>
  <si>
    <t>https:\/\/www.facebook.com\/share\/v\/18QEL4jhF6\/?mibextid=wwXIfr</t>
  </si>
  <si>
    <t>Trần Hoàng Minh Khang</t>
  </si>
  <si>
    <t>fivedna@gmail.com</t>
  </si>
  <si>
    <t>Trần Đặng Minh Khoa</t>
  </si>
  <si>
    <t>https:\/\/www.facebook.com\/share\/v\/152YznYBqM\/</t>
  </si>
  <si>
    <t>võ anh khôi</t>
  </si>
  <si>
    <t>tui183753@gmail.com</t>
  </si>
  <si>
    <t>võ thị như ngọc</t>
  </si>
  <si>
    <t>https:\/\/www.facebook.com\/permalink.php\/?story_fbid=122108384810652358&amp;id=61569570760089</t>
  </si>
  <si>
    <t>Lê Thục Khuê</t>
  </si>
  <si>
    <t>thuckhuele@gmail.com</t>
  </si>
  <si>
    <t>Lê Thị Thuý Hằng</t>
  </si>
  <si>
    <t>https:\/\/www.facebook.com\/share\/v\/1Co1Xoz9Ri\/?mibextid=WC7FNe</t>
  </si>
  <si>
    <t>Nguyễn Phương Thảo</t>
  </si>
  <si>
    <t>Phát âm</t>
  </si>
  <si>
    <t>Từ vựng</t>
  </si>
  <si>
    <t>Ngữ pháp</t>
  </si>
  <si>
    <t>Độ lưu loát &amp; KNTB</t>
  </si>
  <si>
    <t>Độc đáo &amp; ý nghĩa</t>
  </si>
  <si>
    <t>Sáng tạo &amp; màu sắc riêng</t>
  </si>
  <si>
    <t>Tổng điểm</t>
  </si>
  <si>
    <t>"This content isn't available at the moment."</t>
  </si>
  <si>
    <t>Lê Thị Thu Hiền</t>
  </si>
  <si>
    <t>"This video is no longer available."</t>
  </si>
  <si>
    <t xml:space="preserve">Profile FB cá nhân. Không tìm thấy video. </t>
  </si>
  <si>
    <t>Lớp 1</t>
  </si>
  <si>
    <t>Lớp 2</t>
  </si>
  <si>
    <t>Lớp 4</t>
  </si>
  <si>
    <t>Lớp 3</t>
  </si>
  <si>
    <t>Lớp 5</t>
  </si>
  <si>
    <t>Trần Thị Hạnh</t>
  </si>
  <si>
    <t>Nguyễn Thị Thủy</t>
  </si>
  <si>
    <t>Nguyễn Thị Thanh Thủy</t>
  </si>
  <si>
    <t>Lê Ngọc Hân</t>
  </si>
  <si>
    <t>Nguyễn Thị Phương Dung</t>
  </si>
  <si>
    <t>Nguyễn Anh Thư</t>
  </si>
  <si>
    <t>NGUYỄN AN NHIÊN</t>
  </si>
  <si>
    <t>Nguyễn Lê Thùy Linh</t>
  </si>
  <si>
    <t>Nguyễn Duy Hưng</t>
  </si>
  <si>
    <t>Nguyễn Gia Linh</t>
  </si>
  <si>
    <t>Nguyễn Anh Đức</t>
  </si>
  <si>
    <t>Tổng điểm cả trường</t>
  </si>
  <si>
    <t>Note</t>
  </si>
  <si>
    <t>"Video currently unavailable."</t>
  </si>
  <si>
    <t>Phạm Đức Khải</t>
  </si>
  <si>
    <t>pnquochuy24@gmail.com</t>
  </si>
  <si>
    <t>Đặng Thị Minh Hiếu</t>
  </si>
  <si>
    <r>
      <rPr>
        <u/>
        <sz val="11"/>
        <color rgb="FF1155CC"/>
        <rFont val="Calibri, sans-serif"/>
      </rPr>
      <t>https://www.facebook.com/hieu.dangthiminh/videos/1337490467275525/?notif_id=1734709153854178&amp;notif_t=video_processed&amp;ref=notif</t>
    </r>
  </si>
  <si>
    <t>Mai Mỹ Anh</t>
  </si>
  <si>
    <t>ngocvtk.nlb@gmail.com</t>
  </si>
  <si>
    <t>Vũ Thị Kim Ngọc</t>
  </si>
  <si>
    <r>
      <rPr>
        <u/>
        <sz val="11"/>
        <color rgb="FF1155CC"/>
        <rFont val="Calibri, sans-serif"/>
      </rPr>
      <t>https://www.facebook.com/kim.ngoc.90/videos/879987323995470/?notif_id=1734630079113703&amp;notif_t=video_processed&amp;ref=notif</t>
    </r>
  </si>
  <si>
    <t>Lê Vũ Quỳnh Hương</t>
  </si>
  <si>
    <t>vule.ven@gmail.com</t>
  </si>
  <si>
    <t>Vũ Thị Hảo</t>
  </si>
  <si>
    <r>
      <rPr>
        <u/>
        <sz val="11"/>
        <color rgb="FF1155CC"/>
        <rFont val="Calibri, sans-serif"/>
      </rPr>
      <t>https://www.facebook.com/share/v/19k1asP52U/</t>
    </r>
  </si>
  <si>
    <t>Nguyễn Ngọc Cát Tường</t>
  </si>
  <si>
    <t>ngocyen23012006@gmail.com</t>
  </si>
  <si>
    <t>Dương Huỳnh Thị Oanh</t>
  </si>
  <si>
    <r>
      <rPr>
        <u/>
        <sz val="11"/>
        <color rgb="FF1155CC"/>
        <rFont val="Calibri, sans-serif"/>
      </rPr>
      <t>https://www.facebook.com/100055916028914/videos/l%E1%BA%A7n-%C4%91%E1%BA%A7u-em-g%C3%A1i-m%C3%ACnh-tham-gia-v%C3%A0o-cu%E1%BB%99c-thi-n%C3%B3i-ti%E1%BA%BFng-anh-nh%C6%B0-th%E1%BA%BF-n%C3%A0y-c%C3%B3-g%C3%AC-ph%C3%A1t-%C3%A2/599514896271888/</t>
    </r>
  </si>
  <si>
    <t>Huỳnh Thị Như Phương</t>
  </si>
  <si>
    <t>minhthu0612@gmail.com</t>
  </si>
  <si>
    <t>Trần Thị Minh Thư</t>
  </si>
  <si>
    <r>
      <rPr>
        <u/>
        <sz val="11"/>
        <color rgb="FF1155CC"/>
        <rFont val="Calibri, sans-serif"/>
      </rPr>
      <t>https://www.facebook.com/share/v/18H3f8SfPB/?mibextid=wwXIfr</t>
    </r>
  </si>
  <si>
    <t>Nguyễn Hữu Nguyên Khang</t>
  </si>
  <si>
    <t>toankhanh48@gmail.com</t>
  </si>
  <si>
    <t>Trần Nguyên Phương Khánh</t>
  </si>
  <si>
    <r>
      <rPr>
        <u/>
        <sz val="11"/>
        <color rgb="FF1155CC"/>
        <rFont val="Calibri, sans-serif"/>
      </rPr>
      <t>https://www.facebook.com/100011889556404/videos/1328529691651641/</t>
    </r>
  </si>
  <si>
    <t>La Thiện Nhân</t>
  </si>
  <si>
    <t>thuyxuken1@gmail.com</t>
  </si>
  <si>
    <r>
      <rPr>
        <u/>
        <sz val="11"/>
        <color rgb="FF1155CC"/>
        <rFont val="Calibri, sans-serif"/>
      </rPr>
      <t>https://www.facebook.com/share/1BGjZ451MR/?mibextid=LQQJ4d</t>
    </r>
  </si>
  <si>
    <t>Nguyễn Bá Vinh</t>
  </si>
  <si>
    <t>nghmaidu@gmail.com</t>
  </si>
  <si>
    <t>Nguyễn Hoàng Mai</t>
  </si>
  <si>
    <r>
      <rPr>
        <u/>
        <sz val="11"/>
        <color rgb="FF1155CC"/>
        <rFont val="Calibri, sans-serif"/>
      </rPr>
      <t>https://www.facebook.com/share/v/1NvWMDN9hW/</t>
    </r>
  </si>
  <si>
    <t>Lê Anh Bảo Châu</t>
  </si>
  <si>
    <t>anhtuan4u@gmail.com</t>
  </si>
  <si>
    <t>Trần Thị Xuân Thanh</t>
  </si>
  <si>
    <r>
      <rPr>
        <u/>
        <sz val="11"/>
        <color rgb="FF1155CC"/>
        <rFont val="Calibri, sans-serif"/>
      </rPr>
      <t>https://www.facebook.com/100006780465502/videos/601768668913044/</t>
    </r>
  </si>
  <si>
    <t>Lưu Ngọc Hiền Anh</t>
  </si>
  <si>
    <t>luuha1021@gmail.com</t>
  </si>
  <si>
    <t>Lưu Ngọc Phúc</t>
  </si>
  <si>
    <r>
      <rPr>
        <u/>
        <sz val="11"/>
        <color rgb="FF1155CC"/>
        <rFont val="Calibri, sans-serif"/>
      </rPr>
      <t>https://www.facebook.com/share/v/1K2bcyXiUG/</t>
    </r>
  </si>
  <si>
    <t>HÀ NGUYÊN CHI</t>
  </si>
  <si>
    <t>huyenvenice@gmail.com</t>
  </si>
  <si>
    <t>NGUYỄN THỊ THANH HUYỀN</t>
  </si>
  <si>
    <r>
      <rPr>
        <u/>
        <sz val="11"/>
        <color rgb="FF1155CC"/>
        <rFont val="Calibri, sans-serif"/>
      </rPr>
      <t>https://www.facebook.com/share/v/18LvGEsEAJ/</t>
    </r>
  </si>
  <si>
    <t>Khắc Trần khánh Phương</t>
  </si>
  <si>
    <t>thao0911490324@gmail.com</t>
  </si>
  <si>
    <t>Trần Thị Phương Thảo</t>
  </si>
  <si>
    <r>
      <rPr>
        <u/>
        <sz val="11"/>
        <color rgb="FF1155CC"/>
        <rFont val="Calibri, sans-serif"/>
      </rPr>
      <t>https://www.facebook.com/share/v/1Ahr5PPui1/</t>
    </r>
  </si>
  <si>
    <t>Đỗ Nguyễn Bảo Trâm</t>
  </si>
  <si>
    <t>dothanhhai698@gmail.com</t>
  </si>
  <si>
    <t>Đỗ thành Hải</t>
  </si>
  <si>
    <r>
      <rPr>
        <u/>
        <sz val="11"/>
        <color rgb="FF1155CC"/>
        <rFont val="Calibri, sans-serif"/>
      </rPr>
      <t>https://www.facebook.com/share/v/19ycjq9S5L/</t>
    </r>
  </si>
  <si>
    <t>Dương Thanh Hà</t>
  </si>
  <si>
    <t>lephuong07sdb@gmail.com</t>
  </si>
  <si>
    <t>Vũ Thị Nhài</t>
  </si>
  <si>
    <r>
      <rPr>
        <u/>
        <sz val="11"/>
        <color rgb="FF1155CC"/>
        <rFont val="Calibri, sans-serif"/>
      </rPr>
      <t>https://www.facebook.com/share/v/17joyXkxkv/</t>
    </r>
  </si>
  <si>
    <t>PHAN VĂN GIA KHÁNH</t>
  </si>
  <si>
    <t>nataliavo2009@gmail.com</t>
  </si>
  <si>
    <t>TRẦN THỊ NGUYỆT NGA</t>
  </si>
  <si>
    <r>
      <rPr>
        <u/>
        <sz val="11"/>
        <color rgb="FF1155CC"/>
        <rFont val="Calibri, sans-serif"/>
      </rPr>
      <t>https://www.facebook.com/share/v/cXnk34mwNKFXMHGv/</t>
    </r>
  </si>
  <si>
    <t>TẠ GIA LINH</t>
  </si>
  <si>
    <t>tranthidung2507@gmail.com</t>
  </si>
  <si>
    <t>TRẦN THỊ DUNG</t>
  </si>
  <si>
    <r>
      <rPr>
        <u/>
        <sz val="11"/>
        <color rgb="FF1155CC"/>
        <rFont val="Calibri, sans-serif"/>
      </rPr>
      <t>https://www.facebook.com/share/v/19TLBjLxGz/</t>
    </r>
  </si>
  <si>
    <t>ĐINH XUÂN MỸ AN</t>
  </si>
  <si>
    <t>Xuancuongctm771@gmail.com</t>
  </si>
  <si>
    <t>ĐINH XUÂN CƯỜNG</t>
  </si>
  <si>
    <r>
      <rPr>
        <u/>
        <sz val="11"/>
        <color rgb="FF1155CC"/>
        <rFont val="Calibri, sans-serif"/>
      </rPr>
      <t>https://www.facebook.com/share/v/1Aa1crkkjP/?mibextid=WC7FNe</t>
    </r>
  </si>
  <si>
    <t>LÊ NGUYỄN HÀ MY</t>
  </si>
  <si>
    <t>hung.qshkb@gmail.com</t>
  </si>
  <si>
    <t>LÊ CHÍ HÙNG</t>
  </si>
  <si>
    <r>
      <rPr>
        <u/>
        <sz val="11"/>
        <color rgb="FF1155CC"/>
        <rFont val="Calibri, sans-serif"/>
      </rPr>
      <t>https://www.facebook.com/share/v/1Nh71nj7Lv/?mibextid=WC7FNe</t>
    </r>
  </si>
  <si>
    <t>Nguyễn Hồng Phước Nguyên</t>
  </si>
  <si>
    <t>nguyentamkttt@gmail.com</t>
  </si>
  <si>
    <t>Lê Thị Phương Hằng</t>
  </si>
  <si>
    <r>
      <rPr>
        <u/>
        <sz val="11"/>
        <color rgb="FF1155CC"/>
        <rFont val="Calibri, sans-serif"/>
      </rPr>
      <t>https://www.facebook.com/share/v/17x6uBHfyz/</t>
    </r>
  </si>
  <si>
    <t>Nguyễn Minh Kiên</t>
  </si>
  <si>
    <t>Nguyễn Thị Kim Thi</t>
  </si>
  <si>
    <r>
      <rPr>
        <u/>
        <sz val="11"/>
        <color rgb="FF1155CC"/>
        <rFont val="Calibri, sans-serif"/>
      </rPr>
      <t>https://www.facebook.com/vietthang.nguyen.7503</t>
    </r>
  </si>
  <si>
    <t>NGÔ QUANG LÂM</t>
  </si>
  <si>
    <t>ltnoanh82@gmail.com</t>
  </si>
  <si>
    <t>Lê thị ngọc oanh</t>
  </si>
  <si>
    <r>
      <rPr>
        <u/>
        <sz val="11"/>
        <color rgb="FF1155CC"/>
        <rFont val="Calibri, sans-serif"/>
      </rPr>
      <t>https://www.facebook.com/share/v/19hSfE1Rfz/</t>
    </r>
  </si>
  <si>
    <t>Nguyễn Trần Phúc Anh</t>
  </si>
  <si>
    <t>tranthinhu09@gmail.com</t>
  </si>
  <si>
    <t>Trần Thị Như</t>
  </si>
  <si>
    <r>
      <rPr>
        <u/>
        <sz val="11"/>
        <color rgb="FF1155CC"/>
        <rFont val="Calibri, sans-serif"/>
      </rPr>
      <t>https://www.facebook.com/share/v/63QYRs7UKnwTBH6t/?mibextid=wwXIfr</t>
    </r>
  </si>
  <si>
    <t>Nguyễn Trần Ngọc Lâm</t>
  </si>
  <si>
    <r>
      <rPr>
        <u/>
        <sz val="11"/>
        <color rgb="FF1155CC"/>
        <rFont val="Calibri, sans-serif"/>
      </rPr>
      <t>https://www.facebook.com/share/v/wPwXQiqpG9KC7TkA/?mibextid=wwXIfr</t>
    </r>
  </si>
  <si>
    <t>Nguyễn Mộc Châu</t>
  </si>
  <si>
    <t>Phạm Thị Thu Thương</t>
  </si>
  <si>
    <r>
      <rPr>
        <u/>
        <sz val="11"/>
        <color rgb="FF1155CC"/>
        <rFont val="Calibri, sans-serif"/>
      </rPr>
      <t>https://www.facebook.com/share/v/1BRKYxQP1s/?mibextid=wwXIfr</t>
    </r>
  </si>
  <si>
    <t>NGUYỄN BÁ THỊNH</t>
  </si>
  <si>
    <t>ptp.ktkh@gmail.com</t>
  </si>
  <si>
    <t>PHẠM THỊ PHƯƠNG</t>
  </si>
  <si>
    <r>
      <rPr>
        <u/>
        <sz val="11"/>
        <color rgb="FF1155CC"/>
        <rFont val="Calibri, sans-serif"/>
      </rPr>
      <t>https://www.facebook.com/share/v/19hAKn7udK/</t>
    </r>
  </si>
  <si>
    <t>Phạm Ngọc Quỳnh Như</t>
  </si>
  <si>
    <t>thanhpn@danang.gov.vn</t>
  </si>
  <si>
    <t>Phạm Ngọc Thành</t>
  </si>
  <si>
    <r>
      <rPr>
        <u/>
        <sz val="11"/>
        <color rgb="FF1155CC"/>
        <rFont val="Calibri, sans-serif"/>
      </rPr>
      <t>https://www.facebook.com/share/v/3G7NdaNpbPFmMNcr/</t>
    </r>
  </si>
  <si>
    <t>Trần Ngọc Tuyết Nhi</t>
  </si>
  <si>
    <t>minhhoa1107@gmail.com</t>
  </si>
  <si>
    <t>Nguyễn Thị Minh Hòa</t>
  </si>
  <si>
    <r>
      <rPr>
        <u/>
        <sz val="11"/>
        <color rgb="FF1155CC"/>
        <rFont val="Calibri, sans-serif"/>
      </rPr>
      <t>https://www.facebook.com/minhhoa1107</t>
    </r>
  </si>
  <si>
    <t>Hà Sỹ Hưng</t>
  </si>
  <si>
    <t>hasybao170906@gmail.com</t>
  </si>
  <si>
    <t>Phạm Thị Tuyết NHung</t>
  </si>
  <si>
    <r>
      <rPr>
        <u/>
        <sz val="11"/>
        <color rgb="FF1155CC"/>
        <rFont val="Calibri, sans-serif"/>
      </rPr>
      <t>https://www.facebook.com/bao.hasy.754/videos/572328032167800/?notif_id=1734251391060363&amp;notif_t=feedback_reaction_generic&amp;ref=notif</t>
    </r>
  </si>
  <si>
    <t>Phạm Lê Minh Tâm</t>
  </si>
  <si>
    <t>anhtqk79@gmail.com</t>
  </si>
  <si>
    <t>Lê Thị Hoài Anh</t>
  </si>
  <si>
    <r>
      <rPr>
        <u/>
        <sz val="11"/>
        <color rgb="FF1155CC"/>
        <rFont val="Calibri, sans-serif"/>
      </rPr>
      <t>https://www.facebook.com/share/v/1CsHWDCQvR/?mibextid=wwXIfr</t>
    </r>
  </si>
  <si>
    <t>Lưu Tuấn Anh</t>
  </si>
  <si>
    <t>ngocdiep13061987@gmail.com</t>
  </si>
  <si>
    <t>Nguyễn thị Thơ</t>
  </si>
  <si>
    <r>
      <rPr>
        <u/>
        <sz val="11"/>
        <color rgb="FF1155CC"/>
        <rFont val="Calibri, sans-serif"/>
      </rPr>
      <t>https://www.facebook.com/nguyen.tho.16121?mibextid=ZbWKwL</t>
    </r>
  </si>
  <si>
    <t>Nguyễn Văn Trường Ân</t>
  </si>
  <si>
    <t>Nguyễn Thị Tuyết Cúc</t>
  </si>
  <si>
    <r>
      <rPr>
        <u/>
        <sz val="11"/>
        <color rgb="FF1155CC"/>
        <rFont val="Calibri, sans-serif"/>
      </rPr>
      <t>https://www.facebook.com/cuc.thuan.647099/videos/1146894429936133?notif_id=1734250696064436&amp;notif_t=feedback_reaction_generic&amp;ref=notif</t>
    </r>
  </si>
  <si>
    <t>Nguyễn Phúc Khang Niên</t>
  </si>
  <si>
    <t>nhannv2803@gmail.com</t>
  </si>
  <si>
    <t>Nguyễn Văn Nhân</t>
  </si>
  <si>
    <r>
      <rPr>
        <u/>
        <sz val="11"/>
        <color rgb="FF1155CC"/>
        <rFont val="Calibri, sans-serif"/>
      </rPr>
      <t>https://www.facebook.com/share/v/1B2UjjQEx6/?mibextid=wwXIfr</t>
    </r>
  </si>
  <si>
    <t>Nguyễn Phúc Khôi Nguyên</t>
  </si>
  <si>
    <r>
      <rPr>
        <u/>
        <sz val="11"/>
        <color rgb="FF1155CC"/>
        <rFont val="Calibri, sans-serif"/>
      </rPr>
      <t>https://www.facebook.com/share/v/15VS2us8cB/?mibextid=wwXIfr</t>
    </r>
  </si>
  <si>
    <t>ĐẶNG TRẦN NGỌC CHÂU</t>
  </si>
  <si>
    <t>hannnngoc.2204@gmail.c0m</t>
  </si>
  <si>
    <t>TRÀN THỊ VIỆT</t>
  </si>
  <si>
    <r>
      <rPr>
        <u/>
        <sz val="11"/>
        <color rgb="FF1155CC"/>
        <rFont val="Calibri, sans-serif"/>
      </rPr>
      <t>https://www.facebook.com/share/v/15onx96A8Q/</t>
    </r>
  </si>
  <si>
    <t>Phạm Trần Khánh Quỳnh</t>
  </si>
  <si>
    <t>hoangpv1703@gmail.com</t>
  </si>
  <si>
    <t>Trần Thị Hà Tĩnh</t>
  </si>
  <si>
    <r>
      <rPr>
        <u/>
        <sz val="11"/>
        <color rgb="FF1155CC"/>
        <rFont val="Calibri, sans-serif"/>
      </rPr>
      <t>https://www.facebook.com/share/v/1CZC11Rjs7/?mibextid=wwXIfr</t>
    </r>
  </si>
  <si>
    <t>HÀ NGUYÊN HÀO</t>
  </si>
  <si>
    <r>
      <rPr>
        <u/>
        <sz val="11"/>
        <color rgb="FF1155CC"/>
        <rFont val="Calibri, sans-serif"/>
      </rPr>
      <t>https://www.facebook.com/share/v/1Be26zh9Lh/</t>
    </r>
  </si>
  <si>
    <t>Nguyễn Vũ Hoàng Linh</t>
  </si>
  <si>
    <t>dieulinh.due@gmail.com</t>
  </si>
  <si>
    <t>Vũ Đặng Diệu Linh</t>
  </si>
  <si>
    <r>
      <rPr>
        <u/>
        <sz val="11"/>
        <color rgb="FF1155CC"/>
        <rFont val="Calibri, sans-serif"/>
      </rPr>
      <t>https://www.facebook.com/share/v/18PyEGwAPb/</t>
    </r>
  </si>
  <si>
    <t>NGUYỄN DIỆP NHƯ</t>
  </si>
  <si>
    <t>tronghungdn@gmail.com</t>
  </si>
  <si>
    <t>NGUYỄN TRỌNG HÙNG</t>
  </si>
  <si>
    <r>
      <rPr>
        <u/>
        <sz val="11"/>
        <color rgb="FF1155CC"/>
        <rFont val="Calibri, sans-serif"/>
      </rPr>
      <t>https://www.facebook.com/share/v/15jvNggDRB/</t>
    </r>
  </si>
  <si>
    <t>NGUYỄN THANH DUY</t>
  </si>
  <si>
    <t>nguyentbinh79@gmail.com</t>
  </si>
  <si>
    <t>NGUYỄN THỊ BÌNH</t>
  </si>
  <si>
    <r>
      <rPr>
        <u/>
        <sz val="11"/>
        <color rgb="FF1155CC"/>
        <rFont val="Calibri, sans-serif"/>
      </rPr>
      <t>https://www.facebook.com/share/v/GVwMZc6WaqataGrd/?mibextid=WC7FNe</t>
    </r>
  </si>
  <si>
    <t>Nguyễn Hoàng Bách</t>
  </si>
  <si>
    <t>nhuongquynh922@gmail.com</t>
  </si>
  <si>
    <t>NGUYỄN Thị Hương</t>
  </si>
  <si>
    <r>
      <rPr>
        <u/>
        <sz val="11"/>
        <color rgb="FF1155CC"/>
        <rFont val="Calibri, sans-serif"/>
      </rPr>
      <t>https://www.facebook.com/share/v/1KCoSR1YBH/</t>
    </r>
  </si>
  <si>
    <t>Phan Thị Bảo Châu</t>
  </si>
  <si>
    <t>Popodoodanang.buihien@gmail.com</t>
  </si>
  <si>
    <t>Phan Thị Để</t>
  </si>
  <si>
    <r>
      <rPr>
        <u/>
        <sz val="11"/>
        <color rgb="FF1155CC"/>
        <rFont val="Calibri, sans-serif"/>
      </rPr>
      <t>https://www.facebook.com/camhien.bui.1/videos/3984512365115485/</t>
    </r>
  </si>
  <si>
    <t>Hoàng Thủy Ngọc</t>
  </si>
  <si>
    <t>htn01062016@gmail.com</t>
  </si>
  <si>
    <t>Võ Thị Thủy</t>
  </si>
  <si>
    <r>
      <rPr>
        <u/>
        <sz val="11"/>
        <color rgb="FF1155CC"/>
        <rFont val="Calibri, sans-serif"/>
      </rPr>
      <t>https://www.facebook.com/vo.thuy.759477?mibextid=ZbWKwL</t>
    </r>
  </si>
  <si>
    <t>PHẠM NGUYÊN BẢO</t>
  </si>
  <si>
    <t>dinhvu0786@gmail.com</t>
  </si>
  <si>
    <t>PHẠM ĐÌNH VŨ</t>
  </si>
  <si>
    <r>
      <rPr>
        <u/>
        <sz val="11"/>
        <color rgb="FF1155CC"/>
        <rFont val="Calibri, sans-serif"/>
      </rPr>
      <t>https://www.facebook.com/share/v/19HDDNdxte/</t>
    </r>
  </si>
  <si>
    <t>diep82tqk@gmail.com</t>
  </si>
  <si>
    <t>Nguyễn Thị Điệp</t>
  </si>
  <si>
    <r>
      <rPr>
        <u/>
        <sz val="11"/>
        <color rgb="FF1155CC"/>
        <rFont val="Calibri, sans-serif"/>
      </rPr>
      <t>https://www.facebook.com/61551547761012/videos/514595578403359/</t>
    </r>
  </si>
  <si>
    <t>Vũ Ngọc Huyền Anh</t>
  </si>
  <si>
    <t>ngocvu642@gmail.com</t>
  </si>
  <si>
    <t>Vũ ánh ngọc</t>
  </si>
  <si>
    <r>
      <rPr>
        <u/>
        <sz val="11"/>
        <color rgb="FF1155CC"/>
        <rFont val="Calibri, sans-serif"/>
      </rPr>
      <t>https://www.facebook.com/share/HxPFrGwFThsGdsLe/?mibextid=wwXIfr</t>
    </r>
  </si>
  <si>
    <t>Trịnh xuân phúc</t>
  </si>
  <si>
    <t>minhhue045@gmail.com</t>
  </si>
  <si>
    <t>Phan Thị Minh Huệ</t>
  </si>
  <si>
    <r>
      <rPr>
        <u/>
        <sz val="11"/>
        <color rgb="FF1155CC"/>
        <rFont val="Calibri, sans-serif"/>
      </rPr>
      <t>https://www.facebook.com/share/v/18mpDg6Lv9/</t>
    </r>
  </si>
  <si>
    <t>Nguyễn Bá Nhật Khang</t>
  </si>
  <si>
    <t>nguyenthinhan110788@gmail.com</t>
  </si>
  <si>
    <t>Nguyễn Thị Nhân</t>
  </si>
  <si>
    <r>
      <rPr>
        <u/>
        <sz val="11"/>
        <color rgb="FF1155CC"/>
        <rFont val="Calibri, sans-serif"/>
      </rPr>
      <t>https://www.facebook.com/share/v/15JWJu8f1x/</t>
    </r>
  </si>
  <si>
    <t>meoxinh2009vn@gmail.com</t>
  </si>
  <si>
    <r>
      <rPr>
        <u/>
        <sz val="11"/>
        <color rgb="FF1155CC"/>
        <rFont val="Calibri, sans-serif"/>
      </rPr>
      <t>https://www.facebook.com/100001733688057/videos/604590818894308/</t>
    </r>
  </si>
  <si>
    <t>Đặng Nhật Minh Khuê</t>
  </si>
  <si>
    <t>ngoancdgt2@gmail.com</t>
  </si>
  <si>
    <t>Trương Thị Ngoan</t>
  </si>
  <si>
    <r>
      <rPr>
        <u/>
        <sz val="11"/>
        <color rgb="FF1155CC"/>
        <rFont val="Calibri, sans-serif"/>
      </rPr>
      <t>https://www.facebook.com/ngoan.truong.509?locale=vi_VN</t>
    </r>
  </si>
  <si>
    <t>Lê Ngọc Minh Thư</t>
  </si>
  <si>
    <t>levietquochuy1404@gmail.com</t>
  </si>
  <si>
    <t>Nguyễn Thị Ngọc yến</t>
  </si>
  <si>
    <r>
      <rPr>
        <u/>
        <sz val="11"/>
        <color rgb="FF1155CC"/>
        <rFont val="Calibri, sans-serif"/>
      </rPr>
      <t>https://www.facebook.com/share/v/14W1bwS464/</t>
    </r>
  </si>
  <si>
    <t>Nguyễn Bá Nhật Nam</t>
  </si>
  <si>
    <r>
      <rPr>
        <u/>
        <sz val="11"/>
        <color rgb="FF1155CC"/>
        <rFont val="Calibri, sans-serif"/>
      </rPr>
      <t>https://www.facebook.com/share/15FHstX6Ds/?mibextid=wwXIfr</t>
    </r>
  </si>
  <si>
    <t>HA NHẬT HOÀNG</t>
  </si>
  <si>
    <t>Hangocson.vietdoor@gmail.com</t>
  </si>
  <si>
    <t>HÀ NGỌC SƠN</t>
  </si>
  <si>
    <r>
      <rPr>
        <u/>
        <sz val="11"/>
        <color rgb="FF1155CC"/>
        <rFont val="Calibri, sans-serif"/>
      </rPr>
      <t>https://www.facebook.com/share/r/1EqCAw3ViV/</t>
    </r>
  </si>
  <si>
    <t>Nguyễn Văn Quốc Bảo</t>
  </si>
  <si>
    <t>hungkimbao3005@gmail.com</t>
  </si>
  <si>
    <t>Nguyễn văn hùng</t>
  </si>
  <si>
    <r>
      <rPr>
        <u/>
        <sz val="11"/>
        <color rgb="FF1155CC"/>
        <rFont val="Calibri, sans-serif"/>
      </rPr>
      <t>https://www.facebook.com/share/v/19ZTcECvYu/</t>
    </r>
  </si>
  <si>
    <t>Nguyễn Thị Minh Châu</t>
  </si>
  <si>
    <t>Phuongbinh1312@gmail.com</t>
  </si>
  <si>
    <r>
      <rPr>
        <u/>
        <sz val="11"/>
        <color rgb="FF1155CC"/>
        <rFont val="Calibri, sans-serif"/>
      </rPr>
      <t>https://www.facebook.com/100080203970200/videos/1506605464062988/</t>
    </r>
  </si>
  <si>
    <t>Nguyễn Ngọc Bảo An</t>
  </si>
  <si>
    <t>Ngomyhuynh90@gmal.com</t>
  </si>
  <si>
    <t>Huỳnh Thị Ngọc Mỹ</t>
  </si>
  <si>
    <r>
      <rPr>
        <u/>
        <sz val="11"/>
        <color rgb="FF1155CC"/>
        <rFont val="Calibri, sans-serif"/>
      </rPr>
      <t>https://www.facebook.com/thingocmy.huynh.33?mibextid=wwXIfr&amp;mibextid=wwXIfr</t>
    </r>
  </si>
  <si>
    <t>Lê Vũ Lâm</t>
  </si>
  <si>
    <t>msdieuhatoeic@gmail.com</t>
  </si>
  <si>
    <t>Võ Thị Diệu Hà</t>
  </si>
  <si>
    <r>
      <rPr>
        <u/>
        <sz val="11"/>
        <color rgb="FF1155CC"/>
        <rFont val="Calibri, sans-serif"/>
      </rPr>
      <t>https://www.facebook.com/100021644797455/videos/867535368791207</t>
    </r>
  </si>
  <si>
    <t>Nguyễn Ngọc Hà Giang</t>
  </si>
  <si>
    <r>
      <rPr>
        <u/>
        <sz val="11"/>
        <color rgb="FF1155CC"/>
        <rFont val="Calibri, sans-serif"/>
      </rPr>
      <t>https://www.facebook.com/thingocmy.huynh.33?mibextid=wwXIfr&amp;mibextid=wwXIfr</t>
    </r>
  </si>
  <si>
    <t>Bạn này đã chấm. STT 56.</t>
  </si>
  <si>
    <t>Hoàng Gia Phong</t>
  </si>
  <si>
    <t>thuthanh.hue.92@gmail.com</t>
  </si>
  <si>
    <t>Trần Thị Thu Thanh</t>
  </si>
  <si>
    <r>
      <rPr>
        <u/>
        <sz val="11"/>
        <color rgb="FF1155CC"/>
        <rFont val="Calibri, sans-serif"/>
      </rPr>
      <t>https://www.facebook.com/share/v/1FH3RM5mYb/?mibextid=WC7FNe</t>
    </r>
  </si>
  <si>
    <t>Phan Gia Bảo</t>
  </si>
  <si>
    <t>kimngan.komitieuthu@gmail.com</t>
  </si>
  <si>
    <t>Đặng Thị Kim Ngân</t>
  </si>
  <si>
    <r>
      <rPr>
        <u/>
        <sz val="11"/>
        <color rgb="FF1155CC"/>
        <rFont val="Calibri, sans-serif"/>
      </rPr>
      <t>https://www.facebook.com/share/wTQJdjshVbSEEHDP/?mibextid=wwXIfr</t>
    </r>
  </si>
  <si>
    <t>Nguyễn Vũ Nhã Phương</t>
  </si>
  <si>
    <t>tranthicanh0943133702@gmail.com</t>
  </si>
  <si>
    <t>Nguyễn Vũ Quân</t>
  </si>
  <si>
    <r>
      <rPr>
        <u/>
        <sz val="11"/>
        <color rgb="FF1155CC"/>
        <rFont val="Calibri, sans-serif"/>
      </rPr>
      <t>https://www.facebook.com/share/v/nxNUdJB9iwYCNTQ3/?mibextid=oFDknk</t>
    </r>
  </si>
  <si>
    <t>Trần Thị Yến Nhi</t>
  </si>
  <si>
    <t>yennhi18082016@gmail.com</t>
  </si>
  <si>
    <t>Nguyễn Thị Yến</t>
  </si>
  <si>
    <r>
      <rPr>
        <u/>
        <sz val="11"/>
        <color rgb="FF1155CC"/>
        <rFont val="Calibri, sans-serif"/>
      </rPr>
      <t>https://wiseenglish.edu.vn/olympic-da-%20nang-2024-2025</t>
    </r>
  </si>
  <si>
    <t xml:space="preserve">Link wise english </t>
  </si>
  <si>
    <t>Hà Nguyễn Tường Vy</t>
  </si>
  <si>
    <t>anhnguyetqsqn@gmail.com</t>
  </si>
  <si>
    <r>
      <rPr>
        <u/>
        <sz val="11"/>
        <color rgb="FF1155CC"/>
        <rFont val="Calibri, sans-serif"/>
      </rPr>
      <t>https://www.facebook.com/share/v/1EGWyLF2Z8/?mibextid=WC7FNe</t>
    </r>
  </si>
  <si>
    <t>Trần Lê Gia Hưng</t>
  </si>
  <si>
    <t>tranhungp8@gmail.com</t>
  </si>
  <si>
    <r>
      <rPr>
        <u/>
        <sz val="11"/>
        <color rgb="FF1155CC"/>
        <rFont val="Calibri, sans-serif"/>
      </rPr>
      <t>https://www.facebook.com/100092013800719/videos/1112708813599536?notif_id=1734168622820902&amp;notif_t=feedback_reaction_generic&amp;ref=notif</t>
    </r>
  </si>
  <si>
    <t>Đào Quang Minh</t>
  </si>
  <si>
    <t>hamy187@gmail.com</t>
  </si>
  <si>
    <t>Nguyễn Hà My</t>
  </si>
  <si>
    <r>
      <rPr>
        <u/>
        <sz val="11"/>
        <color rgb="FF1155CC"/>
        <rFont val="Calibri, sans-serif"/>
      </rPr>
      <t>https://www.facebook.com/share/v/1Rv5Zn8p4U/?mibextid=WC7FNe</t>
    </r>
  </si>
  <si>
    <t>PHAN ANH KHOA</t>
  </si>
  <si>
    <t>hathihanh1987ltv@gmail.com</t>
  </si>
  <si>
    <t>HÀ THỊ HẠNH</t>
  </si>
  <si>
    <r>
      <rPr>
        <u/>
        <sz val="11"/>
        <color rgb="FF1155CC"/>
        <rFont val="Calibri, sans-serif"/>
      </rPr>
      <t>https://www.facebook.com/share/v/1KK3wRyRiM/</t>
    </r>
  </si>
  <si>
    <t>Trần Võ Phương Chi</t>
  </si>
  <si>
    <t>Quylt1982@gmail.com</t>
  </si>
  <si>
    <t>Lê Thị Quý</t>
  </si>
  <si>
    <r>
      <rPr>
        <u/>
        <sz val="11"/>
        <color rgb="FF1155CC"/>
        <rFont val="Calibri, sans-serif"/>
      </rPr>
      <t>https://www.facebook.com/share/1AV6axAVGg/</t>
    </r>
  </si>
  <si>
    <t>Không xem được video.</t>
  </si>
  <si>
    <t>Trương Thục Khánh</t>
  </si>
  <si>
    <t>tvc.wvi@gmail.com</t>
  </si>
  <si>
    <t>Lê Nữ Xuân Thoại</t>
  </si>
  <si>
    <r>
      <rPr>
        <u/>
        <sz val="11"/>
        <color rgb="FF1155CC"/>
        <rFont val="Calibri, sans-serif"/>
      </rPr>
      <t>https://www.facebook.com/tvc.wvi/videos/1095632031820786</t>
    </r>
  </si>
  <si>
    <t>Hồ Ngân Bình</t>
  </si>
  <si>
    <t>khaothiktkh@gmail.com</t>
  </si>
  <si>
    <t>Hồ Đại Sỹ</t>
  </si>
  <si>
    <r>
      <rPr>
        <u/>
        <sz val="11"/>
        <color rgb="FF1155CC"/>
        <rFont val="Calibri, sans-serif"/>
      </rPr>
      <t>https://www.facebook.com/profile.php?id=100000300065176</t>
    </r>
  </si>
  <si>
    <t>Trần Nguyễn Mộc Trân</t>
  </si>
  <si>
    <t>nttt_281092@icloud.com</t>
  </si>
  <si>
    <t>Nguyễn Thị Thu Trang</t>
  </si>
  <si>
    <r>
      <rPr>
        <u/>
        <sz val="11"/>
        <color rgb="FF1155CC"/>
        <rFont val="Calibri, sans-serif"/>
      </rPr>
      <t>https://www.facebook.com/share/v/1Ax2yUCbA9/?mibextid=wwXIfr</t>
    </r>
  </si>
  <si>
    <t>NGUYỄN BẢO NGỌC</t>
  </si>
  <si>
    <t>nguyenhien0905799420@gmail.com</t>
  </si>
  <si>
    <t>NGUYỄN THỊ THU HIỀN</t>
  </si>
  <si>
    <r>
      <rPr>
        <u/>
        <sz val="11"/>
        <color rgb="FF1155CC"/>
        <rFont val="Calibri, sans-serif"/>
      </rPr>
      <t>https://www.facebook.com/100007540547103/videos/3944246282561898/</t>
    </r>
  </si>
  <si>
    <t>Trương Phạm Kim Ngân</t>
  </si>
  <si>
    <t>hoanganhppt@gmail.com</t>
  </si>
  <si>
    <t>Phạm Hoàng Anh</t>
  </si>
  <si>
    <r>
      <rPr>
        <u/>
        <sz val="11"/>
        <color rgb="FF1155CC"/>
        <rFont val="Calibri, sans-serif"/>
      </rPr>
      <t>https://www.facebook.com/share/v/VVKH7cGPhXDNnoTX/?mibextid=oFDknk</t>
    </r>
  </si>
  <si>
    <t>Mai Hà Tuệ Nghi</t>
  </si>
  <si>
    <t>hdoan777@gmail.com</t>
  </si>
  <si>
    <t>Nguyễn Thị Hạ Đoan</t>
  </si>
  <si>
    <r>
      <rPr>
        <u/>
        <sz val="11"/>
        <color rgb="FF1155CC"/>
        <rFont val="Calibri, sans-serif"/>
      </rPr>
      <t>https://www.facebook.com/joelly.mai/posts/mn-%E1%BB%A7ng-h%E1%BB%99-cho-p%C3%A9-tham-gia-th%E1%BB%AD-s%E1%BB%A9c-thi-ti%E1%BA%BFng-anh-nhadmeo-wiseenglish-olympictieng/1723670945033271/</t>
    </r>
  </si>
  <si>
    <t>Hồ Khả Nhật Long</t>
  </si>
  <si>
    <t>khanh0983460858@gmail.com</t>
  </si>
  <si>
    <t>Nguyễn Phương Khánh</t>
  </si>
  <si>
    <r>
      <rPr>
        <u/>
        <sz val="11"/>
        <color rgb="FF1155CC"/>
        <rFont val="Calibri, sans-serif"/>
      </rPr>
      <t>https://www.facebook.com/share/v/1i9Gzo6TtyhqzZQo/</t>
    </r>
  </si>
  <si>
    <t>Trần Hải Nam</t>
  </si>
  <si>
    <t>thuyvpqb0614@gmail.com</t>
  </si>
  <si>
    <t>Nguyễn Thị Thúy</t>
  </si>
  <si>
    <r>
      <rPr>
        <u/>
        <sz val="11"/>
        <color rgb="FF1155CC"/>
        <rFont val="Calibri, sans-serif"/>
      </rPr>
      <t>https://www.facebook.com/share/v/1FB8mCAXGM/</t>
    </r>
  </si>
  <si>
    <t>Nguyễn Lê Tuấn Anh</t>
  </si>
  <si>
    <t>lktuyen88@gmail.com</t>
  </si>
  <si>
    <t>Lê Thị Kim Tuyền</t>
  </si>
  <si>
    <r>
      <rPr>
        <u/>
        <sz val="11"/>
        <color rgb="FF1155CC"/>
        <rFont val="Calibri, sans-serif"/>
      </rPr>
      <t>https://www.facebook.com/share/v/12EuKWKXuQr/</t>
    </r>
  </si>
  <si>
    <t>Ngô Phương Thảo</t>
  </si>
  <si>
    <t>vohoa812016@gmail.com</t>
  </si>
  <si>
    <t>Võ thị Hoà</t>
  </si>
  <si>
    <r>
      <rPr>
        <u/>
        <sz val="11"/>
        <color rgb="FF1155CC"/>
        <rFont val="Calibri, sans-serif"/>
      </rPr>
      <t>https://www.facebook.com/share/18QB4RkNem/?mibextid=LQQJ4d</t>
    </r>
  </si>
  <si>
    <t>LÊ THIÊN BẢO NGỌC</t>
  </si>
  <si>
    <t>trucbamboo8426@gmail.com</t>
  </si>
  <si>
    <t>HOÀNG THỊ TRÚC</t>
  </si>
  <si>
    <r>
      <rPr>
        <u/>
        <sz val="11"/>
        <color rgb="FF1155CC"/>
        <rFont val="Calibri, sans-serif"/>
      </rPr>
      <t>https://www.facebook.com/share/v/19mzsVkt6U/?mibextid=wwXIfr</t>
    </r>
  </si>
  <si>
    <t>PHẠM PHƯƠNG MY</t>
  </si>
  <si>
    <t>Phamphuongnghi0708@gmail.com</t>
  </si>
  <si>
    <t>HỒ THỊ TUYẾT</t>
  </si>
  <si>
    <r>
      <rPr>
        <u/>
        <sz val="11"/>
        <color rgb="FF1155CC"/>
        <rFont val="Calibri, sans-serif"/>
      </rPr>
      <t>https://www.facebook.com/share/v/1EcLDEGnLA/?mibextid=WaXdOe</t>
    </r>
  </si>
  <si>
    <t>Lê Ngọc Thanh Ngân</t>
  </si>
  <si>
    <t>diemloan86@gmail.com</t>
  </si>
  <si>
    <t>Lê Trịnh Diễm Loan</t>
  </si>
  <si>
    <r>
      <rPr>
        <u/>
        <sz val="11"/>
        <color rgb="FF1155CC"/>
        <rFont val="Calibri, sans-serif"/>
      </rPr>
      <t>https://www.facebook.com/share/v/17vnCRZWm4/?mibextid=CTbP7E</t>
    </r>
  </si>
  <si>
    <t>Lê Cát Tiên</t>
  </si>
  <si>
    <t>lecattien12nsl@gmail.com</t>
  </si>
  <si>
    <t>Nguyễn Thị Xuân Oanh</t>
  </si>
  <si>
    <r>
      <rPr>
        <u/>
        <sz val="11"/>
        <color rgb="FF1155CC"/>
        <rFont val="Calibri, sans-serif"/>
      </rPr>
      <t>https://www.facebook.com/share/v/n4GvYbRnq2J7GEMV/?mibextid=wwXIfr</t>
    </r>
  </si>
  <si>
    <t>Võ Ỷ Miên</t>
  </si>
  <si>
    <t>phuongdung271983@gmail.com</t>
  </si>
  <si>
    <r>
      <rPr>
        <u/>
        <sz val="11"/>
        <color rgb="FF1155CC"/>
        <rFont val="Calibri, sans-serif"/>
      </rPr>
      <t>https://www.facebook.com/share/v/15zs9utCjL/</t>
    </r>
  </si>
  <si>
    <t>Nguyễn Hữu Tâm An</t>
  </si>
  <si>
    <t>Nguyenhuutaman@gmail.com</t>
  </si>
  <si>
    <r>
      <rPr>
        <u/>
        <sz val="11"/>
        <color rgb="FF1155CC"/>
        <rFont val="Calibri, sans-serif"/>
      </rPr>
      <t>https://www.facebook.com/share/v/188qEkqUe3/?mibextid=wwXIfr</t>
    </r>
  </si>
  <si>
    <t>Lê đức huy</t>
  </si>
  <si>
    <t>trinhle28012007@gmail.com</t>
  </si>
  <si>
    <t>Lê thị nhung</t>
  </si>
  <si>
    <r>
      <rPr>
        <u/>
        <sz val="11"/>
        <color rgb="FF1155CC"/>
        <rFont val="Calibri, sans-serif"/>
      </rPr>
      <t>https://www.facebook.com/share/v/1BAmY8enEN/</t>
    </r>
  </si>
  <si>
    <t>Võ Trí Dũng</t>
  </si>
  <si>
    <t>loannguyen03@gmail.com</t>
  </si>
  <si>
    <t>Nguyễn Thị Kim Loan</t>
  </si>
  <si>
    <r>
      <rPr>
        <u/>
        <sz val="11"/>
        <color rgb="FF1155CC"/>
        <rFont val="Calibri, sans-serif"/>
      </rPr>
      <t>https://www.facebook.com/1727298898/videos/1131206571678420/</t>
    </r>
  </si>
  <si>
    <t>LÊ PHƯƠNG BẢO TRANG</t>
  </si>
  <si>
    <t>phuonglinh24041980@gmail.com</t>
  </si>
  <si>
    <t>NGUYỄN THỊ PHƯƠNG LINH</t>
  </si>
  <si>
    <r>
      <rPr>
        <u/>
        <sz val="11"/>
        <color rgb="FF1155CC"/>
        <rFont val="Calibri, sans-serif"/>
      </rPr>
      <t>https://www.facebook.com/permalink.php/?story_fbid=592610939826640&amp;id=100072332163969</t>
    </r>
  </si>
  <si>
    <t>Võ Hồ Quỳnh Nhi</t>
  </si>
  <si>
    <t>thuthaokt289@gmai.com</t>
  </si>
  <si>
    <t>Hồ Thị Thu Thảo</t>
  </si>
  <si>
    <r>
      <rPr>
        <u/>
        <sz val="11"/>
        <color rgb="FF1155CC"/>
        <rFont val="Calibri, sans-serif"/>
      </rPr>
      <t>https://www.facebook.com/share/v/14Tdg66Zpp/?mibextid=WC7FNe</t>
    </r>
  </si>
  <si>
    <t>La Nhã Uyên</t>
  </si>
  <si>
    <t>lanhauyen09072016@gmail.com</t>
  </si>
  <si>
    <r>
      <rPr>
        <u/>
        <sz val="11"/>
        <color rgb="FF1155CC"/>
        <rFont val="Calibri, sans-serif"/>
      </rPr>
      <t>https://drive.google.com/file/d/1_0eAJwiNXZG-xzoF__JpTlnVu9tiGogd/view?usp=drive_link</t>
    </r>
  </si>
  <si>
    <t>Nguyễn Võ Khánh Huyền</t>
  </si>
  <si>
    <t>huongvo.280284@gmail.com</t>
  </si>
  <si>
    <t>Võ Thị Thanh Hương</t>
  </si>
  <si>
    <r>
      <rPr>
        <u/>
        <sz val="11"/>
        <color rgb="FF1155CC"/>
        <rFont val="Calibri, sans-serif"/>
      </rPr>
      <t>https://www.facebook.com/share/v/19iyrbDJrQ/?mibextid=WC7FNe</t>
    </r>
  </si>
  <si>
    <t>Nguyễn Hữu Nhẫn</t>
  </si>
  <si>
    <t>ngochuyen3168dn@gmail.com</t>
  </si>
  <si>
    <t>Đỗ Vũ Thị Ngọc Huyền</t>
  </si>
  <si>
    <r>
      <rPr>
        <u/>
        <sz val="11"/>
        <color rgb="FF1155CC"/>
        <rFont val="Calibri, sans-serif"/>
      </rPr>
      <t>https://wiseenglish.edu.vn/olympic-da-https://wiseenglish.edu.vn/olympic-da-nang-2024-2025%20nang-2024-2025</t>
    </r>
  </si>
  <si>
    <t>Link WISE English.</t>
  </si>
  <si>
    <t>Phạm Ngọc Tùng Minh</t>
  </si>
  <si>
    <t>tungconst@gmail.com</t>
  </si>
  <si>
    <t>Phạm Ngọc Tùng</t>
  </si>
  <si>
    <r>
      <rPr>
        <u/>
        <sz val="11"/>
        <color rgb="FF1155CC"/>
        <rFont val="Calibri, sans-serif"/>
      </rPr>
      <t>https://www.facebook.com/share/v/1BmRWWQYs8/</t>
    </r>
  </si>
  <si>
    <t>Trần Vũ Hà My</t>
  </si>
  <si>
    <t>tieuly0309@gmail.com</t>
  </si>
  <si>
    <t>Nguyễn Thị Tiểu Ly</t>
  </si>
  <si>
    <r>
      <rPr>
        <u/>
        <sz val="11"/>
        <color rgb="FF1155CC"/>
        <rFont val="Calibri, sans-serif"/>
      </rPr>
      <t>https://vt.tiktok.com/ZSjo3Sqwr/</t>
    </r>
  </si>
  <si>
    <t>Hồ Thị Minh Ngọc</t>
  </si>
  <si>
    <t>vangiapdhkhhue@gmail.com</t>
  </si>
  <si>
    <t>Hồ Văn Giáp</t>
  </si>
  <si>
    <r>
      <rPr>
        <u/>
        <sz val="11"/>
        <color rgb="FF1155CC"/>
        <rFont val="Calibri, sans-serif"/>
      </rPr>
      <t>https://www.facebook.com/giap.ho.3517/videos/893829609574822</t>
    </r>
  </si>
  <si>
    <t>TRẦN NGUYỄN BẢO CHÂU</t>
  </si>
  <si>
    <t>mai0913332993@gmail.com</t>
  </si>
  <si>
    <t>NGUYỄN THỊ MAI</t>
  </si>
  <si>
    <r>
      <rPr>
        <u/>
        <sz val="11"/>
        <color rgb="FF1155CC"/>
        <rFont val="Calibri, sans-serif"/>
      </rPr>
      <t>https://www.facebook.com/share/v/1EUVL61sLDSmSDyo/</t>
    </r>
  </si>
  <si>
    <t>VÕ NGỌC KHÁNH HUYỀN</t>
  </si>
  <si>
    <t>ntkkhanhhoavn@gmail.com</t>
  </si>
  <si>
    <t>NGUYỄN THỊ KHÁNH HÒA</t>
  </si>
  <si>
    <r>
      <rPr>
        <u/>
        <sz val="11"/>
        <color rgb="FF1155CC"/>
        <rFont val="Calibri, sans-serif"/>
      </rPr>
      <t>https://www.facebook.com/share/v/19haVR2Wyq/?mibextid=WC7FNe</t>
    </r>
  </si>
  <si>
    <t>Nguyễn Ngọc Thảo My</t>
  </si>
  <si>
    <t>xuanhanhvv@gmail.com</t>
  </si>
  <si>
    <t>Nguyễn Thị Xuân Hạnh</t>
  </si>
  <si>
    <r>
      <rPr>
        <u/>
        <sz val="11"/>
        <color rgb="FF1155CC"/>
        <rFont val="Calibri, sans-serif"/>
      </rPr>
      <t>https://www.facebook.com/share/v/1GYJJ5Bi5L/?mibextid=WC7FNe</t>
    </r>
  </si>
  <si>
    <t>Ngô Phước Thịnh</t>
  </si>
  <si>
    <t>dieuthao65ltv@gmail.com</t>
  </si>
  <si>
    <t>Nguyễn Thị Phương Yến</t>
  </si>
  <si>
    <r>
      <rPr>
        <u/>
        <sz val="11"/>
        <color rgb="FF1155CC"/>
        <rFont val="Calibri, sans-serif"/>
      </rPr>
      <t>https://www.facebook.com/share/v/18kwJuUygx/</t>
    </r>
  </si>
  <si>
    <t>Châu Hà Linh</t>
  </si>
  <si>
    <t>hathucuyen01@gmail.com</t>
  </si>
  <si>
    <t>Hà thục uyên</t>
  </si>
  <si>
    <r>
      <rPr>
        <u/>
        <sz val="11"/>
        <color rgb="FF1155CC"/>
        <rFont val="Calibri, sans-serif"/>
      </rPr>
      <t>https://www.facebook.com/thucuyen.ha</t>
    </r>
  </si>
  <si>
    <t>Lê Phương Tuệ Nhi</t>
  </si>
  <si>
    <t>tuandung258@gmail.com</t>
  </si>
  <si>
    <t>Lê Phương Tuấn</t>
  </si>
  <si>
    <r>
      <rPr>
        <u/>
        <sz val="11"/>
        <color rgb="FF1155CC"/>
        <rFont val="Calibri, sans-serif"/>
      </rPr>
      <t>https://www.facebook.com/share/v/1Agb9GaF3T/</t>
    </r>
  </si>
  <si>
    <t>Nguyễn Thị Diệu Anh</t>
  </si>
  <si>
    <t>huyendieuanh.2010@gmail.com</t>
  </si>
  <si>
    <t>Nguyễn Thị Thu Huyền</t>
  </si>
  <si>
    <r>
      <rPr>
        <u/>
        <sz val="11"/>
        <color rgb="FF1155CC"/>
        <rFont val="Calibri, sans-serif"/>
      </rPr>
      <t>https://www.facebook.com/share/v/15PVWHEh8Q/?mibextid=Ls6BEq</t>
    </r>
  </si>
  <si>
    <t>mai trần anh quân</t>
  </si>
  <si>
    <t>thanhbinhdnhk@gmail.com</t>
  </si>
  <si>
    <t>mai thanh bình</t>
  </si>
  <si>
    <r>
      <rPr>
        <u/>
        <sz val="11"/>
        <color rgb="FF1155CC"/>
        <rFont val="Calibri, sans-serif"/>
      </rPr>
      <t>https://www.facebook.com/thanhbinhdnhk/videos/1272115487236063</t>
    </r>
  </si>
  <si>
    <t>Nguyễn Hữu Thành Nam</t>
  </si>
  <si>
    <t>sonnh11@gmail.com</t>
  </si>
  <si>
    <t>Nguyễn Hữu Sơn</t>
  </si>
  <si>
    <r>
      <rPr>
        <u/>
        <sz val="11"/>
        <color rgb="FF1155CC"/>
        <rFont val="Calibri, sans-serif"/>
      </rPr>
      <t>https://www.facebook.com/100092544820830/videos/1088504615917938</t>
    </r>
  </si>
  <si>
    <t>Nguyễn Lê Châu Anh</t>
  </si>
  <si>
    <t>lebahongchau@gmail.com</t>
  </si>
  <si>
    <t>Lê Bá Hồng Châu</t>
  </si>
  <si>
    <r>
      <rPr>
        <u/>
        <sz val="11"/>
        <color rgb="FF1155CC"/>
        <rFont val="Calibri, sans-serif"/>
      </rPr>
      <t>https://youtu.be/6vePMyklUQI?feature=shared</t>
    </r>
  </si>
  <si>
    <t>Trần Phúc Nguyên</t>
  </si>
  <si>
    <t>lienntb.nlb@gmail.com</t>
  </si>
  <si>
    <t>Nguyễn Thị Bích Liên</t>
  </si>
  <si>
    <r>
      <rPr>
        <u/>
        <sz val="11"/>
        <color rgb="FF1155CC"/>
        <rFont val="Calibri, sans-serif"/>
      </rPr>
      <t>https://www.facebook.com/share/v/19WCAxXwzB/?mibextid=wwXIfr</t>
    </r>
  </si>
  <si>
    <t>Hồ Nguyên Tuấn Kiệt</t>
  </si>
  <si>
    <t>luuhovan1@gmail.com</t>
  </si>
  <si>
    <t>Hồ Văn Lưu</t>
  </si>
  <si>
    <r>
      <rPr>
        <u/>
        <sz val="11"/>
        <color rgb="FF1155CC"/>
        <rFont val="Calibri, sans-serif"/>
      </rPr>
      <t>https://www.facebook.com/share/v/18JiupGWkL/?mibextid=WC7FNe</t>
    </r>
  </si>
  <si>
    <t>Phạm Quang Anh</t>
  </si>
  <si>
    <t>nguyencattuongp@gmail.com</t>
  </si>
  <si>
    <r>
      <rPr>
        <u/>
        <sz val="11"/>
        <color rgb="FF1155CC"/>
        <rFont val="Calibri, sans-serif"/>
      </rPr>
      <t>https://www.facebook.com/100007796174063/videos/olympictienganhdanang-wiseenglish-skyline-dweom%E1%BB%9Di-m%E1%BB%8Di-ng%C6%B0%E1%BB%9Di-c%C3%B9ng-xem-nghe-b%E1%BA%A1n-ph/1275648956900357/</t>
    </r>
  </si>
  <si>
    <t>Đinh Bảo Trân</t>
  </si>
  <si>
    <t>dinhbaotran24012016@gmail.com</t>
  </si>
  <si>
    <t>Đinh Hùng Vân</t>
  </si>
  <si>
    <r>
      <rPr>
        <u/>
        <sz val="11"/>
        <color rgb="FF1155CC"/>
        <rFont val="Calibri, sans-serif"/>
      </rPr>
      <t>https://www.facebook.com/share/r/1JRfxFGB5F/?mibextid=UalRPS</t>
    </r>
  </si>
  <si>
    <t>Nguyễn Đức Minh Khôi</t>
  </si>
  <si>
    <t>nguyenbaocrm@gmail.com</t>
  </si>
  <si>
    <t>Nguyễn Thị Bảo</t>
  </si>
  <si>
    <r>
      <rPr>
        <u/>
        <sz val="11"/>
        <color rgb="FF1155CC"/>
        <rFont val="Calibri, sans-serif"/>
      </rPr>
      <t>https://fb.watch/wqqgQmQaOs/?mibextid=v7YzmG</t>
    </r>
  </si>
  <si>
    <t>NGUYỄN HOÀNG NAM</t>
  </si>
  <si>
    <t>lethilai.vp@gmail.com</t>
  </si>
  <si>
    <t>LÊ THỊ LÀI</t>
  </si>
  <si>
    <r>
      <rPr>
        <u/>
        <sz val="11"/>
        <color rgb="FF1155CC"/>
        <rFont val="Calibri, sans-serif"/>
      </rPr>
      <t>https://www.facebook.com/laivp771992/videos/1089202379191850/?notif_id=1733988248708283&amp;notif_t=feedback_reaction_generic&amp;ref=notif</t>
    </r>
  </si>
  <si>
    <t>Trần Nguyễn Duy Thiên</t>
  </si>
  <si>
    <t>thithuhuyennguyen80@gmail.com</t>
  </si>
  <si>
    <t>Nguyễn Thị Cẩm Châu</t>
  </si>
  <si>
    <r>
      <rPr>
        <u/>
        <sz val="11"/>
        <color rgb="FF1155CC"/>
        <rFont val="Calibri, sans-serif"/>
      </rPr>
      <t>https://www.facebook.com/permalink.php/?story_fbid=2890793717744061&amp;id=100004403836261</t>
    </r>
  </si>
  <si>
    <t>Lê Thị Cúc</t>
  </si>
  <si>
    <r>
      <rPr>
        <u/>
        <sz val="11"/>
        <color rgb="FF1155CC"/>
        <rFont val="Calibri, sans-serif"/>
      </rPr>
      <t>https://www.facebook.com/share/v/185shaviPw/</t>
    </r>
  </si>
  <si>
    <t>Nguyễn Trường Minh</t>
  </si>
  <si>
    <t>phungttd85@gmail.com</t>
  </si>
  <si>
    <t>Trần Thị Diễm Phụng</t>
  </si>
  <si>
    <r>
      <rPr>
        <u/>
        <sz val="11"/>
        <color rgb="FF1155CC"/>
        <rFont val="Calibri, sans-serif"/>
      </rPr>
      <t>https://www.facebook.com/share/v/1B6yUsErDH/?mibextid=WC7FNe</t>
    </r>
  </si>
  <si>
    <t>Nguyễn Phúc Nguyên Khang</t>
  </si>
  <si>
    <t>tigonfb@gmail.com</t>
  </si>
  <si>
    <t>Bùi Thị Ngọc Tigôn</t>
  </si>
  <si>
    <r>
      <rPr>
        <u/>
        <sz val="11"/>
        <color rgb="FF1155CC"/>
        <rFont val="Calibri, sans-serif"/>
      </rPr>
      <t>https://www.facebook.com/share/v/18oSKXeLK8/</t>
    </r>
  </si>
  <si>
    <t>Nguyễn Hoàng My Lam</t>
  </si>
  <si>
    <t>quynguyenhs@gmail.com</t>
  </si>
  <si>
    <t>Hoàng Thị Ly Na</t>
  </si>
  <si>
    <r>
      <rPr>
        <u/>
        <sz val="11"/>
        <color rgb="FF1155CC"/>
        <rFont val="Calibri, sans-serif"/>
      </rPr>
      <t>https://www.facebook.com/share/v/19wZejrwsj/?mibextid=WC7FNe</t>
    </r>
  </si>
  <si>
    <t>Phan Ngọc Anh Tú</t>
  </si>
  <si>
    <t>dothikieudn@gmail.com</t>
  </si>
  <si>
    <t>Đỗ Thị Kiều</t>
  </si>
  <si>
    <r>
      <rPr>
        <u/>
        <sz val="11"/>
        <color rgb="FF1155CC"/>
        <rFont val="Calibri, sans-serif"/>
      </rPr>
      <t>https://www.facebook.com/100028655054518/videos/605606972033769/</t>
    </r>
  </si>
  <si>
    <t>BÙI MINH QUÂN</t>
  </si>
  <si>
    <t>thinhnhi74@gmail.com</t>
  </si>
  <si>
    <t>BÙI DUY ANH</t>
  </si>
  <si>
    <r>
      <rPr>
        <u/>
        <sz val="11"/>
        <color rgb="FF1155CC"/>
        <rFont val="Calibri, sans-serif"/>
      </rPr>
      <t>https://www.facebook.com/share/v/1AeQacCfAZ/?mibextid=WC7FNe</t>
    </r>
  </si>
  <si>
    <t>Nguyễn Hoàng Bảo Châu</t>
  </si>
  <si>
    <t>nguyenhoangbachau@gmail.com</t>
  </si>
  <si>
    <t>Ngô Thị Mỹ liên</t>
  </si>
  <si>
    <t>076854907*</t>
  </si>
  <si>
    <t>https://%20wiseenglish.edu.vn/olympic%20-da-nang-2024-2025</t>
  </si>
  <si>
    <t>Link lỗi.</t>
  </si>
  <si>
    <t>NGUYỄN NGỌC MINH TÂM</t>
  </si>
  <si>
    <t>minhanh262103@gmail.com</t>
  </si>
  <si>
    <t>ĐẶNG THỊ MINH ANH</t>
  </si>
  <si>
    <r>
      <rPr>
        <u/>
        <sz val="11"/>
        <color rgb="FF1155CC"/>
        <rFont val="Calibri, sans-serif"/>
      </rPr>
      <t>https://www.facebook.com/share/v/E157JqjnmBpUaQkR/?mibextid=KsPBc6&amp;startTimeMs=77000</t>
    </r>
  </si>
  <si>
    <t>Đồng Võ Gia Nhi</t>
  </si>
  <si>
    <t>cuongdn1983@gmail.com</t>
  </si>
  <si>
    <t>Võ Thị Tuyến</t>
  </si>
  <si>
    <r>
      <rPr>
        <u/>
        <sz val="11"/>
        <color rgb="FF1155CC"/>
        <rFont val="Calibri, sans-serif"/>
      </rPr>
      <t>https://www.facebook.com/share/v/EtJg1cjVH2H5uU11/</t>
    </r>
  </si>
  <si>
    <t>Phan Nguyễn Quỳnh Anh</t>
  </si>
  <si>
    <t>nguyenthiquyenhoamai1993@gmail.com</t>
  </si>
  <si>
    <t>Nguyễn Thị Quyên</t>
  </si>
  <si>
    <r>
      <rPr>
        <u/>
        <sz val="11"/>
        <color rgb="FF1155CC"/>
        <rFont val="Calibri, sans-serif"/>
      </rPr>
      <t>https://www.facebook.com/share/v/19enwAt7ea/</t>
    </r>
  </si>
  <si>
    <t>Lê Ngô Minh Nhật</t>
  </si>
  <si>
    <t>haingotran@gmail.com</t>
  </si>
  <si>
    <t>Ngô Trần Thị Vân Hải</t>
  </si>
  <si>
    <r>
      <rPr>
        <u/>
        <sz val="11"/>
        <color rgb="FF1155CC"/>
        <rFont val="Calibri, sans-serif"/>
      </rPr>
      <t>https://www.facebook.com/share/v/1An82ns9Mr/</t>
    </r>
  </si>
  <si>
    <t>Vũ Bá Tùng</t>
  </si>
  <si>
    <t>suongle2788@gmail.com</t>
  </si>
  <si>
    <t>Lê Thị Sương</t>
  </si>
  <si>
    <r>
      <rPr>
        <u/>
        <sz val="11"/>
        <color rgb="FF1155CC"/>
        <rFont val="Calibri, sans-serif"/>
      </rPr>
      <t>https://www.tiktok.com/@gai.sg/video/7446999680027774216?_r=1&amp;_t=8s7L0eJPOaI</t>
    </r>
  </si>
  <si>
    <t>Phạm Thị Bảo Thuyên</t>
  </si>
  <si>
    <t>phamthibaothuyen21nsl@gmail.com</t>
  </si>
  <si>
    <t>Nguyễn Thị Kim Lê</t>
  </si>
  <si>
    <r>
      <rPr>
        <u/>
        <sz val="11"/>
        <color rgb="FF1155CC"/>
        <rFont val="Calibri, sans-serif"/>
      </rPr>
      <t>https://www.facebook.com/share/v/1BEMVnxndJ/</t>
    </r>
  </si>
  <si>
    <t>PHẠM MINH AN</t>
  </si>
  <si>
    <t>cuckimqb@gmail.com</t>
  </si>
  <si>
    <t>Đoàn Thị Kim Cúc</t>
  </si>
  <si>
    <r>
      <rPr>
        <u/>
        <sz val="11"/>
        <color rgb="FF1155CC"/>
        <rFont val="Calibri, sans-serif"/>
      </rPr>
      <t>https://www.facebook.com/share/v/feFC93tvMsHZMg8B/</t>
    </r>
  </si>
  <si>
    <t>Nguyễn Trâm Anh</t>
  </si>
  <si>
    <t>ngheandungnguyen@gmail.com</t>
  </si>
  <si>
    <r>
      <rPr>
        <u/>
        <sz val="11"/>
        <color rgb="FF1155CC"/>
        <rFont val="Calibri, sans-serif"/>
      </rPr>
      <t>https://www.facebook.com/share/v/1ApazXCKGS/?mibextid=WC7FNe</t>
    </r>
  </si>
  <si>
    <t>Trần Tuấn Đạt</t>
  </si>
  <si>
    <t>thanhtam.dau1@gmail.com</t>
  </si>
  <si>
    <t>Đậu Thị Thanh Tâm</t>
  </si>
  <si>
    <r>
      <rPr>
        <u/>
        <sz val="11"/>
        <color rgb="FF1155CC"/>
        <rFont val="Calibri, sans-serif"/>
      </rPr>
      <t>https://www.facebook.com/share/v/1AcshV56yE/?mibextid=CTbP7E</t>
    </r>
  </si>
  <si>
    <t>Trần Lê Minh Hiền</t>
  </si>
  <si>
    <t>leanhduong209@gmail.com</t>
  </si>
  <si>
    <t>Lê Thi Ánh Dương</t>
  </si>
  <si>
    <r>
      <rPr>
        <u/>
        <sz val="11"/>
        <color rgb="FF1155CC"/>
        <rFont val="Calibri, sans-serif"/>
      </rPr>
      <t>https://www.facebook.com/share/v/sQnAyuNRRRT2dSxs/?mibextid=WC7FNe</t>
    </r>
  </si>
  <si>
    <t>Nguyễn Võ Hải Đăng</t>
  </si>
  <si>
    <t>thuyhong220786@gmail.com</t>
  </si>
  <si>
    <t>Võ Thị Thuý Hồng</t>
  </si>
  <si>
    <r>
      <rPr>
        <u/>
        <sz val="11"/>
        <color rgb="FF1155CC"/>
        <rFont val="Calibri, sans-serif"/>
      </rPr>
      <t>https://www.facebook.com/share/v/19JUH6QqCR/?mibextid=WC7FNe</t>
    </r>
  </si>
  <si>
    <t>Phạm Đỗ Tuệ Nhi</t>
  </si>
  <si>
    <t>thuthao@dut.udn.vn</t>
  </si>
  <si>
    <t>Đỗ Thị Thu Thảo</t>
  </si>
  <si>
    <r>
      <rPr>
        <u/>
        <sz val="11"/>
        <color rgb="FF1155CC"/>
        <rFont val="Calibri, sans-serif"/>
      </rPr>
      <t>https://www.facebook.com/share/v/14cFhTDBUV/</t>
    </r>
  </si>
  <si>
    <t>Mai Nguyên Khang</t>
  </si>
  <si>
    <t>xuandao75@gmail.com</t>
  </si>
  <si>
    <t>Mai Xuân Đào</t>
  </si>
  <si>
    <r>
      <rPr>
        <u/>
        <sz val="11"/>
        <color rgb="FF1155CC"/>
        <rFont val="Calibri, sans-serif"/>
      </rPr>
      <t>https://www.facebook.com/share/v/1E6YGGV8bG/?mibextid=WC7FNe</t>
    </r>
  </si>
  <si>
    <t>thanhha.thcs.ls@gmail.com</t>
  </si>
  <si>
    <t>Nguyễn Thị Thanh Hà</t>
  </si>
  <si>
    <r>
      <rPr>
        <u/>
        <sz val="11"/>
        <color rgb="FF1155CC"/>
        <rFont val="Calibri, sans-serif"/>
      </rPr>
      <t>https://www.facebook.com/profile.php?id=100059432276060&amp;mibextid=ZbWKwL</t>
    </r>
  </si>
  <si>
    <t>Không tìm thấy video.</t>
  </si>
  <si>
    <t>Nguyễn Thế Đăng</t>
  </si>
  <si>
    <t>nhanvatly1@gmail.com</t>
  </si>
  <si>
    <t>Trần Thị Quốc Hương</t>
  </si>
  <si>
    <r>
      <rPr>
        <u/>
        <sz val="11"/>
        <color rgb="FF1155CC"/>
        <rFont val="Calibri, sans-serif"/>
      </rPr>
      <t>https://www.facebook.com/100003588136235/videos/1026698199226975/</t>
    </r>
  </si>
  <si>
    <t>"This video is no longer available"</t>
  </si>
  <si>
    <t>Trần Khánh Huyền</t>
  </si>
  <si>
    <t>maihuyen1619@gmail.com</t>
  </si>
  <si>
    <t>Nguyễn Thị Quỳnh Hoa</t>
  </si>
  <si>
    <r>
      <rPr>
        <u/>
        <sz val="11"/>
        <color rgb="FF1155CC"/>
        <rFont val="Calibri, sans-serif"/>
      </rPr>
      <t>https://www.facebook.com/share/v/1E14aZ4gGv/</t>
    </r>
  </si>
  <si>
    <t>Nguyễn Ngọc Bạch Dương</t>
  </si>
  <si>
    <t>teomaxxnttt@gmail.com</t>
  </si>
  <si>
    <t>Nguyễn Thị Thanh Tịnh</t>
  </si>
  <si>
    <r>
      <rPr>
        <u/>
        <sz val="11"/>
        <color rgb="FF1155CC"/>
        <rFont val="Calibri, sans-serif"/>
      </rPr>
      <t>https://www.facebook.com/share/v/14eqxyEMh6/</t>
    </r>
  </si>
  <si>
    <t>Huỳnh Kim Huy</t>
  </si>
  <si>
    <t>phuongdungdn101982@gmail.com</t>
  </si>
  <si>
    <t>Đinh Thị Phương Dung</t>
  </si>
  <si>
    <r>
      <rPr>
        <u/>
        <sz val="11"/>
        <color rgb="FF1155CC"/>
        <rFont val="Calibri, sans-serif"/>
      </rPr>
      <t>https://www.facebook.com/share/v/8979YLGk8bCPzA6K/?mibextid=wwXIfr</t>
    </r>
  </si>
  <si>
    <t>Lê Anh Mộc Trà</t>
  </si>
  <si>
    <t>diem41200@gmail.com</t>
  </si>
  <si>
    <t>Trần thị Điểm</t>
  </si>
  <si>
    <r>
      <rPr>
        <u/>
        <sz val="11"/>
        <color rgb="FF1155CC"/>
        <rFont val="Calibri, sans-serif"/>
      </rPr>
      <t>https://www.facebook.com/share/v/4ewxXfAVvg48xauA/?mibextid=wwXIfr</t>
    </r>
  </si>
  <si>
    <t>dtthongkt@gmail.com</t>
  </si>
  <si>
    <t>ĐẶNG THỊ THU HỒNG</t>
  </si>
  <si>
    <r>
      <rPr>
        <u/>
        <sz val="11"/>
        <color rgb="FF1155CC"/>
        <rFont val="Calibri, sans-serif"/>
      </rPr>
      <t>https://www.facebook.com/share/v/1Antnya3nh/</t>
    </r>
  </si>
  <si>
    <t>Nguyễn Nguyên An</t>
  </si>
  <si>
    <t>Thaoledtv@gmail.com</t>
  </si>
  <si>
    <r>
      <rPr>
        <u/>
        <sz val="11"/>
        <color rgb="FF1155CC"/>
        <rFont val="Calibri, sans-serif"/>
      </rPr>
      <t>https://www.facebook.com/share/v/1DFbpmpVb2/</t>
    </r>
  </si>
  <si>
    <t>Nguyễn Đăng Thiên Phú</t>
  </si>
  <si>
    <t>hamy774@gmail.com</t>
  </si>
  <si>
    <t>Nguyễn Thị Hà My</t>
  </si>
  <si>
    <r>
      <rPr>
        <u/>
        <sz val="11"/>
        <color rgb="FF1155CC"/>
        <rFont val="Calibri, sans-serif"/>
      </rPr>
      <t>https://www.facebook.com/share/v/17cL4acihA/?mibextid=wwXIfr</t>
    </r>
  </si>
  <si>
    <t>Lê Nhã Hân</t>
  </si>
  <si>
    <t>phamthixiu@gmail.com</t>
  </si>
  <si>
    <t>Phạm Thị Hằng</t>
  </si>
  <si>
    <r>
      <rPr>
        <u/>
        <sz val="11"/>
        <color rgb="FF1155CC"/>
        <rFont val="Calibri, sans-serif"/>
      </rPr>
      <t>https://www.facebook.com/share/v/1K9EeSomSR/?mibextid=oKfgLb</t>
    </r>
  </si>
  <si>
    <t>Trần Phạm Hoài An</t>
  </si>
  <si>
    <t>trande020387@gmail.com</t>
  </si>
  <si>
    <t>Trần Đê</t>
  </si>
  <si>
    <r>
      <rPr>
        <u/>
        <sz val="11"/>
        <color rgb="FF1155CC"/>
        <rFont val="Calibri, sans-serif"/>
      </rPr>
      <t>https://www.facebook.com/share/v/GjWiLPYAy2Y5fuCJ/?mibextid=wwXIfr</t>
    </r>
  </si>
  <si>
    <t>Bùi Thanh Thảo</t>
  </si>
  <si>
    <t>gaubong4869@gmail.com</t>
  </si>
  <si>
    <t>Bùi Đình Được</t>
  </si>
  <si>
    <r>
      <rPr>
        <u/>
        <sz val="11"/>
        <color rgb="FF1155CC"/>
        <rFont val="Calibri, sans-serif"/>
      </rPr>
      <t>https://www.facebook.com/share/v/DuFT6HeMchrqLdsp/</t>
    </r>
  </si>
  <si>
    <t>Lê Phan Trúc Quỳnh</t>
  </si>
  <si>
    <t>phantragiangk13@gmail.com</t>
  </si>
  <si>
    <t>Phan Trà Giang</t>
  </si>
  <si>
    <r>
      <rPr>
        <u/>
        <sz val="11"/>
        <color rgb="FF1155CC"/>
        <rFont val="Calibri, sans-serif"/>
      </rPr>
      <t>https://www.facebook.com/share/v/1BDc92JMcY/</t>
    </r>
  </si>
  <si>
    <t>NGUYỄN NGỌC LINH TRANG</t>
  </si>
  <si>
    <t>linhtrang1382014@gmail.com</t>
  </si>
  <si>
    <t>NGUYỄN THỊ LÊ</t>
  </si>
  <si>
    <r>
      <rPr>
        <u/>
        <sz val="11"/>
        <color rgb="FF1155CC"/>
        <rFont val="Calibri, sans-serif"/>
      </rPr>
      <t>https://www.facebook.com/share/v/14YymbmowQ/</t>
    </r>
  </si>
  <si>
    <t>Phạm Vĩ Kiện</t>
  </si>
  <si>
    <t>thanhtien131190@gmail.com</t>
  </si>
  <si>
    <t>Nguyễn Thị Thanh Tiến</t>
  </si>
  <si>
    <r>
      <rPr>
        <u/>
        <sz val="11"/>
        <color rgb="FF1155CC"/>
        <rFont val="Calibri, sans-serif"/>
      </rPr>
      <t>https://www.facebook.com/share/v/1AuoFVa44F/?mibextid=wwXIfr</t>
    </r>
  </si>
  <si>
    <t>Huỳnh Thanh Nhật An</t>
  </si>
  <si>
    <t>huynhtanhoa1811@gmail.com</t>
  </si>
  <si>
    <t>Huỳnh Tấn Hòa</t>
  </si>
  <si>
    <r>
      <rPr>
        <u/>
        <sz val="11"/>
        <color rgb="FF1155CC"/>
        <rFont val="Calibri, sans-serif"/>
      </rPr>
      <t>https://youtu.be/Y6AZ3lajHEQ</t>
    </r>
  </si>
  <si>
    <t>Võ Minh Triết</t>
  </si>
  <si>
    <t>khacha9@gmail.com</t>
  </si>
  <si>
    <r>
      <rPr>
        <u/>
        <sz val="11"/>
        <color rgb="FF1155CC"/>
        <rFont val="Calibri, sans-serif"/>
      </rPr>
      <t>https://www.facebook.com/share/v/19EeD4t6EF/</t>
    </r>
  </si>
  <si>
    <t>Đào Ngọc Phương Ly</t>
  </si>
  <si>
    <t>doanthioanh071276@gmail.com</t>
  </si>
  <si>
    <t>Phạm Thị Ngọc Huệ</t>
  </si>
  <si>
    <r>
      <rPr>
        <u/>
        <sz val="11"/>
        <color rgb="FF1155CC"/>
        <rFont val="Calibri, sans-serif"/>
      </rPr>
      <t>https://linksharing.samsungcloud.com/huwzfnGqSeck</t>
    </r>
  </si>
  <si>
    <t>"This shared link has expired."</t>
  </si>
  <si>
    <t>Nguyễn Ngọc Mai</t>
  </si>
  <si>
    <t>nhinguyen16101966@gmail.com</t>
  </si>
  <si>
    <t>Lê Thị Thuỳ</t>
  </si>
  <si>
    <r>
      <rPr>
        <u/>
        <sz val="11"/>
        <color rgb="FF1155CC"/>
        <rFont val="Calibri, sans-serif"/>
      </rPr>
      <t>https://www.facebook.com/share/v/19ZgP9kWN9/?mibextid=wwXIfr</t>
    </r>
  </si>
  <si>
    <t>Nguyễn Phương Thùy Giao</t>
  </si>
  <si>
    <t>nguyenthitrucquynh202019@gmail.com</t>
  </si>
  <si>
    <t>Nguyễn Thị Nở</t>
  </si>
  <si>
    <r>
      <rPr>
        <u/>
        <sz val="11"/>
        <color rgb="FF1155CC"/>
        <rFont val="Calibri, sans-serif"/>
      </rPr>
      <t>https://www.facebook.com/share/1DrKQBW9SN/?mibextid=wwXIfr</t>
    </r>
  </si>
  <si>
    <t>võ phước hoàng anh</t>
  </si>
  <si>
    <t>Nanguyen2053@gmail.com</t>
  </si>
  <si>
    <t>nguyễn thị thu hương</t>
  </si>
  <si>
    <r>
      <rPr>
        <u/>
        <sz val="11"/>
        <color rgb="FF1155CC"/>
        <rFont val="Calibri, sans-serif"/>
      </rPr>
      <t>https://vt.tiktok.com/ZS6eAuwED/</t>
    </r>
  </si>
  <si>
    <t>Đoàn Phạm Linh Đan</t>
  </si>
  <si>
    <t>linhdanayen@gmail.com</t>
  </si>
  <si>
    <t>Phạm Thị Nhật Linh</t>
  </si>
  <si>
    <r>
      <rPr>
        <u/>
        <sz val="11"/>
        <color rgb="FF1155CC"/>
        <rFont val="Calibri, sans-serif"/>
      </rPr>
      <t>https://www.facebook.com/share/v/15YibEmWyk/?mibextid=WC7FNe</t>
    </r>
  </si>
  <si>
    <t>Nguyễn Ngọc Uyên Vy</t>
  </si>
  <si>
    <t>nlt.linh1990@gmail.com</t>
  </si>
  <si>
    <r>
      <rPr>
        <u/>
        <sz val="11"/>
        <color rgb="FF1155CC"/>
        <rFont val="Calibri, sans-serif"/>
      </rPr>
      <t>https://www.facebook.com/share/v/18NyW6tQDE/</t>
    </r>
  </si>
  <si>
    <t>Hồ Minh Triết</t>
  </si>
  <si>
    <t>digitalsmart555@gmail.com</t>
  </si>
  <si>
    <t>Hồ Quốc Việt</t>
  </si>
  <si>
    <r>
      <rPr>
        <u/>
        <sz val="11"/>
        <color rgb="FF1155CC"/>
        <rFont val="Calibri, sans-serif"/>
      </rPr>
      <t>https://www.facebook.com/100004259375080/videos/2077275082705975/</t>
    </r>
  </si>
  <si>
    <t>Hồ Nhật Nam</t>
  </si>
  <si>
    <r>
      <rPr>
        <u/>
        <sz val="11"/>
        <color rgb="FF1155CC"/>
        <rFont val="Calibri, sans-serif"/>
      </rPr>
      <t>https://www.facebook.com/100004259375080/videos/1390223235749475/</t>
    </r>
  </si>
  <si>
    <t>Phạm Trung Dũng</t>
  </si>
  <si>
    <t>phanthithu120192@gmail.com</t>
  </si>
  <si>
    <t>Phan Thị Thu</t>
  </si>
  <si>
    <r>
      <rPr>
        <u/>
        <sz val="11"/>
        <color rgb="FF1155CC"/>
        <rFont val="Calibri, sans-serif"/>
      </rPr>
      <t>https://www.facebook.com/share/v/1DojhAbUsU/?mibextid=wwXIfr</t>
    </r>
  </si>
  <si>
    <t>Nguyễn Quỳnh Trúc</t>
  </si>
  <si>
    <t>nguyenthithien87@gmail.com</t>
  </si>
  <si>
    <t>Nguyễn Thị Thiện</t>
  </si>
  <si>
    <r>
      <rPr>
        <u/>
        <sz val="11"/>
        <color rgb="FF1155CC"/>
        <rFont val="Calibri, sans-serif"/>
      </rPr>
      <t>https://www.facebook.com/share/1DACZW2pQf/?mibextid=wwXIfr</t>
    </r>
  </si>
  <si>
    <t>Nguyễn Quỳnh Trycs</t>
  </si>
  <si>
    <r>
      <rPr>
        <u/>
        <sz val="11"/>
        <color rgb="FF1155CC"/>
        <rFont val="Calibri, sans-serif"/>
      </rPr>
      <t>https://www.facebook.com/share/1DACZW2pQf/?mibextid=wwXIfr</t>
    </r>
  </si>
  <si>
    <t>Bạn này đã chấm. STT 24.</t>
  </si>
  <si>
    <t>NGUYỄN THỌ PHÚC</t>
  </si>
  <si>
    <t>cuonghvn@gmail.com</t>
  </si>
  <si>
    <t>Nguyễn Thùy Linh</t>
  </si>
  <si>
    <r>
      <rPr>
        <u/>
        <sz val="11"/>
        <color rgb="FF1155CC"/>
        <rFont val="Calibri, sans-serif"/>
      </rPr>
      <t>https://www.facebook.com/share/v/153kTbVWnk/?mibextid=oFDknk</t>
    </r>
  </si>
  <si>
    <t>Tô Ngọc Như Ý</t>
  </si>
  <si>
    <t>nguyenhuyen220885@gmail.com</t>
  </si>
  <si>
    <t>Nguyễn Thị Lệ Huyền</t>
  </si>
  <si>
    <r>
      <rPr>
        <u/>
        <sz val="11"/>
        <color rgb="FF1155CC"/>
        <rFont val="Calibri, sans-serif"/>
      </rPr>
      <t>https://www.facebook.com/share/v/19cxpdwaKg/</t>
    </r>
  </si>
  <si>
    <t>Phan bảo long</t>
  </si>
  <si>
    <t>myhien000@gmail.com</t>
  </si>
  <si>
    <t>Nguyễn thị mỹ hiền</t>
  </si>
  <si>
    <t>https://%20www.facebook.com/my.hien.9277</t>
  </si>
  <si>
    <t>"This content isn't available at the moment"</t>
  </si>
  <si>
    <t>Nguyễn Đức Minh Khang</t>
  </si>
  <si>
    <t>huynh.minhtrang@yahoo.com.vn</t>
  </si>
  <si>
    <t>Huỳnh Thị Minh Trang</t>
  </si>
  <si>
    <r>
      <rPr>
        <u/>
        <sz val="11"/>
        <color rgb="FF1155CC"/>
        <rFont val="Calibri, sans-serif"/>
      </rPr>
      <t>https://youtu.be/xluiTLuHFpo</t>
    </r>
  </si>
  <si>
    <t>minhthunguyen8815@gmail.com</t>
  </si>
  <si>
    <t>Hồ Thị Hương</t>
  </si>
  <si>
    <r>
      <rPr>
        <u/>
        <sz val="11"/>
        <color rgb="FF1155CC"/>
        <rFont val="Calibri, sans-serif"/>
      </rPr>
      <t>https://www.facebook.com/share/v/17Rn64Xipb/</t>
    </r>
  </si>
  <si>
    <t>Trần Ngọc Bảo Uyên</t>
  </si>
  <si>
    <t>phamthithuong1981dn@gmail.com</t>
  </si>
  <si>
    <t>Phạm Thị Thương</t>
  </si>
  <si>
    <r>
      <rPr>
        <u/>
        <sz val="11"/>
        <color rgb="FF1155CC"/>
        <rFont val="Calibri, sans-serif"/>
      </rPr>
      <t>https://www.facebook.com/share/v/1GHvvpq3hg/</t>
    </r>
  </si>
  <si>
    <t>Nguyễn hồng quang khải</t>
  </si>
  <si>
    <t>quynhgiao1119@gmail.com</t>
  </si>
  <si>
    <t>Nguyễn Thị Nhi</t>
  </si>
  <si>
    <r>
      <rPr>
        <u/>
        <sz val="11"/>
        <color rgb="FF1155CC"/>
        <rFont val="Calibri, sans-serif"/>
      </rPr>
      <t>https://www.facebook.com/share/v/15HR127rtE/</t>
    </r>
  </si>
  <si>
    <t>Phạm Thị Thanh An</t>
  </si>
  <si>
    <t>trantam080687@gmail.com</t>
  </si>
  <si>
    <t>Trần Thị Tâm</t>
  </si>
  <si>
    <r>
      <rPr>
        <u/>
        <sz val="11"/>
        <color rgb="FF1155CC"/>
        <rFont val="Calibri, sans-serif"/>
      </rPr>
      <t>https://youtube.com/shorts/Vp-v4Plg1HM?feature=shared</t>
    </r>
  </si>
  <si>
    <t>ĐẶNG BẢO UYÊN</t>
  </si>
  <si>
    <t>danbaouyendn@gmail.com</t>
  </si>
  <si>
    <t>NGUYỄN THỊ THÙY LINH</t>
  </si>
  <si>
    <r>
      <rPr>
        <u/>
        <sz val="11"/>
        <color rgb="FF1155CC"/>
        <rFont val="Calibri, sans-serif"/>
      </rPr>
      <t>https://www.facebook.com/watch/?v=1275034277149520</t>
    </r>
  </si>
  <si>
    <t>Nguyễn Minh Tường</t>
  </si>
  <si>
    <t>nhunguyen77684@gmail.com</t>
  </si>
  <si>
    <t>Nguyễn Thị Linh Vân</t>
  </si>
  <si>
    <r>
      <rPr>
        <u/>
        <sz val="11"/>
        <color rgb="FF1155CC"/>
        <rFont val="Calibri, sans-serif"/>
      </rPr>
      <t>https://www.facebook.com/share/v/1Axay9CVSV/</t>
    </r>
  </si>
  <si>
    <t>Lê Duy Bách</t>
  </si>
  <si>
    <t>saothienbinh91092@gmail.com</t>
  </si>
  <si>
    <t>Nguyễn Thị Hải Trà</t>
  </si>
  <si>
    <r>
      <rPr>
        <u/>
        <sz val="11"/>
        <color rgb="FF1155CC"/>
        <rFont val="Calibri, sans-serif"/>
      </rPr>
      <t>https://www.facebook.com/share/r/1AZbHGYRJr/</t>
    </r>
  </si>
  <si>
    <t>Nguyễn Phan Tuệ Nhi</t>
  </si>
  <si>
    <t>vinhnhat@gmail.com</t>
  </si>
  <si>
    <t>Nguyễn Lại Trâm</t>
  </si>
  <si>
    <r>
      <rPr>
        <u/>
        <sz val="11"/>
        <color rgb="FF1155CC"/>
        <rFont val="Calibri, sans-serif"/>
      </rPr>
      <t>https://www.facebook.com/share/v/12EW4DLNJog/</t>
    </r>
  </si>
  <si>
    <t>Huỳnh An Nhiên</t>
  </si>
  <si>
    <t>thaotruong153@gmail.com</t>
  </si>
  <si>
    <t>Trương Nữ Phương Thảo</t>
  </si>
  <si>
    <r>
      <rPr>
        <u/>
        <sz val="11"/>
        <color rgb="FF1155CC"/>
        <rFont val="Calibri, sans-serif"/>
      </rPr>
      <t>https://www.facebook.com/share/v/1AqsXdccYK/</t>
    </r>
  </si>
  <si>
    <t>Trần Bảo Bảo</t>
  </si>
  <si>
    <t>thaole.ims@gmail.com</t>
  </si>
  <si>
    <t>Lê Thị Thu Thảo</t>
  </si>
  <si>
    <r>
      <rPr>
        <u/>
        <sz val="11"/>
        <color rgb="FF1155CC"/>
        <rFont val="Calibri, sans-serif"/>
      </rPr>
      <t>https://www.facebook.com/share/v/1AxVZDreqp/?mibextid=Nif5oz</t>
    </r>
  </si>
  <si>
    <t>Nguyễn Bảo Quốc</t>
  </si>
  <si>
    <t>tranq2468@gmail.com</t>
  </si>
  <si>
    <t>Trần Thị Quỳnh</t>
  </si>
  <si>
    <r>
      <rPr>
        <u/>
        <sz val="11"/>
        <color rgb="FF1155CC"/>
        <rFont val="Calibri, sans-serif"/>
      </rPr>
      <t>https://www.facebook.com/share/v/14vx4qW6F4/?mibextid=WC7FNe</t>
    </r>
  </si>
  <si>
    <t>Lê Phạm Minh Tâm</t>
  </si>
  <si>
    <t>phamhienlanh@gmail.com</t>
  </si>
  <si>
    <t>Phạm Thị Lành</t>
  </si>
  <si>
    <r>
      <rPr>
        <u/>
        <sz val="11"/>
        <color rgb="FF1155CC"/>
        <rFont val="Calibri, sans-serif"/>
      </rPr>
      <t>https://www.facebook.com/share/v/15ghK3k8mV/</t>
    </r>
  </si>
  <si>
    <t>Nguyễn Phúc An</t>
  </si>
  <si>
    <t>duyen121212@gmail.com</t>
  </si>
  <si>
    <t>Nguyễn Đoàn Thị Duyên</t>
  </si>
  <si>
    <r>
      <rPr>
        <u/>
        <sz val="11"/>
        <color rgb="FF1155CC"/>
        <rFont val="Calibri, sans-serif"/>
      </rPr>
      <t>https://www.facebook.com/share/v/1D7uWf1diU/?mibextid=CTbP7E</t>
    </r>
  </si>
  <si>
    <t>Kuromiyuu0@gmail.com</t>
  </si>
  <si>
    <t>Huỳnh Thị Hoài</t>
  </si>
  <si>
    <r>
      <rPr>
        <u/>
        <sz val="11"/>
        <color rgb="FF1155CC"/>
        <rFont val="Calibri, sans-serif"/>
      </rPr>
      <t>https://www.facebook.com/share/v/WBdRk4wzhMRyu5qC/?mibextid=WC7FNe</t>
    </r>
  </si>
  <si>
    <t>Đỗ Lê Thiên Ân</t>
  </si>
  <si>
    <t>leha8589@gmail.com</t>
  </si>
  <si>
    <t>Lê Thị Thu Hà</t>
  </si>
  <si>
    <r>
      <rPr>
        <u/>
        <sz val="11"/>
        <color rgb="FF1155CC"/>
        <rFont val="Calibri, sans-serif"/>
      </rPr>
      <t>https://www.facebook.com/share/1DmyADHV7x/?mibextid=wwXIfr</t>
    </r>
  </si>
  <si>
    <t>"Lê locked her profile"</t>
  </si>
  <si>
    <t>Nguyễn Ngọc Nhã Hân</t>
  </si>
  <si>
    <t>ph.giahan0110@gmail.com</t>
  </si>
  <si>
    <t>Nguyễn Thị Phúc Nhơn</t>
  </si>
  <si>
    <r>
      <rPr>
        <u/>
        <sz val="11"/>
        <color rgb="FF1155CC"/>
        <rFont val="Calibri, sans-serif"/>
      </rPr>
      <t>https://www.facebook.com/share/v/1B7dNW882y/</t>
    </r>
  </si>
  <si>
    <t>Trịnh Thái Gia Linh</t>
  </si>
  <si>
    <t>lynlynpet010101@gmail.com</t>
  </si>
  <si>
    <t>Thái Thị Thuỳ Trang</t>
  </si>
  <si>
    <r>
      <rPr>
        <u/>
        <sz val="11"/>
        <color rgb="FF1155CC"/>
        <rFont val="Calibri, sans-serif"/>
      </rPr>
      <t>https://www.facebook.com/share/v/1HzYvwcvH9/?mibextid=WC7FNe</t>
    </r>
  </si>
  <si>
    <t>Hồ Linh Đan</t>
  </si>
  <si>
    <t>minhhuong87dn@gmail.com</t>
  </si>
  <si>
    <t>Nguyễn Thị Minh Hương</t>
  </si>
  <si>
    <r>
      <rPr>
        <u/>
        <sz val="11"/>
        <color rgb="FF1155CC"/>
        <rFont val="Calibri, sans-serif"/>
      </rPr>
      <t>https://www.facebook.com/share/v/aJzuSetQL9Gcxnfr/</t>
    </r>
  </si>
  <si>
    <t>Nguyễn Trần Khánh An</t>
  </si>
  <si>
    <t>lethithuy271088@gmail.com</t>
  </si>
  <si>
    <t>Trần Thị Thanh Nga</t>
  </si>
  <si>
    <r>
      <rPr>
        <u/>
        <sz val="11"/>
        <color rgb="FF1155CC"/>
        <rFont val="Calibri, sans-serif"/>
      </rPr>
      <t>https://www.facebook.com/100052344679034/videos/578106394813669/</t>
    </r>
  </si>
  <si>
    <t>Thái Thục Quyên</t>
  </si>
  <si>
    <t>truongthikimthuong1991@gmail.com</t>
  </si>
  <si>
    <t>Trương Thị Kim Thương</t>
  </si>
  <si>
    <r>
      <rPr>
        <u/>
        <sz val="11"/>
        <color rgb="FF1155CC"/>
        <rFont val="Calibri, sans-serif"/>
      </rPr>
      <t>https://www.facebook.com/truong.kimthuong/videos/1289487995508529/?notif_id=1734175062962346&amp;notif_t=feedback_reaction_generic&amp;ref=notif</t>
    </r>
  </si>
  <si>
    <t>Nguyễn Đức Minh</t>
  </si>
  <si>
    <t>kimdung285tc@gmail.com</t>
  </si>
  <si>
    <t>Nguyễn thị Kim Dung</t>
  </si>
  <si>
    <r>
      <rPr>
        <u/>
        <sz val="11"/>
        <color rgb="FF1155CC"/>
        <rFont val="Calibri, sans-serif"/>
      </rPr>
      <t>https://www.facebook.com/share/v/15JNZa4fcb/?mibextid=wwXIfr</t>
    </r>
  </si>
  <si>
    <t>Nguyễn Hồ Thiên Kim</t>
  </si>
  <si>
    <t>phuong0909150984@gmail.com</t>
  </si>
  <si>
    <t>Hồ thị thanh phương</t>
  </si>
  <si>
    <r>
      <rPr>
        <u/>
        <sz val="11"/>
        <color rgb="FF1155CC"/>
        <rFont val="Calibri, sans-serif"/>
      </rPr>
      <t>https://www.facebook.com/share/v/15Te2okB8M/?mibextid=WC7FNe</t>
    </r>
  </si>
  <si>
    <t>Đoàn Trọng Hiếu</t>
  </si>
  <si>
    <t>huynhuyenphuong1189@gmail.com</t>
  </si>
  <si>
    <t>Huỳnh Thị Uyên Phương</t>
  </si>
  <si>
    <r>
      <rPr>
        <u/>
        <sz val="11"/>
        <color rgb="FF1155CC"/>
        <rFont val="Calibri, sans-serif"/>
      </rPr>
      <t>https://www.facebook.com/share/v/1DaA6NLT5F/?mibextid=WC7FNe</t>
    </r>
  </si>
  <si>
    <t>NGUYỄN ANH THƯ</t>
  </si>
  <si>
    <t>thaontd.danang@gmail.com</t>
  </si>
  <si>
    <t>Nguyễn Thị Dạ Thảo</t>
  </si>
  <si>
    <r>
      <rPr>
        <u/>
        <sz val="11"/>
        <color rgb="FF1155CC"/>
        <rFont val="Calibri, sans-serif"/>
      </rPr>
      <t>https://www.facebook.com/share/v/1DsUUemvKC/</t>
    </r>
  </si>
  <si>
    <t>Bùi Nguyễn Anh Thư</t>
  </si>
  <si>
    <t>thuy886455@gmail.com</t>
  </si>
  <si>
    <t>Nguyễn Thị Hồng Thủy</t>
  </si>
  <si>
    <r>
      <rPr>
        <u/>
        <sz val="11"/>
        <color rgb="FF1155CC"/>
        <rFont val="Calibri, sans-serif"/>
      </rPr>
      <t>https://www.facebook.com/share/v/1B78wKSLYt/?mibextid=qi2Omg</t>
    </r>
  </si>
  <si>
    <t>Nguyễn Thúy An</t>
  </si>
  <si>
    <t>bichngoc.v2013@gmail.com</t>
  </si>
  <si>
    <t>Trần Thị Bích Ngọc</t>
  </si>
  <si>
    <r>
      <rPr>
        <u/>
        <sz val="11"/>
        <color rgb="FF1155CC"/>
        <rFont val="Calibri, sans-serif"/>
      </rPr>
      <t>https://www.facebook.com/share/v/19nQk43a2Y/</t>
    </r>
  </si>
  <si>
    <t>Đặng Kim Anh</t>
  </si>
  <si>
    <t>Trần Lưu Hồng Ngọc</t>
  </si>
  <si>
    <r>
      <rPr>
        <u/>
        <sz val="11"/>
        <color rgb="FF1155CC"/>
        <rFont val="Calibri, sans-serif"/>
      </rPr>
      <t>https://www.facebook.com/share/v/1DdEtv8Kd1/?mibextid=wwXIfr</t>
    </r>
  </si>
  <si>
    <t>Võ Hoài Anh</t>
  </si>
  <si>
    <t>kimchaunguyen0401@gmail.com</t>
  </si>
  <si>
    <t>Nguyễn Thị Kim Châu</t>
  </si>
  <si>
    <r>
      <rPr>
        <u/>
        <sz val="11"/>
        <color rgb="FF1155CC"/>
        <rFont val="Calibri, sans-serif"/>
      </rPr>
      <t>https://www.facebook.com/share/v/18H7md5ppU/?mibextid=wwXIfr</t>
    </r>
  </si>
  <si>
    <t>Trần Anh Tài</t>
  </si>
  <si>
    <t>vongluong981@gmail.com</t>
  </si>
  <si>
    <t>Lường Thị Vọng</t>
  </si>
  <si>
    <r>
      <rPr>
        <u/>
        <sz val="11"/>
        <color rgb="FF1155CC"/>
        <rFont val="Calibri, sans-serif"/>
      </rPr>
      <t>https://www.facebook.com/share/v/18G6pJti9L/?mibextid=oFDknk</t>
    </r>
  </si>
  <si>
    <t>Võ Ngọc Quỳnh Nhi</t>
  </si>
  <si>
    <t>tranthithuan4489@gmail.com</t>
  </si>
  <si>
    <t>Nguyễn Thị Hồng Phương</t>
  </si>
  <si>
    <r>
      <rPr>
        <u/>
        <sz val="11"/>
        <color rgb="FF1155CC"/>
        <rFont val="Calibri, sans-serif"/>
      </rPr>
      <t>https://www.facebook.com/share/r/19egiW8P3k/</t>
    </r>
  </si>
  <si>
    <t>Đào Minh Khải</t>
  </si>
  <si>
    <t>Đào Can</t>
  </si>
  <si>
    <r>
      <rPr>
        <u/>
        <sz val="11"/>
        <color rgb="FF1155CC"/>
        <rFont val="Calibri, sans-serif"/>
      </rPr>
      <t>https://www.facebook.com/share/v/18EVYA48FR/?mibextid=wwXIfr</t>
    </r>
  </si>
  <si>
    <t>Đặng Gia Phong</t>
  </si>
  <si>
    <r>
      <rPr>
        <u/>
        <sz val="11"/>
        <color rgb="FF1155CC"/>
        <rFont val="Calibri, sans-serif"/>
      </rPr>
      <t>https://www.facebook.com/share/v/1Xz64L1teP/</t>
    </r>
  </si>
  <si>
    <t>Trần Đình Bảo Ngọc</t>
  </si>
  <si>
    <t>bichvannld@gmail.com</t>
  </si>
  <si>
    <t>Hồ Thị Bích Vân</t>
  </si>
  <si>
    <r>
      <rPr>
        <u/>
        <sz val="11"/>
        <color rgb="FF1155CC"/>
        <rFont val="Calibri, sans-serif"/>
      </rPr>
      <t>https://www.tiktok.com/@chaungocchanel/video/7448207473514745096?_r=1&amp;_t=ZS-8sCsMtzon1m</t>
    </r>
  </si>
  <si>
    <t>Nguyễn Phương Nhã Uyên</t>
  </si>
  <si>
    <t>hien.dh207@gmail.com</t>
  </si>
  <si>
    <t>Đinh Thị Thu Hiền</t>
  </si>
  <si>
    <r>
      <rPr>
        <u/>
        <sz val="11"/>
        <color rgb="FF1155CC"/>
        <rFont val="Calibri, sans-serif"/>
      </rPr>
      <t>https://www.facebook.com/thu.hien.649779/videos/1296991494776328?locale=vi_VN</t>
    </r>
  </si>
  <si>
    <t>LÊ THỪA GIA NGUYÊN</t>
  </si>
  <si>
    <t>vedaigia123@gmail.com</t>
  </si>
  <si>
    <t>Lê Thị Tuyết</t>
  </si>
  <si>
    <r>
      <rPr>
        <u/>
        <sz val="11"/>
        <color rgb="FF1155CC"/>
        <rFont val="Calibri, sans-serif"/>
      </rPr>
      <t>https://www.facebook.com/share/v/5HsxALPWyub45teZ/?mibextid=WC7FNe</t>
    </r>
  </si>
  <si>
    <t>Nguyễn Tiến Phong</t>
  </si>
  <si>
    <t>mymythinguyen@gmail.com</t>
  </si>
  <si>
    <t>Nguyễn Thị My My</t>
  </si>
  <si>
    <r>
      <rPr>
        <u/>
        <sz val="11"/>
        <color rgb="FF1155CC"/>
        <rFont val="Calibri, sans-serif"/>
      </rPr>
      <t>https://www.facebook.com/share/v/15iLb8dziZ/</t>
    </r>
  </si>
  <si>
    <t>Trần Bá Phi Long</t>
  </si>
  <si>
    <t>thuyduyen93cdsp@gmail.com</t>
  </si>
  <si>
    <t>Nguyễn Thị Thuỳ Duyên</t>
  </si>
  <si>
    <r>
      <rPr>
        <u/>
        <sz val="11"/>
        <color rgb="FF1155CC"/>
        <rFont val="Calibri, sans-serif"/>
      </rPr>
      <t>https://www.facebook.com/share/v/1en2VaAf9x/?mibextid=WC7FNe</t>
    </r>
  </si>
  <si>
    <t>Lê Hữu Gia Khiêm</t>
  </si>
  <si>
    <t>Ngô Thị Ly Ly</t>
  </si>
  <si>
    <r>
      <rPr>
        <u/>
        <sz val="11"/>
        <color rgb="FF1155CC"/>
        <rFont val="Calibri, sans-serif"/>
      </rPr>
      <t>https://www.facebook.com/share/v/14e7oMG1rq/?mibextid=wwXIfr</t>
    </r>
  </si>
  <si>
    <t>ĐỖ HOÀNG MAI</t>
  </si>
  <si>
    <t>tranthithuan4489@gmai.com</t>
  </si>
  <si>
    <t>TRẦN THỊ THUẬN</t>
  </si>
  <si>
    <r>
      <rPr>
        <u/>
        <sz val="11"/>
        <color rgb="FF1155CC"/>
        <rFont val="Calibri, sans-serif"/>
      </rPr>
      <t>https://www.facebook.com/share/v/1CsKHF8d6E/?mibextid=WC7FNe</t>
    </r>
  </si>
  <si>
    <t>Phạm Nhã Uyên</t>
  </si>
  <si>
    <t>phamhuuthanh.6088@gmail.com</t>
  </si>
  <si>
    <t>Phạm Hữu Thành</t>
  </si>
  <si>
    <r>
      <rPr>
        <u/>
        <sz val="11"/>
        <color rgb="FF1155CC"/>
        <rFont val="Calibri, sans-serif"/>
      </rPr>
      <t>https://www.facebook.com/share/v/14jfzFi2ZUx/</t>
    </r>
  </si>
  <si>
    <t>NGUYEN TRUONG MINH KHÁNH</t>
  </si>
  <si>
    <t>Nhi0916262722@gmail.com</t>
  </si>
  <si>
    <t>Trương Minh Nhi</t>
  </si>
  <si>
    <r>
      <rPr>
        <u/>
        <sz val="11"/>
        <color rgb="FF1155CC"/>
        <rFont val="Calibri, sans-serif"/>
      </rPr>
      <t>https://www.facebook.com/share/v/1NzCnMuw91/</t>
    </r>
  </si>
  <si>
    <t>Trần Ngọc Thiên Kim</t>
  </si>
  <si>
    <t>phuongyenpt2016@gmail.com</t>
  </si>
  <si>
    <t>Phan Thị Phương Yến</t>
  </si>
  <si>
    <r>
      <rPr>
        <u/>
        <sz val="11"/>
        <color rgb="FF1155CC"/>
        <rFont val="Calibri, sans-serif"/>
      </rPr>
      <t>https://www.facebook.com/share/v/EBxD9Bp7e9x2gUCy/?mibextid=WC7FNe</t>
    </r>
  </si>
  <si>
    <t>Phan Phương Linh</t>
  </si>
  <si>
    <t>huynhquephuongdn90@gmail.com</t>
  </si>
  <si>
    <t>Huỳnh Thị Quế Phượng</t>
  </si>
  <si>
    <r>
      <rPr>
        <u/>
        <sz val="11"/>
        <color rgb="FF1155CC"/>
        <rFont val="Calibri, sans-serif"/>
      </rPr>
      <t>https://www.facebook.com/share/v/1EWc8mzgJq/?mibextid=WC7FNe</t>
    </r>
  </si>
  <si>
    <t>Hồ Minh Quân</t>
  </si>
  <si>
    <t>hongngan2402@gmail.com</t>
  </si>
  <si>
    <t>Hồ Trần Nguyên</t>
  </si>
  <si>
    <r>
      <rPr>
        <u/>
        <sz val="11"/>
        <color rgb="FF1155CC"/>
        <rFont val="Calibri, sans-serif"/>
      </rPr>
      <t>https://www.facebook.com/share/v/12AJs46m3Eg/</t>
    </r>
  </si>
  <si>
    <t>Mai Quỳnh Lâm</t>
  </si>
  <si>
    <t>vuquyendnd@gmail.com</t>
  </si>
  <si>
    <t>Thái Thị Vũ Quyên</t>
  </si>
  <si>
    <r>
      <rPr>
        <u/>
        <sz val="11"/>
        <color rgb="FF1155CC"/>
        <rFont val="Calibri, sans-serif"/>
      </rPr>
      <t>https://www.facebook.com/100001208426480/videos/1561244325268932/</t>
    </r>
  </si>
  <si>
    <t>Võ Phương Thảo</t>
  </si>
  <si>
    <t>huyxuanvo2002@gmail.com</t>
  </si>
  <si>
    <t>Võ Xuân Huy</t>
  </si>
  <si>
    <r>
      <rPr>
        <u/>
        <sz val="11"/>
        <color rgb="FF1155CC"/>
        <rFont val="Calibri, sans-serif"/>
      </rPr>
      <t>https://www.facebook.com/share/v/14fsB6h7cU/</t>
    </r>
  </si>
  <si>
    <t>hoanglevan154@gmail.com</t>
  </si>
  <si>
    <t>Trà Thị Kiều Hương</t>
  </si>
  <si>
    <r>
      <rPr>
        <u/>
        <sz val="11"/>
        <color rgb="FF1155CC"/>
        <rFont val="Calibri, sans-serif"/>
      </rPr>
      <t>https://www.facebook.com/kieuhuong.tra.3?mibextid=ZbWKwL</t>
    </r>
  </si>
  <si>
    <t>Huỳnh Ngọc Bảo Châu</t>
  </si>
  <si>
    <t>lenhi18072014@gmail.com</t>
  </si>
  <si>
    <t>nguyễn thị thu lệ</t>
  </si>
  <si>
    <r>
      <rPr>
        <u/>
        <sz val="11"/>
        <color rgb="FF1155CC"/>
        <rFont val="Calibri, sans-serif"/>
      </rPr>
      <t>https://www.facebook.com/share/v/FstWuUMmoK9fEhN5/?mibextid=WC7FNe</t>
    </r>
  </si>
  <si>
    <t>Nguyễn Xuân Thiện Bảo</t>
  </si>
  <si>
    <t>taking.phukientubep@gmail.com</t>
  </si>
  <si>
    <t>Ngô Thị Ngân</t>
  </si>
  <si>
    <r>
      <rPr>
        <u/>
        <sz val="11"/>
        <color rgb="FF1155CC"/>
        <rFont val="Calibri, sans-serif"/>
      </rPr>
      <t>https://www.facebook.com/phukiennhabeptaking/videos/1555106675131020</t>
    </r>
  </si>
  <si>
    <t>Nguyễn Thùy Anh</t>
  </si>
  <si>
    <t>ngongan2010@gmail.com</t>
  </si>
  <si>
    <r>
      <rPr>
        <u/>
        <sz val="11"/>
        <color rgb="FF1155CC"/>
        <rFont val="Calibri, sans-serif"/>
      </rPr>
      <t>https://www.facebook.com/phukientaking/videos/1974790813020494</t>
    </r>
  </si>
  <si>
    <t>Vũ Nhật Nam</t>
  </si>
  <si>
    <t>thuyhuong1411@gmail.com</t>
  </si>
  <si>
    <t>Trần Thị Hương Thuỷ</t>
  </si>
  <si>
    <r>
      <rPr>
        <u/>
        <sz val="11"/>
        <color rgb="FF1155CC"/>
        <rFont val="Calibri, sans-serif"/>
      </rPr>
      <t>https://www.facebook.com/share/v/19g4zcH5Mx/?</t>
    </r>
  </si>
  <si>
    <t>Võ Ngọc Diễm My</t>
  </si>
  <si>
    <t>tienvv.it@gmail.com</t>
  </si>
  <si>
    <t>Võ Văn Tiến</t>
  </si>
  <si>
    <r>
      <rPr>
        <u/>
        <sz val="11"/>
        <color rgb="FF1155CC"/>
        <rFont val="Calibri, sans-serif"/>
      </rPr>
      <t>https://www.facebook.com/share/v/vts8FXNGa33oCqsk/</t>
    </r>
  </si>
  <si>
    <t>TRẦN NGUYÊN KHÔI</t>
  </si>
  <si>
    <t>thehuan225@gmail.com</t>
  </si>
  <si>
    <t>TRẦN THỀ HUÂN</t>
  </si>
  <si>
    <r>
      <rPr>
        <u/>
        <sz val="11"/>
        <color rgb="FF1155CC"/>
        <rFont val="Calibri, sans-serif"/>
      </rPr>
      <t>https://www.facebook.com/100054095690744/videos/861379342571041/</t>
    </r>
  </si>
  <si>
    <t>TRẦN NGUYÊN KHANG</t>
  </si>
  <si>
    <r>
      <rPr>
        <u/>
        <sz val="11"/>
        <color rgb="FF1155CC"/>
        <rFont val="Calibri, sans-serif"/>
      </rPr>
      <t>https://www.facebook.com/share/v/pFQzR8gL6iMSAqL9/</t>
    </r>
  </si>
  <si>
    <t>Nguyễn Xuân Ngọc Khuê</t>
  </si>
  <si>
    <t>ngocthao222428@gmail.com</t>
  </si>
  <si>
    <t>Nguyễn Thị Ngọc Thảo</t>
  </si>
  <si>
    <r>
      <rPr>
        <u/>
        <sz val="11"/>
        <color rgb="FF1155CC"/>
        <rFont val="Calibri, sans-serif"/>
      </rPr>
      <t>https://www.facebook.com/share/v/fFfBHivqQXpGRwgj/?mibextid=WC7FNe</t>
    </r>
  </si>
  <si>
    <t>Phạm Thị Trâm Anh</t>
  </si>
  <si>
    <t>Thuanpctn@gmail.com</t>
  </si>
  <si>
    <t>Phạm Đức Thuận</t>
  </si>
  <si>
    <r>
      <rPr>
        <u/>
        <sz val="11"/>
        <color rgb="FF1155CC"/>
        <rFont val="Calibri, sans-serif"/>
      </rPr>
      <t>https://www.facebook.com/share/v/NV169ViqWBZn5Rgv/</t>
    </r>
  </si>
  <si>
    <t>Phạm Thị Tú Anh</t>
  </si>
  <si>
    <r>
      <rPr>
        <u/>
        <sz val="11"/>
        <color rgb="FF1155CC"/>
        <rFont val="Calibri, sans-serif"/>
      </rPr>
      <t>https://www.facebook.com/share/v/ZFXWonCzUsnV9G5h/</t>
    </r>
  </si>
  <si>
    <t>Nguyễn Huy Bình</t>
  </si>
  <si>
    <t>phuocmy184@gmail.com</t>
  </si>
  <si>
    <t>Hồ Thị Phước Mỹ</t>
  </si>
  <si>
    <r>
      <rPr>
        <u/>
        <sz val="11"/>
        <color rgb="FF1155CC"/>
        <rFont val="Calibri, sans-serif"/>
      </rPr>
      <t>https://www.facebook.com/share/v/mXyRxeoT6iLtUJFf/?mibextid=WC7FNe</t>
    </r>
  </si>
  <si>
    <t>Nguyễn tường vy</t>
  </si>
  <si>
    <t>lenguyen000live@gmail.com</t>
  </si>
  <si>
    <t>Trịnh thị Nữ</t>
  </si>
  <si>
    <r>
      <rPr>
        <u/>
        <sz val="11"/>
        <color rgb="FF1155CC"/>
        <rFont val="Calibri, sans-serif"/>
      </rPr>
      <t>https://www.facebook.com/share/v/s5iMeHVNguimj4fx/</t>
    </r>
  </si>
  <si>
    <t>Huỳnh Tuấn Kiệt</t>
  </si>
  <si>
    <t>ngocvandoan92@gmail.com</t>
  </si>
  <si>
    <t>Đoàn Thị Ngọc Vân</t>
  </si>
  <si>
    <r>
      <rPr>
        <u/>
        <sz val="11"/>
        <color rgb="FF1155CC"/>
        <rFont val="Calibri, sans-serif"/>
      </rPr>
      <t>https://www.facebook.com/share/v/14nPHtRASk/</t>
    </r>
  </si>
  <si>
    <t>Đỗ Lê Nhật Đan</t>
  </si>
  <si>
    <t>lehaikt87@gmail.com</t>
  </si>
  <si>
    <t>Lê Thị Hài</t>
  </si>
  <si>
    <r>
      <rPr>
        <u/>
        <sz val="11"/>
        <color rgb="FF1155CC"/>
        <rFont val="Calibri, sans-serif"/>
      </rPr>
      <t>https://www.facebook.com/share/v/XxpLJed8EQhmn7Zm/</t>
    </r>
  </si>
  <si>
    <t>Đỗ Lê Linh Đan</t>
  </si>
  <si>
    <r>
      <rPr>
        <u/>
        <sz val="11"/>
        <color rgb="FF1155CC"/>
        <rFont val="Calibri, sans-serif"/>
      </rPr>
      <t>https://www.facebook.com/share/v/JDBoYznbsxXqhkA8/</t>
    </r>
  </si>
  <si>
    <t>Nguyễn Thanh Anh</t>
  </si>
  <si>
    <t>thuandinhqt1193@gmail.com</t>
  </si>
  <si>
    <t>Đinh Thị Thuận</t>
  </si>
  <si>
    <r>
      <rPr>
        <u/>
        <sz val="11"/>
        <color rgb="FF1155CC"/>
        <rFont val="Calibri, sans-serif"/>
      </rPr>
      <t>https://www.facebook.com/share/v/18bec9rRKn/</t>
    </r>
  </si>
  <si>
    <t>Mai Uyên Nhi</t>
  </si>
  <si>
    <t>sangthinhdat@gmail.com</t>
  </si>
  <si>
    <t>Bùi Thị Sang</t>
  </si>
  <si>
    <r>
      <rPr>
        <u/>
        <sz val="11"/>
        <color rgb="FF1155CC"/>
        <rFont val="Calibri, sans-serif"/>
      </rPr>
      <t>https://www.facebook.com/share/v/19snpR5GDo/</t>
    </r>
  </si>
  <si>
    <t>Đinh Thành Đạt</t>
  </si>
  <si>
    <t>Lexoan.1988.beezyenglish@gmail.com</t>
  </si>
  <si>
    <t>LÊ Thị Xoan</t>
  </si>
  <si>
    <r>
      <rPr>
        <u/>
        <sz val="11"/>
        <color rgb="FF1155CC"/>
        <rFont val="Calibri, sans-serif"/>
      </rPr>
      <t>https://www.facebook.com/share/v/1K9qY27zCS/?mibextid=oFDknk</t>
    </r>
  </si>
  <si>
    <t>Ngô Phan Huy Hoàng</t>
  </si>
  <si>
    <t>ndhienhr@gmail.com</t>
  </si>
  <si>
    <t>Ngô Đức Hiền</t>
  </si>
  <si>
    <r>
      <rPr>
        <u/>
        <sz val="11"/>
        <color rgb="FF1155CC"/>
        <rFont val="Calibri, sans-serif"/>
      </rPr>
      <t>https://www.facebook.com/share/v/19KrfLM8VQ/</t>
    </r>
  </si>
  <si>
    <t>Cao Quảng Minh</t>
  </si>
  <si>
    <t>Nguyenletuyet80@gmail.com</t>
  </si>
  <si>
    <t>Nguyễn Thị Lệ Tuyết</t>
  </si>
  <si>
    <r>
      <rPr>
        <u/>
        <sz val="11"/>
        <color rgb="FF1155CC"/>
        <rFont val="Calibri, sans-serif"/>
      </rPr>
      <t>https://www.facebook.com/share/v/1VuFxzo1Cj/?mibextid=WC7FNe</t>
    </r>
  </si>
  <si>
    <t>tuongvi@morito-dad.com</t>
  </si>
  <si>
    <t>Lê Thị Tường Vi</t>
  </si>
  <si>
    <r>
      <rPr>
        <u/>
        <sz val="11"/>
        <color rgb="FF1155CC"/>
        <rFont val="Calibri, sans-serif"/>
      </rPr>
      <t>https://www.facebook.com/share/v/1B9TDRLDHB/</t>
    </r>
  </si>
  <si>
    <t>Tu Mai An Ha</t>
  </si>
  <si>
    <t>tumaianha2016@gmail.com</t>
  </si>
  <si>
    <t>Nguyen Mai Ly</t>
  </si>
  <si>
    <r>
      <rPr>
        <u/>
        <sz val="11"/>
        <color rgb="FF1155CC"/>
        <rFont val="Calibri, sans-serif"/>
      </rPr>
      <t>https://www.facebook.com/share/v/1Br6wLXpfJ/?mibextid=WC7FNe</t>
    </r>
  </si>
  <si>
    <t>Quyetnx2@gmail.com</t>
  </si>
  <si>
    <t>Nguyễn Xuân Quyết</t>
  </si>
  <si>
    <r>
      <rPr>
        <u/>
        <sz val="11"/>
        <color rgb="FF1155CC"/>
        <rFont val="Calibri, sans-serif"/>
      </rPr>
      <t>https://www.facebook.com/100048948246055/videos/919907020121607/</t>
    </r>
  </si>
  <si>
    <t>Nguyễn Ngọc Khang</t>
  </si>
  <si>
    <t>ngocduongbql@gmail.com</t>
  </si>
  <si>
    <t>Nguyễn Ngọc Dương</t>
  </si>
  <si>
    <r>
      <rPr>
        <u/>
        <sz val="11"/>
        <color rgb="FF1155CC"/>
        <rFont val="Calibri, sans-serif"/>
      </rPr>
      <t>https://www.facebook.com/share/v/19T1DXooY3/</t>
    </r>
  </si>
  <si>
    <t>nguyenhuuhoa1984@gmail.com</t>
  </si>
  <si>
    <t>Nguyễn Hữu Hoá</t>
  </si>
  <si>
    <r>
      <rPr>
        <u/>
        <sz val="11"/>
        <color rgb="FF1155CC"/>
        <rFont val="Calibri, sans-serif"/>
      </rPr>
      <t>https://www.facebook.com/share/v/19XVnEuRt3/</t>
    </r>
  </si>
  <si>
    <t>Nguyễn Phùng Huyền Anh</t>
  </si>
  <si>
    <t>huypnn1@gmail.com</t>
  </si>
  <si>
    <t>Phùng Nguyễn Ngọc Huy</t>
  </si>
  <si>
    <r>
      <rPr>
        <u/>
        <sz val="11"/>
        <color rgb="FF1155CC"/>
        <rFont val="Calibri, sans-serif"/>
      </rPr>
      <t>https://www.facebook.com/share/v/SaQTf8EoAzsqdEZ6/</t>
    </r>
  </si>
  <si>
    <t>Nguyễn Hà Khánh Ngọc</t>
  </si>
  <si>
    <t>mline0825@gmail.com</t>
  </si>
  <si>
    <r>
      <rPr>
        <u/>
        <sz val="11"/>
        <color rgb="FF1155CC"/>
        <rFont val="Calibri, sans-serif"/>
      </rPr>
      <t>https://www.facebook.com/100013500882157/videos/1826600354743482/</t>
    </r>
  </si>
  <si>
    <t>Trần Trí Nghĩa</t>
  </si>
  <si>
    <t>phamthianhtuan@gmail.com</t>
  </si>
  <si>
    <t>Phạm Thị Ánh Tuần</t>
  </si>
  <si>
    <r>
      <rPr>
        <u/>
        <sz val="11"/>
        <color rgb="FF1155CC"/>
        <rFont val="Calibri, sans-serif"/>
      </rPr>
      <t>https://www.facebook.com/share/v/sQSK79a64Z2fsgJZ/?</t>
    </r>
  </si>
  <si>
    <t>Nguyễn Ngọc Uyên Phương</t>
  </si>
  <si>
    <r>
      <rPr>
        <u/>
        <sz val="11"/>
        <color rgb="FF1155CC"/>
        <rFont val="Calibri, sans-serif"/>
      </rPr>
      <t>https://www.facebook.com/share/v/15MjwwLiGR/</t>
    </r>
  </si>
  <si>
    <t>Nguyễn Đăng Phương Linh</t>
  </si>
  <si>
    <t>fdn.jonnynguyen@gmail.com</t>
  </si>
  <si>
    <t>Nguyễn Đăng Hoàng</t>
  </si>
  <si>
    <r>
      <rPr>
        <u/>
        <sz val="11"/>
        <color rgb="FF1155CC"/>
        <rFont val="Calibri, sans-serif"/>
      </rPr>
      <t>https://www.facebook.com/100001692957318/videos/2643749065813108/</t>
    </r>
  </si>
  <si>
    <t>Ngô Vũ Trung Kiên</t>
  </si>
  <si>
    <t>ngovutrungkien2014@gmail.com</t>
  </si>
  <si>
    <t>Vũ Thị Tú</t>
  </si>
  <si>
    <r>
      <rPr>
        <u/>
        <sz val="11"/>
        <color rgb="FF1155CC"/>
        <rFont val="Calibri, sans-serif"/>
      </rPr>
      <t>https://www.facebook.com/share/v/15PFacMcvV/</t>
    </r>
  </si>
  <si>
    <t>Từ Gia Tuấn</t>
  </si>
  <si>
    <t>tugiatuan2014@gmail.com</t>
  </si>
  <si>
    <t>Nguyễn Mai Ly</t>
  </si>
  <si>
    <r>
      <rPr>
        <u/>
        <sz val="11"/>
        <color rgb="FF1155CC"/>
        <rFont val="Calibri, sans-serif"/>
      </rPr>
      <t>https://www.facebook.com/share/v/18GgNubnoM/?mibextid=WC7FNe</t>
    </r>
  </si>
  <si>
    <t>Tào Thiệu Khang</t>
  </si>
  <si>
    <t>giangmy2105@gmail.com</t>
  </si>
  <si>
    <t>Nguyễn Giáng My</t>
  </si>
  <si>
    <r>
      <rPr>
        <u/>
        <sz val="11"/>
        <color rgb="FF1155CC"/>
        <rFont val="Calibri, sans-serif"/>
      </rPr>
      <t>https://www.facebook.com/share/v/1DTE6oy7WU/?mibextid=WC7FNe</t>
    </r>
  </si>
  <si>
    <t>Trần Gia Long</t>
  </si>
  <si>
    <t>hunggialong68@gmail.com</t>
  </si>
  <si>
    <t>Trần Hung</t>
  </si>
  <si>
    <r>
      <rPr>
        <u/>
        <sz val="11"/>
        <color rgb="FF1155CC"/>
        <rFont val="Calibri, sans-serif"/>
      </rPr>
      <t>https://www.facebook.com/61569859515943/videos/3814653058850944</t>
    </r>
  </si>
  <si>
    <t>Nguyễn Doãn Bảo Khang</t>
  </si>
  <si>
    <t>maithinga1990@gmail.com</t>
  </si>
  <si>
    <t>Mai Thị Nga</t>
  </si>
  <si>
    <r>
      <rPr>
        <u/>
        <sz val="11"/>
        <color rgb="FF1155CC"/>
        <rFont val="Calibri, sans-serif"/>
      </rPr>
      <t>https://www.facebook.com/Mainga9029/videos/942533377792990</t>
    </r>
  </si>
  <si>
    <t>Phạm Ngọc Nhật Quang</t>
  </si>
  <si>
    <t>phamlamnhat2011@gmail.com</t>
  </si>
  <si>
    <t>Võ Thị Kim</t>
  </si>
  <si>
    <r>
      <rPr>
        <u/>
        <sz val="11"/>
        <color rgb="FF1155CC"/>
        <rFont val="Calibri, sans-serif"/>
      </rPr>
      <t>https://www.facebook.com/share/v/19uXA4BMMW/</t>
    </r>
  </si>
  <si>
    <t>Vũ Hải Yến</t>
  </si>
  <si>
    <t>maithao14122001@gmail.com</t>
  </si>
  <si>
    <t>Trần Thị Phương</t>
  </si>
  <si>
    <r>
      <rPr>
        <u/>
        <sz val="11"/>
        <color rgb="FF1155CC"/>
        <rFont val="Calibri, sans-serif"/>
      </rPr>
      <t>https://www.facebook.com/61566540787784/videos/8994889273883365</t>
    </r>
  </si>
  <si>
    <t>Mai Bảo Trân</t>
  </si>
  <si>
    <t>quynhcn1988@gmail.com</t>
  </si>
  <si>
    <t>Cái Thị Như Quỳnh</t>
  </si>
  <si>
    <r>
      <rPr>
        <u/>
        <sz val="11"/>
        <color rgb="FF1155CC"/>
        <rFont val="Calibri, sans-serif"/>
      </rPr>
      <t>https://www.facebook.com/share/v/19hBYvFxuj/</t>
    </r>
  </si>
  <si>
    <t>Phạm Trần Minh Long</t>
  </si>
  <si>
    <t>thaophuong.299@gmail.com</t>
  </si>
  <si>
    <t>Trần Phương Thảo</t>
  </si>
  <si>
    <r>
      <rPr>
        <u/>
        <sz val="11"/>
        <color rgb="FF1155CC"/>
        <rFont val="Calibri, sans-serif"/>
      </rPr>
      <t>https://www.facebook.com/share/v/14zfFipNTi/</t>
    </r>
  </si>
  <si>
    <t>Hồ Diệu Thảo</t>
  </si>
  <si>
    <t>thuydungnht.129@gmail.com</t>
  </si>
  <si>
    <t>Phạm Thị Thuỳ Dung</t>
  </si>
  <si>
    <r>
      <rPr>
        <u/>
        <sz val="11"/>
        <color rgb="FF1155CC"/>
        <rFont val="Calibri, sans-serif"/>
      </rPr>
      <t>https://www.facebook.com/share/19eW6kpM7N/?mibextid=LQQJ4d</t>
    </r>
  </si>
  <si>
    <t>Nguyễn Hoàng Tùng Chi</t>
  </si>
  <si>
    <t>hoangthang101282@gmail.com</t>
  </si>
  <si>
    <t>Nguyễn Hoàng Thắng</t>
  </si>
  <si>
    <r>
      <rPr>
        <u/>
        <sz val="11"/>
        <color rgb="FF1155CC"/>
        <rFont val="Calibri, sans-serif"/>
      </rPr>
      <t>https://www.facebook.com/100002220111337/videos/2048180435642800/</t>
    </r>
  </si>
  <si>
    <t>Nguyễn Nho Hoàng</t>
  </si>
  <si>
    <t>hataan89@gmail.com</t>
  </si>
  <si>
    <t>Hồ Thị Hải</t>
  </si>
  <si>
    <r>
      <rPr>
        <u/>
        <sz val="11"/>
        <color rgb="FF1155CC"/>
        <rFont val="Calibri, sans-serif"/>
      </rPr>
      <t>https://www.facebook.com/hataan/videos/970342758250330</t>
    </r>
  </si>
  <si>
    <t>Nguyễn Thị Ngọc Hân</t>
  </si>
  <si>
    <r>
      <rPr>
        <u/>
        <sz val="11"/>
        <color rgb="FF1155CC"/>
        <rFont val="Calibri, sans-serif"/>
      </rPr>
      <t>https://www.facebook.com/hataan/videos/3928272347413544</t>
    </r>
  </si>
  <si>
    <t>NGÔ MINH TÚ</t>
  </si>
  <si>
    <t>tranthuong25021991@gmail.com</t>
  </si>
  <si>
    <t>Trần Thị Hồng Thương</t>
  </si>
  <si>
    <r>
      <rPr>
        <u/>
        <sz val="11"/>
        <color rgb="FF1155CC"/>
        <rFont val="Calibri, sans-serif"/>
      </rPr>
      <t>https://www.facebook.com/share/v/Qh1DB7MgSpeXZnc7/?mibextid=WC7FNe</t>
    </r>
  </si>
  <si>
    <t>Nguyễn Lê Quỳnh Như</t>
  </si>
  <si>
    <t>banglangtim0812@gmail.com</t>
  </si>
  <si>
    <t>Nguyễn Đức Viên</t>
  </si>
  <si>
    <r>
      <rPr>
        <u/>
        <sz val="11"/>
        <color rgb="FF1155CC"/>
        <rFont val="Calibri, sans-serif"/>
      </rPr>
      <t>https://www.facebook.com/share/v/17z5nbEtR2/</t>
    </r>
  </si>
  <si>
    <t>Đinh Gia Phúc Toàn</t>
  </si>
  <si>
    <t>lynhnguyenptt@gmail.com</t>
  </si>
  <si>
    <t>Đinh khắc Phúc</t>
  </si>
  <si>
    <r>
      <rPr>
        <u/>
        <sz val="11"/>
        <color rgb="FF1155CC"/>
        <rFont val="Calibri, sans-serif"/>
      </rPr>
      <t>https://www.facebook.com/share/v/18JeYtt1NS/?mibextid=WC7FNe</t>
    </r>
  </si>
  <si>
    <t>Lê Trần Linh Đan</t>
  </si>
  <si>
    <t>kimsencv@gmail.com</t>
  </si>
  <si>
    <t>Trần Thị Kim Sen</t>
  </si>
  <si>
    <r>
      <rPr>
        <u/>
        <sz val="11"/>
        <color rgb="FF1155CC"/>
        <rFont val="Calibri, sans-serif"/>
      </rPr>
      <t>https://www.facebook.com/100004778714277/videos/547570821522114/</t>
    </r>
  </si>
  <si>
    <t>LÊ HOÀNG ANH</t>
  </si>
  <si>
    <t>Linhlh2@gmail.com</t>
  </si>
  <si>
    <t>LÊ HỒNG LĨNH</t>
  </si>
  <si>
    <r>
      <rPr>
        <u/>
        <sz val="11"/>
        <color rgb="FF1155CC"/>
        <rFont val="Calibri, sans-serif"/>
      </rPr>
      <t>https://www.facebook.com/share/v/1RMHgat6zD/</t>
    </r>
  </si>
  <si>
    <t>Nguyễn Diệu Hiền</t>
  </si>
  <si>
    <t>camnhung7288@gmail.com</t>
  </si>
  <si>
    <t>Nguyễn Thị Cẩm Nhung</t>
  </si>
  <si>
    <r>
      <rPr>
        <u/>
        <sz val="11"/>
        <color rgb="FF1155CC"/>
        <rFont val="Calibri, sans-serif"/>
      </rPr>
      <t>https://vt.tiktok.com/ZSjVtrF5a/</t>
    </r>
  </si>
  <si>
    <t>HOÀNG LÊ CÔNG THỊNH</t>
  </si>
  <si>
    <t>tramy0190@gmail.com</t>
  </si>
  <si>
    <t>LÊ TRÀ MY</t>
  </si>
  <si>
    <r>
      <rPr>
        <u/>
        <sz val="11"/>
        <color rgb="FF1155CC"/>
        <rFont val="Calibri, sans-serif"/>
      </rPr>
      <t>https://www.facebook.com/tramy.le.73/</t>
    </r>
  </si>
  <si>
    <t>HOÀNG LÊ ANH THUYÊN</t>
  </si>
  <si>
    <r>
      <rPr>
        <u/>
        <sz val="11"/>
        <color rgb="FF1155CC"/>
        <rFont val="Calibri, sans-serif"/>
      </rPr>
      <t>https://www.facebook.com/tramy.le.73/</t>
    </r>
  </si>
  <si>
    <t>Hồ Minh An</t>
  </si>
  <si>
    <t>hienruby1234@gmail.com</t>
  </si>
  <si>
    <t>Trần Thị Hiền</t>
  </si>
  <si>
    <t>https:\/\/www.facebook.com\/share\/18NHG3eDJQ\/?mibextid=wwXIfr</t>
  </si>
  <si>
    <t>Võ Nguyên Khang</t>
  </si>
  <si>
    <t>lanphuong12187@gmail.com</t>
  </si>
  <si>
    <t>Hà Đặng Lan Phương</t>
  </si>
  <si>
    <t>https:\/\/www.facebook.com\/share\/v\/bSNKbXUoBimh8jRp\/?</t>
  </si>
  <si>
    <t>Lại Trần Anh Dũng</t>
  </si>
  <si>
    <t>Tranviet21011991@gmail.com</t>
  </si>
  <si>
    <t>Trần Thị Việt</t>
  </si>
  <si>
    <t>https:\/\/www.facebook.com\/share\/v\/19cmX5b9rB\/?mibextid=WC7FNe</t>
  </si>
  <si>
    <t>NGUYỄN LÊ ĐAN QUỲNH</t>
  </si>
  <si>
    <t>minhhuele0701@gmail.com</t>
  </si>
  <si>
    <t>Lê Thị Minh Huệ</t>
  </si>
  <si>
    <t>https:\/\/www.facebook.com\/minhhue.le.35\/videos\/2638298526362955</t>
  </si>
  <si>
    <t>BÙI NGUYỄN KHÔI NGUYÊN</t>
  </si>
  <si>
    <t>lynguyen@sumi.com.vn</t>
  </si>
  <si>
    <t>Nguyễn thị Lý</t>
  </si>
  <si>
    <t>https:\/\/www.facebook.com\/share\/v\/1PmPSV3GRH\/</t>
  </si>
  <si>
    <t>Hoàng Vũ Việt Anh</t>
  </si>
  <si>
    <t>cuong4738@gmail.com</t>
  </si>
  <si>
    <t>Hoàng Vũ Cường</t>
  </si>
  <si>
    <t>https:\/\/www.facebook.com\/share\/15eMDJrWMy\/?mibextid=wwXIfr</t>
  </si>
  <si>
    <t>Bùi Quỳnh Anh</t>
  </si>
  <si>
    <t>thanhtrungbv@gmail.com</t>
  </si>
  <si>
    <t>Bùi Văn Thành Trung</t>
  </si>
  <si>
    <t>https:\/\/www.facebook.com\/share\/v\/Yo7nCr8aMZqthtKr\/</t>
  </si>
  <si>
    <t>Nguyen Khac Le Minh</t>
  </si>
  <si>
    <t>hoaithuong15588@gmail.com</t>
  </si>
  <si>
    <t>Lê Thị Hoài Thương</t>
  </si>
  <si>
    <t>https:\/\/www.facebook.com\/share\/v\/2h6MT86rAVrb2L14\/</t>
  </si>
  <si>
    <t>Võ Lê Gia Uy</t>
  </si>
  <si>
    <t>huyenrom89@gmail.com</t>
  </si>
  <si>
    <t>Lê Thị Diệu Huyền</t>
  </si>
  <si>
    <t>https:\/\/www.facebook.com\/100003085257170\/videos\/1090442902369700\/</t>
  </si>
  <si>
    <t>Nguyễn Văn Tuấn Anh</t>
  </si>
  <si>
    <t>thuynghean04102015@gmail.com</t>
  </si>
  <si>
    <t>Nguyễn Thị Thùy</t>
  </si>
  <si>
    <t>https:\/\/www.facebook.com\/share\/v\/1B1PFSXmYh\/</t>
  </si>
  <si>
    <t>Lê Ngọc Gia Bảo</t>
  </si>
  <si>
    <t>huyenlovely1007@gmail.com</t>
  </si>
  <si>
    <t>Nguyễn Thị Cẩm Huyền</t>
  </si>
  <si>
    <t>https:\/\/www.facebook.com\/share\/v\/1Azbse99mh\/</t>
  </si>
  <si>
    <t>Lê Hải Đăng</t>
  </si>
  <si>
    <t>lenangdinh@gmail.com</t>
  </si>
  <si>
    <t>Lê Năng Định</t>
  </si>
  <si>
    <t>https:\/\/www.facebook.com\/share\/v\/1QkZPWymio\/?mibextid=wwXIfr</t>
  </si>
  <si>
    <t>Huỳnh Võ Tâm Nguyên</t>
  </si>
  <si>
    <t>tuyetnhung885@gmail.com</t>
  </si>
  <si>
    <t>Võ Thị Tuyết Nhung</t>
  </si>
  <si>
    <t>https:\/\/www.facebook.com\/nhung.vo.1884?mibextid=wwXIfr&amp;mibextid=wwXIfr</t>
  </si>
  <si>
    <t>NGUYỄN NGỌC KIÊN</t>
  </si>
  <si>
    <t>nhuvan0610@gmail.com</t>
  </si>
  <si>
    <t>NGUYỄN THỊ NHƯ VÂN</t>
  </si>
  <si>
    <t>https:\/\/www.facebook.com\/nguyen.van.353209\/videos\/1125681402560986</t>
  </si>
  <si>
    <t>Phạm Nhật Huy</t>
  </si>
  <si>
    <t>letrannhattruc95dn@gmail.com</t>
  </si>
  <si>
    <t>Dương Thị Hoài Nhi</t>
  </si>
  <si>
    <t>https:\/\/www.facebook.com\/share\/v\/qtbuiqohTqK28Xqw\/</t>
  </si>
  <si>
    <t>Dương Nguyễn Diệu Hiền</t>
  </si>
  <si>
    <t>tkh2287@gmail.com</t>
  </si>
  <si>
    <t>Nguyễn Thị Thanh Huệ</t>
  </si>
  <si>
    <t>https:\/\/www.facebook.com\/share\/v\/18Vkf7xtsm\/</t>
  </si>
  <si>
    <t>Phạm Kim Khoa</t>
  </si>
  <si>
    <t>pchau14315@gmail.com</t>
  </si>
  <si>
    <t>Trần Thị Phương Châu</t>
  </si>
  <si>
    <t>https:\/\/www.facebook.com\/share\/v\/15TzMk6u5U\/</t>
  </si>
  <si>
    <t>Nguyễn Hoàng Anh Nhật</t>
  </si>
  <si>
    <t>dangvananh47@gmail.com</t>
  </si>
  <si>
    <t>Đặng Thị Vân Anh</t>
  </si>
  <si>
    <t>https:\/\/www.facebook.com\/vananh.dang.716\/posts\/-b%C3%A0i-d%E1%BB%B1-thi-olympic-ti%E1%BA%BFng-anh-tp-%C4%91%C3%A0-n%E1%BA%B5ng-danang-wise-skyline-english-olympic-anh\/8441666905939910\/</t>
  </si>
  <si>
    <t>chinhstp@gmail.com</t>
  </si>
  <si>
    <t>Nguyễn Thị Thúy Chinh</t>
  </si>
  <si>
    <t>https:\/\/www.facebook.com\/thuychinhnt\/videos\/594583519602718</t>
  </si>
  <si>
    <t>Lê Thị Hoài An</t>
  </si>
  <si>
    <t>ypham1288@gmail.com</t>
  </si>
  <si>
    <t>Phạm thị Thanh Ý</t>
  </si>
  <si>
    <t>https:\/\/www.facebook.com\/share\/v\/15UiwKX3HV\/?mibextid=WC7FNe</t>
  </si>
  <si>
    <t>Võ Nguyễn Khánh Ngọc</t>
  </si>
  <si>
    <t>tha86edu@gmail.com</t>
  </si>
  <si>
    <t>Nguyễn Thị Thà</t>
  </si>
  <si>
    <t>https:\/\/www.facebook.com\/tha.nguyen.3538\/posts\/-b%C3%A0i-d%E1%BB%B1-thi-olympic-ti%E1%BA%BFng-anh-tp-%C4%91%C3%A0-n%E1%BA%B5ng-danang-wise-skyline-english-olympic-em-\/8736818979770723\/</t>
  </si>
  <si>
    <t>Lê Khánh Ly</t>
  </si>
  <si>
    <t>khanhly082017@gmail.com</t>
  </si>
  <si>
    <t>Thái Thị Hồng</t>
  </si>
  <si>
    <t>https:\/\/www.facebook.com\/share\/v\/1CowKvm3zj\/</t>
  </si>
  <si>
    <t>Nguyễn Ngọc Bảo Thanh</t>
  </si>
  <si>
    <t>vophuong26051707@gmail.com</t>
  </si>
  <si>
    <t>Nguyễn Sơn Ca</t>
  </si>
  <si>
    <t>https:\/\/www.facebook.com\/share\/v\/1A3K8uaBGD\/</t>
  </si>
  <si>
    <t>Phạm Bùi Việt Anh</t>
  </si>
  <si>
    <t>linhbui.sunny2024@gmail.com</t>
  </si>
  <si>
    <t>Bùi Thuỳ Linh</t>
  </si>
  <si>
    <t>https:\/\/www.facebook.com\/share\/r\/CK3DJsuxjMrBKTmj\/?mibextid=wwXIfr</t>
  </si>
  <si>
    <t>NGUYỄN TẤN MINH</t>
  </si>
  <si>
    <t>myhanh651989@gmail.com</t>
  </si>
  <si>
    <t>VÕ THỊ MỸ HẠNH</t>
  </si>
  <si>
    <t>https:\/\/www.facebook.com\/share\/v\/15NSaJGPmv\/</t>
  </si>
  <si>
    <t>Vũ Ngọc Linh Đan</t>
  </si>
  <si>
    <t>duongthiloan2009@icloud.com</t>
  </si>
  <si>
    <t>Dương Thị Loan</t>
  </si>
  <si>
    <t>https:\/\/www.facebook.com\/share\/v\/1EzpTiLfJf\/?mibextid=wwXIfr</t>
  </si>
  <si>
    <t>Nguyễn Bùi Lê Khanh</t>
  </si>
  <si>
    <t>lananh.011284@gmail.com</t>
  </si>
  <si>
    <t>Bùi Lê Lan Anh</t>
  </si>
  <si>
    <t>https:\/\/www.facebook.com\/share\/v\/14j13yUwe8\/</t>
  </si>
  <si>
    <t>Nguyễn Quốc Vinh</t>
  </si>
  <si>
    <t>dieuthien23041987@gmail.com</t>
  </si>
  <si>
    <t>Nguyễn Thị Diệu Thiện</t>
  </si>
  <si>
    <t>https:\/\/www.facebook.com\/share\/v\/1GVs4EmzW1\/</t>
  </si>
  <si>
    <t>Trần Nguyệt Ánh</t>
  </si>
  <si>
    <t>tuanlamphat@gmail.com</t>
  </si>
  <si>
    <t>Trần Ngọc Tuấn</t>
  </si>
  <si>
    <t>https:\/\/www.facebook.com\/share\/v\/15ZTPLsHSx\/?mibextid=wwXIfr</t>
  </si>
  <si>
    <t>Nguyễn Như Bảo Trình</t>
  </si>
  <si>
    <t>nhinguyendriver00@gmail.com</t>
  </si>
  <si>
    <t>Nguyễn Hoài Phương Nhi</t>
  </si>
  <si>
    <t>https:\/\/www.facebook.com\/share\/v\/19kA7D7XdW\/?mibextid=WC7FNe</t>
  </si>
  <si>
    <t>Lê Mai Đình Nhân</t>
  </si>
  <si>
    <t>maiduongbkmt@gmail.com</t>
  </si>
  <si>
    <t>Mai Thị Thùy Dương</t>
  </si>
  <si>
    <t>https:\/\/youtu.be\/bhZg2kZwYqI?feature=shared</t>
  </si>
  <si>
    <t>Phạm Mai Thảo Nguyên</t>
  </si>
  <si>
    <t>hien05xdcd@gmail.com</t>
  </si>
  <si>
    <t>Nguyễn Thuỳ Mai</t>
  </si>
  <si>
    <t>https:\/\/www.facebook.com\/100003466232370\/videos\/894270999552901\/</t>
  </si>
  <si>
    <t>Phan Bảo Khang</t>
  </si>
  <si>
    <t>ngant.lk812@gmail.com</t>
  </si>
  <si>
    <t>Nguyễn Thị Nga</t>
  </si>
  <si>
    <t>https:\/\/www.facebook.com\/share\/v\/14pG3fqzQG\/</t>
  </si>
  <si>
    <t>Võ Cửu Long</t>
  </si>
  <si>
    <t>hsyenthanhphat@gmail.com</t>
  </si>
  <si>
    <t>Trần Thị Lan</t>
  </si>
  <si>
    <t>https:\/\/www.facebook.com\/share\/v\/xCanPTJCN6WJo7GM\/</t>
  </si>
  <si>
    <t>Trần Hoàng Nam</t>
  </si>
  <si>
    <t>bichdao591@gmail.com</t>
  </si>
  <si>
    <t>Thân Thị Bích Đào</t>
  </si>
  <si>
    <t>https:\/\/www.facebook.com\/share\/NMAYdo8ahMfsM1sz\/?mibextid=LQQJ4d</t>
  </si>
  <si>
    <t>anhthang6668889@gmail.com</t>
  </si>
  <si>
    <t>Ngô Thị Thu Hiền</t>
  </si>
  <si>
    <t>https:\/\/www.facebook.com\/share\/v\/1WG1VnphzH\/</t>
  </si>
  <si>
    <t>Phạm Ngọc Ngân</t>
  </si>
  <si>
    <t>pnphuong@dut.udn.vn</t>
  </si>
  <si>
    <t>Phạm Ngọc Phương</t>
  </si>
  <si>
    <t>https:\/\/www.facebook.com\/VTSers\/videos\/1630954301137397</t>
  </si>
  <si>
    <t>Mai Văn Đăng Khoa</t>
  </si>
  <si>
    <t>dangkhoa27716@gmail.com</t>
  </si>
  <si>
    <t>Nguyễn Thị Liên</t>
  </si>
  <si>
    <t>https:\/\/www.facebook.com\/share\/v\/1D7Vn7EMR4\/</t>
  </si>
  <si>
    <t>Lê Trần Gia Hân</t>
  </si>
  <si>
    <t>chenseale123@gmail.com</t>
  </si>
  <si>
    <t>Trần Thị Thu Hiền</t>
  </si>
  <si>
    <t>https:\/\/www.facebook.com\/chelseale123?mibextid=ZbWKwL</t>
  </si>
  <si>
    <t>phạm bảo trâm</t>
  </si>
  <si>
    <t>pham1401@gmail.com</t>
  </si>
  <si>
    <t>ngô thị thảo</t>
  </si>
  <si>
    <t>https:\/\/www.facebook.com\/share\/v\/ujSoMuGaSonv9zxb\/</t>
  </si>
  <si>
    <t>Lê Nguyễn Mai Trang</t>
  </si>
  <si>
    <t>nguyenthidung19852006@gmail.com</t>
  </si>
  <si>
    <t>https:\/\/www.facebook.com\/share\/v\/jZHdnWTkHv28oFgj\/</t>
  </si>
  <si>
    <t>Nguyễn Ngọc Gia Hân</t>
  </si>
  <si>
    <t>nguyentrandieuhang@gmail.com</t>
  </si>
  <si>
    <t>Nguyễn Trần Diệu Hằng</t>
  </si>
  <si>
    <t>https:\/\/www.facebook.com\/100000329002323\/videos\/873130454892604\/</t>
  </si>
  <si>
    <t>Đỗ Phan Tường Vân</t>
  </si>
  <si>
    <t>dophantuongvi7505@gmail.com</t>
  </si>
  <si>
    <t>Phan Thị Thanh Tuyền</t>
  </si>
  <si>
    <t>https:\/\/www.facebook.com\/share\/v\/ZPne6PVWTsYqjuXU\/</t>
  </si>
  <si>
    <t>Lê Ngọc Hà</t>
  </si>
  <si>
    <t>lexuanngon@gmail.com</t>
  </si>
  <si>
    <t>Lê Xuân Ngôn</t>
  </si>
  <si>
    <t>https:\/\/www.facebook.com\/VTSers\/videos\/366501663205540</t>
  </si>
  <si>
    <t>Nguyễn Ngọc Bảo Trâm</t>
  </si>
  <si>
    <t>Bich0905380801@gmail.com</t>
  </si>
  <si>
    <t>Đỗ Thị Ngọc Bích</t>
  </si>
  <si>
    <t>https:\/\/www.facebook.com\/share\/v\/14jAA1ZvDa\/?mibextid=WC7FNe</t>
  </si>
  <si>
    <t>Tôn Nữ Kim Ngân</t>
  </si>
  <si>
    <t>tramydanang@gmail.com</t>
  </si>
  <si>
    <t>Nguyễn Thị Trà My</t>
  </si>
  <si>
    <t>https:\/\/www.facebook.com\/share\/v\/19pKcjRSgR\/?mibextid=WC7FNe</t>
  </si>
  <si>
    <t>Nguyễn Đình Bảo Phúc</t>
  </si>
  <si>
    <t>nguyendinhbaophuc06012014@gmail.com</t>
  </si>
  <si>
    <t>Lê thị thêm</t>
  </si>
  <si>
    <t>https:\/\/www.facebook.com\/theem.lee.2024?mibextid=ZbWKwL</t>
  </si>
  <si>
    <t>Nguyễn Lê Như Thảo</t>
  </si>
  <si>
    <t>thuyhuongbsc@gmail.com</t>
  </si>
  <si>
    <t>Lê thị Thùy Hương</t>
  </si>
  <si>
    <t>https:\/\/www.facebook.com\/share\/v\/1GvXWjFVCF\/</t>
  </si>
  <si>
    <t>duongly299@gmail.com</t>
  </si>
  <si>
    <t>Dương Thị Lý</t>
  </si>
  <si>
    <t>https:\/\/www.facebook.com\/share\/r\/19ZoXsmCcP\/</t>
  </si>
  <si>
    <t>Cao Khả Bình Minh</t>
  </si>
  <si>
    <t>ptkthao@dut.udn.vn</t>
  </si>
  <si>
    <t>Phạm Thị Kim Thảo</t>
  </si>
  <si>
    <t>https:\/\/www.facebook.com\/100000001329810\/videos\/1840667136467349\/</t>
  </si>
  <si>
    <t>Lê Trần Minh An</t>
  </si>
  <si>
    <t>ngathepdn@gmail.com</t>
  </si>
  <si>
    <t>Trần Thị Thuý Nga</t>
  </si>
  <si>
    <t>https:\/\/www.facebook.com\/share\/r\/1ApL8brzsH\/?mibextid=UalRPS</t>
  </si>
  <si>
    <t>Lê Thị Thảo Ni</t>
  </si>
  <si>
    <t>thaonhilan@gmail.com</t>
  </si>
  <si>
    <t>Đoàn Thị Lan</t>
  </si>
  <si>
    <t>https:\/\/www.facebook.com\/100003003683253\/videos\/515707704832833\/</t>
  </si>
  <si>
    <t>Phạm tuấn kiệt</t>
  </si>
  <si>
    <t>thiennini90@gmail.com</t>
  </si>
  <si>
    <t>Nguyễn thị ni</t>
  </si>
  <si>
    <t>https:\/\/www.facebook.com\/share\/v\/15VrvNPcbt\/?mibextid=WC7FNe</t>
  </si>
  <si>
    <t>Võ Lân Dũng</t>
  </si>
  <si>
    <t>luanvoht@gmail.com</t>
  </si>
  <si>
    <t>Võ Văn Luân</t>
  </si>
  <si>
    <t>https:\/\/www.facebook.com\/share\/v\/FjEZRRFBwik62ger\/</t>
  </si>
  <si>
    <t>Phạm Ngọc Bảo Bình</t>
  </si>
  <si>
    <t>thanhtran.utdn@gmail.com</t>
  </si>
  <si>
    <t>Trần Thị thanh</t>
  </si>
  <si>
    <t>https:\/\/www.facebook.com\/share\/r\/1BZirqxmec\/?mibextid=UalRPS</t>
  </si>
  <si>
    <t>Mai Phúc Đức Minh</t>
  </si>
  <si>
    <t>ngathanh512@gmail.com</t>
  </si>
  <si>
    <t>Đoàn Thi Thanh Nga</t>
  </si>
  <si>
    <t>https:\/\/www.facebook.com\/share\/v\/17x44jtRcZ\/</t>
  </si>
  <si>
    <t>Phạm Ngọc Bảo Nam</t>
  </si>
  <si>
    <t>https:\/\/www.facebook.com\/share\/v\/15d3rmGB2E\/?mibextid=WC7FNe</t>
  </si>
  <si>
    <t>Lê Trần Minh Ngọc</t>
  </si>
  <si>
    <t>letranminhngoc12vts@gmail.com</t>
  </si>
  <si>
    <t>Lê Thanh Phương</t>
  </si>
  <si>
    <t>https:\/\/www.facebook.com\/share\/v\/QBJrYQcjswc2tVdJ\/</t>
  </si>
  <si>
    <t>Phan Thị Ngân Khánh</t>
  </si>
  <si>
    <t>ngankhanh03072015@gmail.com</t>
  </si>
  <si>
    <t>Phan Thị hải</t>
  </si>
  <si>
    <t>https:\/\/www.facebook.com\/share\/v\/15tPgN2LYf\/</t>
  </si>
  <si>
    <t>Lương Trung Nam</t>
  </si>
  <si>
    <t>longluongvan@gmail.com</t>
  </si>
  <si>
    <t>Lương Văn Long</t>
  </si>
  <si>
    <t>https:\/\/www.facebook.com\/share\/v\/UBRfT2rFecY4gkzb\/</t>
  </si>
  <si>
    <t>Phạm Trần Quang Minh</t>
  </si>
  <si>
    <t>drphamvanhoai@gmail.com</t>
  </si>
  <si>
    <t>Phạm Văn Hoài</t>
  </si>
  <si>
    <t>https:\/\/www.facebook.com\/share\/v\/15v7rruA7B\/?mibextid=UalRPS</t>
  </si>
  <si>
    <t>ĐOÀN THẾ DUNG</t>
  </si>
  <si>
    <t>huongketoan272@gmail.com</t>
  </si>
  <si>
    <t>Phạm Thị Hường</t>
  </si>
  <si>
    <t>https:\/\/www.facebook.com\/share\/v\/15NyNQkmV6\/?mibextid=WC7FNe</t>
  </si>
  <si>
    <t>Nguyễn Ngọc Bảo Vy</t>
  </si>
  <si>
    <t>vophuong260586@gmail.com</t>
  </si>
  <si>
    <t>Võ Thị Kim Phượng</t>
  </si>
  <si>
    <t>https:\/\/www.facebook.com\/share\/v\/1BVitiTpns\/</t>
  </si>
  <si>
    <t>Nguyễn Văn Minh Nghĩa</t>
  </si>
  <si>
    <t>nhumaisp@gmai.com</t>
  </si>
  <si>
    <t>Huỳnh Thị Như Mai</t>
  </si>
  <si>
    <t>https:\/\/www.facebook.com\/nhumaihd\/videos\/2757920354382531</t>
  </si>
  <si>
    <t>Xa Vĩnh Khang</t>
  </si>
  <si>
    <t>thuydn.mins@gmail.com</t>
  </si>
  <si>
    <t>https:\/\/www.facebook.com\/minh.toan.7528\/videos\/598193816102269\/?notif_id=1734081839122665&amp;notif_t=video_processed&amp;ref=notif&amp;locale=vi_VN</t>
  </si>
  <si>
    <t>Trần Tiến Hoàng</t>
  </si>
  <si>
    <t>tienktssm@gmail.com</t>
  </si>
  <si>
    <t>Trần Thị Tiên</t>
  </si>
  <si>
    <t>https:\/\/www.facebook.com\/me.cubin.3192\/videos\/776541227988326</t>
  </si>
  <si>
    <t>ĐỖ NỮ MINH THƯ</t>
  </si>
  <si>
    <t>hongnhung.vt92@gmail.com</t>
  </si>
  <si>
    <t>VÕ THỊ HỒNG NHUNG</t>
  </si>
  <si>
    <t>https:\/\/www.facebook.com\/HongNhung.MT\/videos\/586633180582766</t>
  </si>
  <si>
    <t>Lê Hoàng Bảo Huy</t>
  </si>
  <si>
    <t>levanthanh.th86@gmail.com</t>
  </si>
  <si>
    <t>Lê Văn Thành</t>
  </si>
  <si>
    <t>https:\/\/www.facebook.com\/100004242434498\/videos\/570658289164932\/</t>
  </si>
  <si>
    <t>Lê chi kim Ngân</t>
  </si>
  <si>
    <t>lekinhdn@gmail.com</t>
  </si>
  <si>
    <t>Lê hữu kính</t>
  </si>
  <si>
    <t>https:\/\/www.facebook.com\/hanh.dinh.560\/videos\/892000483097852</t>
  </si>
  <si>
    <t>Nguyễn Phan Huyền My</t>
  </si>
  <si>
    <t>phanthithuha26071991@gmail.com</t>
  </si>
  <si>
    <t>Phan Thị Thu Hà</t>
  </si>
  <si>
    <t>https:\/\/www.facebook.com\/share\/v\/18PNBv4afD\/</t>
  </si>
  <si>
    <t>Phạm Minh Nhật</t>
  </si>
  <si>
    <t>bichtram328@gmail.com</t>
  </si>
  <si>
    <t>Bùi Thị Bích Trâm</t>
  </si>
  <si>
    <t>https:\/\/www.facebook.com\/100086395173379\/videos\/3762298117366368\/</t>
  </si>
  <si>
    <t>Bùi Quốc Bảo</t>
  </si>
  <si>
    <t>dtchau@dhktyduocdn.edu.vn</t>
  </si>
  <si>
    <t>Đặng Thị Châu</t>
  </si>
  <si>
    <t>https:\/\/www.facebook.com\/chau.yte2\/videos\/1297479397950275\/?mibextid=rS40aB7S9Ucbxw6v</t>
  </si>
  <si>
    <t>Lê Tăng Duy Khôi</t>
  </si>
  <si>
    <t>chihoatay1985@gmail.com</t>
  </si>
  <si>
    <t>Nguyễn Thị Mai Chi</t>
  </si>
  <si>
    <t>https:\/\/www.facebook.com\/share\/v\/bj26GWHP3v8zvkPq\/?mibextid=WC7FNe</t>
  </si>
  <si>
    <t>NGUYỄN PHÚ QUÝ</t>
  </si>
  <si>
    <t>phusinh87@gmail.com</t>
  </si>
  <si>
    <t>Nguyễn Phú Sinh</t>
  </si>
  <si>
    <t>https:\/\/www.facebook.com\/truonghuyenvan\/videos\/1305832653944517</t>
  </si>
  <si>
    <t>Nguyễn Hà Thục Linh</t>
  </si>
  <si>
    <t>uyendung1176@gmail.com</t>
  </si>
  <si>
    <t>Hà Thị Uyên Dung</t>
  </si>
  <si>
    <t>https:\/\/www.facebook.com\/share\/v\/1B68fmcmuE\/?mibextid=WC7FNe</t>
  </si>
  <si>
    <t>Trần Đức Phát</t>
  </si>
  <si>
    <t>tranthanhtung02557@gmail.com</t>
  </si>
  <si>
    <t>Trần Thanh Tùng</t>
  </si>
  <si>
    <t>https:\/\/www.facebook.com\/share\/v\/1Q13DtB5du\/</t>
  </si>
  <si>
    <t>Cao Diệu Anh</t>
  </si>
  <si>
    <t>truongcao0679@gmail.com</t>
  </si>
  <si>
    <t>Đặng Thị Thanh Lan</t>
  </si>
  <si>
    <t>https:\/\/www.facebook.com\/100010994266893\/videos\/595873356458792\/</t>
  </si>
  <si>
    <t>Nguyễn Ngọc Diễm My</t>
  </si>
  <si>
    <t>xuanhong2010@gmail.com</t>
  </si>
  <si>
    <t>Lê Xuân Hồng</t>
  </si>
  <si>
    <t>https:\/\/www.facebook.com\/share\/v\/15j3nARphg\/?mibextid=WC7FNe</t>
  </si>
  <si>
    <t>Võ Đức Thiên Ân</t>
  </si>
  <si>
    <t>tramanh88676@gmail.com</t>
  </si>
  <si>
    <t>Lê Thị Huyền Trâm</t>
  </si>
  <si>
    <t>https:\/\/www.facebook.com\/share\/v\/18U42aqWFq\/</t>
  </si>
  <si>
    <t>VÕ HOÀNG NGUYÊN KHANG</t>
  </si>
  <si>
    <t>mstuongvy221@gmail.com</t>
  </si>
  <si>
    <t>Nguyễn Thị Tường Vy</t>
  </si>
  <si>
    <t>https:\/\/www.facebook.com\/share\/v\/19joqNC1xK\/?mibextid=WC7FNe</t>
  </si>
  <si>
    <t>Phạm Ngọc Anh Thư</t>
  </si>
  <si>
    <t>phanngocthuy282@gmail.com</t>
  </si>
  <si>
    <t>Phan Ngọc Thúy</t>
  </si>
  <si>
    <t>https:\/\/www.facebook.com\/share\/v\/19e6hnZ9HB\/</t>
  </si>
  <si>
    <t>Phan Ngọc Diệp</t>
  </si>
  <si>
    <t>lancoi511@gmail.com</t>
  </si>
  <si>
    <t>https:\/\/www.facebook.com\/share\/v\/18MYtWJQAd\/?mibextid=WC7FNe</t>
  </si>
  <si>
    <t>Trần Khải Hoàn</t>
  </si>
  <si>
    <t>thuytrangqlc@gmail.com</t>
  </si>
  <si>
    <t>Trần Thị Thùy Trang</t>
  </si>
  <si>
    <t>https:\/\/www.facebook.com\/100014181338139\/videos\/577999361476214</t>
  </si>
  <si>
    <t>Trần Thùy Tú Anh</t>
  </si>
  <si>
    <t>https:\/\/www.facebook.com\/100014181338139\/videos\/1286246272393681</t>
  </si>
  <si>
    <t>Lê Văn Minh</t>
  </si>
  <si>
    <t>levanly.sdc@gmail.com</t>
  </si>
  <si>
    <t>Lê Văn Lý</t>
  </si>
  <si>
    <t>https:\/\/vt.tiktok.com\/ZSjK7D8qR\/</t>
  </si>
  <si>
    <t>test</t>
  </si>
  <si>
    <t>quanghuypham13112001@gmail.com</t>
  </si>
  <si>
    <t>https:\/\/wiseenglish.edu.vn\/?elementor_library=form-dang-ky-olympic-2025&amp;preview_id=117108&amp;preview_nonce=6868d44ad4&amp;preview=true</t>
  </si>
  <si>
    <t>Nguyễn Trần Anh Thư</t>
  </si>
  <si>
    <t>Nguyễn Thị Hiền</t>
  </si>
  <si>
    <t>Nguyễn Phước Duy Phúc</t>
  </si>
  <si>
    <t>trphuong266@gmail.com</t>
  </si>
  <si>
    <t>Trần Thị Kim Phượng</t>
  </si>
  <si>
    <t>https:\/\/www.facebook.com\/share\/v\/1DNxvY9zCL\/?mibextid=wwXIfr</t>
  </si>
  <si>
    <t>Trần Bảo An</t>
  </si>
  <si>
    <t>huytran89dn@gmail.com</t>
  </si>
  <si>
    <t>Trần Xuân Huy</t>
  </si>
  <si>
    <t>https:\/\/www.facebook.com\/100034546501205\/videos\/1339744277399405</t>
  </si>
  <si>
    <t>Đặng Hoài An Nhiên</t>
  </si>
  <si>
    <t>Trần Phạm Hà My</t>
  </si>
  <si>
    <t>https:\/\/www.tiktok.com\/@ducson.tiktok\/video\/7445615458474085640</t>
  </si>
  <si>
    <t>Võ Uyên nhi</t>
  </si>
  <si>
    <t>phuongho.tb11@gmail.com</t>
  </si>
  <si>
    <t>Hồ thị phương</t>
  </si>
  <si>
    <t>https:\/\/vt.tiktok.com\/ZS6eCpuLW\/</t>
  </si>
  <si>
    <t>Phạm Mila Quỳnh</t>
  </si>
  <si>
    <t>long@pham.us</t>
  </si>
  <si>
    <t>Phạm Hải Long</t>
  </si>
  <si>
    <t>https:\/\/www.facebook.com\/share\/v\/ZtAtf7GefHFM3u2Q\/?mibextid=wwXIfr</t>
  </si>
  <si>
    <t>Lê Viết Minh Quân</t>
  </si>
  <si>
    <t>ht190793@gmail.com</t>
  </si>
  <si>
    <t>Phan Thị Hồng Trinb</t>
  </si>
  <si>
    <t>https:\/\/www.facebook.com\/share\/15WKqyCU1x\/?mibextid=LQQJ4d</t>
  </si>
  <si>
    <t>Ngô Bảo Hân</t>
  </si>
  <si>
    <t>mjmjtruong27@gmail.com</t>
  </si>
  <si>
    <t>Trương Thị Kiều My</t>
  </si>
  <si>
    <t>https:\/\/www.facebook.com\/truong.mjmj\/videos\/1260696991648007</t>
  </si>
  <si>
    <t>Hồ Vũ Cát Tường</t>
  </si>
  <si>
    <t>phamquynhtrang42@gmail.com</t>
  </si>
  <si>
    <t>Phạm Quỳnh Trang</t>
  </si>
  <si>
    <t>https:\/\/www.facebook.com\/quynhtrang.pham.7\/videos\/483269617611862</t>
  </si>
  <si>
    <t>Huang Tian En</t>
  </si>
  <si>
    <t>kimhahp05@gmail.com</t>
  </si>
  <si>
    <t>Nguyễn Thị Kim Hà</t>
  </si>
  <si>
    <t>https:\/\/vt.tiktok.com\/ZSjKo2S5m\/</t>
  </si>
  <si>
    <t>PHAN LÊ HƯƠNG THẢO</t>
  </si>
  <si>
    <t>levietnga77@gmail.com</t>
  </si>
  <si>
    <t>LÊ THỊ VIỆT NGA</t>
  </si>
  <si>
    <t>https:\/\/www.facebook.com\/share\/v\/1AvoxiffW1\/?mibextid=WC7FNe</t>
  </si>
  <si>
    <t>Lương Hoàng Nhã Khanh</t>
  </si>
  <si>
    <t>huynhthaosuong89@gmail.com</t>
  </si>
  <si>
    <t>Huỳnh Thị Thảo Sương</t>
  </si>
  <si>
    <t>https:\/\/www.facebook.com\/share\/v\/18jUvDSAHq\/?mibextid=WC7FNe</t>
  </si>
  <si>
    <t>Lê Hoàng Trung Kiên</t>
  </si>
  <si>
    <t>Nguyễn Hoàng Phú Yên</t>
  </si>
  <si>
    <t>https:\/\/www.facebook.com\/nguyenhoangphuyen1508\/videos\/925967436153376\/?mibextid=WC7FNe&amp;rdid=2IegsuOXA5g2c07H#</t>
  </si>
  <si>
    <t>Nguyễn Ngọc Tú Anh</t>
  </si>
  <si>
    <t>huynhthitonhi@gmail.com</t>
  </si>
  <si>
    <t>Huỳnh Thị Tố Nhi</t>
  </si>
  <si>
    <t>https:\/\/www.facebook.com\/share\/v\/T9SS9YeE4NHcArYG\/</t>
  </si>
  <si>
    <t>Phạm Đăng Sơn</t>
  </si>
  <si>
    <t>huongdm1992@gmail.com</t>
  </si>
  <si>
    <t>Đỗ Mai Hương</t>
  </si>
  <si>
    <t>https:\/\/www.facebook.com\/share\/v\/BduM4Qk6nv7owuYt\/?mibextid=UalRPS</t>
  </si>
  <si>
    <t>Trương Duy Thiên</t>
  </si>
  <si>
    <t>kimtram.bui@gmail.com</t>
  </si>
  <si>
    <t>Bùi Thị Kim Trâm</t>
  </si>
  <si>
    <t>https:\/\/www.tiktok.com\/@hachi_painter\/video\/7447700931149417736</t>
  </si>
  <si>
    <t>Nguyễn Thái Mộc Miên</t>
  </si>
  <si>
    <t>thao.thaimy@gmail.com</t>
  </si>
  <si>
    <t>Thái Mỹ Thảo</t>
  </si>
  <si>
    <t>https:\/\/www.facebook.com\/share\/v\/12AjqPm4yLr\/?mibextid=WC7FNe</t>
  </si>
  <si>
    <t>HỒ HẢI ĐĂNG</t>
  </si>
  <si>
    <t>haidang.ho2212@gmail.com</t>
  </si>
  <si>
    <t>PHẠM THỊ THƯƠNG</t>
  </si>
  <si>
    <t>https:\/\/www.facebook.com\/share\/v\/19b8tYvDWp\/?mibextid=WC7FNe</t>
  </si>
  <si>
    <t>Tống Minh Châu</t>
  </si>
  <si>
    <t>Lê Thị Hồng Nhung</t>
  </si>
  <si>
    <t>https:\/\/www.facebook.com\/share\/v\/1CdyMkVHF1\/?mibextid=WC7FNe</t>
  </si>
  <si>
    <t>Nguyễn Thế Khang</t>
  </si>
  <si>
    <t>sachchobe.vn@gmail.com</t>
  </si>
  <si>
    <t>Hồ Vĩnh Thu</t>
  </si>
  <si>
    <t>https:\/\/www.facebook.com\/share\/v\/1Vr57ZJht1\/?mibextid=wwXIfr</t>
  </si>
  <si>
    <t>Thân Gia Mẫn</t>
  </si>
  <si>
    <t>lekhuongminhtrang@qq.com</t>
  </si>
  <si>
    <t>Lê Khương Minh Trang</t>
  </si>
  <si>
    <t>https:\/\/www.facebook.com\/share\/v\/15d7y8XQ2w\/</t>
  </si>
  <si>
    <t>Khương Gia Hân</t>
  </si>
  <si>
    <t>khuonggiahan2015@gmail.com</t>
  </si>
  <si>
    <t>Đỗ Hồng Nhung</t>
  </si>
  <si>
    <t>https:\/\/www.facebook.com\/share\/v\/1E3LySWqcW\/?mibextid=WC7FNe</t>
  </si>
  <si>
    <t>Võ cao trí</t>
  </si>
  <si>
    <t>tricv@7115.com.vn</t>
  </si>
  <si>
    <t>Cao thị phương anh</t>
  </si>
  <si>
    <t>https:\/\/www.facebook.com\/share\/v15u1pavnxe\/?</t>
  </si>
  <si>
    <t>Hoàng Nguyễn Bảo Nam</t>
  </si>
  <si>
    <t>bichphongktd@gmail.com</t>
  </si>
  <si>
    <t>Nguyễn Thị Bích Phong</t>
  </si>
  <si>
    <t>https:\/\/www.facebook.com\/share\/v\/12E6pSLNZo2\/?mibextid=WC7FNe</t>
  </si>
  <si>
    <t>Hồ Hữu Long</t>
  </si>
  <si>
    <t>https:\/\/www.facebook.com\/share\/v\/rgU1ZHqPRN6o42CC\/</t>
  </si>
  <si>
    <t>Trần Lê Gia An</t>
  </si>
  <si>
    <t>luongtranduc@gmail.com</t>
  </si>
  <si>
    <t>Trần Đức Lương</t>
  </si>
  <si>
    <t>https:\/\/www.facebook.com\/share\/v\/1DigPuoMk5\/?mibextid=WC7FNe</t>
  </si>
  <si>
    <t>Hà Phúc Bảo</t>
  </si>
  <si>
    <t>huongntgv@gmail.com</t>
  </si>
  <si>
    <t>https:\/\/www.facebook.com\/share\/v\/1k9NA9MxAuta4QFQ\/?mibextid=WC7FNe</t>
  </si>
  <si>
    <t>Nguyễn David Hữu Lâm</t>
  </si>
  <si>
    <t>Nguyễn Thị Ngọc My</t>
  </si>
  <si>
    <t>https:\/\/vt.tiktok.com\/ZSjoc7NN9\/</t>
  </si>
  <si>
    <t>Bùi Khả Ngân</t>
  </si>
  <si>
    <t>buihuyphong@gmail.com</t>
  </si>
  <si>
    <t>https:\/\/www.facebook.com\/share\/v\/1BgzS8xB6x\/?</t>
  </si>
  <si>
    <t>Hoàng Nhật Đăng</t>
  </si>
  <si>
    <t>kieudung0906@gmail.com</t>
  </si>
  <si>
    <t>Phan Thị Kiều Dung</t>
  </si>
  <si>
    <t>https:\/\/www.facebook.com\/100000475980981\/videos\/1274671377175741\/</t>
  </si>
  <si>
    <t>Cung Phạm Hiếu Anh</t>
  </si>
  <si>
    <t>nguyen.thanh.dzung@gmail.com</t>
  </si>
  <si>
    <t>Nguyễn Thanh Dung</t>
  </si>
  <si>
    <t>https:\/\/www.facebook.com\/share\/v\/qWEU4hgJJou63WUr\/?mibextid=WC7FNe</t>
  </si>
  <si>
    <t>Đặng Hoài Phúc</t>
  </si>
  <si>
    <t>thuananh208@gmail.com</t>
  </si>
  <si>
    <t>Phạm Thị Thuận Ánh</t>
  </si>
  <si>
    <t>https:\/\/www.facebook.com\/share\/v\/19pXA8A9mK\/?mibextid=WC7FNe</t>
  </si>
  <si>
    <t>Nguyễn Đức Minh Hưng</t>
  </si>
  <si>
    <t>Nguyễn Thị Minh Thư</t>
  </si>
  <si>
    <t>https:\/\/www.facebook.com\/share\/v\/1Co3wueTFf\/</t>
  </si>
  <si>
    <t>Trần Minh Khoa</t>
  </si>
  <si>
    <t>Trần Thị Thanh Thuý</t>
  </si>
  <si>
    <t>https:\/\/www.facebook.com\/share\/v\/1NGm7K8rgG\/?mibextid=WC7FNe</t>
  </si>
  <si>
    <t>Nguyễn Hoài An</t>
  </si>
  <si>
    <t>elena.phangia@gmail.com</t>
  </si>
  <si>
    <t>Nguyễn Lê Hoàng Dũng</t>
  </si>
  <si>
    <t>https:\/\/www.facebook.com\/100009461156721\/videos\/924762899750217\/</t>
  </si>
  <si>
    <t>MAI KIM</t>
  </si>
  <si>
    <t>https:\/\/www.facebook.com\/share\/v\/19dZu5btkM\/?</t>
  </si>
  <si>
    <t>nguyễn đỗ gia bảo</t>
  </si>
  <si>
    <t>ngado8787@gmail.com</t>
  </si>
  <si>
    <t>đỗ thị hằng nga</t>
  </si>
  <si>
    <t>https:\/\/www.facebook.com\/share\/r\/14s2hpmamP\/?mibextid=wwXIfr</t>
  </si>
  <si>
    <t>Nguyễn Đăng Khoa</t>
  </si>
  <si>
    <t>ng.mai.thi2803@gmail.com</t>
  </si>
  <si>
    <t>Nguyễn Mai Thi</t>
  </si>
  <si>
    <t>https:\/\/www.facebook.com\/share\/v\/199abGQFnt\/?</t>
  </si>
  <si>
    <t>Nguyễn Thiên Long</t>
  </si>
  <si>
    <t>vanbv@skylineschool.edu.vn</t>
  </si>
  <si>
    <t>Nguyễn Văn Từ Duy</t>
  </si>
  <si>
    <t>https:\/\/vt.tiktok.com\/ZS6Lg7GTv\/</t>
  </si>
  <si>
    <t>giang.dathanhloi@gmail.com</t>
  </si>
  <si>
    <t>Đinh Thị Thúy Giang</t>
  </si>
  <si>
    <t>https:\/\/www.facebook.com\/100003200054637\/videos\/1308335510307659\/</t>
  </si>
  <si>
    <t>Lê Kiên</t>
  </si>
  <si>
    <t>nguyenkimdung07@gmail.com</t>
  </si>
  <si>
    <t>Nguyễn Thị Kim Dung</t>
  </si>
  <si>
    <t>https:\/\/m.youtube.com\/shorts\/V6ih9aH5Qmo</t>
  </si>
  <si>
    <t>Vũ Phúc Minh Quân</t>
  </si>
  <si>
    <t>sonca07@gmail.com</t>
  </si>
  <si>
    <t>Phạm Thị Hân Hạnh</t>
  </si>
  <si>
    <t>https:\/\/www.facebook.com\/share\/v\/1JfjHksHpn\/?mibextid=wwXIfr</t>
  </si>
  <si>
    <t>Nguyễn An Nguyên</t>
  </si>
  <si>
    <t>iprintsaigon@gmail.com</t>
  </si>
  <si>
    <t>Phạm phương anh</t>
  </si>
  <si>
    <t>https:\/\/www.facebook.com\/share\/v\/15N4bmXW4a\/</t>
  </si>
  <si>
    <t>Mai Huy Thắng</t>
  </si>
  <si>
    <t>thanhhangle82@gmail.com</t>
  </si>
  <si>
    <t>Lê Thị Thanh Hằng</t>
  </si>
  <si>
    <t>https:\/\/www.facebook.com\/share\/v\/15PNJ3Rjms\/?mibextid=wwXIfr</t>
  </si>
  <si>
    <t>Võ Thảo Miên</t>
  </si>
  <si>
    <t>trinh5887@gmail.com</t>
  </si>
  <si>
    <t>Ngô Thị Tú Trinh</t>
  </si>
  <si>
    <t>https:\/\/www.facebook.com\/share\/v\/19W7zXgPGS\/?mibextid=wwXIfr</t>
  </si>
  <si>
    <t>Võ Quỳnh Anh</t>
  </si>
  <si>
    <t>nhungoc.hak13@gmail.com</t>
  </si>
  <si>
    <t>Võ thị như Ngọc</t>
  </si>
  <si>
    <t>https:\/\/www.facebook.com\/share\/v\/15QtyKLH1D\/?mibextid=wwXIfr</t>
  </si>
  <si>
    <t>Trần Khánh Vy</t>
  </si>
  <si>
    <t>nhikatran09@gmail.com</t>
  </si>
  <si>
    <t>Tạ thu hằng</t>
  </si>
  <si>
    <t>https:\/\/www.facebook.com\/share\/v\/14i1ZTU5vs\/?mibextid=WC7FNe</t>
  </si>
  <si>
    <t>Bùi Võ An Nhiên</t>
  </si>
  <si>
    <t>https:\/\/www.facebook.com\/share\/1Ed2MzH2wF\/?mibextid=LQQJ4d</t>
  </si>
  <si>
    <t>thelinh299@gmail.com</t>
  </si>
  <si>
    <t>Nguyễn Thế Linh</t>
  </si>
  <si>
    <t>https:\/\/www.facebook.com\/share\/v\/1AuZZmEoVH\/?mibextid=WC7FNe</t>
  </si>
  <si>
    <t>https:\/\/www.facebook.com\/share\/v\/141eHNkHPf\/?mibextid=WC7FNe</t>
  </si>
  <si>
    <t>Trần Linh Vy</t>
  </si>
  <si>
    <t>Đặng Ngọc An Linh</t>
  </si>
  <si>
    <t>https:\/\/vt.tiktok.com\/ZSjocsXUn\/</t>
  </si>
  <si>
    <t>Nguyễn Trung Phúc</t>
  </si>
  <si>
    <t>https:\/\/www.facebook.com\/dung.n.ngoc.79\/videos\/2003791146806507\/?mibextid=WC7FNe&amp;rdid=kwKReuVh9hYrArf9#</t>
  </si>
  <si>
    <t>Nguyễn Gia Huy</t>
  </si>
  <si>
    <t>arrlethal44@gmail.com</t>
  </si>
  <si>
    <t>Trần Thị Thanh Hoài</t>
  </si>
  <si>
    <t>https:\/\/www.facebook.com\/1614252310\/videos\/1138061741442499\/</t>
  </si>
  <si>
    <t>Trần Hữu Đức Trí</t>
  </si>
  <si>
    <t>hathudung86@gmail.com</t>
  </si>
  <si>
    <t>Hà Thị Thu Dung</t>
  </si>
  <si>
    <t>https:\/\/www.facebook.com\/share\/v\/1F2YUhE1mR\/?mibextid=WC7FNe</t>
  </si>
  <si>
    <t>Nguyễn Hoàng Phương</t>
  </si>
  <si>
    <t>doanle.vy@gmail.com</t>
  </si>
  <si>
    <t>Đoàn Lê Yến Vy</t>
  </si>
  <si>
    <t>https:\/\/www.facebook.com\/share\/v\/wUhpAR6zTRSDLxPB\/</t>
  </si>
  <si>
    <t>Ngô Khánh Quỳnh Nhi</t>
  </si>
  <si>
    <t>Phùng Đặng Khánh Quỳnh</t>
  </si>
  <si>
    <t>https:\/\/vt.tiktok.com\/ZSj3U5KwS\/</t>
  </si>
  <si>
    <t>Nguyễn Thị Thu</t>
  </si>
  <si>
    <t>Nguyễn Thị Thanh Huyền</t>
  </si>
  <si>
    <t>Marketing Test</t>
  </si>
  <si>
    <t>Link nhận xét</t>
  </si>
  <si>
    <t>Lê Ngọc Minh Khuê</t>
  </si>
  <si>
    <t>nhatdn1309@gmail.com</t>
  </si>
  <si>
    <t>Lê Quang Nhật</t>
  </si>
  <si>
    <r>
      <rPr>
        <u/>
        <sz val="11"/>
        <color rgb="FF1155CC"/>
        <rFont val="Calibri, sans-serif"/>
      </rPr>
      <t>https://www.facebook.com/le.rin.469/videos/570872372321263</t>
    </r>
  </si>
  <si>
    <t>https://docs.google.com/document/d/1W2K1qMOyOgJnJvexbfwck-oRsoCXFpEoZ-ksKss-tAg/edit?tab=t.0</t>
  </si>
  <si>
    <t>ĐỒNG BẢO ANH</t>
  </si>
  <si>
    <t>luuvothi2011@gmail.com</t>
  </si>
  <si>
    <t>VÕ THỊ LỰU</t>
  </si>
  <si>
    <r>
      <rPr>
        <u/>
        <sz val="11"/>
        <color rgb="FF1155CC"/>
        <rFont val="Calibri, sans-serif"/>
      </rPr>
      <t>https://www.facebook.com/share/v/1Df81539s4/</t>
    </r>
  </si>
  <si>
    <t>https://docs.google.com/document/d/1W2K1qMOyOgJnJvexbfwck-oRsoCXFpEoZ-ksKss-tAg/edit?tab=t.joqpatz2ep2y</t>
  </si>
  <si>
    <t>Võ Khắc Minh</t>
  </si>
  <si>
    <t>thuyen.mai@mobifone.vn</t>
  </si>
  <si>
    <t>Mai Thị Thuyền</t>
  </si>
  <si>
    <r>
      <rPr>
        <u/>
        <sz val="11"/>
        <color rgb="FF1155CC"/>
        <rFont val="Calibri, sans-serif"/>
      </rPr>
      <t>https://www.facebook.com/share/v/1AzkcMgYPT/</t>
    </r>
  </si>
  <si>
    <t>Nguyễn Vĩnh Phú</t>
  </si>
  <si>
    <t>giangtran@live.com</t>
  </si>
  <si>
    <t>Trần Thị Cẩm Giang</t>
  </si>
  <si>
    <r>
      <rPr>
        <u/>
        <sz val="11"/>
        <color rgb="FF1155CC"/>
        <rFont val="Calibri, sans-serif"/>
      </rPr>
      <t>https://www.facebook.com/share/v/19iTLwf7Lw/?</t>
    </r>
  </si>
  <si>
    <t>Nguyễn Hữu Minh Trí</t>
  </si>
  <si>
    <t>hangvo2810@gamil.com</t>
  </si>
  <si>
    <t>Võ Thị Thu Hằng</t>
  </si>
  <si>
    <r>
      <rPr>
        <u/>
        <sz val="11"/>
        <color rgb="FF1155CC"/>
        <rFont val="Calibri, sans-serif"/>
      </rPr>
      <t>https://www.facebook.com/andy.minh.tri/videos/508009185603419</t>
    </r>
  </si>
  <si>
    <t>Ngô Đình Tuấn Lâm</t>
  </si>
  <si>
    <t>dothithuan@gmail.com</t>
  </si>
  <si>
    <t>Đỗ Thị Thuận</t>
  </si>
  <si>
    <r>
      <rPr>
        <u/>
        <sz val="11"/>
        <color rgb="FF1155CC"/>
        <rFont val="Calibri, sans-serif"/>
      </rPr>
      <t>https://m.facebook.com/story.php?story_fbid=pfbid022CPMutjUd8EsMdiXucsrHPmRGVRo6KWxbPrzxDc5tbHZ6snkchLpm2wMVJaiAEmul&amp;id=100033838821751&amp;mibextid=qC1gEa</t>
    </r>
  </si>
  <si>
    <t>Hoàng Ngọc Đức Trí</t>
  </si>
  <si>
    <t>Jessica.phampgt@gmail.com</t>
  </si>
  <si>
    <t>Huyền Phạm</t>
  </si>
  <si>
    <r>
      <rPr>
        <u/>
        <sz val="11"/>
        <color rgb="FF1155CC"/>
        <rFont val="Calibri, sans-serif"/>
      </rPr>
      <t>https://www.facebook.com/share/v/14m3tqpMbbh/</t>
    </r>
  </si>
  <si>
    <t>Trần Anh Tú</t>
  </si>
  <si>
    <t>Trananhtuaniii@gmail.com</t>
  </si>
  <si>
    <t>Hà thị Hồng Hoa</t>
  </si>
  <si>
    <r>
      <rPr>
        <u/>
        <sz val="11"/>
        <color rgb="FF1155CC"/>
        <rFont val="Calibri, sans-serif"/>
      </rPr>
      <t>https://www.facebook.com/share/14VTuaauqs/?mibextid=LQQJ4d</t>
    </r>
  </si>
  <si>
    <t>Lê Bảo Trâm</t>
  </si>
  <si>
    <t>thuylee90@gmail.com</t>
  </si>
  <si>
    <t>Đỗ thị thuỳ vân</t>
  </si>
  <si>
    <r>
      <rPr>
        <u/>
        <sz val="11"/>
        <color rgb="FF1155CC"/>
        <rFont val="Calibri, sans-serif"/>
      </rPr>
      <t>https://youtu.be/2Vy6xS23Z9M%20</t>
    </r>
  </si>
  <si>
    <t>Phan Hoàng Minh Đức</t>
  </si>
  <si>
    <t>phamdieut52@gmail.com</t>
  </si>
  <si>
    <t>Phạm Nguyễn Minh Diệu</t>
  </si>
  <si>
    <r>
      <rPr>
        <u/>
        <sz val="11"/>
        <color rgb="FF1155CC"/>
        <rFont val="Calibri, sans-serif"/>
      </rPr>
      <t>https://www.facebook.com/share/v/1Wy42E31rj/?mibextid=wwXIfr</t>
    </r>
  </si>
  <si>
    <t>NGUYỄN LÊ NGỌC MY</t>
  </si>
  <si>
    <t>nguyenngocthuan6585@gmail.com</t>
  </si>
  <si>
    <t>NGUYỄN NGỌC THUẬN</t>
  </si>
  <si>
    <r>
      <rPr>
        <u/>
        <sz val="11"/>
        <color rgb="FF1155CC"/>
        <rFont val="Calibri, sans-serif"/>
      </rPr>
      <t>https://www.facebook.com/100012683385515/videos/2715310078857124/</t>
    </r>
  </si>
  <si>
    <t>Phùng Ngọc Hân</t>
  </si>
  <si>
    <t>phungngochan09062015@gmail.com</t>
  </si>
  <si>
    <t>La Ngọc Hương</t>
  </si>
  <si>
    <r>
      <rPr>
        <u/>
        <sz val="11"/>
        <color rgb="FF1155CC"/>
        <rFont val="Calibri, sans-serif"/>
      </rPr>
      <t>https://www.youtube.com/shorts/MtXhL47yOuQ</t>
    </r>
  </si>
  <si>
    <t>THÁI ANH THIỆN</t>
  </si>
  <si>
    <t>emilyle4@gmail.com</t>
  </si>
  <si>
    <t>LÊ THỊ LỆ THANH</t>
  </si>
  <si>
    <r>
      <rPr>
        <u/>
        <sz val="11"/>
        <color rgb="FF1155CC"/>
        <rFont val="Calibri, sans-serif"/>
      </rPr>
      <t>https://www.facebook.com/share/v/1PosjDQ6SG/?mibextid=wwXIfr</t>
    </r>
  </si>
  <si>
    <t>THÁI ANH QUÂN</t>
  </si>
  <si>
    <r>
      <rPr>
        <u/>
        <sz val="11"/>
        <color rgb="FF1155CC"/>
        <rFont val="Calibri, sans-serif"/>
      </rPr>
      <t>https://www.facebook.com/share/v/1849niQ1MQ/?mibextid=wwXIfr</t>
    </r>
  </si>
  <si>
    <t>Trần Ngọc Hoàng Ngân</t>
  </si>
  <si>
    <t>vy.nguyen2401@gmail.com</t>
  </si>
  <si>
    <t>Nguyễn Ngọc Thảo Vy</t>
  </si>
  <si>
    <r>
      <rPr>
        <u/>
        <sz val="11"/>
        <color rgb="FF1155CC"/>
        <rFont val="Calibri, sans-serif"/>
      </rPr>
      <t>https://youtube.com/shorts/tqnvdDqVIt0</t>
    </r>
  </si>
  <si>
    <t>Nguyễn Trần Nguyên Phương</t>
  </si>
  <si>
    <t>thanhtra.tranthi10691@gmail.com</t>
  </si>
  <si>
    <t>Trần Thị Thanh Trà</t>
  </si>
  <si>
    <r>
      <rPr>
        <u/>
        <sz val="11"/>
        <color rgb="FF1155CC"/>
        <rFont val="Calibri, sans-serif"/>
      </rPr>
      <t>https://www.facebook.com/share/v/hk9eptNk9o8ANXRi/?mibextid=wwXIfr</t>
    </r>
  </si>
  <si>
    <t>Phạm Vân Anh</t>
  </si>
  <si>
    <t>nguyen08d3@gmail.com</t>
  </si>
  <si>
    <t>Phạm Nguyên</t>
  </si>
  <si>
    <r>
      <rPr>
        <u/>
        <sz val="11"/>
        <color rgb="FF1155CC"/>
        <rFont val="Calibri, sans-serif"/>
      </rPr>
      <t>https://www.facebook.com/share/v/1AjNjtFZU4/?mibextid=UalRPS</t>
    </r>
  </si>
  <si>
    <t>Nguyễn Gia Phước</t>
  </si>
  <si>
    <t>hongan887@gmail.com</t>
  </si>
  <si>
    <t>Bùi Thị Hồng Ân</t>
  </si>
  <si>
    <r>
      <rPr>
        <u/>
        <sz val="11"/>
        <color rgb="FF1155CC"/>
        <rFont val="Calibri, sans-serif"/>
      </rPr>
      <t>https://www.facebook.com/share/v/MNisMptzKhDUJDYk/?mibextid=wwXIfr</t>
    </r>
  </si>
  <si>
    <t>Lê Xuân Quang</t>
  </si>
  <si>
    <t>linhtle.fn1@gmail.com</t>
  </si>
  <si>
    <t>Lê Thị Linh</t>
  </si>
  <si>
    <r>
      <rPr>
        <u/>
        <sz val="11"/>
        <color rgb="FF1155CC"/>
        <rFont val="Calibri, sans-serif"/>
      </rPr>
      <t>https://www.facebook.com/zlinh09/posts/pfbid024PjJ3nnoLRHuNPqvS36rnNst3pps6KBXR7eP82oKJxHNS9iVTtD6Tszzph9WQ2r4l</t>
    </r>
  </si>
  <si>
    <t>Lê Hải My</t>
  </si>
  <si>
    <t>hohaixuantrang@gmail.com</t>
  </si>
  <si>
    <t>Hồ Hải Xuân Trang</t>
  </si>
  <si>
    <r>
      <rPr>
        <u/>
        <sz val="11"/>
        <color rgb="FF1155CC"/>
        <rFont val="Calibri, sans-serif"/>
      </rPr>
      <t>https://www.facebook.com/share/v/1Bb5PBUjGK/%20</t>
    </r>
  </si>
  <si>
    <t>Phan Nhã Trân</t>
  </si>
  <si>
    <t>luu241287@gmail.com</t>
  </si>
  <si>
    <t>Hồ Thị Lựu</t>
  </si>
  <si>
    <r>
      <rPr>
        <u/>
        <sz val="11"/>
        <color rgb="FF1155CC"/>
        <rFont val="Calibri, sans-serif"/>
      </rPr>
      <t>https://www.facebook.com/share/v/1GumaJYxcd/</t>
    </r>
  </si>
  <si>
    <t>Nguyễn Trần Thuỳ Linh</t>
  </si>
  <si>
    <t>tranuyendatc@gmail.com</t>
  </si>
  <si>
    <t>Trần Thị Uyên</t>
  </si>
  <si>
    <r>
      <rPr>
        <u/>
        <sz val="11"/>
        <color rgb="FF1155CC"/>
        <rFont val="Calibri, sans-serif"/>
      </rPr>
      <t>https://www.facebook.com/share/v/fGgPzE6b1iyMc2YJ/?mibextid=WC7FNe</t>
    </r>
  </si>
  <si>
    <t>Nguyễn Vũ An Nhiên</t>
  </si>
  <si>
    <t>an.vuthuy@gmail.com</t>
  </si>
  <si>
    <t>Vũ Thuỳ An</t>
  </si>
  <si>
    <r>
      <rPr>
        <u/>
        <sz val="11"/>
        <color rgb="FF1155CC"/>
        <rFont val="Calibri, sans-serif"/>
      </rPr>
      <t>https://www.facebook.com/share/v/zRDN4JKw7eLSWSrx/</t>
    </r>
  </si>
  <si>
    <t>Nguyễn Lan Anh</t>
  </si>
  <si>
    <t>nhthaiduong@gmail.com</t>
  </si>
  <si>
    <t>Nguyễn Hoàng Thái Dương</t>
  </si>
  <si>
    <r>
      <rPr>
        <u/>
        <sz val="11"/>
        <color rgb="FF1155CC"/>
        <rFont val="Calibri, sans-serif"/>
      </rPr>
      <t>https://www.facebook.com/share/v/1XcivrrJSr/?mibextid=KsPBc6</t>
    </r>
  </si>
  <si>
    <t>Ngô Sỹ Nguyên</t>
  </si>
  <si>
    <t>npnduyen@gmail.com</t>
  </si>
  <si>
    <t>Nguyễn Phạm Ngọc Duyên</t>
  </si>
  <si>
    <r>
      <rPr>
        <u/>
        <sz val="11"/>
        <color rgb="FF1155CC"/>
        <rFont val="Calibri, sans-serif"/>
      </rPr>
      <t>https://youtu.be/tAUSw04zGRg?feature=shared</t>
    </r>
  </si>
  <si>
    <t>Đặng Đình Minh Huy</t>
  </si>
  <si>
    <t>dinhminh.vnpt@gmail.com</t>
  </si>
  <si>
    <t>Đặng Đình Minh</t>
  </si>
  <si>
    <r>
      <rPr>
        <u/>
        <sz val="11"/>
        <color rgb="FF1155CC"/>
        <rFont val="Calibri, sans-serif"/>
      </rPr>
      <t>https://www.facebook.com/share/p/UzRu73PqoR2oAiiE/</t>
    </r>
  </si>
  <si>
    <t>Hoàng Gia Bảo</t>
  </si>
  <si>
    <t>hoangnhuha.0907@gmail.com</t>
  </si>
  <si>
    <t>Hoàng Gia Phú</t>
  </si>
  <si>
    <r>
      <rPr>
        <u/>
        <sz val="11"/>
        <color rgb="FF1155CC"/>
        <rFont val="Calibri, sans-serif"/>
      </rPr>
      <t>https://m.facebook.com/story.php?story_fbid=pfbid0VJae2JqH6cA7ohSasx3No482MieyKo69LAfdVh5odcjZmF8o96TcgcUhVgABBLDhl&amp;id=1344967501&amp;mibextid=09Vj1W</t>
    </r>
  </si>
  <si>
    <t>PHAN PHÚ VINH</t>
  </si>
  <si>
    <t>ticket24vn@gmail.com</t>
  </si>
  <si>
    <t>TRƯƠNG THỊ MỸ THANH</t>
  </si>
  <si>
    <r>
      <rPr>
        <u/>
        <sz val="11"/>
        <color rgb="FF1155CC"/>
        <rFont val="Calibri, sans-serif"/>
      </rPr>
      <t>https://www.facebook.com/1137446186/videos/469601906158222/</t>
    </r>
  </si>
  <si>
    <t>Nguyễn Tấn Minh Phúc</t>
  </si>
  <si>
    <t>tranvudiemvy@gmail.com</t>
  </si>
  <si>
    <t>Trần Vũ Thị Diễm Vy</t>
  </si>
  <si>
    <r>
      <rPr>
        <u/>
        <sz val="11"/>
        <color rgb="FF1155CC"/>
        <rFont val="Calibri, sans-serif"/>
      </rPr>
      <t>https://www.facebook.com/share/v/185pfbQjtK/?mibextid=wwXIfr</t>
    </r>
  </si>
  <si>
    <t>Nguyễn Tấn Minh Khoa</t>
  </si>
  <si>
    <r>
      <rPr>
        <u/>
        <sz val="11"/>
        <color rgb="FF1155CC"/>
        <rFont val="Calibri, sans-serif"/>
      </rPr>
      <t>https://www.facebook.com/share/v/12JPF1F4KbV/?mibextid=wwXIfr</t>
    </r>
  </si>
  <si>
    <t>Định hữu bảo</t>
  </si>
  <si>
    <t>dothuytrinh86@gmail.com</t>
  </si>
  <si>
    <t>Đỗ thị Thùy trinh</t>
  </si>
  <si>
    <r>
      <rPr>
        <u/>
        <sz val="11"/>
        <color rgb="FF1155CC"/>
        <rFont val="Calibri, sans-serif"/>
      </rPr>
      <t>https://www.facebook.com/share/v/15hQqwYWqx/?mibextid=WaXdOe</t>
    </r>
  </si>
  <si>
    <t>PHAN DUY TUỆ</t>
  </si>
  <si>
    <t>dainghiaktxd@gmail.com</t>
  </si>
  <si>
    <t>PHAN ĐẠI NGHĨA</t>
  </si>
  <si>
    <r>
      <rPr>
        <u/>
        <sz val="11"/>
        <color rgb="FF1155CC"/>
        <rFont val="Calibri, sans-serif"/>
      </rPr>
      <t>https://www.facebook.com/share/v/19pBuKwbjP/?</t>
    </r>
  </si>
  <si>
    <t>Nguyễn Minh Kiệt</t>
  </si>
  <si>
    <t>thanhdng179@gmail.com</t>
  </si>
  <si>
    <t>Đỗ Đan Thanh</t>
  </si>
  <si>
    <r>
      <rPr>
        <u/>
        <sz val="11"/>
        <color rgb="FF1155CC"/>
        <rFont val="Calibri, sans-serif"/>
      </rPr>
      <t>https://youtu.be/EZcuuNh1DoE</t>
    </r>
  </si>
  <si>
    <t>Lưu Hoàng Bách</t>
  </si>
  <si>
    <t>urihousedanang@gmail.com</t>
  </si>
  <si>
    <t>Nguyễn Thị Vi Vi</t>
  </si>
  <si>
    <r>
      <rPr>
        <u/>
        <sz val="11"/>
        <color rgb="FF1155CC"/>
        <rFont val="Calibri, sans-serif"/>
      </rPr>
      <t>https://www.facebook.com/share/v/15RaFysmye/?mibextid=wwXIfr</t>
    </r>
  </si>
  <si>
    <t>Lưu Ngọc Bảo Tiên</t>
  </si>
  <si>
    <t>bquoc7968@gmail.com</t>
  </si>
  <si>
    <t>Lưu Quốc Bảo</t>
  </si>
  <si>
    <r>
      <rPr>
        <u/>
        <sz val="11"/>
        <color rgb="FF1155CC"/>
        <rFont val="Calibri, sans-serif"/>
      </rPr>
      <t>https://www.facebook.com/ngocanh.tran.3950/videos/907716288160178%20</t>
    </r>
  </si>
  <si>
    <t>Phạm Khánh Ngọc</t>
  </si>
  <si>
    <t>lananhsyt@yahoo.com.vn</t>
  </si>
  <si>
    <r>
      <rPr>
        <u/>
        <sz val="11"/>
        <color rgb="FF1155CC"/>
        <rFont val="Calibri, sans-serif"/>
      </rPr>
      <t>https://www.facebook.com/share/v/TNdS674vpo49rpge/</t>
    </r>
  </si>
  <si>
    <t>Trần Kiến Gia Phúc</t>
  </si>
  <si>
    <t>thanh.trantich@gmail.com</t>
  </si>
  <si>
    <t>Trần Tích Thành</t>
  </si>
  <si>
    <r>
      <rPr>
        <u/>
        <sz val="11"/>
        <color rgb="FF1155CC"/>
        <rFont val="Calibri, sans-serif"/>
      </rPr>
      <t>https://www.facebook.com/share/v/19nzdh4NiG/</t>
    </r>
  </si>
  <si>
    <t>Trần Văn Hoàng Long</t>
  </si>
  <si>
    <t>kimchihuynh90@gmail.com</t>
  </si>
  <si>
    <t>Huỳnh Thị Kim chi</t>
  </si>
  <si>
    <r>
      <rPr>
        <u/>
        <sz val="11"/>
        <color rgb="FF1155CC"/>
        <rFont val="Calibri, sans-serif"/>
      </rPr>
      <t>https://www.facebook.com/share/v/1AAdiodK9f/?</t>
    </r>
  </si>
  <si>
    <t>Đàm Hà My</t>
  </si>
  <si>
    <t>hoangthithanhquy0402@gmail.com</t>
  </si>
  <si>
    <t>Hoàng Thị Thanh Quý</t>
  </si>
  <si>
    <r>
      <rPr>
        <u/>
        <sz val="11"/>
        <color rgb="FF1155CC"/>
        <rFont val="Calibri, sans-serif"/>
      </rPr>
      <t>https://www.facebook.com/share/v/19toNoxXbC/?mibextid=wwXIfr</t>
    </r>
  </si>
  <si>
    <t>Phan Ngọc Bảo Khánh</t>
  </si>
  <si>
    <t>baokhanh.meraki@gmail.com</t>
  </si>
  <si>
    <t>Trang Luong</t>
  </si>
  <si>
    <r>
      <rPr>
        <u/>
        <sz val="11"/>
        <color rgb="FF1155CC"/>
        <rFont val="Calibri, sans-serif"/>
      </rPr>
      <t>https://m.facebook.com/story.php?story_fbid=pfbid02yqz5NBeWXwK837TAn9ahUFkjUUgsmqhQH5zwBL9DjDKKYP4uheVJc1XRMcE4woM9l&amp;id=100010338495694</t>
    </r>
  </si>
  <si>
    <t>Trần Lê Hoàng My</t>
  </si>
  <si>
    <t>thuyan160988@gmail.com.vn</t>
  </si>
  <si>
    <t>Lê Thị Thúy An</t>
  </si>
  <si>
    <r>
      <rPr>
        <u/>
        <sz val="11"/>
        <color rgb="FF1155CC"/>
        <rFont val="Calibri, sans-serif"/>
      </rPr>
      <t>https://www.facebook.com/share/v/veGLtFm3qPY7CNve/</t>
    </r>
  </si>
  <si>
    <t>HOÀNG ĐỨC MINH KHÔI</t>
  </si>
  <si>
    <t>dangthithuydiem@gmail.com</t>
  </si>
  <si>
    <t>ĐẶNG THỊ THÚY DIỄM</t>
  </si>
  <si>
    <r>
      <rPr>
        <u/>
        <sz val="11"/>
        <color rgb="FF1155CC"/>
        <rFont val="Calibri, sans-serif"/>
      </rPr>
      <t>https://www.facebook.com/diem.chau.50/videos/454423134369531?locale=vi_VN</t>
    </r>
  </si>
  <si>
    <t>Thái Quốc Khánh</t>
  </si>
  <si>
    <t>anhpq@pvcombank.com.vn</t>
  </si>
  <si>
    <t>Phạm Châu Quỳnh Anh</t>
  </si>
  <si>
    <r>
      <rPr>
        <u/>
        <sz val="11"/>
        <color rgb="FF1155CC"/>
        <rFont val="Calibri, sans-serif"/>
      </rPr>
      <t>https://www.facebook.com/story.php?story_fbid=1993130517850250&amp;id=9225971707420983</t>
    </r>
  </si>
  <si>
    <t>Trần Khánh Quỳnh</t>
  </si>
  <si>
    <t>trannhattien0901@gmail.com</t>
  </si>
  <si>
    <t>Trần Ngọc Dung</t>
  </si>
  <si>
    <r>
      <rPr>
        <u/>
        <sz val="11"/>
        <color rgb="FF1155CC"/>
        <rFont val="Calibri, sans-serif"/>
      </rPr>
      <t>https://www.facebook.com/share/r/JEn2FXLMMhj15u2Z/?mibextid=wwXIfr</t>
    </r>
  </si>
  <si>
    <t>Lê Linh San</t>
  </si>
  <si>
    <t>ninahuynh85@gmail.com</t>
  </si>
  <si>
    <t>Huỳnh thị Thu Trang</t>
  </si>
  <si>
    <r>
      <rPr>
        <u/>
        <sz val="11"/>
        <color rgb="FF1155CC"/>
        <rFont val="Calibri, sans-serif"/>
      </rPr>
      <t>https://www.facebook.com/share/v/19mizdqCR6/?mibextid=WC7FNe</t>
    </r>
  </si>
  <si>
    <t>Hồ Nguyễn Linh Chi</t>
  </si>
  <si>
    <t>quangviet2503@gmail.com</t>
  </si>
  <si>
    <t>Hồ Quang Việt</t>
  </si>
  <si>
    <r>
      <rPr>
        <u/>
        <sz val="11"/>
        <color rgb="FF1155CC"/>
        <rFont val="Calibri, sans-serif"/>
      </rPr>
      <t>https://www.facebook.com/697098286/videos/1279254819789817/</t>
    </r>
  </si>
  <si>
    <t>TRẦN QUÝ MINH</t>
  </si>
  <si>
    <t>nguoiduatin92@gmail.com</t>
  </si>
  <si>
    <t>TRẦN THANH HIẾU</t>
  </si>
  <si>
    <r>
      <rPr>
        <u/>
        <sz val="11"/>
        <color rgb="FF1155CC"/>
        <rFont val="Calibri, sans-serif"/>
      </rPr>
      <t>https://www.facebook.com/hieu.tranthanh.925/videos/1698524367384043/?notif_id=1734276668819504&amp;notif_t=video_processed&amp;ref=notif</t>
    </r>
  </si>
  <si>
    <t>Nguyễn Tâm Tuệ Nhi</t>
  </si>
  <si>
    <t>tambitcoin84@gmail.com</t>
  </si>
  <si>
    <t>Hồ Thị Thanh Tâm</t>
  </si>
  <si>
    <r>
      <rPr>
        <u/>
        <sz val="11"/>
        <color rgb="FF1155CC"/>
        <rFont val="Calibri, sans-serif"/>
      </rPr>
      <t>https://www.facebook.com/share/v/fyU5fZoHZCM93JLA/?mibextid=wwXIfr</t>
    </r>
  </si>
  <si>
    <t>LÊ ĐÔNG THY</t>
  </si>
  <si>
    <t>ledongthymisu2016@gmail.com</t>
  </si>
  <si>
    <t>Trương Thị Mỹ Dung</t>
  </si>
  <si>
    <r>
      <rPr>
        <u/>
        <sz val="11"/>
        <color rgb="FF1155CC"/>
        <rFont val="Calibri, sans-serif"/>
      </rPr>
      <t>https://www.facebook.com/share/v/19pXkAsRPE/?mibextid=wwXIfr</t>
    </r>
  </si>
  <si>
    <t>Nguyễn Bảo Anh Thư</t>
  </si>
  <si>
    <t>Nguyenphithuytram239@gmail.com</t>
  </si>
  <si>
    <t>Đoàn Thị Kim Phụng</t>
  </si>
  <si>
    <r>
      <rPr>
        <u/>
        <sz val="11"/>
        <color rgb="FF1155CC"/>
        <rFont val="Calibri, sans-serif"/>
      </rPr>
      <t>https://www.facebook.com/share/1AmSGrJGtj/?mibextid=LQQJ4d</t>
    </r>
  </si>
  <si>
    <t>Nguyễn Phi Thuỳ Trâm</t>
  </si>
  <si>
    <r>
      <rPr>
        <u/>
        <sz val="11"/>
        <color rgb="FF1155CC"/>
        <rFont val="Calibri, sans-serif"/>
      </rPr>
      <t>https://www.facebook.com/share/1GMbhLHWaQ/?mibextid=LQQJ4d</t>
    </r>
  </si>
  <si>
    <t>Bùi Võ Tâm Nhiên</t>
  </si>
  <si>
    <t>votranchau3@gmail.com</t>
  </si>
  <si>
    <t>Võ Hoàng Trân Châu</t>
  </si>
  <si>
    <r>
      <rPr>
        <u/>
        <sz val="11"/>
        <color rgb="FF1155CC"/>
        <rFont val="Calibri, sans-serif"/>
      </rPr>
      <t>https://www.facebook.com/share/15MQ5AGGjW/?mibextid=wwXIfr</t>
    </r>
  </si>
  <si>
    <t>Trần Nguyễn Ngọc Châu</t>
  </si>
  <si>
    <t>hant15112010@gmail.com</t>
  </si>
  <si>
    <t>Nguyễn Thị Quý</t>
  </si>
  <si>
    <r>
      <rPr>
        <u/>
        <sz val="11"/>
        <color rgb="FF1155CC"/>
        <rFont val="Calibri, sans-serif"/>
      </rPr>
      <t>https://www.facebook.com/share/v/18PR9veRhh/?mibextid=wwXIfr</t>
    </r>
  </si>
  <si>
    <t>Ngô Huỳnh Gia Hưng</t>
  </si>
  <si>
    <t>ht_hien82@yahoo.com.vn</t>
  </si>
  <si>
    <t>Huỳnh Thu Hiền</t>
  </si>
  <si>
    <r>
      <rPr>
        <u/>
        <sz val="11"/>
        <color rgb="FF1155CC"/>
        <rFont val="Calibri, sans-serif"/>
      </rPr>
      <t>https://www.facebook.com/share/v/15RWG3pyZZ/?mibextid=wwXIfr</t>
    </r>
  </si>
  <si>
    <t>Nguyễn Ngọc Nhã Uyên</t>
  </si>
  <si>
    <t>nh.2912@icloud.com</t>
  </si>
  <si>
    <r>
      <rPr>
        <u/>
        <sz val="11"/>
        <color rgb="FF1155CC"/>
        <rFont val="Calibri, sans-serif"/>
      </rPr>
      <t>https://www.facebook.com/share/v/18JdmA4zVh/?</t>
    </r>
  </si>
  <si>
    <t>Phan Hiếu Mình Phúc</t>
  </si>
  <si>
    <t>khuongphantai@gmail.com</t>
  </si>
  <si>
    <t>Phan Tài Khương</t>
  </si>
  <si>
    <r>
      <rPr>
        <u/>
        <sz val="11"/>
        <color rgb="FF1155CC"/>
        <rFont val="Calibri, sans-serif"/>
      </rPr>
      <t>https://www.facebook.com/share/v/1A1GCvfFJ7/?mibextid=oFDknk</t>
    </r>
  </si>
  <si>
    <t>Phạm Nguyễn Thảo Chi</t>
  </si>
  <si>
    <t>nguyenlan.dieu185@gmail.com</t>
  </si>
  <si>
    <t>Nguyễn Thị Diệu Lan</t>
  </si>
  <si>
    <r>
      <rPr>
        <u/>
        <sz val="11"/>
        <color rgb="FF1155CC"/>
        <rFont val="Calibri, sans-serif"/>
      </rPr>
      <t>https://www.facebook.com/share/eyamyrfaChU1RqUy/?mibextid=wwXIfr</t>
    </r>
  </si>
  <si>
    <t>Phạm Nguyễn Bảo Khánh</t>
  </si>
  <si>
    <t>syphuong7@gmail.com</t>
  </si>
  <si>
    <t>Phạm Sỹ Duy Phương</t>
  </si>
  <si>
    <r>
      <rPr>
        <u/>
        <sz val="11"/>
        <color rgb="FF1155CC"/>
        <rFont val="Calibri, sans-serif"/>
      </rPr>
      <t>https://www.facebook.com/share/p/tx3UBKzxzQ7ikHY9/?mibextid=WC7FNe</t>
    </r>
  </si>
  <si>
    <t>Lê Cảnh Hoàng Nguyên</t>
  </si>
  <si>
    <t>canhphuc81@gmail.com</t>
  </si>
  <si>
    <t>Lê Cảnh Phúc</t>
  </si>
  <si>
    <r>
      <rPr>
        <u/>
        <sz val="11"/>
        <color rgb="FF1155CC"/>
        <rFont val="Calibri, sans-serif"/>
      </rPr>
      <t>https://www.facebook.com/share/v/15iaLM43yu/</t>
    </r>
  </si>
  <si>
    <t>Nguyễn Đinh Thục Anh</t>
  </si>
  <si>
    <t>nguyenphuky204@gmail.com</t>
  </si>
  <si>
    <t>Đinh Thị Lan Nhi</t>
  </si>
  <si>
    <r>
      <rPr>
        <u/>
        <sz val="11"/>
        <color rgb="FF1155CC"/>
        <rFont val="Calibri, sans-serif"/>
      </rPr>
      <t>https://www.facebook.com/share/v/1B3xq8PsV8/?mibextid=wwXIfr</t>
    </r>
  </si>
  <si>
    <t>Đặng Hoàng Bảo Châu</t>
  </si>
  <si>
    <t>hanh.my10111985@gmail.com</t>
  </si>
  <si>
    <t>Nguyễn Thị Mỹ Hạnh</t>
  </si>
  <si>
    <r>
      <rPr>
        <u/>
        <sz val="11"/>
        <color rgb="FF1155CC"/>
        <rFont val="Calibri, sans-serif"/>
      </rPr>
      <t>https://www.facebook.com/share/v/1P2wXnJC57/?mibextid=wwXIfr</t>
    </r>
  </si>
  <si>
    <t>Lý Đình Khôi</t>
  </si>
  <si>
    <t>thuha.nguyen2706@gmail.com</t>
  </si>
  <si>
    <r>
      <rPr>
        <u/>
        <sz val="11"/>
        <color rgb="FF1155CC"/>
        <rFont val="Calibri, sans-serif"/>
      </rPr>
      <t>https://drive.google.com/file/d/1FEuEglP_TzN8YvENOE1sPV3RYa98t93T/view?usp=drive_link</t>
    </r>
  </si>
  <si>
    <t>Nguyễn Hoàng Mi An</t>
  </si>
  <si>
    <t>ngochanh16291@gmail.com</t>
  </si>
  <si>
    <t>Nguyễn Hoàng Ngọc Hạnh</t>
  </si>
  <si>
    <r>
      <rPr>
        <u/>
        <sz val="11"/>
        <color rgb="FF1155CC"/>
        <rFont val="Calibri, sans-serif"/>
      </rPr>
      <t>https://www.facebook.com/share/v/1C4ct6quHu/?mibextid=wwXIfr</t>
    </r>
  </si>
  <si>
    <t>Tôn Nữ Nhã Vy</t>
  </si>
  <si>
    <t>laladgs1tg@gmail.com</t>
  </si>
  <si>
    <t>Đặng Thị Tú Oanh</t>
  </si>
  <si>
    <r>
      <rPr>
        <u/>
        <sz val="11"/>
        <color rgb="FF1155CC"/>
        <rFont val="Calibri, sans-serif"/>
      </rPr>
      <t>https://www.facebook.com/61563447807710/videos/547715151415038/</t>
    </r>
  </si>
  <si>
    <t>Huỳnh Ngọc Bảo Anh</t>
  </si>
  <si>
    <t>huynhnhiyuri@gmail.com</t>
  </si>
  <si>
    <t>Huỳnh Thị Ái Nhi</t>
  </si>
  <si>
    <r>
      <rPr>
        <u/>
        <sz val="11"/>
        <color rgb="FF1155CC"/>
        <rFont val="Calibri, sans-serif"/>
      </rPr>
      <t>https://www.facebook.com/share/v/129fzQSapTP/?mibextid=wwXIfr</t>
    </r>
  </si>
  <si>
    <t>Nguyễn Trần Tuệ Anh</t>
  </si>
  <si>
    <t>tranthihang023@gmail.com</t>
  </si>
  <si>
    <r>
      <rPr>
        <u/>
        <sz val="11"/>
        <color rgb="FF1155CC"/>
        <rFont val="Calibri, sans-serif"/>
      </rPr>
      <t>https://www.facebook.com/hang.tranthi.1023/videos/2872231122942185/?mibextid=WC7FNe&amp;rdid=tGGVCgzvTSbuLDPf</t>
    </r>
  </si>
  <si>
    <t>Vũ Ngọc Bảo An</t>
  </si>
  <si>
    <t>thuyvan0708@yahoo.com</t>
  </si>
  <si>
    <t>Nguyễn Thị Thuỳ Vân</t>
  </si>
  <si>
    <r>
      <rPr>
        <u/>
        <sz val="11"/>
        <color rgb="FF1155CC"/>
        <rFont val="Calibri, sans-serif"/>
      </rPr>
      <t>https://youtu.be/W1TLdHiHrZ0</t>
    </r>
  </si>
  <si>
    <t>NGUYỄN NGỌC THIÊN DUYÊN</t>
  </si>
  <si>
    <t>huynhtienkx@gmail.com</t>
  </si>
  <si>
    <t>PHAN NGUYỄN HUỲNH TIEN</t>
  </si>
  <si>
    <r>
      <rPr>
        <u/>
        <sz val="11"/>
        <color rgb="FF1155CC"/>
        <rFont val="Calibri, sans-serif"/>
      </rPr>
      <t>https://www.facebook.com/huynhtien.phannguyen/videos/561687226642688/?notif_id=1734154241722850&amp;notif_t=video_processed&amp;ref=notif</t>
    </r>
  </si>
  <si>
    <t>Nguyễn Ngọc Minh Hà</t>
  </si>
  <si>
    <t>vychau93@gmail.com</t>
  </si>
  <si>
    <t>Châu Hoài Vy</t>
  </si>
  <si>
    <r>
      <rPr>
        <u/>
        <sz val="11"/>
        <color rgb="FF1155CC"/>
        <rFont val="Calibri, sans-serif"/>
      </rPr>
      <t>https://www.facebook.com/share/v/14w7nuWp7a/?mibextid=UalRPS</t>
    </r>
  </si>
  <si>
    <t>hieuddif@gmail.com</t>
  </si>
  <si>
    <t>Võ Trung Hiếu</t>
  </si>
  <si>
    <r>
      <rPr>
        <u/>
        <sz val="11"/>
        <color rgb="FF1155CC"/>
        <rFont val="Calibri, sans-serif"/>
      </rPr>
      <t>https://www.facebook.com/share/v/128QUuvHtUb/</t>
    </r>
  </si>
  <si>
    <t>Nguyễn Ngọc Quang</t>
  </si>
  <si>
    <t>phuongngocquan13@gmail.com</t>
  </si>
  <si>
    <t>Nguyễn Thị Phượng</t>
  </si>
  <si>
    <r>
      <rPr>
        <u/>
        <sz val="11"/>
        <color rgb="FF1155CC"/>
        <rFont val="Calibri, sans-serif"/>
      </rPr>
      <t>https://www.facebook.com/share/v/14rshrNgTv/?mibextid=WC7FNe</t>
    </r>
  </si>
  <si>
    <t>Quảng Bình Khiết</t>
  </si>
  <si>
    <t>tangtruclinh@gmail.com</t>
  </si>
  <si>
    <t>Tăng Thị Trúc Linh</t>
  </si>
  <si>
    <r>
      <rPr>
        <u/>
        <sz val="11"/>
        <color rgb="FF1155CC"/>
        <rFont val="Calibri, sans-serif"/>
      </rPr>
      <t>https://www.facebook.com/share/v/LvB6ctARmi5XF6YE/?mibextid=WC7FNe</t>
    </r>
  </si>
  <si>
    <t>LÊ HỒNG VINH</t>
  </si>
  <si>
    <t>vinhthu173@gmail.com</t>
  </si>
  <si>
    <t>Nguyễn Hoài Thu</t>
  </si>
  <si>
    <r>
      <rPr>
        <u/>
        <sz val="11"/>
        <color rgb="FF1155CC"/>
        <rFont val="Calibri, sans-serif"/>
      </rPr>
      <t>https://www.facebook.com/100000459021361/videos/1266578347908760/</t>
    </r>
  </si>
  <si>
    <t>Nguyễn Nguyên Bảo Hân</t>
  </si>
  <si>
    <t>legiangcamly84@gmail.com</t>
  </si>
  <si>
    <t>Lê Giang Cẩm Ly</t>
  </si>
  <si>
    <r>
      <rPr>
        <u/>
        <sz val="11"/>
        <color rgb="FF1155CC"/>
        <rFont val="Calibri, sans-serif"/>
      </rPr>
      <t>https://www.facebook.com/share/v/1AtGGJTg9d/?mibextid=WC7FNe</t>
    </r>
  </si>
  <si>
    <t>Nguyễn Nguyên Vũ</t>
  </si>
  <si>
    <t>vucute0511@gmail.com</t>
  </si>
  <si>
    <t>Lê Thị Như Lệ</t>
  </si>
  <si>
    <r>
      <rPr>
        <u/>
        <sz val="11"/>
        <color rgb="FF1155CC"/>
        <rFont val="Calibri, sans-serif"/>
      </rPr>
      <t>https://fb.watch/wpksRHG22h/</t>
    </r>
  </si>
  <si>
    <t>Trần Nguyên Anh</t>
  </si>
  <si>
    <t>nguyenminh.davinci@gmail.com</t>
  </si>
  <si>
    <t>Trần Huỳnh Nguyên Minh</t>
  </si>
  <si>
    <r>
      <rPr>
        <u/>
        <sz val="11"/>
        <color rgb="FF1155CC"/>
        <rFont val="Calibri, sans-serif"/>
      </rPr>
      <t>https://www.facebook.com/share/v/1AgafsSweS/?mibextid=WC7FNe</t>
    </r>
  </si>
  <si>
    <t>Nguyễn Hoàng Thanh Thư</t>
  </si>
  <si>
    <t>my.ylang@gmail.com</t>
  </si>
  <si>
    <t>Nguyễn Thúy Hà My</t>
  </si>
  <si>
    <r>
      <rPr>
        <u/>
        <sz val="11"/>
        <color rgb="FF1155CC"/>
        <rFont val="Calibri, sans-serif"/>
      </rPr>
      <t>https://www.facebook.com/1517918031/videos/1278641333262059/</t>
    </r>
  </si>
  <si>
    <t>Tôn Thất Đông Sam</t>
  </si>
  <si>
    <t>kientrucrom@gmail.com</t>
  </si>
  <si>
    <t>Tôn Thất Đông Phương</t>
  </si>
  <si>
    <r>
      <rPr>
        <u/>
        <sz val="11"/>
        <color rgb="FF1155CC"/>
        <rFont val="Calibri, sans-serif"/>
      </rPr>
      <t>https://www.facebook.com/share/p/18D61ivVjd/?mibextid=WC7FNe</t>
    </r>
  </si>
  <si>
    <t>HUy</t>
  </si>
  <si>
    <r>
      <rPr>
        <u/>
        <sz val="11"/>
        <color rgb="FF1155CC"/>
        <rFont val="Calibri, sans-serif"/>
      </rPr>
      <t>https://wiseenglish.edu.vn/olympic-da-nang-2024-2025</t>
    </r>
  </si>
  <si>
    <t>Lê Diệu Châu</t>
  </si>
  <si>
    <t>nguyenhoan81kt@gmail.com</t>
  </si>
  <si>
    <t>Nguyễn Thị Hoàn</t>
  </si>
  <si>
    <t>https:\/\/www.facebook.com\/100003206941631\/videos\/926315249433699\/</t>
  </si>
  <si>
    <t>huynhdd02@gmail.com</t>
  </si>
  <si>
    <t>Đặng Đại Huynh</t>
  </si>
  <si>
    <t>https:\/\/www.facebook.com\/share\/r\/19eToCHnfh\/</t>
  </si>
  <si>
    <t>Nguyễn Chiêu Anh</t>
  </si>
  <si>
    <t>buithiquynhtrang88@gmail.com</t>
  </si>
  <si>
    <t>https:\/\/www.facebook.com\/quynh.trang.374\/videos\/1507978753207486</t>
  </si>
  <si>
    <t>ĐẶNG MAI PHƯƠNG</t>
  </si>
  <si>
    <t>maianhdoan134992@gmail.com</t>
  </si>
  <si>
    <t>Đoàn Mai Anh</t>
  </si>
  <si>
    <t>https:\/\/www.facebook.com\/share\/v\/17yDAT2fdR\/?mibextid=wwXIfr</t>
  </si>
  <si>
    <t>lưu minh khuê</t>
  </si>
  <si>
    <t>phk245@gmail.com</t>
  </si>
  <si>
    <t>phan hoàng kim</t>
  </si>
  <si>
    <t>https:\/\/www.facebook.com\/hoangkim.phan</t>
  </si>
  <si>
    <t>Lê Phạm Bằng Châu</t>
  </si>
  <si>
    <t>ngapth89@gmail.com</t>
  </si>
  <si>
    <t>Phạm Thị Huyền Nga</t>
  </si>
  <si>
    <t>https:\/\/www.facebook.com\/share\/v\/18GoiuA5JR\/?mibextid=WC7FNe</t>
  </si>
  <si>
    <t>Hshdhdud</t>
  </si>
  <si>
    <t>hdheiwnbebxjxn@gmail.com</t>
  </si>
  <si>
    <t>Hshhdbdhdj</t>
  </si>
  <si>
    <t>https:\/\/m.youtube.com\/watch?v=OT0LZQDGBYk</t>
  </si>
  <si>
    <t>trinhsuyennhi@gmail.com</t>
  </si>
  <si>
    <t>https:\/\/www.facebook.com\/share\/v\/1DRDRd2XEu\/?mibextid=wwXIfr</t>
  </si>
  <si>
    <t>Nguyễn Bùi Túc Nghi</t>
  </si>
  <si>
    <t>emibui87@gmail.com</t>
  </si>
  <si>
    <t>Bùi Như Thảo</t>
  </si>
  <si>
    <t>https:\/\/www.facebook.com\/share\/v\/1EBKbK8gjT\/?mibextid=wwXIfr</t>
  </si>
  <si>
    <t>Nguyễn Hoàng Diễm</t>
  </si>
  <si>
    <t>hoanglien2801@gmail.com</t>
  </si>
  <si>
    <t>Hoàng Thị Liên</t>
  </si>
  <si>
    <t>https:\/\/www.facebook.com\/share\/v\/1LdD2wzfgL\/?mibextid=wwXIfr</t>
  </si>
  <si>
    <t>Nguyễn Linh Chi</t>
  </si>
  <si>
    <t>https:\/\/www.facebook.com\/share\/v\/17hr1CBpmD\/?mibextid=wwXIfr</t>
  </si>
  <si>
    <t>PHAN ĐAN THƯ</t>
  </si>
  <si>
    <t>https:\/\/www.facebook.com\/share\/v\/19kGQFAG99\/?</t>
  </si>
  <si>
    <t>Link Nhận Xét</t>
  </si>
  <si>
    <t>Không có bài</t>
  </si>
  <si>
    <t>không có bài</t>
  </si>
  <si>
    <t>Nguyễn Thị Hảo</t>
  </si>
  <si>
    <t>Nguyễn Ngọc Đông</t>
  </si>
  <si>
    <t>bichngocppt@gmail.com</t>
  </si>
  <si>
    <t>Thái Thị Ngọc</t>
  </si>
  <si>
    <r>
      <rPr>
        <u/>
        <sz val="11"/>
        <color rgb="FF1155CC"/>
        <rFont val="Calibri, sans-serif"/>
      </rPr>
      <t>https://fb.watch/wuKEX6r_Hj/</t>
    </r>
  </si>
  <si>
    <t>https://docs.google.com/document/d/1-zzqcdFL23ejAGHuHqlz8Me6Z1_NTeI0D1gM3mWBUWY/edit?tab=t.f3cjmq8he9p2</t>
  </si>
  <si>
    <t>Hoàng Trần Vĩ Dạ</t>
  </si>
  <si>
    <t>duyentrinh23081989@gmail.com</t>
  </si>
  <si>
    <t>Trần Thị Duyên Trinh</t>
  </si>
  <si>
    <r>
      <rPr>
        <u/>
        <sz val="11"/>
        <color rgb="FF1155CC"/>
        <rFont val="Calibri, sans-serif"/>
      </rPr>
      <t>https://drive.google.com/file/d/1MyVQwaX_WCGZTx8PCILMDzHmo0oUfklg/view?usp=drivesdk</t>
    </r>
  </si>
  <si>
    <t>Huỳnh Lê Khôi Nguyên</t>
  </si>
  <si>
    <t>danhphamvanst@gmail.com</t>
  </si>
  <si>
    <t>Huỳnh Quốc Cường</t>
  </si>
  <si>
    <r>
      <rPr>
        <u/>
        <sz val="11"/>
        <color rgb="FF1155CC"/>
        <rFont val="Calibri, sans-serif"/>
      </rPr>
      <t>https://web.facebook.com/profile.php?id=100011323560614</t>
    </r>
  </si>
  <si>
    <t>https://docs.google.com/document/d/1-zzqcdFL23ejAGHuHqlz8Me6Z1_NTeI0D1gM3mWBUWY/edit?tab=t.sngv81a1c9bd</t>
  </si>
  <si>
    <t>Nguyễn Viết Tuấn Kiệt</t>
  </si>
  <si>
    <t>Nguyễn Viết Hiếu</t>
  </si>
  <si>
    <r>
      <rPr>
        <u/>
        <sz val="11"/>
        <color rgb="FF1155CC"/>
        <rFont val="Calibri, sans-serif"/>
      </rPr>
      <t>https://web.facebook.com/profile.php?id=100011323560614</t>
    </r>
  </si>
  <si>
    <t>https://docs.google.com/document/d/1-zzqcdFL23ejAGHuHqlz8Me6Z1_NTeI0D1gM3mWBUWY/edit?tab=t.oo7wdz71k653</t>
  </si>
  <si>
    <t>Mai Lan Chi</t>
  </si>
  <si>
    <t>tranthithuhang.ml@gmail.com</t>
  </si>
  <si>
    <r>
      <rPr>
        <u/>
        <sz val="11"/>
        <color rgb="FF1155CC"/>
        <rFont val="Calibri, sans-serif"/>
      </rPr>
      <t>https://drive.google.com/file/d/1SzZhECEFILHp54cnI3hqAvnE6TEexhZG/view?usp=drive_link</t>
    </r>
  </si>
  <si>
    <t>TRỊNH KHÁNH BĂNG</t>
  </si>
  <si>
    <t>diemchiktdn@gmail.com</t>
  </si>
  <si>
    <t>Dương thị diễm chi</t>
  </si>
  <si>
    <r>
      <rPr>
        <u/>
        <sz val="11"/>
        <color rgb="FF1155CC"/>
        <rFont val="Calibri, sans-serif"/>
      </rPr>
      <t>https://drive.google.com/file/d/1L4GUXIzdBBF80XjB2f8wE9nZEQvTyYyL/view?usp=drivesdk</t>
    </r>
  </si>
  <si>
    <t>Phạm Tấn Phát</t>
  </si>
  <si>
    <r>
      <rPr>
        <u/>
        <sz val="11"/>
        <color rgb="FF1155CC"/>
        <rFont val="Calibri, sans-serif"/>
      </rPr>
      <t>https://drive.google.com/file/d/1L1mzoRwRNlj8T9Iq1VSd9KzWSnA8CLKF/view?usp=drivesdk</t>
    </r>
  </si>
  <si>
    <t>Nguyễn Ngọc Tú Linh</t>
  </si>
  <si>
    <t>huyenhoanthanh1996@gmail.com</t>
  </si>
  <si>
    <r>
      <rPr>
        <u/>
        <sz val="11"/>
        <color rgb="FF1155CC"/>
        <rFont val="Calibri, sans-serif"/>
      </rPr>
      <t>https://www.facebook.com/story.php?story_fbid=2414793232186020&amp;id=100009661009111&amp;rdid=S8v5yPzJo8MROfkn#</t>
    </r>
  </si>
  <si>
    <t>https://docs.google.com/document/d/1-zzqcdFL23ejAGHuHqlz8Me6Z1_NTeI0D1gM3mWBUWY/edit?tab=t.0</t>
  </si>
  <si>
    <t>Huỳnh Tất Phát</t>
  </si>
  <si>
    <t>huyenhoanthanh@gmail.com</t>
  </si>
  <si>
    <t>Lê Thị Hương</t>
  </si>
  <si>
    <r>
      <rPr>
        <u/>
        <sz val="11"/>
        <color rgb="FF1155CC"/>
        <rFont val="Calibri, sans-serif"/>
      </rPr>
      <t>https://www.facebook.com/100038832640497/videos/1231307554602439/</t>
    </r>
  </si>
  <si>
    <t>https://docs.google.com/document/d/1-zzqcdFL23ejAGHuHqlz8Me6Z1_NTeI0D1gM3mWBUWY/edit?tab=t.s0ot0v3hx2g3</t>
  </si>
  <si>
    <t>Trần Gia Hân</t>
  </si>
  <si>
    <t>myhanghtm@gmail.com</t>
  </si>
  <si>
    <t>Huỳnh Thị Mỹ Hằng</t>
  </si>
  <si>
    <r>
      <rPr>
        <u/>
        <sz val="11"/>
        <color rgb="FF1155CC"/>
        <rFont val="Calibri, sans-serif"/>
      </rPr>
      <t>https://www.facebook.com/share/v/1A6HJaiN1V/?mibextid=WC7FNe</t>
    </r>
  </si>
  <si>
    <t>https://docs.google.com/document/d/1-zzqcdFL23ejAGHuHqlz8Me6Z1_NTeI0D1gM3mWBUWY/edit?tab=t.4n60yh8vrym9</t>
  </si>
  <si>
    <t>Trần Tấn Hoàng</t>
  </si>
  <si>
    <t>uyenhtt1.hyundaisonghan@gmail.com</t>
  </si>
  <si>
    <t>Huỳnh Thị Thảo Uyên</t>
  </si>
  <si>
    <r>
      <rPr>
        <u/>
        <sz val="11"/>
        <color rgb="FF1155CC"/>
        <rFont val="Calibri, sans-serif"/>
      </rPr>
      <t>https://www.facebook.com/share/ccBFys2xKFnsJfN6/?mibextid=LQQJ4d</t>
    </r>
  </si>
  <si>
    <t>Đặng Bảo Hân</t>
  </si>
  <si>
    <t>phanvan0207@gmail.com</t>
  </si>
  <si>
    <t>Đặng Văn Tùng</t>
  </si>
  <si>
    <r>
      <rPr>
        <u/>
        <sz val="11"/>
        <color rgb="FF1155CC"/>
        <rFont val="Calibri, sans-serif"/>
      </rPr>
      <t>https://www.facebook.com/story.php?story_fbid=1288637775508987&amp;id=100030883307358&amp;rdid=YqUWIugs78Cl8XpL#</t>
    </r>
  </si>
  <si>
    <t>Hồ Lê Trà Mi</t>
  </si>
  <si>
    <t>12017-03-01</t>
  </si>
  <si>
    <t>Hồ hữu Tùng</t>
  </si>
  <si>
    <r>
      <rPr>
        <u/>
        <sz val="11"/>
        <color rgb="FF1155CC"/>
        <rFont val="Calibri, sans-serif"/>
      </rPr>
      <t>https://www.facebook.com/story.php?story_fbid=1288637265509038&amp;id=100030883307358&amp;rdid=jnlyjex8p9Ve15Lk#</t>
    </r>
  </si>
  <si>
    <t>https://docs.google.com/document/d/1-zzqcdFL23ejAGHuHqlz8Me6Z1_NTeI0D1gM3mWBUWY/edit?tab=t.5mgql5aodcfp</t>
  </si>
  <si>
    <t>Võ Đăng Huy</t>
  </si>
  <si>
    <t>lethihoang220@gmail.com</t>
  </si>
  <si>
    <t>Lê Thị Hoàng</t>
  </si>
  <si>
    <r>
      <rPr>
        <u/>
        <sz val="11"/>
        <color rgb="FF1155CC"/>
        <rFont val="Calibri, sans-serif"/>
      </rPr>
      <t>https://www.facebook.com/share/v/1AhFs7MQSC/</t>
    </r>
  </si>
  <si>
    <t>năng khiếu</t>
  </si>
  <si>
    <t>Phạm Gia Minh</t>
  </si>
  <si>
    <t>phuongthao2101@gmail.com</t>
  </si>
  <si>
    <r>
      <rPr>
        <u/>
        <sz val="11"/>
        <color rgb="FF1155CC"/>
        <rFont val="Calibri, sans-serif"/>
      </rPr>
      <t>https://www.facebook.com/share/v/hw67ykurnQNU6n62/?mibextid=WC7FNe</t>
    </r>
  </si>
  <si>
    <t>https://docs.google.com/document/d/1-zzqcdFL23ejAGHuHqlz8Me6Z1_NTeI0D1gM3mWBUWY/edit?tab=t.jzczc8q5vcfx</t>
  </si>
  <si>
    <t>TRẦN XUÂN BẢN</t>
  </si>
  <si>
    <t>22016-02-05</t>
  </si>
  <si>
    <t>maidieutho1009@gmail.com</t>
  </si>
  <si>
    <t>Trần Văn Sơn</t>
  </si>
  <si>
    <r>
      <rPr>
        <u/>
        <sz val="11"/>
        <color rgb="FF1155CC"/>
        <rFont val="Calibri, sans-serif"/>
      </rPr>
      <t>https://drive.google.com/file/d/1BMGUIFgyypTsFhOcrpcGqA1XWban4TcX/view?usp=sharing</t>
    </r>
  </si>
  <si>
    <t>https://docs.google.com/document/d/1-zzqcdFL23ejAGHuHqlz8Me6Z1_NTeI0D1gM3mWBUWY/edit?tab=t.it0758yv9v5r</t>
  </si>
  <si>
    <t>NGUYỄN TUẤN HƯNG</t>
  </si>
  <si>
    <t>duongthuydung952@gmail.com</t>
  </si>
  <si>
    <t>DƯƠNG THỊ THÙY DUNG</t>
  </si>
  <si>
    <r>
      <rPr>
        <u/>
        <sz val="11"/>
        <color rgb="FF1155CC"/>
        <rFont val="Calibri, sans-serif"/>
      </rPr>
      <t>https://drive.google.com/file/d/1B8uYRGaaNu7Qjw3PrZeA87Y-h0ROxqdu/view?usp=drivesdk</t>
    </r>
  </si>
  <si>
    <t>LÊ XUÂN PHÚC</t>
  </si>
  <si>
    <t>12016-02-07</t>
  </si>
  <si>
    <t>Đặng Thị Lệ</t>
  </si>
  <si>
    <r>
      <rPr>
        <u/>
        <sz val="11"/>
        <color rgb="FF1155CC"/>
        <rFont val="Calibri, sans-serif"/>
      </rPr>
      <t>https://drive.google.com/drive/folders/1LParwRFA4jtTiAJ3bMnbhGJC9g-j9OSp?usp=sharing</t>
    </r>
  </si>
  <si>
    <t>https://docs.google.com/document/d/1-zzqcdFL23ejAGHuHqlz8Me6Z1_NTeI0D1gM3mWBUWY/edit?tab=t.wcjv50ovdd4n</t>
  </si>
  <si>
    <t>PHẠM BẢO HÂN</t>
  </si>
  <si>
    <t>Phạm Long</t>
  </si>
  <si>
    <r>
      <rPr>
        <u/>
        <sz val="11"/>
        <color rgb="FF1155CC"/>
        <rFont val="Calibri, sans-serif"/>
      </rPr>
      <t>https://drive.google.com/drive/folders/1hBc3zl8-gEvgFUyCyAomcHs3b9Cb6cbz?usp=drive_link</t>
    </r>
  </si>
  <si>
    <t>https://docs.google.com/document/d/1-zzqcdFL23ejAGHuHqlz8Me6Z1_NTeI0D1gM3mWBUWY/edit?tab=t.66qwh2p04090</t>
  </si>
  <si>
    <t>Trần Như Nhật Minh</t>
  </si>
  <si>
    <t>maitran.spth@gmail.com</t>
  </si>
  <si>
    <t>Trần Thị Mai</t>
  </si>
  <si>
    <r>
      <rPr>
        <u/>
        <sz val="11"/>
        <color rgb="FF1155CC"/>
        <rFont val="Calibri, sans-serif"/>
      </rPr>
      <t>https://www.facebook.com/maitran.spth</t>
    </r>
  </si>
  <si>
    <t>https://docs.google.com/document/d/1-zzqcdFL23ejAGHuHqlz8Me6Z1_NTeI0D1gM3mWBUWY/edit?tab=t.44rytexloqsr</t>
  </si>
  <si>
    <t>Đinh Gia Hưng</t>
  </si>
  <si>
    <t>leoanh201@gmail.com</t>
  </si>
  <si>
    <t>Lê Thị Kim Oanh</t>
  </si>
  <si>
    <r>
      <rPr>
        <u/>
        <sz val="11"/>
        <color rgb="FF1155CC"/>
        <rFont val="Calibri, sans-serif"/>
      </rPr>
      <t>https://www.facebook.com/kimoanh.le.184/videos/1506596989893382?locale=vi_VN</t>
    </r>
  </si>
  <si>
    <t>https://docs.google.com/document/d/1-zzqcdFL23ejAGHuHqlz8Me6Z1_NTeI0D1gM3mWBUWY/edit?tab=t.evrjv5zch1lo</t>
  </si>
  <si>
    <t>Nguyễn Hoàng Khánh Vân</t>
  </si>
  <si>
    <t>ketoananhthu00@gmail.com</t>
  </si>
  <si>
    <t>nguyễn thị huyền trang</t>
  </si>
  <si>
    <r>
      <rPr>
        <u/>
        <sz val="11"/>
        <color rgb="FF1155CC"/>
        <rFont val="Calibri, sans-serif"/>
      </rPr>
      <t>https://www.facebook.com/profile.php?id=100042800682084&amp;mibextid=LQQJ4d&amp;mibextid=LQQJ4d</t>
    </r>
  </si>
  <si>
    <t>https://docs.google.com/document/d/1-zzqcdFL23ejAGHuHqlz8Me6Z1_NTeI0D1gM3mWBUWY/edit?tab=t.j02aetepeibf</t>
  </si>
  <si>
    <t>Nguyên thi huyên trang</t>
  </si>
  <si>
    <t>Nguyễn thị huyền trang</t>
  </si>
  <si>
    <r>
      <rPr>
        <u/>
        <sz val="11"/>
        <color rgb="FF1155CC"/>
        <rFont val="Calibri, sans-serif"/>
      </rPr>
      <t>https://wiseenglish.edu.vn/olympic-da-nang-2024-2025</t>
    </r>
  </si>
  <si>
    <t>Trần Trung Dũng</t>
  </si>
  <si>
    <t>sl.ht2010@gmail.com</t>
  </si>
  <si>
    <r>
      <rPr>
        <u/>
        <sz val="11"/>
        <color rgb="FF1155CC"/>
        <rFont val="Calibri, sans-serif"/>
      </rPr>
      <t>https://www.facebook.com/share/v/x1nd6HFvdZvnbJ2L/</t>
    </r>
  </si>
  <si>
    <t>https://docs.google.com/document/d/1-zzqcdFL23ejAGHuHqlz8Me6Z1_NTeI0D1gM3mWBUWY/edit?tab=t.ktxzljotoggk</t>
  </si>
  <si>
    <t>Cao Võ Minh Khuê</t>
  </si>
  <si>
    <t>hangvo143@gmail.com</t>
  </si>
  <si>
    <r>
      <rPr>
        <u/>
        <sz val="11"/>
        <color rgb="FF1155CC"/>
        <rFont val="Calibri, sans-serif"/>
      </rPr>
      <t>https://www.facebook.com/share/v/1BHJs1sWd2/?mibextid=WC7FNe</t>
    </r>
  </si>
  <si>
    <t>Đỗ Quỳnh Như</t>
  </si>
  <si>
    <t>minhtuyet7978@gmail.com</t>
  </si>
  <si>
    <t>Huỳnh Thị Minh Tuyết</t>
  </si>
  <si>
    <r>
      <rPr>
        <u/>
        <sz val="11"/>
        <color rgb="FF1155CC"/>
        <rFont val="Calibri, sans-serif"/>
      </rPr>
      <t>https://www.facebook.com/minhtuyet.huynh.3/videos/9301568376542414/</t>
    </r>
  </si>
  <si>
    <t>https://docs.google.com/document/d/1-zzqcdFL23ejAGHuHqlz8Me6Z1_NTeI0D1gM3mWBUWY/edit?tab=t.p405hzvur6kg</t>
  </si>
  <si>
    <t>Đỗ Quang Hưng</t>
  </si>
  <si>
    <t>uthaphandaklak@gmail.com</t>
  </si>
  <si>
    <t>Đỗ Văn Hào</t>
  </si>
  <si>
    <r>
      <rPr>
        <u/>
        <sz val="11"/>
        <color rgb="FF1155CC"/>
        <rFont val="Calibri, sans-serif"/>
      </rPr>
      <t>https://www.facebook.com/share/r/14yJSVtsTv/?mibextid=UalRPS</t>
    </r>
  </si>
  <si>
    <t>https://docs.google.com/document/d/1-zzqcdFL23ejAGHuHqlz8Me6Z1_NTeI0D1gM3mWBUWY/edit?tab=t.ll5x47pu8dgx</t>
  </si>
  <si>
    <t>Nguyễn Minh Anh</t>
  </si>
  <si>
    <t>hongnhungtvt@gmail.com</t>
  </si>
  <si>
    <t>Thái Thị Hồng Nhung</t>
  </si>
  <si>
    <r>
      <rPr>
        <u/>
        <sz val="11"/>
        <color rgb="FF1155CC"/>
        <rFont val="Calibri, sans-serif"/>
      </rPr>
      <t>https://www.facebook.com/100074755063003/videos/1112263400530396/</t>
    </r>
  </si>
  <si>
    <t>https://docs.google.com/document/d/1-zzqcdFL23ejAGHuHqlz8Me6Z1_NTeI0D1gM3mWBUWY/edit?tab=t.y4nc7bnh4st7</t>
  </si>
  <si>
    <t>Nguyễn Hữu Nhân</t>
  </si>
  <si>
    <t>phuongtttdtu@gmail.com</t>
  </si>
  <si>
    <t>Trần Thị Thuý Phượng</t>
  </si>
  <si>
    <r>
      <rPr>
        <u/>
        <sz val="11"/>
        <color rgb="FF1155CC"/>
        <rFont val="Calibri, sans-serif"/>
      </rPr>
      <t>https://www.facebook.com/100002448392524/videos/1111925323184495</t>
    </r>
  </si>
  <si>
    <t>https://docs.google.com/document/d/1-zzqcdFL23ejAGHuHqlz8Me6Z1_NTeI0D1gM3mWBUWY/edit?tab=t.2bq517xnyk9a</t>
  </si>
  <si>
    <t>Võ Huỳnh Yên Nhi</t>
  </si>
  <si>
    <t>huynhthaohl2@gmail.com</t>
  </si>
  <si>
    <t>Huỳnh Thị Thanh Thảo</t>
  </si>
  <si>
    <r>
      <rPr>
        <u/>
        <sz val="11"/>
        <color rgb="FF1155CC"/>
        <rFont val="Calibri, sans-serif"/>
      </rPr>
      <t>https://www.facebook.com/share/v/1AsEoBWkR5/</t>
    </r>
  </si>
  <si>
    <t>https://docs.google.com/document/d/1-zzqcdFL23ejAGHuHqlz8Me6Z1_NTeI0D1gM3mWBUWY/edit?tab=t.jcyrwl92o8yf</t>
  </si>
  <si>
    <t>NGUYỄN TRẦN AN NHIÊN</t>
  </si>
  <si>
    <r>
      <rPr>
        <u/>
        <sz val="11"/>
        <color rgb="FF1155CC"/>
        <rFont val="Calibri, sans-serif"/>
      </rPr>
      <t>https://www.facebook.com/100002448392524/videos/1113862716755647/</t>
    </r>
  </si>
  <si>
    <t>https://docs.google.com/document/d/1-zzqcdFL23ejAGHuHqlz8Me6Z1_NTeI0D1gM3mWBUWY/edit?tab=t.xvb6zwf2eezh</t>
  </si>
  <si>
    <t>Nguyễn Lê Minh Khang</t>
  </si>
  <si>
    <t>lethitrang.auto@gmail.com</t>
  </si>
  <si>
    <r>
      <rPr>
        <u/>
        <sz val="11"/>
        <color rgb="FF1155CC"/>
        <rFont val="Calibri, sans-serif"/>
      </rPr>
      <t>https://www.facebook.com/share/v/14sCN4GnsF/</t>
    </r>
  </si>
  <si>
    <t>https://docs.google.com/document/d/1-zzqcdFL23ejAGHuHqlz8Me6Z1_NTeI0D1gM3mWBUWY/edit?tab=t.feivp6vq2ltl</t>
  </si>
  <si>
    <t>Lê Nguyễn Minh Châu</t>
  </si>
  <si>
    <t>myhanc3007@gmaim.com</t>
  </si>
  <si>
    <t>Nguyễn Thị Oanh</t>
  </si>
  <si>
    <r>
      <rPr>
        <u/>
        <sz val="11"/>
        <color rgb="FF1155CC"/>
        <rFont val="Calibri, sans-serif"/>
      </rPr>
      <t>https://drive.google.com/file/d/1bLMRkhoil3fwuI7iqI4BnYPRDgvZVKN5/view?usp=drive_link</t>
    </r>
  </si>
  <si>
    <t>Nguyễn Trần Gia Bảo</t>
  </si>
  <si>
    <t>tramy.qn96@gmail.com</t>
  </si>
  <si>
    <t>Trần Thị Thanh Tuyền</t>
  </si>
  <si>
    <r>
      <rPr>
        <u/>
        <sz val="11"/>
        <color rgb="FF1155CC"/>
        <rFont val="Calibri, sans-serif"/>
      </rPr>
      <t>https://www.facebook.com/share/v/1DhwqMZgCX/?mibextid=WC7FNe</t>
    </r>
  </si>
  <si>
    <t>Nguyễn Ngọc Anh Thư</t>
  </si>
  <si>
    <t>giamkhung98@gmail.com</t>
  </si>
  <si>
    <t>Bùi Thị Kim Thoa</t>
  </si>
  <si>
    <r>
      <rPr>
        <u/>
        <sz val="11"/>
        <color rgb="FF1155CC"/>
        <rFont val="Calibri, sans-serif"/>
      </rPr>
      <t>https://www.facebook.com/share/v/iLRebQgNRyfBmTBx/</t>
    </r>
  </si>
  <si>
    <t>NGUYỄN NGỌC MINH KHUÊ</t>
  </si>
  <si>
    <t>phanthibichngoc77@gmail.com</t>
  </si>
  <si>
    <t>Phan Thị Bích Ngọc</t>
  </si>
  <si>
    <r>
      <rPr>
        <u/>
        <sz val="11"/>
        <color rgb="FF1155CC"/>
        <rFont val="Calibri, sans-serif"/>
      </rPr>
      <t>https://www.facebook.com/share/v/14EQSYEtfG/</t>
    </r>
  </si>
  <si>
    <t>https://docs.google.com/document/d/1-zzqcdFL23ejAGHuHqlz8Me6Z1_NTeI0D1gM3mWBUWY/edit?tab=t.a48bb7nos6pm</t>
  </si>
  <si>
    <t>Phạm Phú Quý</t>
  </si>
  <si>
    <t>trangtrang120444@gmail.com</t>
  </si>
  <si>
    <t>Huỳnh Thị Thùy Trang</t>
  </si>
  <si>
    <r>
      <rPr>
        <u/>
        <sz val="11"/>
        <color rgb="FF1155CC"/>
        <rFont val="Calibri, sans-serif"/>
      </rPr>
      <t>https://www.facebook.com/share/v/h8htcocMxtytrWbi/</t>
    </r>
  </si>
  <si>
    <t>https://docs.google.com/document/d/1-zzqcdFL23ejAGHuHqlz8Me6Z1_NTeI0D1gM3mWBUWY/edit?tab=t.t1mwgglhn7im</t>
  </si>
  <si>
    <t>Phạm Văn Gia Bảo</t>
  </si>
  <si>
    <t>Đỗ Thị</t>
  </si>
  <si>
    <r>
      <rPr>
        <u/>
        <sz val="11"/>
        <color rgb="FF1155CC"/>
        <rFont val="Calibri, sans-serif"/>
      </rPr>
      <t>https://drive.google.com/file/d/1uBmRj55W_PC2WmifjzaGwVLriM2e_co_/view?usp=drive_link</t>
    </r>
  </si>
  <si>
    <t>Trần Bùi Thục Quyên</t>
  </si>
  <si>
    <t>thaoneeee1998@gmail.com</t>
  </si>
  <si>
    <t>Bùi Thị Hiền My</t>
  </si>
  <si>
    <r>
      <rPr>
        <u/>
        <sz val="11"/>
        <color rgb="FF1155CC"/>
        <rFont val="Calibri, sans-serif"/>
      </rPr>
      <t>https://www.facebook.com/share/v/15CzB7YG2G/</t>
    </r>
  </si>
  <si>
    <t>https://docs.google.com/document/d/1-zzqcdFL23ejAGHuHqlz8Me6Z1_NTeI0D1gM3mWBUWY/edit?tab=t.4rjsicpzzbsd</t>
  </si>
  <si>
    <t>Nguyễn Đức Thiện</t>
  </si>
  <si>
    <t>huyen.nguyendn89@gmail.com</t>
  </si>
  <si>
    <r>
      <rPr>
        <u/>
        <sz val="11"/>
        <color rgb="FF1155CC"/>
        <rFont val="Calibri, sans-serif"/>
      </rPr>
      <t>https://vt.tiktok.com/ZSjKxmaEg/</t>
    </r>
  </si>
  <si>
    <t>https://docs.google.com/document/d/1-zzqcdFL23ejAGHuHqlz8Me6Z1_NTeI0D1gM3mWBUWY/edit?tab=t.d4mxl1fj6p2u</t>
  </si>
  <si>
    <t>Đoàn Thảo Nghi</t>
  </si>
  <si>
    <t>phuongthao.pham207@gmail.com</t>
  </si>
  <si>
    <t>Nguyễn Thúy Phượng</t>
  </si>
  <si>
    <r>
      <rPr>
        <u/>
        <sz val="11"/>
        <color rgb="FF1155CC"/>
        <rFont val="Calibri, sans-serif"/>
      </rPr>
      <t>https://youtu.be/rzvqUIm2e-s</t>
    </r>
  </si>
  <si>
    <t>https://docs.google.com/document/d/1-zzqcdFL23ejAGHuHqlz8Me6Z1_NTeI0D1gM3mWBUWY/edit?tab=t.mtxqp6p4eatb</t>
  </si>
  <si>
    <t>Nguyễn Bảo Uyên</t>
  </si>
  <si>
    <t>oanhthai92.mmg@gmail.com</t>
  </si>
  <si>
    <t>Thái Thị Kiều Oanh</t>
  </si>
  <si>
    <r>
      <rPr>
        <u/>
        <sz val="11"/>
        <color rgb="FF1155CC"/>
        <rFont val="Calibri, sans-serif"/>
      </rPr>
      <t>https://www.facebook.com/share/v/14aV4eaJHh/?mibextid=WC7FNe</t>
    </r>
  </si>
  <si>
    <t>https://docs.google.com/document/d/1-zzqcdFL23ejAGHuHqlz8Me6Z1_NTeI0D1gM3mWBUWY/edit?tab=t.59sowipp92av</t>
  </si>
  <si>
    <t>Lê Nguyễn Đức Duy</t>
  </si>
  <si>
    <t>ha041183@gmail.con</t>
  </si>
  <si>
    <r>
      <rPr>
        <u/>
        <sz val="11"/>
        <color rgb="FF1155CC"/>
        <rFont val="Calibri, sans-serif"/>
      </rPr>
      <t>https://www.facebook.com/100005177024093/videos/957226329603423/</t>
    </r>
  </si>
  <si>
    <t>https://docs.google.com/document/d/1-zzqcdFL23ejAGHuHqlz8Me6Z1_NTeI0D1gM3mWBUWY/edit?tab=t.9xqjcacsgw2f</t>
  </si>
  <si>
    <t>Trần Minh Dũng</t>
  </si>
  <si>
    <t>Khackhoa@Gmail.com</t>
  </si>
  <si>
    <t>Trần Khắc Khoa</t>
  </si>
  <si>
    <r>
      <rPr>
        <u/>
        <sz val="11"/>
        <color rgb="FF1155CC"/>
        <rFont val="Calibri, sans-serif"/>
      </rPr>
      <t>https://www.facebook.com/100090599387667/videos/9212850162060281</t>
    </r>
  </si>
  <si>
    <t>https://docs.google.com/document/d/1-zzqcdFL23ejAGHuHqlz8Me6Z1_NTeI0D1gM3mWBUWY/edit?tab=t.qtsihy3ws9m</t>
  </si>
  <si>
    <t>Ngô Phước Khang</t>
  </si>
  <si>
    <t>nhudieu@gmail.com</t>
  </si>
  <si>
    <t>Nguyễn Thị Như Diệu</t>
  </si>
  <si>
    <r>
      <rPr>
        <u/>
        <sz val="11"/>
        <color rgb="FF1155CC"/>
        <rFont val="Calibri, sans-serif"/>
      </rPr>
      <t>https://www.facebook.com/share/v/3x9mTYYvLq92FDEP/</t>
    </r>
  </si>
  <si>
    <t>https://docs.google.com/document/d/1-zzqcdFL23ejAGHuHqlz8Me6Z1_NTeI0D1gM3mWBUWY/edit?tab=t.qp052ihg1ja5</t>
  </si>
  <si>
    <t>Nguyễn Công Khôi</t>
  </si>
  <si>
    <t>vietvi.dn@gmail.com</t>
  </si>
  <si>
    <t>Nguyễn Việt Vi</t>
  </si>
  <si>
    <r>
      <rPr>
        <u/>
        <sz val="11"/>
        <color rgb="FF1155CC"/>
        <rFont val="Calibri, sans-serif"/>
      </rPr>
      <t>https://www.facebook.com/vietvinguyen0208</t>
    </r>
  </si>
  <si>
    <t>https://docs.google.com/document/d/1-zzqcdFL23ejAGHuHqlz8Me6Z1_NTeI0D1gM3mWBUWY/edit?tab=t.h32kxl3uai6h</t>
  </si>
  <si>
    <t>Huỳnh võ huyền my</t>
  </si>
  <si>
    <t>trinhvothikhanh@gmail.com</t>
  </si>
  <si>
    <t>Võ thị khánh trinh</t>
  </si>
  <si>
    <r>
      <rPr>
        <u/>
        <sz val="11"/>
        <color rgb="FF1155CC"/>
        <rFont val="Calibri, sans-serif"/>
      </rPr>
      <t>https://www.facebook.com/trinh.vothikhanh?mibextid=ZbWKwL</t>
    </r>
  </si>
  <si>
    <t>Trần Lê Bảo Long</t>
  </si>
  <si>
    <t>dungnguyen294@gmail.com</t>
  </si>
  <si>
    <r>
      <rPr>
        <u/>
        <sz val="11"/>
        <color rgb="FF1155CC"/>
        <rFont val="Calibri, sans-serif"/>
      </rPr>
      <t>https://www.facebook.com/100000276504310/videos/2347082655638625</t>
    </r>
  </si>
  <si>
    <t>https://docs.google.com/document/d/1-zzqcdFL23ejAGHuHqlz8Me6Z1_NTeI0D1gM3mWBUWY/edit?tab=t.m959keeya489</t>
  </si>
  <si>
    <t>Phạm Gia Nghi</t>
  </si>
  <si>
    <r>
      <rPr>
        <u/>
        <sz val="11"/>
        <color rgb="FF1155CC"/>
        <rFont val="Calibri, sans-serif"/>
      </rPr>
      <t>https://www.facebook.com/share/v/YTP8kHtjhy4aenrF/?mibextid=WC7FNe</t>
    </r>
  </si>
  <si>
    <t>Hồ Huyền My</t>
  </si>
  <si>
    <t>ngocmai0209@gmail.com</t>
  </si>
  <si>
    <r>
      <rPr>
        <u/>
        <sz val="11"/>
        <color rgb="FF1155CC"/>
        <rFont val="Calibri, sans-serif"/>
      </rPr>
      <t>https://www.facebook.com/share/v/1A3qvUYCyQ/?mibextid=WC7FNe</t>
    </r>
  </si>
  <si>
    <t>https://docs.google.com/document/d/1-zzqcdFL23ejAGHuHqlz8Me6Z1_NTeI0D1gM3mWBUWY/edit?tab=t.v1vvirx1b5vq</t>
  </si>
  <si>
    <t>Ngô Đình Nguyên</t>
  </si>
  <si>
    <t>dinhtuds3010@gmail.com</t>
  </si>
  <si>
    <t>Ngô Đình Tú</t>
  </si>
  <si>
    <r>
      <rPr>
        <u/>
        <sz val="11"/>
        <color rgb="FF1155CC"/>
        <rFont val="Calibri, sans-serif"/>
      </rPr>
      <t>https://www.facebook.com/share/v/1B3rEAsiiU/?mibextid=WC7FNe</t>
    </r>
  </si>
  <si>
    <t>https://docs.google.com/document/d/1-zzqcdFL23ejAGHuHqlz8Me6Z1_NTeI0D1gM3mWBUWY/edit?tab=t.pl6px25u5uwd</t>
  </si>
  <si>
    <t>Yenhoang815@gmail.com</t>
  </si>
  <si>
    <t>Nguyễn Hữu Hoàng Yến</t>
  </si>
  <si>
    <r>
      <rPr>
        <u/>
        <sz val="11"/>
        <color rgb="FF1155CC"/>
        <rFont val="Calibri, sans-serif"/>
      </rPr>
      <t>https://www.facebook.com/share/v/1CiUvfXFSS/</t>
    </r>
  </si>
  <si>
    <t>https://docs.google.com/document/d/1-zzqcdFL23ejAGHuHqlz8Me6Z1_NTeI0D1gM3mWBUWY/edit?tab=t.zcglwaqjpcki</t>
  </si>
  <si>
    <t>Võ Huỳnh Khởi My</t>
  </si>
  <si>
    <r>
      <rPr>
        <u/>
        <sz val="11"/>
        <color rgb="FF1155CC"/>
        <rFont val="Calibri, sans-serif"/>
      </rPr>
      <t>https://www.facebook.com/share/v/18APdqPjKR/</t>
    </r>
  </si>
  <si>
    <t>https://docs.google.com/document/d/1-zzqcdFL23ejAGHuHqlz8Me6Z1_NTeI0D1gM3mWBUWY/edit?tab=t.bpzzpvzd2fg0</t>
  </si>
  <si>
    <t>hungngocnd2009@gmail.com</t>
  </si>
  <si>
    <r>
      <rPr>
        <u/>
        <sz val="11"/>
        <color rgb="FF1155CC"/>
        <rFont val="Calibri, sans-serif"/>
      </rPr>
      <t>https://www.facebook.com/share/v/EdYucviAHFuDxB8p/?mibextid=WaXdOe</t>
    </r>
  </si>
  <si>
    <t>https://docs.google.com/document/d/1-zzqcdFL23ejAGHuHqlz8Me6Z1_NTeI0D1gM3mWBUWY/edit?tab=t.4dyiindvhd9</t>
  </si>
  <si>
    <t>Nguyễn Bá Đức</t>
  </si>
  <si>
    <t>Thuhien24111987@gmail.com</t>
  </si>
  <si>
    <r>
      <rPr>
        <u/>
        <sz val="11"/>
        <color rgb="FF1155CC"/>
        <rFont val="Calibri, sans-serif"/>
      </rPr>
      <t>https://www.facebook.com/share/v/FVUN76zAypC6ZL3L/?mibextid=qi2Omg</t>
    </r>
  </si>
  <si>
    <t>LÊ CAO QUANG</t>
  </si>
  <si>
    <t>thanhthao2488@gmail.com</t>
  </si>
  <si>
    <t>ĐOÀN THỊ THANH THẢO</t>
  </si>
  <si>
    <t>https://www.facebook.com/share/v/1EzGtMxzrY/?mibextid=UalRPS</t>
  </si>
  <si>
    <t>https://docs.google.com/document/d/1Yq0pFCasOVsYSZPD8iOYWlrmdNwHMiFtLEUGFOljvS0/edit?tab=t.hvx5zwsixfh7</t>
  </si>
  <si>
    <t>NGUYỄN ĐAN CHÂU</t>
  </si>
  <si>
    <t>phuongvo.qb@gmail.com</t>
  </si>
  <si>
    <t>VÕ THỊ PHƯƠNG</t>
  </si>
  <si>
    <r>
      <rPr>
        <u/>
        <sz val="11"/>
        <color rgb="FF1155CC"/>
        <rFont val="Calibri, sans-serif"/>
      </rPr>
      <t>https://fb.watch/wm0xtPKuvb/</t>
    </r>
  </si>
  <si>
    <t>https://docs.google.com/document/d/1Yq0pFCasOVsYSZPD8iOYWlrmdNwHMiFtLEUGFOljvS0/edit?tab=t.714xyfke1dyu</t>
  </si>
  <si>
    <t>nguyenthihien12122018@gmail.com</t>
  </si>
  <si>
    <r>
      <rPr>
        <u/>
        <sz val="11"/>
        <color rgb="FF1155CC"/>
        <rFont val="Calibri, sans-serif"/>
      </rPr>
      <t>https://www.facebook.com/profile.php?id=100008152415904</t>
    </r>
  </si>
  <si>
    <t>Lê Hữu Phước Minh</t>
  </si>
  <si>
    <t>12017-01-23</t>
  </si>
  <si>
    <t>nguyenthibe62qb@gmail.com</t>
  </si>
  <si>
    <t>Nguyễn Thị Bé</t>
  </si>
  <si>
    <r>
      <rPr>
        <u/>
        <sz val="11"/>
        <color rgb="FF1155CC"/>
        <rFont val="Calibri, sans-serif"/>
      </rPr>
      <t>https://wiseenglish.edu.vn/olympic-da-nang-2024-2025</t>
    </r>
  </si>
  <si>
    <t>NGUYỄN HÀ TUẤN KIỆT</t>
  </si>
  <si>
    <t>mr.thanhluan.610@gmail.com</t>
  </si>
  <si>
    <t>NGUYỄN THÀNH LUÂN</t>
  </si>
  <si>
    <r>
      <rPr>
        <u/>
        <sz val="11"/>
        <color rgb="FF1155CC"/>
        <rFont val="Calibri, sans-serif"/>
      </rPr>
      <t>https://www.facebook.com/skylucky610/videos/8462830083828794</t>
    </r>
  </si>
  <si>
    <t>https://docs.google.com/document/d/1Yq0pFCasOVsYSZPD8iOYWlrmdNwHMiFtLEUGFOljvS0/edit?tab=t.6o8qc518xy3</t>
  </si>
  <si>
    <t>Tạ Nguyễn Trường An</t>
  </si>
  <si>
    <t>nguyendan2101dn@gmai.com</t>
  </si>
  <si>
    <t>Nguyễn Thị Đam</t>
  </si>
  <si>
    <t>https://www.facebook.com/share/v/p4B7T53BRNim7pCX/</t>
  </si>
  <si>
    <t>https://docs.google.com/document/d/1Yq0pFCasOVsYSZPD8iOYWlrmdNwHMiFtLEUGFOljvS0/edit?tab=t.9r5cil52yn8u</t>
  </si>
  <si>
    <t>Nguyễn Quốc Hưng</t>
  </si>
  <si>
    <t>vocanh218@gmail.com</t>
  </si>
  <si>
    <t>Võ Thị Minh Cảnh</t>
  </si>
  <si>
    <r>
      <rPr>
        <u/>
        <sz val="11"/>
        <color rgb="FF1155CC"/>
        <rFont val="Calibri, sans-serif"/>
      </rPr>
      <t>https://www.facebook.com/share/159N2vPb79/?mibextid=LQQJ4d</t>
    </r>
  </si>
  <si>
    <t>Đỗ Song Ngọc Diệp</t>
  </si>
  <si>
    <t>anhdo3483@gmail.com</t>
  </si>
  <si>
    <t>Đỗ Thị Nguyệt Ánh</t>
  </si>
  <si>
    <r>
      <rPr>
        <u/>
        <sz val="11"/>
        <color rgb="FF1155CC"/>
        <rFont val="Calibri, sans-serif"/>
      </rPr>
      <t>https://www.facebook.com/share/v/1AorhRtQUs/</t>
    </r>
  </si>
  <si>
    <t>Lê Hà Gia Bảo</t>
  </si>
  <si>
    <t>haanh0217@gmail.com</t>
  </si>
  <si>
    <t>Hà Thị Lan Ann</t>
  </si>
  <si>
    <t>https://www.facebook.com/share/v/u9GHk411pg6tGMbL/</t>
  </si>
  <si>
    <t>https://docs.google.com/document/d/1Yq0pFCasOVsYSZPD8iOYWlrmdNwHMiFtLEUGFOljvS0/edit?tab=t.prqptrx8g2pq</t>
  </si>
  <si>
    <t>Phạm Giao Ngân</t>
  </si>
  <si>
    <t>phamgiaongan@gmail.com</t>
  </si>
  <si>
    <t>Phạm Đức Tuấn</t>
  </si>
  <si>
    <t>https://www.facebook.com/share/v/qPS6QS5NEt6GT8h2/</t>
  </si>
  <si>
    <t>https://docs.google.com/document/d/1Yq0pFCasOVsYSZPD8iOYWlrmdNwHMiFtLEUGFOljvS0/edit?tab=t.cqbitc4ttso4</t>
  </si>
  <si>
    <t>Nguyễn Viết Hoàng Quân</t>
  </si>
  <si>
    <t>hoangyen276vn@gmail.com</t>
  </si>
  <si>
    <t>Phan Thị Hoàng Yến</t>
  </si>
  <si>
    <r>
      <rPr>
        <u/>
        <sz val="11"/>
        <color rgb="FF1155CC"/>
        <rFont val="Calibri, sans-serif"/>
      </rPr>
      <t>https://www.facebook.com/share/v/18WgH2frpF/?mibextid=WC7FNe</t>
    </r>
  </si>
  <si>
    <t>Võ Ngọc Nhã Uyên</t>
  </si>
  <si>
    <t>phucvd.dn@gmail.com</t>
  </si>
  <si>
    <t>https://www.facebook.com/share/v/zabcdcLgJgFKrRCp/?mibextid=WC7FNe</t>
  </si>
  <si>
    <t>https://docs.google.com/document/d/1Yq0pFCasOVsYSZPD8iOYWlrmdNwHMiFtLEUGFOljvS0/edit?tab=t.2mt9xocoeb5k</t>
  </si>
  <si>
    <t>Tăng Tuấn Tài</t>
  </si>
  <si>
    <t>tangtuantai932017@gmail.com</t>
  </si>
  <si>
    <t>Phan Thị Kim Liên</t>
  </si>
  <si>
    <t>https://www.facebook.com/share/v/7P2jvonGWBcVckb2/?mibextid=WC7FNe</t>
  </si>
  <si>
    <t>https://docs.google.com/document/d/1Yq0pFCasOVsYSZPD8iOYWlrmdNwHMiFtLEUGFOljvS0/edit?tab=t.wga3gsu5ks77</t>
  </si>
  <si>
    <t>Nguyễn Ngọc Bảo hân</t>
  </si>
  <si>
    <t>nguyenngocquyen669@gnail.com</t>
  </si>
  <si>
    <t>Nguyễn Ngọc quyền</t>
  </si>
  <si>
    <t>https://www.facebook.com/share/v/U3gMcZ4pDUWZKXFF/</t>
  </si>
  <si>
    <t>https://docs.google.com/document/d/1Yq0pFCasOVsYSZPD8iOYWlrmdNwHMiFtLEUGFOljvS0/edit?tab=t.8690bcrykjuy</t>
  </si>
  <si>
    <t>Mai Mộc Miên</t>
  </si>
  <si>
    <t>tranthiyen2005@gmail.com</t>
  </si>
  <si>
    <t>Trần Thị Yến</t>
  </si>
  <si>
    <t>https://www.facebook.com/share/v/F66mXgeY57zk2ufu/</t>
  </si>
  <si>
    <t>https://docs.google.com/document/d/1Yq0pFCasOVsYSZPD8iOYWlrmdNwHMiFtLEUGFOljvS0/edit?tab=t.x5pv1rwg2iqs</t>
  </si>
  <si>
    <t>DƯƠNG ĐỨC MINH QUÂN</t>
  </si>
  <si>
    <t>anhleanhle6890@gmail.com</t>
  </si>
  <si>
    <t>LÊ THỊ ÁNH</t>
  </si>
  <si>
    <t>https://www.facebook.com/share/v/hgt5Y6yDWDkse752/</t>
  </si>
  <si>
    <t>sage.tung@gmail.com</t>
  </si>
  <si>
    <t>https://www.facebook.com/100004864860894/videos/1749852142529280/</t>
  </si>
  <si>
    <t>https://docs.google.com/document/d/1Yq0pFCasOVsYSZPD8iOYWlrmdNwHMiFtLEUGFOljvS0/edit?tab=t.xt1hdby11acn</t>
  </si>
  <si>
    <t>THÁI QUỐC NAM</t>
  </si>
  <si>
    <t>trinhnguyen.hn89@gmail.com</t>
  </si>
  <si>
    <t>NGUYỄN THỊ THÁI TRINH</t>
  </si>
  <si>
    <t>https://www.facebook.com/100028191680579/videos/922625562876728/</t>
  </si>
  <si>
    <t>baokhanh.nguyen1989@gmail.com</t>
  </si>
  <si>
    <t>Nguyễn Bảo Khanb</t>
  </si>
  <si>
    <t>https://www.facebook.com/share/v/XVNTJkwU9YR4wg9t/?mibextid=WC7FNe</t>
  </si>
  <si>
    <t>https://docs.google.com/document/d/1Yq0pFCasOVsYSZPD8iOYWlrmdNwHMiFtLEUGFOljvS0/edit?tab=t.bv5m8quq3r6l</t>
  </si>
  <si>
    <t>Nguyễn Phan Phương Anh</t>
  </si>
  <si>
    <t>tandongfamily@gmail.com</t>
  </si>
  <si>
    <t>Nguyễn Thanh Tân</t>
  </si>
  <si>
    <r>
      <rPr>
        <u/>
        <sz val="11"/>
        <color rgb="FF1155CC"/>
        <rFont val="Calibri, sans-serif"/>
      </rPr>
      <t>https://www.facebook.com/share/v/14115XhsYc/?mibextid=WC7FNe</t>
    </r>
  </si>
  <si>
    <t>https://docs.google.com/document/d/1Yq0pFCasOVsYSZPD8iOYWlrmdNwHMiFtLEUGFOljvS0/edit?tab=t.ud1rmagecxz8</t>
  </si>
  <si>
    <t>Đoàn Hồ Ngọc Anh</t>
  </si>
  <si>
    <t>tranthaithien77@gmail.com</t>
  </si>
  <si>
    <t>Hồ Thị Bích Ngọc</t>
  </si>
  <si>
    <r>
      <rPr>
        <u/>
        <sz val="11"/>
        <color rgb="FF1155CC"/>
        <rFont val="Calibri, sans-serif"/>
      </rPr>
      <t>https://www.facebook.com/share/v/17vSXeoLcm/</t>
    </r>
  </si>
  <si>
    <t>https://docs.google.com/document/d/1Yq0pFCasOVsYSZPD8iOYWlrmdNwHMiFtLEUGFOljvS0/edit?tab=t.wuno92jdy2aa</t>
  </si>
  <si>
    <t>Võ Tuấn Lôc</t>
  </si>
  <si>
    <t>phucv@msc.masangroup.com</t>
  </si>
  <si>
    <t>Võ Phúc</t>
  </si>
  <si>
    <t>https://www.facebook.com/share/v/QF8C6SgZJQ4jhpVq/</t>
  </si>
  <si>
    <t>https://docs.google.com/document/d/1Yq0pFCasOVsYSZPD8iOYWlrmdNwHMiFtLEUGFOljvS0/edit?tab=t.ispzimj3gg2e</t>
  </si>
  <si>
    <t>Trịnh Bảo Anh</t>
  </si>
  <si>
    <t>leuyenbkdn@gmail.com</t>
  </si>
  <si>
    <t>Phạm Thị Lệ Uyên</t>
  </si>
  <si>
    <t>https://www.facebook.com/share/v/7WWPmimrDrrRNMzX/?mibextid=WC7FNe</t>
  </si>
  <si>
    <t>https://docs.google.com/document/d/1Yq0pFCasOVsYSZPD8iOYWlrmdNwHMiFtLEUGFOljvS0/edit?tab=t.kxxi0274ule9</t>
  </si>
  <si>
    <t>Nguyễn Mỹ Uyên</t>
  </si>
  <si>
    <t>sumichan2705@gmail.com</t>
  </si>
  <si>
    <t>Trần Thị Như Thủy</t>
  </si>
  <si>
    <r>
      <rPr>
        <u/>
        <sz val="11"/>
        <color rgb="FF1155CC"/>
        <rFont val="Calibri, sans-serif"/>
      </rPr>
      <t>https://www.facebook.com/100002821416291/videos/1077682677183347/</t>
    </r>
  </si>
  <si>
    <t>https://docs.google.com/document/d/1Yq0pFCasOVsYSZPD8iOYWlrmdNwHMiFtLEUGFOljvS0/edit?tab=t.utddtar9sxrn</t>
  </si>
  <si>
    <t>PHẠM VĂN HẢI ĐĂNG</t>
  </si>
  <si>
    <t>phantinhna2019@gmail.com</t>
  </si>
  <si>
    <t>PHAN THỊ TÍNH</t>
  </si>
  <si>
    <r>
      <rPr>
        <u/>
        <sz val="11"/>
        <color rgb="FF1155CC"/>
        <rFont val="Calibri, sans-serif"/>
      </rPr>
      <t>https://wiseenglish.edu.vn/olympic-da-nang-2024-2025</t>
    </r>
  </si>
  <si>
    <t>Phạm Gia Bảo</t>
  </si>
  <si>
    <t>phamtrinhphamtrinh354@gmail.com</t>
  </si>
  <si>
    <t>https://www.facebook.com/share/v/3gBhqKLTDNVKqkwB/</t>
  </si>
  <si>
    <t>https://docs.google.com/document/d/1Yq0pFCasOVsYSZPD8iOYWlrmdNwHMiFtLEUGFOljvS0/edit?tab=t.cl8frjbu4ydk</t>
  </si>
  <si>
    <t>Thái Quốc Cường</t>
  </si>
  <si>
    <t>inoxbaocuong@gmail.com</t>
  </si>
  <si>
    <r>
      <rPr>
        <u/>
        <sz val="11"/>
        <color rgb="FF1155CC"/>
        <rFont val="Calibri, sans-serif"/>
      </rPr>
      <t>https://www.facebook.com/share/p/18JWsE8WNn/</t>
    </r>
  </si>
  <si>
    <t>https://docs.google.com/document/d/1Yq0pFCasOVsYSZPD8iOYWlrmdNwHMiFtLEUGFOljvS0/edit?tab=t.rnnhhj3pq49e</t>
  </si>
  <si>
    <t>Trương Minh Khang</t>
  </si>
  <si>
    <t>kieunhi201288@gmail.com</t>
  </si>
  <si>
    <t>Nguyễn Thị Kiều Nhi</t>
  </si>
  <si>
    <t>https://www.facebook.com/share/v/U7REkDjKgMxcdyZR/</t>
  </si>
  <si>
    <t>https://docs.google.com/document/d/1Yq0pFCasOVsYSZPD8iOYWlrmdNwHMiFtLEUGFOljvS0/edit?tab=t.l4w7vyuqpw9p</t>
  </si>
  <si>
    <t>Nguyễn Phạm Hoàng Phúc</t>
  </si>
  <si>
    <t>hongnguyenydr106@gmail.com</t>
  </si>
  <si>
    <t>Phạm Thị Hồng Nguyên</t>
  </si>
  <si>
    <r>
      <rPr>
        <u/>
        <sz val="11"/>
        <color rgb="FF1155CC"/>
        <rFont val="Calibri, sans-serif"/>
      </rPr>
      <t>https://www.facebook.com/conangcodonchuabietyeu1006/videos/1573886316821530?st=3yzTCZ49oZ7</t>
    </r>
  </si>
  <si>
    <t>https://docs.google.com/document/d/1Yq0pFCasOVsYSZPD8iOYWlrmdNwHMiFtLEUGFOljvS0/edit?tab=t.xmlgfmk80cyb</t>
  </si>
  <si>
    <t>Trần Công Hướng</t>
  </si>
  <si>
    <t>tuyetnhungdn1510@gmail.com</t>
  </si>
  <si>
    <t>Nguyễn Thị Tuyết Nhung</t>
  </si>
  <si>
    <r>
      <rPr>
        <u/>
        <sz val="11"/>
        <color rgb="FF1155CC"/>
        <rFont val="Calibri, sans-serif"/>
      </rPr>
      <t>https://www.facebook.com/ngoisao.xanh.79?mibextid=ZbWKwL</t>
    </r>
  </si>
  <si>
    <t>Đoàn Ngọc Khả Linh</t>
  </si>
  <si>
    <t>lethihonghanh.84@gmail.com</t>
  </si>
  <si>
    <t>Lê Hồng Hạnh</t>
  </si>
  <si>
    <t>https://www.facebook.com/share/v/NmQjvAVMUX43FDav/?mibextid=WC7FNe</t>
  </si>
  <si>
    <t>https://docs.google.com/document/d/1Yq0pFCasOVsYSZPD8iOYWlrmdNwHMiFtLEUGFOljvS0/edit?tab=t.nnvjlwb2nu8</t>
  </si>
  <si>
    <t>Nguyễn Khánh Tùng</t>
  </si>
  <si>
    <t>ngoctta2125@gmail.com</t>
  </si>
  <si>
    <t>Trương Thị ánh Ngọc</t>
  </si>
  <si>
    <t>https://www.facebook.com/share/v/eE34gCTzQbLhNAcZ/?mibextid=WC7FNe</t>
  </si>
  <si>
    <t>https://docs.google.com/document/d/1Yq0pFCasOVsYSZPD8iOYWlrmdNwHMiFtLEUGFOljvS0/edit?tab=t.j4yc7mq7pzsi</t>
  </si>
  <si>
    <t>Đoàn Trần Bảo Ngọc</t>
  </si>
  <si>
    <t>antran1511@gmail.com</t>
  </si>
  <si>
    <t>Trần Thị an</t>
  </si>
  <si>
    <r>
      <rPr>
        <u/>
        <sz val="11"/>
        <color rgb="FF1155CC"/>
        <rFont val="Calibri, sans-serif"/>
      </rPr>
      <t>https://www.facebook.com/share/v/17Vs7qXgaV/?mibextid=WC7FNe</t>
    </r>
  </si>
  <si>
    <t>https://docs.google.com/document/d/1Yq0pFCasOVsYSZPD8iOYWlrmdNwHMiFtLEUGFOljvS0/edit?tab=t.rax9v5i74qsp</t>
  </si>
  <si>
    <t>TRẦN PHAN GIA HUY</t>
  </si>
  <si>
    <t>nhacuahanh33pl1@gmail.com</t>
  </si>
  <si>
    <t>Phan Lê Vân</t>
  </si>
  <si>
    <r>
      <rPr>
        <u/>
        <sz val="11"/>
        <color rgb="FF1155CC"/>
        <rFont val="Calibri, sans-serif"/>
      </rPr>
      <t>https://www.facebook.com/share/v/15gjbm5ESj/</t>
    </r>
  </si>
  <si>
    <t>https://docs.google.com/document/d/1Yq0pFCasOVsYSZPD8iOYWlrmdNwHMiFtLEUGFOljvS0/edit?tab=t.gvyn9nnimshk</t>
  </si>
  <si>
    <t>Nguyễn Bảo An Thy</t>
  </si>
  <si>
    <t>thambvhc@gmai.com</t>
  </si>
  <si>
    <t>Tăng Thị Thắm</t>
  </si>
  <si>
    <r>
      <rPr>
        <u/>
        <sz val="11"/>
        <color rgb="FF1155CC"/>
        <rFont val="Calibri, sans-serif"/>
      </rPr>
      <t>https://www.facebook.com/hashtag/olympictienganhdanang?__eep__=6&amp;__cft__%5B0%5D=AZV8PKzsMOJkt2xv9bviOIU4hTja-7ZcKEME_IJmV6yUYTNWyghq7T97BK_5SdnlxZIrCl2JdXnaXetzoJA6675tAoKSD4Sxyk_eaZd67MLIDa7UajAgubIUWz0Kyguzu1h-jXtWYs0MlS2xvaELYPfQ7MFewrOM9n4_IbjblVbe8A&amp;__tn__=*NK-R</t>
    </r>
  </si>
  <si>
    <t>Trần chiếm Tấn Phát</t>
  </si>
  <si>
    <t>Khanhnguyet84@gmail.com</t>
  </si>
  <si>
    <t>Phạm Thị khánh Nguyệt</t>
  </si>
  <si>
    <t>https://docs.google.com/document/d/1Yq0pFCasOVsYSZPD8iOYWlrmdNwHMiFtLEUGFOljvS0/edit?tab=t.epl3y6hzl2qj</t>
  </si>
  <si>
    <t>Nguyễn Hoàng Khánh Linh</t>
  </si>
  <si>
    <t>ainguyen.131086@gmail.com</t>
  </si>
  <si>
    <t>Nguyễn Thị Ái</t>
  </si>
  <si>
    <r>
      <rPr>
        <u/>
        <sz val="11"/>
        <color rgb="FF1155CC"/>
        <rFont val="Calibri, sans-serif"/>
      </rPr>
      <t>https://www.facebook.com/share/v/15TQLUNkfG/?mibextid=WC7FNe</t>
    </r>
  </si>
  <si>
    <t>https://docs.google.com/document/d/1Yq0pFCasOVsYSZPD8iOYWlrmdNwHMiFtLEUGFOljvS0/edit?tab=t.ee99cdfe2h47</t>
  </si>
  <si>
    <t>Trần khắc gia kiệt</t>
  </si>
  <si>
    <t>thaihanhcty@gmail.com</t>
  </si>
  <si>
    <t>Trần thị quê</t>
  </si>
  <si>
    <r>
      <rPr>
        <u/>
        <sz val="11"/>
        <color rgb="FF1155CC"/>
        <rFont val="Calibri, sans-serif"/>
      </rPr>
      <t>https://www.facebook.com/share/v/3QRWWB3BiESJdHpY/?mibextid=WC7FNe</t>
    </r>
  </si>
  <si>
    <t>https://docs.google.com/document/d/1Yq0pFCasOVsYSZPD8iOYWlrmdNwHMiFtLEUGFOljvS0/edit?tab=t.z8amelxkry6z</t>
  </si>
  <si>
    <t>Nguyễn Hoàng Phương Uyên</t>
  </si>
  <si>
    <t>loinguyen.3003@gmail.com</t>
  </si>
  <si>
    <t>Nguyễn Thị Lợi</t>
  </si>
  <si>
    <r>
      <rPr>
        <u/>
        <sz val="11"/>
        <color rgb="FF1155CC"/>
        <rFont val="Calibri, sans-serif"/>
      </rPr>
      <t>https://www.facebook.com/nguyen.loi.958871/videos/1119605492887264</t>
    </r>
  </si>
  <si>
    <t>Nguyễn Cao Khánh Quỳnh</t>
  </si>
  <si>
    <t>phuongngan210@gmail.com</t>
  </si>
  <si>
    <t>Cao Thị Ngân</t>
  </si>
  <si>
    <r>
      <rPr>
        <u/>
        <sz val="11"/>
        <color rgb="FF1155CC"/>
        <rFont val="Calibri, sans-serif"/>
      </rPr>
      <t>https://www.facebook.com/share/v/1A2sQtj9sW/?mibextid=WC7FNe</t>
    </r>
  </si>
  <si>
    <t>https://docs.google.com/document/d/1Yq0pFCasOVsYSZPD8iOYWlrmdNwHMiFtLEUGFOljvS0/edit?tab=t.hzed55knu30k</t>
  </si>
  <si>
    <t>NGUYỄN ĐÌNH PHÚ</t>
  </si>
  <si>
    <t>phuphuc1507@gmail.com</t>
  </si>
  <si>
    <t>Dương Thị Hường</t>
  </si>
  <si>
    <r>
      <rPr>
        <u/>
        <sz val="11"/>
        <color rgb="FF1155CC"/>
        <rFont val="Calibri, sans-serif"/>
      </rPr>
      <t>https://drive.google.com/file/d/1gA5V1xBbVuJLPxtRr5prTjdkwHTHlRGp/view?usp=sharing</t>
    </r>
  </si>
  <si>
    <t>https://docs.google.com/document/d/1Yq0pFCasOVsYSZPD8iOYWlrmdNwHMiFtLEUGFOljvS0/edit?tab=t.dwxerbjycqpa</t>
  </si>
  <si>
    <t>Đỗ Thị Quỳnh Như</t>
  </si>
  <si>
    <t>thaotran87dn@gmail.com</t>
  </si>
  <si>
    <r>
      <rPr>
        <u/>
        <sz val="11"/>
        <color rgb="FF1155CC"/>
        <rFont val="Calibri, sans-serif"/>
      </rPr>
      <t>https://www.facebook.com/share/v/cv5uvPBMDSRooeFX/?</t>
    </r>
  </si>
  <si>
    <t>https://docs.google.com/document/d/1Yq0pFCasOVsYSZPD8iOYWlrmdNwHMiFtLEUGFOljvS0/edit?tab=t.4yh57wjjs3sf</t>
  </si>
  <si>
    <t>Trương Lê Tuệ Lâm</t>
  </si>
  <si>
    <t>lethilieu81@gmail.com</t>
  </si>
  <si>
    <t>Lê Thị Liễu</t>
  </si>
  <si>
    <r>
      <rPr>
        <u/>
        <sz val="11"/>
        <color rgb="FF1155CC"/>
        <rFont val="Calibri, sans-serif"/>
      </rPr>
      <t>https://www.facebook.com/share/1GCMrAdSmk/?mibextid=LQQJ4d</t>
    </r>
  </si>
  <si>
    <t>https://docs.google.com/document/d/1Yq0pFCasOVsYSZPD8iOYWlrmdNwHMiFtLEUGFOljvS0/edit?tab=t.enj4xxr45xsm</t>
  </si>
  <si>
    <t>Trần Thanh Thảo</t>
  </si>
  <si>
    <t>nguyengai.ph@gmail.com</t>
  </si>
  <si>
    <t>Nguyễn Thị Gái</t>
  </si>
  <si>
    <r>
      <rPr>
        <u/>
        <sz val="11"/>
        <color rgb="FF1155CC"/>
        <rFont val="Calibri, sans-serif"/>
      </rPr>
      <t>https://www.facebook.com/nguyen.gai.94/videos/934454131416298</t>
    </r>
  </si>
  <si>
    <t>https://docs.google.com/document/d/1Yq0pFCasOVsYSZPD8iOYWlrmdNwHMiFtLEUGFOljvS0/edit?tab=t.ojsfpecrpp8z</t>
  </si>
  <si>
    <t>Trương Ngọc Khánh</t>
  </si>
  <si>
    <r>
      <rPr>
        <u/>
        <sz val="11"/>
        <color rgb="FF1155CC"/>
        <rFont val="Calibri, sans-serif"/>
      </rPr>
      <t>https://www.facebook.com/share/v/18NPvtrXwM/</t>
    </r>
  </si>
  <si>
    <t>https://docs.google.com/document/d/1Yq0pFCasOVsYSZPD8iOYWlrmdNwHMiFtLEUGFOljvS0/edit?tab=t.d3lj8s75nx6y</t>
  </si>
  <si>
    <t>Lê Hữu Gia Huy</t>
  </si>
  <si>
    <t>ngochieu1988dn@gmail.com</t>
  </si>
  <si>
    <t>Phan Thị Ngọc Hiếu</t>
  </si>
  <si>
    <r>
      <rPr>
        <u/>
        <sz val="11"/>
        <color rgb="FF1155CC"/>
        <rFont val="Calibri, sans-serif"/>
      </rPr>
      <t>https://www.facebook.com/share/v/1H6osE6jmy/</t>
    </r>
  </si>
  <si>
    <t>https://docs.google.com/document/d/1Yq0pFCasOVsYSZPD8iOYWlrmdNwHMiFtLEUGFOljvS0/edit?tab=t.xogjqcnj3a7w</t>
  </si>
  <si>
    <t>Hoàng Minh Toàn</t>
  </si>
  <si>
    <t>doanhtuan747@gmail.com</t>
  </si>
  <si>
    <t>Đỗ Anh Tuấn</t>
  </si>
  <si>
    <r>
      <rPr>
        <u/>
        <sz val="11"/>
        <color rgb="FF1155CC"/>
        <rFont val="Calibri, sans-serif"/>
      </rPr>
      <t>https://vt.tiktok.com/ZS6NJPtvr/</t>
    </r>
  </si>
  <si>
    <t>https://docs.google.com/document/d/1Yq0pFCasOVsYSZPD8iOYWlrmdNwHMiFtLEUGFOljvS0/edit?tab=t.o2tdev8vbgt3</t>
  </si>
  <si>
    <t>Phan Trúc Lâm</t>
  </si>
  <si>
    <t>dothilienkt07@gmail.com</t>
  </si>
  <si>
    <t>Đỗ Thị Liên</t>
  </si>
  <si>
    <r>
      <rPr>
        <u/>
        <sz val="11"/>
        <color rgb="FF1155CC"/>
        <rFont val="Calibri, sans-serif"/>
      </rPr>
      <t>https://www.facebook.com/share/v/19go3zarvG/</t>
    </r>
  </si>
  <si>
    <t>https://docs.google.com/document/d/1Yq0pFCasOVsYSZPD8iOYWlrmdNwHMiFtLEUGFOljvS0/edit?tab=t.d4ojjvk38gr4</t>
  </si>
  <si>
    <t>HỒ NGỌC HÂN</t>
  </si>
  <si>
    <t>CAOTHITHUONG@GMAIL.COM</t>
  </si>
  <si>
    <t>CAO THỊ THƯƠNG</t>
  </si>
  <si>
    <r>
      <rPr>
        <u/>
        <sz val="11"/>
        <color rgb="FF1155CC"/>
        <rFont val="Calibri, sans-serif"/>
      </rPr>
      <t>https://www.facebook.com/100000433429503/videos/1093737345558077/</t>
    </r>
  </si>
  <si>
    <t>https://docs.google.com/document/d/1Yq0pFCasOVsYSZPD8iOYWlrmdNwHMiFtLEUGFOljvS0/edit?tab=t.l652s3j20vft</t>
  </si>
  <si>
    <t>Lê Hoàng Thanh Thảo</t>
  </si>
  <si>
    <t>locphat07@gmail.com</t>
  </si>
  <si>
    <t>Lê Thị Lộc</t>
  </si>
  <si>
    <r>
      <rPr>
        <u/>
        <sz val="11"/>
        <color rgb="FF1155CC"/>
        <rFont val="Calibri, sans-serif"/>
      </rPr>
      <t>https://www.facebook.com/share/v/183V6ioy4S/</t>
    </r>
  </si>
  <si>
    <t>https://docs.google.com/document/d/1Yq0pFCasOVsYSZPD8iOYWlrmdNwHMiFtLEUGFOljvS0/edit?tab=t.ijlgtepoy1np</t>
  </si>
  <si>
    <t>Phanh thái an</t>
  </si>
  <si>
    <t>hongnga.246dn@gmail.com</t>
  </si>
  <si>
    <t>Nguyễn Hồng Nga</t>
  </si>
  <si>
    <r>
      <rPr>
        <u/>
        <sz val="11"/>
        <color rgb="FF1155CC"/>
        <rFont val="Calibri, sans-serif"/>
      </rPr>
      <t>https://www.facebook.com/share/v/ozfJucNRsjy9VN1y/?mibextid=CTbP7E</t>
    </r>
  </si>
  <si>
    <t>https://docs.google.com/document/d/1Yq0pFCasOVsYSZPD8iOYWlrmdNwHMiFtLEUGFOljvS0/edit?tab=t.5jh6066xl7vp</t>
  </si>
  <si>
    <t>https://www.facebook.com/share/v/12CGaDb4ZU6/</t>
  </si>
  <si>
    <t>Hi-Dragons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</si>
</sst>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0"/>
      <color rgb="FF000000"/>
      <name val="Arial"/>
      <scheme val="minor"/>
    </font>
    <font>
      <b/>
      <sz val="10"/>
      <color theme="1"/>
      <name val="Arial"/>
    </font>
    <font>
      <sz val="10"/>
      <name val="Arial"/>
    </font>
    <font>
      <sz val="10"/>
      <color theme="1"/>
      <name val="Arial"/>
      <scheme val="minor"/>
    </font>
    <font>
      <sz val="10"/>
      <color theme="1"/>
      <name val="Arial"/>
    </font>
    <font>
      <b/>
      <sz val="11"/>
      <color theme="1"/>
      <name val="Arial"/>
    </font>
    <font>
      <sz val="11"/>
      <color theme="1"/>
      <name val="Arial"/>
    </font>
    <font>
      <u/>
      <sz val="10"/>
      <color rgb="FF0000FF"/>
      <name val="Arial"/>
    </font>
    <font>
      <sz val="11"/>
      <color theme="1"/>
      <name val="Aptos Narrow"/>
    </font>
    <font>
      <b/>
      <sz val="11"/>
      <color rgb="FF4A86E8"/>
      <name val="Arial"/>
    </font>
    <font>
      <u/>
      <sz val="11"/>
      <color rgb="FF467886"/>
      <name val="Calibri"/>
    </font>
    <font>
      <b/>
      <sz val="11"/>
      <color theme="1"/>
      <name val="Aptos Narrow"/>
    </font>
    <font>
      <u/>
      <sz val="11"/>
      <color rgb="FF0000FF"/>
      <name val="Calibri"/>
    </font>
    <font>
      <b/>
      <sz val="11"/>
      <color rgb="FFFF0000"/>
      <name val="Arial"/>
    </font>
    <font>
      <b/>
      <sz val="11"/>
      <color rgb="FFFF0000"/>
      <name val="Aptos Narrow"/>
    </font>
    <font>
      <u/>
      <sz val="12"/>
      <color rgb="FF467886"/>
      <name val="Times New Roman"/>
    </font>
    <font>
      <u/>
      <sz val="11"/>
      <color rgb="FF467886"/>
      <name val="Arial"/>
    </font>
    <font>
      <u/>
      <sz val="11"/>
      <color rgb="FF1155CC"/>
      <name val="Calibri, sans-serif"/>
    </font>
    <font>
      <u/>
      <sz val="10"/>
      <color theme="10"/>
      <name val="Arial"/>
      <scheme val="minor"/>
    </font>
    <font>
      <sz val="11"/>
      <color rgb="FFFF0000"/>
      <name val="Aptos Narrow"/>
    </font>
    <font>
      <sz val="10"/>
      <color rgb="FFFF0000"/>
      <name val="Arial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8" fillId="0" borderId="0" applyNumberFormat="0" applyFill="0" applyBorder="0" applyAlignment="0" applyProtection="0"/>
  </cellStyleXfs>
  <cellXfs count="53">
    <xf numFmtId="0" fontId="0" fillId="0" borderId="0" xfId="0"/>
    <xf numFmtId="0" fontId="3" fillId="0" borderId="0" xfId="0" applyFont="1" applyAlignment="1">
      <alignment vertical="center"/>
    </xf>
    <xf numFmtId="0" fontId="1" fillId="2" borderId="6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6" xfId="0" applyFont="1" applyBorder="1" applyAlignment="1">
      <alignment vertical="center"/>
    </xf>
    <xf numFmtId="0" fontId="4" fillId="0" borderId="6" xfId="0" applyFont="1" applyBorder="1" applyAlignment="1">
      <alignment vertical="center" wrapText="1"/>
    </xf>
    <xf numFmtId="9" fontId="4" fillId="0" borderId="6" xfId="0" applyNumberFormat="1" applyFont="1" applyBorder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horizontal="left" vertical="center"/>
    </xf>
    <xf numFmtId="0" fontId="4" fillId="0" borderId="0" xfId="0" applyFont="1" applyAlignment="1">
      <alignment horizontal="right" vertical="center"/>
    </xf>
    <xf numFmtId="0" fontId="5" fillId="2" borderId="6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vertical="center"/>
    </xf>
    <xf numFmtId="0" fontId="5" fillId="3" borderId="6" xfId="0" applyFont="1" applyFill="1" applyBorder="1" applyAlignment="1">
      <alignment horizontal="center" vertical="center"/>
    </xf>
    <xf numFmtId="0" fontId="7" fillId="0" borderId="6" xfId="0" applyFont="1" applyBorder="1" applyAlignment="1">
      <alignment horizontal="left" vertical="center"/>
    </xf>
    <xf numFmtId="0" fontId="6" fillId="4" borderId="6" xfId="0" applyFont="1" applyFill="1" applyBorder="1" applyAlignment="1">
      <alignment vertical="center"/>
    </xf>
    <xf numFmtId="0" fontId="6" fillId="4" borderId="6" xfId="0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right"/>
    </xf>
    <xf numFmtId="14" fontId="8" fillId="0" borderId="0" xfId="0" applyNumberFormat="1" applyFont="1" applyAlignment="1">
      <alignment horizontal="right"/>
    </xf>
    <xf numFmtId="22" fontId="8" fillId="0" borderId="0" xfId="0" applyNumberFormat="1" applyFont="1" applyAlignment="1">
      <alignment horizontal="right"/>
    </xf>
    <xf numFmtId="0" fontId="6" fillId="0" borderId="0" xfId="0" applyFont="1"/>
    <xf numFmtId="0" fontId="9" fillId="0" borderId="0" xfId="0" applyFont="1" applyAlignment="1">
      <alignment horizontal="center"/>
    </xf>
    <xf numFmtId="0" fontId="10" fillId="0" borderId="0" xfId="0" applyFont="1"/>
    <xf numFmtId="0" fontId="6" fillId="0" borderId="0" xfId="0" applyFont="1" applyAlignment="1">
      <alignment horizontal="right"/>
    </xf>
    <xf numFmtId="0" fontId="5" fillId="0" borderId="0" xfId="0" applyFont="1"/>
    <xf numFmtId="0" fontId="11" fillId="0" borderId="0" xfId="0" applyFont="1" applyAlignment="1">
      <alignment horizontal="right"/>
    </xf>
    <xf numFmtId="0" fontId="12" fillId="0" borderId="0" xfId="0" applyFont="1"/>
    <xf numFmtId="0" fontId="13" fillId="0" borderId="0" xfId="0" applyFont="1"/>
    <xf numFmtId="0" fontId="14" fillId="0" borderId="0" xfId="0" applyFont="1" applyAlignment="1">
      <alignment horizontal="right"/>
    </xf>
    <xf numFmtId="0" fontId="15" fillId="0" borderId="0" xfId="0" applyFont="1"/>
    <xf numFmtId="0" fontId="16" fillId="0" borderId="0" xfId="0" applyFont="1"/>
    <xf numFmtId="22" fontId="6" fillId="0" borderId="0" xfId="0" applyNumberFormat="1" applyFont="1" applyAlignment="1">
      <alignment horizontal="right"/>
    </xf>
    <xf numFmtId="0" fontId="18" fillId="0" borderId="0" xfId="1" applyAlignment="1"/>
    <xf numFmtId="0" fontId="5" fillId="2" borderId="2" xfId="0" applyFont="1" applyFill="1" applyBorder="1" applyAlignment="1">
      <alignment horizontal="center" vertical="center"/>
    </xf>
    <xf numFmtId="0" fontId="4" fillId="0" borderId="8" xfId="0" applyFont="1" applyBorder="1" applyAlignment="1">
      <alignment vertical="center"/>
    </xf>
    <xf numFmtId="0" fontId="4" fillId="5" borderId="8" xfId="0" applyFont="1" applyFill="1" applyBorder="1" applyAlignment="1">
      <alignment vertical="center"/>
    </xf>
    <xf numFmtId="0" fontId="7" fillId="0" borderId="2" xfId="0" applyFont="1" applyBorder="1" applyAlignment="1">
      <alignment horizontal="left" vertical="center"/>
    </xf>
    <xf numFmtId="0" fontId="19" fillId="0" borderId="0" xfId="0" applyFont="1"/>
    <xf numFmtId="0" fontId="19" fillId="0" borderId="0" xfId="0" applyFont="1" applyAlignment="1">
      <alignment horizontal="right"/>
    </xf>
    <xf numFmtId="14" fontId="19" fillId="0" borderId="0" xfId="0" applyNumberFormat="1" applyFont="1" applyAlignment="1">
      <alignment horizontal="right"/>
    </xf>
    <xf numFmtId="22" fontId="19" fillId="0" borderId="0" xfId="0" applyNumberFormat="1" applyFont="1" applyAlignment="1">
      <alignment horizontal="right"/>
    </xf>
    <xf numFmtId="0" fontId="20" fillId="0" borderId="0" xfId="0" applyFont="1"/>
    <xf numFmtId="0" fontId="1" fillId="2" borderId="2" xfId="0" applyFont="1" applyFill="1" applyBorder="1" applyAlignment="1">
      <alignment horizontal="center" vertical="center"/>
    </xf>
    <xf numFmtId="0" fontId="2" fillId="0" borderId="3" xfId="0" applyFont="1" applyBorder="1"/>
    <xf numFmtId="0" fontId="2" fillId="0" borderId="4" xfId="0" applyFont="1" applyBorder="1"/>
    <xf numFmtId="0" fontId="1" fillId="2" borderId="1" xfId="0" applyFont="1" applyFill="1" applyBorder="1" applyAlignment="1">
      <alignment horizontal="center" vertical="center"/>
    </xf>
    <xf numFmtId="0" fontId="2" fillId="0" borderId="5" xfId="0" applyFont="1" applyBorder="1"/>
    <xf numFmtId="0" fontId="5" fillId="0" borderId="1" xfId="0" applyFont="1" applyBorder="1" applyAlignment="1">
      <alignment horizontal="center" vertical="center"/>
    </xf>
    <xf numFmtId="0" fontId="2" fillId="0" borderId="7" xfId="0" applyFont="1" applyBorder="1"/>
    <xf numFmtId="0" fontId="6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facebook.com/share/v/hgt5Y6yDWDkse752/" TargetMode="External"/><Relationship Id="rId21" Type="http://schemas.openxmlformats.org/officeDocument/2006/relationships/hyperlink" Target="https://docs.google.com/document/d/1Yq0pFCasOVsYSZPD8iOYWlrmdNwHMiFtLEUGFOljvS0/edit?tab=t.wga3gsu5ks77" TargetMode="External"/><Relationship Id="rId42" Type="http://schemas.openxmlformats.org/officeDocument/2006/relationships/hyperlink" Target="https://wiseenglish.edu.vn/olympic-da-nang-2024-2025" TargetMode="External"/><Relationship Id="rId47" Type="http://schemas.openxmlformats.org/officeDocument/2006/relationships/hyperlink" Target="https://www.facebook.com/share/v/U7REkDjKgMxcdyZR/" TargetMode="External"/><Relationship Id="rId63" Type="http://schemas.openxmlformats.org/officeDocument/2006/relationships/hyperlink" Target="https://www.facebook.com/share/v/15TQLUNkfG/?mibextid=WC7FNe" TargetMode="External"/><Relationship Id="rId68" Type="http://schemas.openxmlformats.org/officeDocument/2006/relationships/hyperlink" Target="https://www.facebook.com/share/v/1A2sQtj9sW/?mibextid=WC7FNe" TargetMode="External"/><Relationship Id="rId84" Type="http://schemas.openxmlformats.org/officeDocument/2006/relationships/hyperlink" Target="https://www.facebook.com/share/v/19go3zarvG/" TargetMode="External"/><Relationship Id="rId89" Type="http://schemas.openxmlformats.org/officeDocument/2006/relationships/hyperlink" Target="https://docs.google.com/document/d/1Yq0pFCasOVsYSZPD8iOYWlrmdNwHMiFtLEUGFOljvS0/edit?tab=t.ijlgtepoy1np" TargetMode="External"/><Relationship Id="rId16" Type="http://schemas.openxmlformats.org/officeDocument/2006/relationships/hyperlink" Target="https://docs.google.com/document/d/1Yq0pFCasOVsYSZPD8iOYWlrmdNwHMiFtLEUGFOljvS0/edit?tab=t.cqbitc4ttso4" TargetMode="External"/><Relationship Id="rId11" Type="http://schemas.openxmlformats.org/officeDocument/2006/relationships/hyperlink" Target="https://www.facebook.com/share/159N2vPb79/?mibextid=LQQJ4d" TargetMode="External"/><Relationship Id="rId32" Type="http://schemas.openxmlformats.org/officeDocument/2006/relationships/hyperlink" Target="https://www.facebook.com/share/v/14115XhsYc/?mibextid=WC7FNe" TargetMode="External"/><Relationship Id="rId37" Type="http://schemas.openxmlformats.org/officeDocument/2006/relationships/hyperlink" Target="https://docs.google.com/document/d/1Yq0pFCasOVsYSZPD8iOYWlrmdNwHMiFtLEUGFOljvS0/edit?tab=t.ispzimj3gg2e" TargetMode="External"/><Relationship Id="rId53" Type="http://schemas.openxmlformats.org/officeDocument/2006/relationships/hyperlink" Target="https://docs.google.com/document/d/1Yq0pFCasOVsYSZPD8iOYWlrmdNwHMiFtLEUGFOljvS0/edit?tab=t.nnvjlwb2nu8" TargetMode="External"/><Relationship Id="rId58" Type="http://schemas.openxmlformats.org/officeDocument/2006/relationships/hyperlink" Target="https://www.facebook.com/share/v/15gjbm5ESj/" TargetMode="External"/><Relationship Id="rId74" Type="http://schemas.openxmlformats.org/officeDocument/2006/relationships/hyperlink" Target="https://www.facebook.com/share/1GCMrAdSmk/?mibextid=LQQJ4d" TargetMode="External"/><Relationship Id="rId79" Type="http://schemas.openxmlformats.org/officeDocument/2006/relationships/hyperlink" Target="https://docs.google.com/document/d/1Yq0pFCasOVsYSZPD8iOYWlrmdNwHMiFtLEUGFOljvS0/edit?tab=t.d3lj8s75nx6y" TargetMode="External"/><Relationship Id="rId5" Type="http://schemas.openxmlformats.org/officeDocument/2006/relationships/hyperlink" Target="https://www.facebook.com/profile.php?id=100008152415904" TargetMode="External"/><Relationship Id="rId90" Type="http://schemas.openxmlformats.org/officeDocument/2006/relationships/hyperlink" Target="https://www.facebook.com/share/v/ozfJucNRsjy9VN1y/?mibextid=CTbP7E" TargetMode="External"/><Relationship Id="rId14" Type="http://schemas.openxmlformats.org/officeDocument/2006/relationships/hyperlink" Target="https://docs.google.com/document/d/1Yq0pFCasOVsYSZPD8iOYWlrmdNwHMiFtLEUGFOljvS0/edit?tab=t.prqptrx8g2pq" TargetMode="External"/><Relationship Id="rId22" Type="http://schemas.openxmlformats.org/officeDocument/2006/relationships/hyperlink" Target="https://www.facebook.com/share/v/U3gMcZ4pDUWZKXFF/" TargetMode="External"/><Relationship Id="rId27" Type="http://schemas.openxmlformats.org/officeDocument/2006/relationships/hyperlink" Target="https://www.facebook.com/100004864860894/videos/1749852142529280/" TargetMode="External"/><Relationship Id="rId30" Type="http://schemas.openxmlformats.org/officeDocument/2006/relationships/hyperlink" Target="https://www.facebook.com/share/v/XVNTJkwU9YR4wg9t/?mibextid=WC7FNe" TargetMode="External"/><Relationship Id="rId35" Type="http://schemas.openxmlformats.org/officeDocument/2006/relationships/hyperlink" Target="https://docs.google.com/document/d/1Yq0pFCasOVsYSZPD8iOYWlrmdNwHMiFtLEUGFOljvS0/edit?tab=t.wuno92jdy2aa" TargetMode="External"/><Relationship Id="rId43" Type="http://schemas.openxmlformats.org/officeDocument/2006/relationships/hyperlink" Target="https://www.facebook.com/share/v/3gBhqKLTDNVKqkwB/" TargetMode="External"/><Relationship Id="rId48" Type="http://schemas.openxmlformats.org/officeDocument/2006/relationships/hyperlink" Target="https://docs.google.com/document/d/1Yq0pFCasOVsYSZPD8iOYWlrmdNwHMiFtLEUGFOljvS0/edit?tab=t.l4w7vyuqpw9p" TargetMode="External"/><Relationship Id="rId56" Type="http://schemas.openxmlformats.org/officeDocument/2006/relationships/hyperlink" Target="https://www.facebook.com/share/v/17Vs7qXgaV/?mibextid=WC7FNe" TargetMode="External"/><Relationship Id="rId64" Type="http://schemas.openxmlformats.org/officeDocument/2006/relationships/hyperlink" Target="https://docs.google.com/document/d/1Yq0pFCasOVsYSZPD8iOYWlrmdNwHMiFtLEUGFOljvS0/edit?tab=t.ee99cdfe2h47" TargetMode="External"/><Relationship Id="rId69" Type="http://schemas.openxmlformats.org/officeDocument/2006/relationships/hyperlink" Target="https://docs.google.com/document/d/1Yq0pFCasOVsYSZPD8iOYWlrmdNwHMiFtLEUGFOljvS0/edit?tab=t.hzed55knu30k" TargetMode="External"/><Relationship Id="rId77" Type="http://schemas.openxmlformats.org/officeDocument/2006/relationships/hyperlink" Target="https://docs.google.com/document/d/1Yq0pFCasOVsYSZPD8iOYWlrmdNwHMiFtLEUGFOljvS0/edit?tab=t.ojsfpecrpp8z" TargetMode="External"/><Relationship Id="rId8" Type="http://schemas.openxmlformats.org/officeDocument/2006/relationships/hyperlink" Target="https://docs.google.com/document/d/1Yq0pFCasOVsYSZPD8iOYWlrmdNwHMiFtLEUGFOljvS0/edit?tab=t.6o8qc518xy3" TargetMode="External"/><Relationship Id="rId51" Type="http://schemas.openxmlformats.org/officeDocument/2006/relationships/hyperlink" Target="https://www.facebook.com/ngoisao.xanh.79?mibextid=ZbWKwL" TargetMode="External"/><Relationship Id="rId72" Type="http://schemas.openxmlformats.org/officeDocument/2006/relationships/hyperlink" Target="https://www.facebook.com/share/v/cv5uvPBMDSRooeFX/?" TargetMode="External"/><Relationship Id="rId80" Type="http://schemas.openxmlformats.org/officeDocument/2006/relationships/hyperlink" Target="https://www.facebook.com/share/v/1H6osE6jmy/" TargetMode="External"/><Relationship Id="rId85" Type="http://schemas.openxmlformats.org/officeDocument/2006/relationships/hyperlink" Target="https://docs.google.com/document/d/1Yq0pFCasOVsYSZPD8iOYWlrmdNwHMiFtLEUGFOljvS0/edit?tab=t.d4ojjvk38gr4" TargetMode="External"/><Relationship Id="rId3" Type="http://schemas.openxmlformats.org/officeDocument/2006/relationships/hyperlink" Target="https://fb.watch/wm0xtPKuvb/" TargetMode="External"/><Relationship Id="rId12" Type="http://schemas.openxmlformats.org/officeDocument/2006/relationships/hyperlink" Target="https://www.facebook.com/share/v/1AorhRtQUs/" TargetMode="External"/><Relationship Id="rId17" Type="http://schemas.openxmlformats.org/officeDocument/2006/relationships/hyperlink" Target="https://www.facebook.com/share/v/18WgH2frpF/?mibextid=WC7FNe" TargetMode="External"/><Relationship Id="rId25" Type="http://schemas.openxmlformats.org/officeDocument/2006/relationships/hyperlink" Target="https://docs.google.com/document/d/1Yq0pFCasOVsYSZPD8iOYWlrmdNwHMiFtLEUGFOljvS0/edit?tab=t.x5pv1rwg2iqs" TargetMode="External"/><Relationship Id="rId33" Type="http://schemas.openxmlformats.org/officeDocument/2006/relationships/hyperlink" Target="https://docs.google.com/document/d/1Yq0pFCasOVsYSZPD8iOYWlrmdNwHMiFtLEUGFOljvS0/edit?tab=t.ud1rmagecxz8" TargetMode="External"/><Relationship Id="rId38" Type="http://schemas.openxmlformats.org/officeDocument/2006/relationships/hyperlink" Target="https://www.facebook.com/share/v/7WWPmimrDrrRNMzX/?mibextid=WC7FNe" TargetMode="External"/><Relationship Id="rId46" Type="http://schemas.openxmlformats.org/officeDocument/2006/relationships/hyperlink" Target="https://docs.google.com/document/d/1Yq0pFCasOVsYSZPD8iOYWlrmdNwHMiFtLEUGFOljvS0/edit?tab=t.rnnhhj3pq49e" TargetMode="External"/><Relationship Id="rId59" Type="http://schemas.openxmlformats.org/officeDocument/2006/relationships/hyperlink" Target="https://docs.google.com/document/d/1Yq0pFCasOVsYSZPD8iOYWlrmdNwHMiFtLEUGFOljvS0/edit?tab=t.gvyn9nnimshk" TargetMode="External"/><Relationship Id="rId67" Type="http://schemas.openxmlformats.org/officeDocument/2006/relationships/hyperlink" Target="https://www.facebook.com/nguyen.loi.958871/videos/1119605492887264" TargetMode="External"/><Relationship Id="rId20" Type="http://schemas.openxmlformats.org/officeDocument/2006/relationships/hyperlink" Target="https://www.facebook.com/share/v/7P2jvonGWBcVckb2/?mibextid=WC7FNe" TargetMode="External"/><Relationship Id="rId41" Type="http://schemas.openxmlformats.org/officeDocument/2006/relationships/hyperlink" Target="https://docs.google.com/document/d/1Yq0pFCasOVsYSZPD8iOYWlrmdNwHMiFtLEUGFOljvS0/edit?tab=t.utddtar9sxrn" TargetMode="External"/><Relationship Id="rId54" Type="http://schemas.openxmlformats.org/officeDocument/2006/relationships/hyperlink" Target="https://www.facebook.com/share/v/eE34gCTzQbLhNAcZ/?mibextid=WC7FNe" TargetMode="External"/><Relationship Id="rId62" Type="http://schemas.openxmlformats.org/officeDocument/2006/relationships/hyperlink" Target="https://docs.google.com/document/d/1Yq0pFCasOVsYSZPD8iOYWlrmdNwHMiFtLEUGFOljvS0/edit?tab=t.epl3y6hzl2qj" TargetMode="External"/><Relationship Id="rId70" Type="http://schemas.openxmlformats.org/officeDocument/2006/relationships/hyperlink" Target="https://drive.google.com/file/d/1gA5V1xBbVuJLPxtRr5prTjdkwHTHlRGp/view?usp=sharing" TargetMode="External"/><Relationship Id="rId75" Type="http://schemas.openxmlformats.org/officeDocument/2006/relationships/hyperlink" Target="https://docs.google.com/document/d/1Yq0pFCasOVsYSZPD8iOYWlrmdNwHMiFtLEUGFOljvS0/edit?tab=t.enj4xxr45xsm" TargetMode="External"/><Relationship Id="rId83" Type="http://schemas.openxmlformats.org/officeDocument/2006/relationships/hyperlink" Target="https://docs.google.com/document/d/1Yq0pFCasOVsYSZPD8iOYWlrmdNwHMiFtLEUGFOljvS0/edit?tab=t.o2tdev8vbgt3" TargetMode="External"/><Relationship Id="rId88" Type="http://schemas.openxmlformats.org/officeDocument/2006/relationships/hyperlink" Target="https://www.facebook.com/share/v/183V6ioy4S/" TargetMode="External"/><Relationship Id="rId91" Type="http://schemas.openxmlformats.org/officeDocument/2006/relationships/hyperlink" Target="https://docs.google.com/document/d/1Yq0pFCasOVsYSZPD8iOYWlrmdNwHMiFtLEUGFOljvS0/edit?tab=t.5jh6066xl7vp" TargetMode="External"/><Relationship Id="rId1" Type="http://schemas.openxmlformats.org/officeDocument/2006/relationships/hyperlink" Target="https://www.facebook.com/share/v/1EzGtMxzrY/?mibextid=UalRPS" TargetMode="External"/><Relationship Id="rId6" Type="http://schemas.openxmlformats.org/officeDocument/2006/relationships/hyperlink" Target="https://wiseenglish.edu.vn/olympic-da-nang-2024-2025" TargetMode="External"/><Relationship Id="rId15" Type="http://schemas.openxmlformats.org/officeDocument/2006/relationships/hyperlink" Target="https://www.facebook.com/share/v/qPS6QS5NEt6GT8h2/" TargetMode="External"/><Relationship Id="rId23" Type="http://schemas.openxmlformats.org/officeDocument/2006/relationships/hyperlink" Target="https://docs.google.com/document/d/1Yq0pFCasOVsYSZPD8iOYWlrmdNwHMiFtLEUGFOljvS0/edit?tab=t.8690bcrykjuy" TargetMode="External"/><Relationship Id="rId28" Type="http://schemas.openxmlformats.org/officeDocument/2006/relationships/hyperlink" Target="https://docs.google.com/document/d/1Yq0pFCasOVsYSZPD8iOYWlrmdNwHMiFtLEUGFOljvS0/edit?tab=t.xt1hdby11acn" TargetMode="External"/><Relationship Id="rId36" Type="http://schemas.openxmlformats.org/officeDocument/2006/relationships/hyperlink" Target="https://www.facebook.com/share/v/QF8C6SgZJQ4jhpVq/" TargetMode="External"/><Relationship Id="rId49" Type="http://schemas.openxmlformats.org/officeDocument/2006/relationships/hyperlink" Target="https://www.facebook.com/conangcodonchuabietyeu1006/videos/1573886316821530?st=3yzTCZ49oZ7" TargetMode="External"/><Relationship Id="rId57" Type="http://schemas.openxmlformats.org/officeDocument/2006/relationships/hyperlink" Target="https://docs.google.com/document/d/1Yq0pFCasOVsYSZPD8iOYWlrmdNwHMiFtLEUGFOljvS0/edit?tab=t.rax9v5i74qsp" TargetMode="External"/><Relationship Id="rId10" Type="http://schemas.openxmlformats.org/officeDocument/2006/relationships/hyperlink" Target="https://docs.google.com/document/d/1Yq0pFCasOVsYSZPD8iOYWlrmdNwHMiFtLEUGFOljvS0/edit?tab=t.9r5cil52yn8u" TargetMode="External"/><Relationship Id="rId31" Type="http://schemas.openxmlformats.org/officeDocument/2006/relationships/hyperlink" Target="https://docs.google.com/document/d/1Yq0pFCasOVsYSZPD8iOYWlrmdNwHMiFtLEUGFOljvS0/edit?tab=t.bv5m8quq3r6l" TargetMode="External"/><Relationship Id="rId44" Type="http://schemas.openxmlformats.org/officeDocument/2006/relationships/hyperlink" Target="https://docs.google.com/document/d/1Yq0pFCasOVsYSZPD8iOYWlrmdNwHMiFtLEUGFOljvS0/edit?tab=t.cl8frjbu4ydk" TargetMode="External"/><Relationship Id="rId52" Type="http://schemas.openxmlformats.org/officeDocument/2006/relationships/hyperlink" Target="https://www.facebook.com/share/v/NmQjvAVMUX43FDav/?mibextid=WC7FNe" TargetMode="External"/><Relationship Id="rId60" Type="http://schemas.openxmlformats.org/officeDocument/2006/relationships/hyperlink" Target="https://www.facebook.com/hashtag/olympictienganhdanang?__eep__=6&amp;__cft__%5B0%5D=AZV8PKzsMOJkt2xv9bviOIU4hTja-7ZcKEME_IJmV6yUYTNWyghq7T97BK_5SdnlxZIrCl2JdXnaXetzoJA6675tAoKSD4Sxyk_eaZd67MLIDa7UajAgubIUWz0Kyguzu1h-jXtWYs0MlS2xvaELYPfQ7MFewrOM9n4_IbjblVbe8A&amp;__tn__=*NK-R" TargetMode="External"/><Relationship Id="rId65" Type="http://schemas.openxmlformats.org/officeDocument/2006/relationships/hyperlink" Target="https://www.facebook.com/share/v/3QRWWB3BiESJdHpY/?mibextid=WC7FNe" TargetMode="External"/><Relationship Id="rId73" Type="http://schemas.openxmlformats.org/officeDocument/2006/relationships/hyperlink" Target="https://docs.google.com/document/d/1Yq0pFCasOVsYSZPD8iOYWlrmdNwHMiFtLEUGFOljvS0/edit?tab=t.4yh57wjjs3sf" TargetMode="External"/><Relationship Id="rId78" Type="http://schemas.openxmlformats.org/officeDocument/2006/relationships/hyperlink" Target="https://www.facebook.com/share/v/18NPvtrXwM/" TargetMode="External"/><Relationship Id="rId81" Type="http://schemas.openxmlformats.org/officeDocument/2006/relationships/hyperlink" Target="https://docs.google.com/document/d/1Yq0pFCasOVsYSZPD8iOYWlrmdNwHMiFtLEUGFOljvS0/edit?tab=t.xogjqcnj3a7w" TargetMode="External"/><Relationship Id="rId86" Type="http://schemas.openxmlformats.org/officeDocument/2006/relationships/hyperlink" Target="https://www.facebook.com/100000433429503/videos/1093737345558077/" TargetMode="External"/><Relationship Id="rId4" Type="http://schemas.openxmlformats.org/officeDocument/2006/relationships/hyperlink" Target="https://docs.google.com/document/d/1Yq0pFCasOVsYSZPD8iOYWlrmdNwHMiFtLEUGFOljvS0/edit?tab=t.714xyfke1dyu" TargetMode="External"/><Relationship Id="rId9" Type="http://schemas.openxmlformats.org/officeDocument/2006/relationships/hyperlink" Target="https://www.facebook.com/share/v/p4B7T53BRNim7pCX/" TargetMode="External"/><Relationship Id="rId13" Type="http://schemas.openxmlformats.org/officeDocument/2006/relationships/hyperlink" Target="https://www.facebook.com/share/v/u9GHk411pg6tGMbL/" TargetMode="External"/><Relationship Id="rId18" Type="http://schemas.openxmlformats.org/officeDocument/2006/relationships/hyperlink" Target="https://www.facebook.com/share/v/zabcdcLgJgFKrRCp/?mibextid=WC7FNe" TargetMode="External"/><Relationship Id="rId39" Type="http://schemas.openxmlformats.org/officeDocument/2006/relationships/hyperlink" Target="https://docs.google.com/document/d/1Yq0pFCasOVsYSZPD8iOYWlrmdNwHMiFtLEUGFOljvS0/edit?tab=t.kxxi0274ule9" TargetMode="External"/><Relationship Id="rId34" Type="http://schemas.openxmlformats.org/officeDocument/2006/relationships/hyperlink" Target="https://www.facebook.com/share/v/17vSXeoLcm/" TargetMode="External"/><Relationship Id="rId50" Type="http://schemas.openxmlformats.org/officeDocument/2006/relationships/hyperlink" Target="https://docs.google.com/document/d/1Yq0pFCasOVsYSZPD8iOYWlrmdNwHMiFtLEUGFOljvS0/edit?tab=t.xmlgfmk80cyb" TargetMode="External"/><Relationship Id="rId55" Type="http://schemas.openxmlformats.org/officeDocument/2006/relationships/hyperlink" Target="https://docs.google.com/document/d/1Yq0pFCasOVsYSZPD8iOYWlrmdNwHMiFtLEUGFOljvS0/edit?tab=t.j4yc7mq7pzsi" TargetMode="External"/><Relationship Id="rId76" Type="http://schemas.openxmlformats.org/officeDocument/2006/relationships/hyperlink" Target="https://www.facebook.com/nguyen.gai.94/videos/934454131416298" TargetMode="External"/><Relationship Id="rId7" Type="http://schemas.openxmlformats.org/officeDocument/2006/relationships/hyperlink" Target="https://www.facebook.com/skylucky610/videos/8462830083828794" TargetMode="External"/><Relationship Id="rId71" Type="http://schemas.openxmlformats.org/officeDocument/2006/relationships/hyperlink" Target="https://docs.google.com/document/d/1Yq0pFCasOVsYSZPD8iOYWlrmdNwHMiFtLEUGFOljvS0/edit?tab=t.dwxerbjycqpa" TargetMode="External"/><Relationship Id="rId2" Type="http://schemas.openxmlformats.org/officeDocument/2006/relationships/hyperlink" Target="https://docs.google.com/document/d/1Yq0pFCasOVsYSZPD8iOYWlrmdNwHMiFtLEUGFOljvS0/edit?tab=t.hvx5zwsixfh7" TargetMode="External"/><Relationship Id="rId29" Type="http://schemas.openxmlformats.org/officeDocument/2006/relationships/hyperlink" Target="https://www.facebook.com/100028191680579/videos/922625562876728/" TargetMode="External"/><Relationship Id="rId24" Type="http://schemas.openxmlformats.org/officeDocument/2006/relationships/hyperlink" Target="https://www.facebook.com/share/v/F66mXgeY57zk2ufu/" TargetMode="External"/><Relationship Id="rId40" Type="http://schemas.openxmlformats.org/officeDocument/2006/relationships/hyperlink" Target="https://www.facebook.com/100002821416291/videos/1077682677183347/" TargetMode="External"/><Relationship Id="rId45" Type="http://schemas.openxmlformats.org/officeDocument/2006/relationships/hyperlink" Target="https://www.facebook.com/share/p/18JWsE8WNn/" TargetMode="External"/><Relationship Id="rId66" Type="http://schemas.openxmlformats.org/officeDocument/2006/relationships/hyperlink" Target="https://docs.google.com/document/d/1Yq0pFCasOVsYSZPD8iOYWlrmdNwHMiFtLEUGFOljvS0/edit?tab=t.z8amelxkry6z" TargetMode="External"/><Relationship Id="rId87" Type="http://schemas.openxmlformats.org/officeDocument/2006/relationships/hyperlink" Target="https://docs.google.com/document/d/1Yq0pFCasOVsYSZPD8iOYWlrmdNwHMiFtLEUGFOljvS0/edit?tab=t.l652s3j20vft" TargetMode="External"/><Relationship Id="rId61" Type="http://schemas.openxmlformats.org/officeDocument/2006/relationships/hyperlink" Target="https://www.facebook.com/share/v/12CGaDb4ZU6/" TargetMode="External"/><Relationship Id="rId82" Type="http://schemas.openxmlformats.org/officeDocument/2006/relationships/hyperlink" Target="https://vt.tiktok.com/ZS6NJPtvr/" TargetMode="External"/><Relationship Id="rId19" Type="http://schemas.openxmlformats.org/officeDocument/2006/relationships/hyperlink" Target="https://docs.google.com/document/d/1Yq0pFCasOVsYSZPD8iOYWlrmdNwHMiFtLEUGFOljvS0/edit?tab=t.2mt9xocoeb5k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facebook.com/share/v/EtJg1cjVH2H5uU11/" TargetMode="External"/><Relationship Id="rId21" Type="http://schemas.openxmlformats.org/officeDocument/2006/relationships/hyperlink" Target="https://www.facebook.com/share/v/19hSfE1Rfz/" TargetMode="External"/><Relationship Id="rId42" Type="http://schemas.openxmlformats.org/officeDocument/2006/relationships/hyperlink" Target="https://www.facebook.com/vo.thuy.759477?mibextid=ZbWKwL" TargetMode="External"/><Relationship Id="rId47" Type="http://schemas.openxmlformats.org/officeDocument/2006/relationships/hyperlink" Target="https://www.facebook.com/share/v/15JWJu8f1x/" TargetMode="External"/><Relationship Id="rId63" Type="http://schemas.openxmlformats.org/officeDocument/2006/relationships/hyperlink" Target="https://www.facebook.com/100092013800719/videos/1112708813599536?notif_id=1734168622820902&amp;notif_t=feedback_reaction_generic&amp;ref=notif" TargetMode="External"/><Relationship Id="rId68" Type="http://schemas.openxmlformats.org/officeDocument/2006/relationships/hyperlink" Target="https://www.facebook.com/profile.php?id=100000300065176" TargetMode="External"/><Relationship Id="rId84" Type="http://schemas.openxmlformats.org/officeDocument/2006/relationships/hyperlink" Target="https://www.facebook.com/1727298898/videos/1131206571678420/" TargetMode="External"/><Relationship Id="rId89" Type="http://schemas.openxmlformats.org/officeDocument/2006/relationships/hyperlink" Target="https://wiseenglish.edu.vn/olympic-da-https:/wiseenglish.edu.vn/olympic-da-nang-2024-2025%20nang-2024-2025" TargetMode="External"/><Relationship Id="rId112" Type="http://schemas.openxmlformats.org/officeDocument/2006/relationships/hyperlink" Target="https://www.facebook.com/share/v/18oSKXeLK8/" TargetMode="External"/><Relationship Id="rId16" Type="http://schemas.openxmlformats.org/officeDocument/2006/relationships/hyperlink" Target="https://www.facebook.com/share/v/19TLBjLxGz/" TargetMode="External"/><Relationship Id="rId107" Type="http://schemas.openxmlformats.org/officeDocument/2006/relationships/hyperlink" Target="https://fb.watch/wqqgQmQaOs/?mibextid=v7YzmG" TargetMode="External"/><Relationship Id="rId11" Type="http://schemas.openxmlformats.org/officeDocument/2006/relationships/hyperlink" Target="https://www.facebook.com/share/v/18LvGEsEAJ/" TargetMode="External"/><Relationship Id="rId32" Type="http://schemas.openxmlformats.org/officeDocument/2006/relationships/hyperlink" Target="https://www.facebook.com/share/v/1B2UjjQEx6/?mibextid=wwXIfr" TargetMode="External"/><Relationship Id="rId37" Type="http://schemas.openxmlformats.org/officeDocument/2006/relationships/hyperlink" Target="https://www.facebook.com/share/v/18PyEGwAPb/" TargetMode="External"/><Relationship Id="rId53" Type="http://schemas.openxmlformats.org/officeDocument/2006/relationships/hyperlink" Target="https://www.facebook.com/share/v/19ZTcECvYu/" TargetMode="External"/><Relationship Id="rId58" Type="http://schemas.openxmlformats.org/officeDocument/2006/relationships/hyperlink" Target="https://www.facebook.com/share/v/1FH3RM5mYb/?mibextid=WC7FNe" TargetMode="External"/><Relationship Id="rId74" Type="http://schemas.openxmlformats.org/officeDocument/2006/relationships/hyperlink" Target="https://www.facebook.com/share/v/1FB8mCAXGM/" TargetMode="External"/><Relationship Id="rId79" Type="http://schemas.openxmlformats.org/officeDocument/2006/relationships/hyperlink" Target="https://www.facebook.com/share/v/17vnCRZWm4/?mibextid=CTbP7E" TargetMode="External"/><Relationship Id="rId102" Type="http://schemas.openxmlformats.org/officeDocument/2006/relationships/hyperlink" Target="https://youtu.be/6vePMyklUQI?feature=shared" TargetMode="External"/><Relationship Id="rId123" Type="http://schemas.openxmlformats.org/officeDocument/2006/relationships/hyperlink" Target="https://www.facebook.com/share/v/1ApazXCKGS/?mibextid=WC7FNe" TargetMode="External"/><Relationship Id="rId128" Type="http://schemas.openxmlformats.org/officeDocument/2006/relationships/hyperlink" Target="https://www.facebook.com/share/v/1E6YGGV8bG/?mibextid=WC7FNe" TargetMode="External"/><Relationship Id="rId5" Type="http://schemas.openxmlformats.org/officeDocument/2006/relationships/hyperlink" Target="https://www.facebook.com/share/v/18H3f8SfPB/?mibextid=wwXIfr" TargetMode="External"/><Relationship Id="rId90" Type="http://schemas.openxmlformats.org/officeDocument/2006/relationships/hyperlink" Target="https://www.facebook.com/share/v/1BmRWWQYs8/" TargetMode="External"/><Relationship Id="rId95" Type="http://schemas.openxmlformats.org/officeDocument/2006/relationships/hyperlink" Target="https://www.facebook.com/share/v/1GYJJ5Bi5L/?mibextid=WC7FNe" TargetMode="External"/><Relationship Id="rId22" Type="http://schemas.openxmlformats.org/officeDocument/2006/relationships/hyperlink" Target="https://www.facebook.com/share/v/63QYRs7UKnwTBH6t/?mibextid=wwXIfr" TargetMode="External"/><Relationship Id="rId27" Type="http://schemas.openxmlformats.org/officeDocument/2006/relationships/hyperlink" Target="https://www.facebook.com/minhhoa1107" TargetMode="External"/><Relationship Id="rId43" Type="http://schemas.openxmlformats.org/officeDocument/2006/relationships/hyperlink" Target="https://www.facebook.com/share/v/19HDDNdxte/" TargetMode="External"/><Relationship Id="rId48" Type="http://schemas.openxmlformats.org/officeDocument/2006/relationships/hyperlink" Target="https://www.facebook.com/100001733688057/videos/604590818894308/" TargetMode="External"/><Relationship Id="rId64" Type="http://schemas.openxmlformats.org/officeDocument/2006/relationships/hyperlink" Target="https://www.facebook.com/share/v/1Rv5Zn8p4U/?mibextid=WC7FNe" TargetMode="External"/><Relationship Id="rId69" Type="http://schemas.openxmlformats.org/officeDocument/2006/relationships/hyperlink" Target="https://www.facebook.com/share/v/1Ax2yUCbA9/?mibextid=wwXIfr" TargetMode="External"/><Relationship Id="rId113" Type="http://schemas.openxmlformats.org/officeDocument/2006/relationships/hyperlink" Target="https://www.facebook.com/share/v/19wZejrwsj/?mibextid=WC7FNe" TargetMode="External"/><Relationship Id="rId118" Type="http://schemas.openxmlformats.org/officeDocument/2006/relationships/hyperlink" Target="https://www.facebook.com/share/v/19enwAt7ea/" TargetMode="External"/><Relationship Id="rId80" Type="http://schemas.openxmlformats.org/officeDocument/2006/relationships/hyperlink" Target="https://www.facebook.com/share/v/n4GvYbRnq2J7GEMV/?mibextid=wwXIfr" TargetMode="External"/><Relationship Id="rId85" Type="http://schemas.openxmlformats.org/officeDocument/2006/relationships/hyperlink" Target="https://www.facebook.com/permalink.php/?story_fbid=592610939826640&amp;id=100072332163969" TargetMode="External"/><Relationship Id="rId12" Type="http://schemas.openxmlformats.org/officeDocument/2006/relationships/hyperlink" Target="https://www.facebook.com/share/v/1Ahr5PPui1/" TargetMode="External"/><Relationship Id="rId17" Type="http://schemas.openxmlformats.org/officeDocument/2006/relationships/hyperlink" Target="https://www.facebook.com/share/v/1Aa1crkkjP/?mibextid=WC7FNe" TargetMode="External"/><Relationship Id="rId33" Type="http://schemas.openxmlformats.org/officeDocument/2006/relationships/hyperlink" Target="https://www.facebook.com/share/v/15VS2us8cB/?mibextid=wwXIfr" TargetMode="External"/><Relationship Id="rId38" Type="http://schemas.openxmlformats.org/officeDocument/2006/relationships/hyperlink" Target="https://www.facebook.com/share/v/15jvNggDRB/" TargetMode="External"/><Relationship Id="rId59" Type="http://schemas.openxmlformats.org/officeDocument/2006/relationships/hyperlink" Target="https://www.facebook.com/share/wTQJdjshVbSEEHDP/?mibextid=wwXIfr" TargetMode="External"/><Relationship Id="rId103" Type="http://schemas.openxmlformats.org/officeDocument/2006/relationships/hyperlink" Target="https://www.facebook.com/share/v/19WCAxXwzB/?mibextid=wwXIfr" TargetMode="External"/><Relationship Id="rId108" Type="http://schemas.openxmlformats.org/officeDocument/2006/relationships/hyperlink" Target="https://www.facebook.com/laivp771992/videos/1089202379191850/?notif_id=1733988248708283&amp;notif_t=feedback_reaction_generic&amp;ref=notif" TargetMode="External"/><Relationship Id="rId124" Type="http://schemas.openxmlformats.org/officeDocument/2006/relationships/hyperlink" Target="https://www.facebook.com/share/v/1AcshV56yE/?mibextid=CTbP7E" TargetMode="External"/><Relationship Id="rId129" Type="http://schemas.openxmlformats.org/officeDocument/2006/relationships/hyperlink" Target="https://www.facebook.com/profile.php?id=100059432276060&amp;mibextid=ZbWKwL" TargetMode="External"/><Relationship Id="rId54" Type="http://schemas.openxmlformats.org/officeDocument/2006/relationships/hyperlink" Target="https://www.facebook.com/100080203970200/videos/1506605464062988/" TargetMode="External"/><Relationship Id="rId70" Type="http://schemas.openxmlformats.org/officeDocument/2006/relationships/hyperlink" Target="https://www.facebook.com/100007540547103/videos/3944246282561898/" TargetMode="External"/><Relationship Id="rId75" Type="http://schemas.openxmlformats.org/officeDocument/2006/relationships/hyperlink" Target="https://www.facebook.com/share/v/12EuKWKXuQr/" TargetMode="External"/><Relationship Id="rId91" Type="http://schemas.openxmlformats.org/officeDocument/2006/relationships/hyperlink" Target="https://vt.tiktok.com/ZSjo3Sqwr/" TargetMode="External"/><Relationship Id="rId96" Type="http://schemas.openxmlformats.org/officeDocument/2006/relationships/hyperlink" Target="https://www.facebook.com/share/v/18kwJuUygx/" TargetMode="External"/><Relationship Id="rId1" Type="http://schemas.openxmlformats.org/officeDocument/2006/relationships/hyperlink" Target="https://www.facebook.com/hieu.dangthiminh/videos/1337490467275525/?notif_id=1734709153854178&amp;notif_t=video_processed&amp;ref=notif" TargetMode="External"/><Relationship Id="rId6" Type="http://schemas.openxmlformats.org/officeDocument/2006/relationships/hyperlink" Target="https://www.facebook.com/100011889556404/videos/1328529691651641/" TargetMode="External"/><Relationship Id="rId23" Type="http://schemas.openxmlformats.org/officeDocument/2006/relationships/hyperlink" Target="https://www.facebook.com/share/v/wPwXQiqpG9KC7TkA/?mibextid=wwXIfr" TargetMode="External"/><Relationship Id="rId28" Type="http://schemas.openxmlformats.org/officeDocument/2006/relationships/hyperlink" Target="https://www.facebook.com/bao.hasy.754/videos/572328032167800/?notif_id=1734251391060363&amp;notif_t=feedback_reaction_generic&amp;ref=notif" TargetMode="External"/><Relationship Id="rId49" Type="http://schemas.openxmlformats.org/officeDocument/2006/relationships/hyperlink" Target="https://www.facebook.com/ngoan.truong.509?locale=vi_VN" TargetMode="External"/><Relationship Id="rId114" Type="http://schemas.openxmlformats.org/officeDocument/2006/relationships/hyperlink" Target="https://www.facebook.com/100028655054518/videos/605606972033769/" TargetMode="External"/><Relationship Id="rId119" Type="http://schemas.openxmlformats.org/officeDocument/2006/relationships/hyperlink" Target="https://www.facebook.com/share/v/1An82ns9Mr/" TargetMode="External"/><Relationship Id="rId44" Type="http://schemas.openxmlformats.org/officeDocument/2006/relationships/hyperlink" Target="https://www.facebook.com/61551547761012/videos/514595578403359/" TargetMode="External"/><Relationship Id="rId60" Type="http://schemas.openxmlformats.org/officeDocument/2006/relationships/hyperlink" Target="https://www.facebook.com/share/v/nxNUdJB9iwYCNTQ3/?mibextid=oFDknk" TargetMode="External"/><Relationship Id="rId65" Type="http://schemas.openxmlformats.org/officeDocument/2006/relationships/hyperlink" Target="https://www.facebook.com/share/v/1KK3wRyRiM/" TargetMode="External"/><Relationship Id="rId81" Type="http://schemas.openxmlformats.org/officeDocument/2006/relationships/hyperlink" Target="https://www.facebook.com/share/v/15zs9utCjL/" TargetMode="External"/><Relationship Id="rId86" Type="http://schemas.openxmlformats.org/officeDocument/2006/relationships/hyperlink" Target="https://www.facebook.com/share/v/14Tdg66Zpp/?mibextid=WC7FNe" TargetMode="External"/><Relationship Id="rId130" Type="http://schemas.openxmlformats.org/officeDocument/2006/relationships/hyperlink" Target="https://www.facebook.com/100003588136235/videos/1026698199226975/" TargetMode="External"/><Relationship Id="rId13" Type="http://schemas.openxmlformats.org/officeDocument/2006/relationships/hyperlink" Target="https://www.facebook.com/share/v/19ycjq9S5L/" TargetMode="External"/><Relationship Id="rId18" Type="http://schemas.openxmlformats.org/officeDocument/2006/relationships/hyperlink" Target="https://www.facebook.com/share/v/1Nh71nj7Lv/?mibextid=WC7FNe" TargetMode="External"/><Relationship Id="rId39" Type="http://schemas.openxmlformats.org/officeDocument/2006/relationships/hyperlink" Target="https://www.facebook.com/share/v/GVwMZc6WaqataGrd/?mibextid=WC7FNe" TargetMode="External"/><Relationship Id="rId109" Type="http://schemas.openxmlformats.org/officeDocument/2006/relationships/hyperlink" Target="https://www.facebook.com/permalink.php/?story_fbid=2890793717744061&amp;id=100004403836261" TargetMode="External"/><Relationship Id="rId34" Type="http://schemas.openxmlformats.org/officeDocument/2006/relationships/hyperlink" Target="https://www.facebook.com/share/v/15onx96A8Q/" TargetMode="External"/><Relationship Id="rId50" Type="http://schemas.openxmlformats.org/officeDocument/2006/relationships/hyperlink" Target="https://www.facebook.com/share/v/14W1bwS464/" TargetMode="External"/><Relationship Id="rId55" Type="http://schemas.openxmlformats.org/officeDocument/2006/relationships/hyperlink" Target="https://www.facebook.com/thingocmy.huynh.33?mibextid=wwXIfr&amp;mibextid=wwXIfr" TargetMode="External"/><Relationship Id="rId76" Type="http://schemas.openxmlformats.org/officeDocument/2006/relationships/hyperlink" Target="https://www.facebook.com/share/18QB4RkNem/?mibextid=LQQJ4d" TargetMode="External"/><Relationship Id="rId97" Type="http://schemas.openxmlformats.org/officeDocument/2006/relationships/hyperlink" Target="https://www.facebook.com/thucuyen.ha" TargetMode="External"/><Relationship Id="rId104" Type="http://schemas.openxmlformats.org/officeDocument/2006/relationships/hyperlink" Target="https://www.facebook.com/share/v/18JiupGWkL/?mibextid=WC7FNe" TargetMode="External"/><Relationship Id="rId120" Type="http://schemas.openxmlformats.org/officeDocument/2006/relationships/hyperlink" Target="https://www.tiktok.com/@gai.sg/video/7446999680027774216?_r=1&amp;_t=8s7L0eJPOaI" TargetMode="External"/><Relationship Id="rId125" Type="http://schemas.openxmlformats.org/officeDocument/2006/relationships/hyperlink" Target="https://www.facebook.com/share/v/sQnAyuNRRRT2dSxs/?mibextid=WC7FNe" TargetMode="External"/><Relationship Id="rId7" Type="http://schemas.openxmlformats.org/officeDocument/2006/relationships/hyperlink" Target="https://www.facebook.com/share/1BGjZ451MR/?mibextid=LQQJ4d" TargetMode="External"/><Relationship Id="rId71" Type="http://schemas.openxmlformats.org/officeDocument/2006/relationships/hyperlink" Target="https://www.facebook.com/share/v/VVKH7cGPhXDNnoTX/?mibextid=oFDknk" TargetMode="External"/><Relationship Id="rId92" Type="http://schemas.openxmlformats.org/officeDocument/2006/relationships/hyperlink" Target="https://www.facebook.com/giap.ho.3517/videos/893829609574822" TargetMode="External"/><Relationship Id="rId2" Type="http://schemas.openxmlformats.org/officeDocument/2006/relationships/hyperlink" Target="https://www.facebook.com/kim.ngoc.90/videos/879987323995470/?notif_id=1734630079113703&amp;notif_t=video_processed&amp;ref=notif" TargetMode="External"/><Relationship Id="rId29" Type="http://schemas.openxmlformats.org/officeDocument/2006/relationships/hyperlink" Target="https://www.facebook.com/share/v/1CsHWDCQvR/?mibextid=wwXIfr" TargetMode="External"/><Relationship Id="rId24" Type="http://schemas.openxmlformats.org/officeDocument/2006/relationships/hyperlink" Target="https://www.facebook.com/share/v/1BRKYxQP1s/?mibextid=wwXIfr" TargetMode="External"/><Relationship Id="rId40" Type="http://schemas.openxmlformats.org/officeDocument/2006/relationships/hyperlink" Target="https://www.facebook.com/share/v/1KCoSR1YBH/" TargetMode="External"/><Relationship Id="rId45" Type="http://schemas.openxmlformats.org/officeDocument/2006/relationships/hyperlink" Target="https://www.facebook.com/share/HxPFrGwFThsGdsLe/?mibextid=wwXIfr" TargetMode="External"/><Relationship Id="rId66" Type="http://schemas.openxmlformats.org/officeDocument/2006/relationships/hyperlink" Target="https://www.facebook.com/share/1AV6axAVGg/" TargetMode="External"/><Relationship Id="rId87" Type="http://schemas.openxmlformats.org/officeDocument/2006/relationships/hyperlink" Target="https://drive.google.com/file/d/1_0eAJwiNXZG-xzoF__JpTlnVu9tiGogd/view?usp=drive_link" TargetMode="External"/><Relationship Id="rId110" Type="http://schemas.openxmlformats.org/officeDocument/2006/relationships/hyperlink" Target="https://www.facebook.com/share/v/185shaviPw/" TargetMode="External"/><Relationship Id="rId115" Type="http://schemas.openxmlformats.org/officeDocument/2006/relationships/hyperlink" Target="https://www.facebook.com/share/v/1AeQacCfAZ/?mibextid=WC7FNe" TargetMode="External"/><Relationship Id="rId131" Type="http://schemas.openxmlformats.org/officeDocument/2006/relationships/hyperlink" Target="https://www.facebook.com/share/v/1E14aZ4gGv/" TargetMode="External"/><Relationship Id="rId61" Type="http://schemas.openxmlformats.org/officeDocument/2006/relationships/hyperlink" Target="https://wiseenglish.edu.vn/olympic-da-%20nang-2024-2025" TargetMode="External"/><Relationship Id="rId82" Type="http://schemas.openxmlformats.org/officeDocument/2006/relationships/hyperlink" Target="https://www.facebook.com/share/v/188qEkqUe3/?mibextid=wwXIfr" TargetMode="External"/><Relationship Id="rId19" Type="http://schemas.openxmlformats.org/officeDocument/2006/relationships/hyperlink" Target="https://www.facebook.com/share/v/17x6uBHfyz/" TargetMode="External"/><Relationship Id="rId14" Type="http://schemas.openxmlformats.org/officeDocument/2006/relationships/hyperlink" Target="https://www.facebook.com/share/v/17joyXkxkv/" TargetMode="External"/><Relationship Id="rId30" Type="http://schemas.openxmlformats.org/officeDocument/2006/relationships/hyperlink" Target="https://www.facebook.com/nguyen.tho.16121?mibextid=ZbWKwL" TargetMode="External"/><Relationship Id="rId35" Type="http://schemas.openxmlformats.org/officeDocument/2006/relationships/hyperlink" Target="https://www.facebook.com/share/v/1CZC11Rjs7/?mibextid=wwXIfr" TargetMode="External"/><Relationship Id="rId56" Type="http://schemas.openxmlformats.org/officeDocument/2006/relationships/hyperlink" Target="https://www.facebook.com/100021644797455/videos/867535368791207" TargetMode="External"/><Relationship Id="rId77" Type="http://schemas.openxmlformats.org/officeDocument/2006/relationships/hyperlink" Target="https://www.facebook.com/share/v/19mzsVkt6U/?mibextid=wwXIfr" TargetMode="External"/><Relationship Id="rId100" Type="http://schemas.openxmlformats.org/officeDocument/2006/relationships/hyperlink" Target="https://www.facebook.com/thanhbinhdnhk/videos/1272115487236063" TargetMode="External"/><Relationship Id="rId105" Type="http://schemas.openxmlformats.org/officeDocument/2006/relationships/hyperlink" Target="https://www.facebook.com/100007796174063/videos/olympictienganhdanang-wiseenglish-skyline-dweom%E1%BB%9Di-m%E1%BB%8Di-ng%C6%B0%E1%BB%9Di-c%C3%B9ng-xem-nghe-b%E1%BA%A1n-ph/1275648956900357/" TargetMode="External"/><Relationship Id="rId126" Type="http://schemas.openxmlformats.org/officeDocument/2006/relationships/hyperlink" Target="https://www.facebook.com/share/v/19JUH6QqCR/?mibextid=WC7FNe" TargetMode="External"/><Relationship Id="rId8" Type="http://schemas.openxmlformats.org/officeDocument/2006/relationships/hyperlink" Target="https://www.facebook.com/share/v/1NvWMDN9hW/" TargetMode="External"/><Relationship Id="rId51" Type="http://schemas.openxmlformats.org/officeDocument/2006/relationships/hyperlink" Target="https://www.facebook.com/share/15FHstX6Ds/?mibextid=wwXIfr" TargetMode="External"/><Relationship Id="rId72" Type="http://schemas.openxmlformats.org/officeDocument/2006/relationships/hyperlink" Target="https://www.facebook.com/joelly.mai/posts/mn-%E1%BB%A7ng-h%E1%BB%99-cho-p%C3%A9-tham-gia-th%E1%BB%AD-s%E1%BB%A9c-thi-ti%E1%BA%BFng-anh-nhadmeo-wiseenglish-olympictieng/1723670945033271/" TargetMode="External"/><Relationship Id="rId93" Type="http://schemas.openxmlformats.org/officeDocument/2006/relationships/hyperlink" Target="https://www.facebook.com/share/v/1EUVL61sLDSmSDyo/" TargetMode="External"/><Relationship Id="rId98" Type="http://schemas.openxmlformats.org/officeDocument/2006/relationships/hyperlink" Target="https://www.facebook.com/share/v/1Agb9GaF3T/" TargetMode="External"/><Relationship Id="rId121" Type="http://schemas.openxmlformats.org/officeDocument/2006/relationships/hyperlink" Target="https://www.facebook.com/share/v/1BEMVnxndJ/" TargetMode="External"/><Relationship Id="rId3" Type="http://schemas.openxmlformats.org/officeDocument/2006/relationships/hyperlink" Target="https://www.facebook.com/share/v/19k1asP52U/" TargetMode="External"/><Relationship Id="rId25" Type="http://schemas.openxmlformats.org/officeDocument/2006/relationships/hyperlink" Target="https://www.facebook.com/share/v/19hAKn7udK/" TargetMode="External"/><Relationship Id="rId46" Type="http://schemas.openxmlformats.org/officeDocument/2006/relationships/hyperlink" Target="https://www.facebook.com/share/v/18mpDg6Lv9/" TargetMode="External"/><Relationship Id="rId67" Type="http://schemas.openxmlformats.org/officeDocument/2006/relationships/hyperlink" Target="https://www.facebook.com/tvc.wvi/videos/1095632031820786" TargetMode="External"/><Relationship Id="rId116" Type="http://schemas.openxmlformats.org/officeDocument/2006/relationships/hyperlink" Target="https://www.facebook.com/share/v/E157JqjnmBpUaQkR/?mibextid=KsPBc6&amp;startTimeMs=77000" TargetMode="External"/><Relationship Id="rId20" Type="http://schemas.openxmlformats.org/officeDocument/2006/relationships/hyperlink" Target="https://www.facebook.com/vietthang.nguyen.7503" TargetMode="External"/><Relationship Id="rId41" Type="http://schemas.openxmlformats.org/officeDocument/2006/relationships/hyperlink" Target="https://www.facebook.com/camhien.bui.1/videos/3984512365115485/" TargetMode="External"/><Relationship Id="rId62" Type="http://schemas.openxmlformats.org/officeDocument/2006/relationships/hyperlink" Target="https://www.facebook.com/share/v/1EGWyLF2Z8/?mibextid=WC7FNe" TargetMode="External"/><Relationship Id="rId83" Type="http://schemas.openxmlformats.org/officeDocument/2006/relationships/hyperlink" Target="https://www.facebook.com/share/v/1BAmY8enEN/" TargetMode="External"/><Relationship Id="rId88" Type="http://schemas.openxmlformats.org/officeDocument/2006/relationships/hyperlink" Target="https://www.facebook.com/share/v/19iyrbDJrQ/?mibextid=WC7FNe" TargetMode="External"/><Relationship Id="rId111" Type="http://schemas.openxmlformats.org/officeDocument/2006/relationships/hyperlink" Target="https://www.facebook.com/share/v/1B6yUsErDH/?mibextid=WC7FNe" TargetMode="External"/><Relationship Id="rId132" Type="http://schemas.openxmlformats.org/officeDocument/2006/relationships/hyperlink" Target="https://www.facebook.com/share/v/14eqxyEMh6/" TargetMode="External"/><Relationship Id="rId15" Type="http://schemas.openxmlformats.org/officeDocument/2006/relationships/hyperlink" Target="https://www.facebook.com/share/v/cXnk34mwNKFXMHGv/" TargetMode="External"/><Relationship Id="rId36" Type="http://schemas.openxmlformats.org/officeDocument/2006/relationships/hyperlink" Target="https://www.facebook.com/share/v/1Be26zh9Lh/" TargetMode="External"/><Relationship Id="rId57" Type="http://schemas.openxmlformats.org/officeDocument/2006/relationships/hyperlink" Target="https://www.facebook.com/thingocmy.huynh.33?mibextid=wwXIfr&amp;mibextid=wwXIfr" TargetMode="External"/><Relationship Id="rId106" Type="http://schemas.openxmlformats.org/officeDocument/2006/relationships/hyperlink" Target="https://www.facebook.com/share/r/1JRfxFGB5F/?mibextid=UalRPS" TargetMode="External"/><Relationship Id="rId127" Type="http://schemas.openxmlformats.org/officeDocument/2006/relationships/hyperlink" Target="https://www.facebook.com/share/v/14cFhTDBUV/" TargetMode="External"/><Relationship Id="rId10" Type="http://schemas.openxmlformats.org/officeDocument/2006/relationships/hyperlink" Target="https://www.facebook.com/share/v/1K2bcyXiUG/" TargetMode="External"/><Relationship Id="rId31" Type="http://schemas.openxmlformats.org/officeDocument/2006/relationships/hyperlink" Target="https://www.facebook.com/cuc.thuan.647099/videos/1146894429936133?notif_id=1734250696064436&amp;notif_t=feedback_reaction_generic&amp;ref=notif" TargetMode="External"/><Relationship Id="rId52" Type="http://schemas.openxmlformats.org/officeDocument/2006/relationships/hyperlink" Target="https://www.facebook.com/share/r/1EqCAw3ViV/" TargetMode="External"/><Relationship Id="rId73" Type="http://schemas.openxmlformats.org/officeDocument/2006/relationships/hyperlink" Target="https://www.facebook.com/share/v/1i9Gzo6TtyhqzZQo/" TargetMode="External"/><Relationship Id="rId78" Type="http://schemas.openxmlformats.org/officeDocument/2006/relationships/hyperlink" Target="https://www.facebook.com/share/v/1EcLDEGnLA/?mibextid=WaXdOe" TargetMode="External"/><Relationship Id="rId94" Type="http://schemas.openxmlformats.org/officeDocument/2006/relationships/hyperlink" Target="https://www.facebook.com/share/v/19haVR2Wyq/?mibextid=WC7FNe" TargetMode="External"/><Relationship Id="rId99" Type="http://schemas.openxmlformats.org/officeDocument/2006/relationships/hyperlink" Target="https://www.facebook.com/share/v/15PVWHEh8Q/?mibextid=Ls6BEq" TargetMode="External"/><Relationship Id="rId101" Type="http://schemas.openxmlformats.org/officeDocument/2006/relationships/hyperlink" Target="https://www.facebook.com/100092544820830/videos/1088504615917938" TargetMode="External"/><Relationship Id="rId122" Type="http://schemas.openxmlformats.org/officeDocument/2006/relationships/hyperlink" Target="https://www.facebook.com/share/v/feFC93tvMsHZMg8B/" TargetMode="External"/><Relationship Id="rId4" Type="http://schemas.openxmlformats.org/officeDocument/2006/relationships/hyperlink" Target="https://www.facebook.com/100055916028914/videos/l%E1%BA%A7n-%C4%91%E1%BA%A7u-em-g%C3%A1i-m%C3%ACnh-tham-gia-v%C3%A0o-cu%E1%BB%99c-thi-n%C3%B3i-ti%E1%BA%BFng-anh-nh%C6%B0-th%E1%BA%BF-n%C3%A0y-c%C3%B3-g%C3%AC-ph%C3%A1t-%C3%A2/599514896271888/" TargetMode="External"/><Relationship Id="rId9" Type="http://schemas.openxmlformats.org/officeDocument/2006/relationships/hyperlink" Target="https://www.facebook.com/100006780465502/videos/601768668913044/" TargetMode="External"/><Relationship Id="rId26" Type="http://schemas.openxmlformats.org/officeDocument/2006/relationships/hyperlink" Target="https://www.facebook.com/share/v/3G7NdaNpbPFmMNcr/" TargetMode="Externa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facebook.com/share/v/19cxpdwaKg/" TargetMode="External"/><Relationship Id="rId117" Type="http://schemas.openxmlformats.org/officeDocument/2006/relationships/hyperlink" Target="https://www.facebook.com/hataan/videos/3928272347413544" TargetMode="External"/><Relationship Id="rId21" Type="http://schemas.openxmlformats.org/officeDocument/2006/relationships/hyperlink" Target="https://www.facebook.com/100004259375080/videos/1390223235749475/" TargetMode="External"/><Relationship Id="rId42" Type="http://schemas.openxmlformats.org/officeDocument/2006/relationships/hyperlink" Target="https://www.facebook.com/share/1DmyADHV7x/?mibextid=wwXIfr" TargetMode="External"/><Relationship Id="rId47" Type="http://schemas.openxmlformats.org/officeDocument/2006/relationships/hyperlink" Target="https://www.facebook.com/truong.kimthuong/videos/1289487995508529/?notif_id=1734175062962346&amp;notif_t=feedback_reaction_generic&amp;ref=notif" TargetMode="External"/><Relationship Id="rId63" Type="http://schemas.openxmlformats.org/officeDocument/2006/relationships/hyperlink" Target="https://www.facebook.com/share/v/15iLb8dziZ/" TargetMode="External"/><Relationship Id="rId68" Type="http://schemas.openxmlformats.org/officeDocument/2006/relationships/hyperlink" Target="https://www.facebook.com/share/v/1NzCnMuw91/" TargetMode="External"/><Relationship Id="rId84" Type="http://schemas.openxmlformats.org/officeDocument/2006/relationships/hyperlink" Target="https://www.facebook.com/share/v/ZFXWonCzUsnV9G5h/" TargetMode="External"/><Relationship Id="rId89" Type="http://schemas.openxmlformats.org/officeDocument/2006/relationships/hyperlink" Target="https://www.facebook.com/share/v/JDBoYznbsxXqhkA8/" TargetMode="External"/><Relationship Id="rId112" Type="http://schemas.openxmlformats.org/officeDocument/2006/relationships/hyperlink" Target="https://www.facebook.com/share/v/19hBYvFxuj/" TargetMode="External"/><Relationship Id="rId16" Type="http://schemas.openxmlformats.org/officeDocument/2006/relationships/hyperlink" Target="https://www.facebook.com/share/1DrKQBW9SN/?mibextid=wwXIfr" TargetMode="External"/><Relationship Id="rId107" Type="http://schemas.openxmlformats.org/officeDocument/2006/relationships/hyperlink" Target="https://www.facebook.com/share/v/1DTE6oy7WU/?mibextid=WC7FNe" TargetMode="External"/><Relationship Id="rId11" Type="http://schemas.openxmlformats.org/officeDocument/2006/relationships/hyperlink" Target="https://www.facebook.com/share/v/1AuoFVa44F/?mibextid=wwXIfr" TargetMode="External"/><Relationship Id="rId32" Type="http://schemas.openxmlformats.org/officeDocument/2006/relationships/hyperlink" Target="https://www.facebook.com/watch/?v=1275034277149520" TargetMode="External"/><Relationship Id="rId37" Type="http://schemas.openxmlformats.org/officeDocument/2006/relationships/hyperlink" Target="https://www.facebook.com/share/v/1AxVZDreqp/?mibextid=Nif5oz" TargetMode="External"/><Relationship Id="rId53" Type="http://schemas.openxmlformats.org/officeDocument/2006/relationships/hyperlink" Target="https://www.facebook.com/share/v/19nQk43a2Y/" TargetMode="External"/><Relationship Id="rId58" Type="http://schemas.openxmlformats.org/officeDocument/2006/relationships/hyperlink" Target="https://www.facebook.com/share/v/18EVYA48FR/?mibextid=wwXIfr" TargetMode="External"/><Relationship Id="rId74" Type="http://schemas.openxmlformats.org/officeDocument/2006/relationships/hyperlink" Target="https://www.facebook.com/kieuhuong.tra.3?mibextid=ZbWKwL" TargetMode="External"/><Relationship Id="rId79" Type="http://schemas.openxmlformats.org/officeDocument/2006/relationships/hyperlink" Target="https://www.facebook.com/share/v/vts8FXNGa33oCqsk/" TargetMode="External"/><Relationship Id="rId102" Type="http://schemas.openxmlformats.org/officeDocument/2006/relationships/hyperlink" Target="https://www.facebook.com/share/v/sQSK79a64Z2fsgJZ/?" TargetMode="External"/><Relationship Id="rId123" Type="http://schemas.openxmlformats.org/officeDocument/2006/relationships/hyperlink" Target="https://vt.tiktok.com/ZSjVtrF5a/" TargetMode="External"/><Relationship Id="rId5" Type="http://schemas.openxmlformats.org/officeDocument/2006/relationships/hyperlink" Target="https://www.facebook.com/share/v/17cL4acihA/?mibextid=wwXIfr" TargetMode="External"/><Relationship Id="rId90" Type="http://schemas.openxmlformats.org/officeDocument/2006/relationships/hyperlink" Target="https://www.facebook.com/share/v/18bec9rRKn/" TargetMode="External"/><Relationship Id="rId95" Type="http://schemas.openxmlformats.org/officeDocument/2006/relationships/hyperlink" Target="https://www.facebook.com/share/v/1B9TDRLDHB/" TargetMode="External"/><Relationship Id="rId22" Type="http://schemas.openxmlformats.org/officeDocument/2006/relationships/hyperlink" Target="https://www.facebook.com/share/v/1DojhAbUsU/?mibextid=wwXIfr" TargetMode="External"/><Relationship Id="rId27" Type="http://schemas.openxmlformats.org/officeDocument/2006/relationships/hyperlink" Target="https://youtu.be/xluiTLuHFpo" TargetMode="External"/><Relationship Id="rId43" Type="http://schemas.openxmlformats.org/officeDocument/2006/relationships/hyperlink" Target="https://www.facebook.com/share/v/1B7dNW882y/" TargetMode="External"/><Relationship Id="rId48" Type="http://schemas.openxmlformats.org/officeDocument/2006/relationships/hyperlink" Target="https://www.facebook.com/share/v/15JNZa4fcb/?mibextid=wwXIfr" TargetMode="External"/><Relationship Id="rId64" Type="http://schemas.openxmlformats.org/officeDocument/2006/relationships/hyperlink" Target="https://www.facebook.com/share/v/1en2VaAf9x/?mibextid=WC7FNe" TargetMode="External"/><Relationship Id="rId69" Type="http://schemas.openxmlformats.org/officeDocument/2006/relationships/hyperlink" Target="https://www.facebook.com/share/v/EBxD9Bp7e9x2gUCy/?mibextid=WC7FNe" TargetMode="External"/><Relationship Id="rId113" Type="http://schemas.openxmlformats.org/officeDocument/2006/relationships/hyperlink" Target="https://www.facebook.com/share/v/14zfFipNTi/" TargetMode="External"/><Relationship Id="rId118" Type="http://schemas.openxmlformats.org/officeDocument/2006/relationships/hyperlink" Target="https://www.facebook.com/share/v/Qh1DB7MgSpeXZnc7/?mibextid=WC7FNe" TargetMode="External"/><Relationship Id="rId80" Type="http://schemas.openxmlformats.org/officeDocument/2006/relationships/hyperlink" Target="https://www.facebook.com/100054095690744/videos/861379342571041/" TargetMode="External"/><Relationship Id="rId85" Type="http://schemas.openxmlformats.org/officeDocument/2006/relationships/hyperlink" Target="https://www.facebook.com/share/v/mXyRxeoT6iLtUJFf/?mibextid=WC7FNe" TargetMode="External"/><Relationship Id="rId12" Type="http://schemas.openxmlformats.org/officeDocument/2006/relationships/hyperlink" Target="https://youtu.be/Y6AZ3lajHEQ" TargetMode="External"/><Relationship Id="rId17" Type="http://schemas.openxmlformats.org/officeDocument/2006/relationships/hyperlink" Target="https://vt.tiktok.com/ZS6eAuwED/" TargetMode="External"/><Relationship Id="rId33" Type="http://schemas.openxmlformats.org/officeDocument/2006/relationships/hyperlink" Target="https://www.facebook.com/share/v/1Axay9CVSV/" TargetMode="External"/><Relationship Id="rId38" Type="http://schemas.openxmlformats.org/officeDocument/2006/relationships/hyperlink" Target="https://www.facebook.com/share/v/14vx4qW6F4/?mibextid=WC7FNe" TargetMode="External"/><Relationship Id="rId59" Type="http://schemas.openxmlformats.org/officeDocument/2006/relationships/hyperlink" Target="https://www.facebook.com/share/v/1Xz64L1teP/" TargetMode="External"/><Relationship Id="rId103" Type="http://schemas.openxmlformats.org/officeDocument/2006/relationships/hyperlink" Target="https://www.facebook.com/share/v/15MjwwLiGR/" TargetMode="External"/><Relationship Id="rId108" Type="http://schemas.openxmlformats.org/officeDocument/2006/relationships/hyperlink" Target="https://www.facebook.com/61569859515943/videos/3814653058850944" TargetMode="External"/><Relationship Id="rId124" Type="http://schemas.openxmlformats.org/officeDocument/2006/relationships/hyperlink" Target="https://www.facebook.com/tramy.le.73/" TargetMode="External"/><Relationship Id="rId54" Type="http://schemas.openxmlformats.org/officeDocument/2006/relationships/hyperlink" Target="https://www.facebook.com/share/v/1DdEtv8Kd1/?mibextid=wwXIfr" TargetMode="External"/><Relationship Id="rId70" Type="http://schemas.openxmlformats.org/officeDocument/2006/relationships/hyperlink" Target="https://www.facebook.com/share/v/1EWc8mzgJq/?mibextid=WC7FNe" TargetMode="External"/><Relationship Id="rId75" Type="http://schemas.openxmlformats.org/officeDocument/2006/relationships/hyperlink" Target="https://www.facebook.com/share/v/FstWuUMmoK9fEhN5/?mibextid=WC7FNe" TargetMode="External"/><Relationship Id="rId91" Type="http://schemas.openxmlformats.org/officeDocument/2006/relationships/hyperlink" Target="https://www.facebook.com/share/v/19snpR5GDo/" TargetMode="External"/><Relationship Id="rId96" Type="http://schemas.openxmlformats.org/officeDocument/2006/relationships/hyperlink" Target="https://www.facebook.com/share/v/1Br6wLXpfJ/?mibextid=WC7FNe" TargetMode="External"/><Relationship Id="rId1" Type="http://schemas.openxmlformats.org/officeDocument/2006/relationships/hyperlink" Target="https://www.facebook.com/share/v/8979YLGk8bCPzA6K/?mibextid=wwXIfr" TargetMode="External"/><Relationship Id="rId6" Type="http://schemas.openxmlformats.org/officeDocument/2006/relationships/hyperlink" Target="https://www.facebook.com/share/v/1K9EeSomSR/?mibextid=oKfgLb" TargetMode="External"/><Relationship Id="rId23" Type="http://schemas.openxmlformats.org/officeDocument/2006/relationships/hyperlink" Target="https://www.facebook.com/share/1DACZW2pQf/?mibextid=wwXIfr" TargetMode="External"/><Relationship Id="rId28" Type="http://schemas.openxmlformats.org/officeDocument/2006/relationships/hyperlink" Target="https://www.facebook.com/share/v/17Rn64Xipb/" TargetMode="External"/><Relationship Id="rId49" Type="http://schemas.openxmlformats.org/officeDocument/2006/relationships/hyperlink" Target="https://www.facebook.com/share/v/15Te2okB8M/?mibextid=WC7FNe" TargetMode="External"/><Relationship Id="rId114" Type="http://schemas.openxmlformats.org/officeDocument/2006/relationships/hyperlink" Target="https://www.facebook.com/share/19eW6kpM7N/?mibextid=LQQJ4d" TargetMode="External"/><Relationship Id="rId119" Type="http://schemas.openxmlformats.org/officeDocument/2006/relationships/hyperlink" Target="https://www.facebook.com/share/v/17z5nbEtR2/" TargetMode="External"/><Relationship Id="rId44" Type="http://schemas.openxmlformats.org/officeDocument/2006/relationships/hyperlink" Target="https://www.facebook.com/share/v/1HzYvwcvH9/?mibextid=WC7FNe" TargetMode="External"/><Relationship Id="rId60" Type="http://schemas.openxmlformats.org/officeDocument/2006/relationships/hyperlink" Target="https://www.tiktok.com/@chaungocchanel/video/7448207473514745096?_r=1&amp;_t=ZS-8sCsMtzon1m" TargetMode="External"/><Relationship Id="rId65" Type="http://schemas.openxmlformats.org/officeDocument/2006/relationships/hyperlink" Target="https://www.facebook.com/share/v/14e7oMG1rq/?mibextid=wwXIfr" TargetMode="External"/><Relationship Id="rId81" Type="http://schemas.openxmlformats.org/officeDocument/2006/relationships/hyperlink" Target="https://www.facebook.com/share/v/pFQzR8gL6iMSAqL9/" TargetMode="External"/><Relationship Id="rId86" Type="http://schemas.openxmlformats.org/officeDocument/2006/relationships/hyperlink" Target="https://www.facebook.com/share/v/s5iMeHVNguimj4fx/" TargetMode="External"/><Relationship Id="rId13" Type="http://schemas.openxmlformats.org/officeDocument/2006/relationships/hyperlink" Target="https://www.facebook.com/share/v/19EeD4t6EF/" TargetMode="External"/><Relationship Id="rId18" Type="http://schemas.openxmlformats.org/officeDocument/2006/relationships/hyperlink" Target="https://www.facebook.com/share/v/15YibEmWyk/?mibextid=WC7FNe" TargetMode="External"/><Relationship Id="rId39" Type="http://schemas.openxmlformats.org/officeDocument/2006/relationships/hyperlink" Target="https://www.facebook.com/share/v/15ghK3k8mV/" TargetMode="External"/><Relationship Id="rId109" Type="http://schemas.openxmlformats.org/officeDocument/2006/relationships/hyperlink" Target="https://www.facebook.com/Mainga9029/videos/942533377792990" TargetMode="External"/><Relationship Id="rId34" Type="http://schemas.openxmlformats.org/officeDocument/2006/relationships/hyperlink" Target="https://www.facebook.com/share/r/1AZbHGYRJr/" TargetMode="External"/><Relationship Id="rId50" Type="http://schemas.openxmlformats.org/officeDocument/2006/relationships/hyperlink" Target="https://www.facebook.com/share/v/1DaA6NLT5F/?mibextid=WC7FNe" TargetMode="External"/><Relationship Id="rId55" Type="http://schemas.openxmlformats.org/officeDocument/2006/relationships/hyperlink" Target="https://www.facebook.com/share/v/18H7md5ppU/?mibextid=wwXIfr" TargetMode="External"/><Relationship Id="rId76" Type="http://schemas.openxmlformats.org/officeDocument/2006/relationships/hyperlink" Target="https://www.facebook.com/phukiennhabeptaking/videos/1555106675131020" TargetMode="External"/><Relationship Id="rId97" Type="http://schemas.openxmlformats.org/officeDocument/2006/relationships/hyperlink" Target="https://www.facebook.com/100048948246055/videos/919907020121607/" TargetMode="External"/><Relationship Id="rId104" Type="http://schemas.openxmlformats.org/officeDocument/2006/relationships/hyperlink" Target="https://www.facebook.com/100001692957318/videos/2643749065813108/" TargetMode="External"/><Relationship Id="rId120" Type="http://schemas.openxmlformats.org/officeDocument/2006/relationships/hyperlink" Target="https://www.facebook.com/share/v/18JeYtt1NS/?mibextid=WC7FNe" TargetMode="External"/><Relationship Id="rId125" Type="http://schemas.openxmlformats.org/officeDocument/2006/relationships/hyperlink" Target="https://www.facebook.com/tramy.le.73/" TargetMode="External"/><Relationship Id="rId7" Type="http://schemas.openxmlformats.org/officeDocument/2006/relationships/hyperlink" Target="https://www.facebook.com/share/v/GjWiLPYAy2Y5fuCJ/?mibextid=wwXIfr" TargetMode="External"/><Relationship Id="rId71" Type="http://schemas.openxmlformats.org/officeDocument/2006/relationships/hyperlink" Target="https://www.facebook.com/share/v/12AJs46m3Eg/" TargetMode="External"/><Relationship Id="rId92" Type="http://schemas.openxmlformats.org/officeDocument/2006/relationships/hyperlink" Target="https://www.facebook.com/share/v/1K9qY27zCS/?mibextid=oFDknk" TargetMode="External"/><Relationship Id="rId2" Type="http://schemas.openxmlformats.org/officeDocument/2006/relationships/hyperlink" Target="https://www.facebook.com/share/v/4ewxXfAVvg48xauA/?mibextid=wwXIfr" TargetMode="External"/><Relationship Id="rId29" Type="http://schemas.openxmlformats.org/officeDocument/2006/relationships/hyperlink" Target="https://www.facebook.com/share/v/1GHvvpq3hg/" TargetMode="External"/><Relationship Id="rId24" Type="http://schemas.openxmlformats.org/officeDocument/2006/relationships/hyperlink" Target="https://www.facebook.com/share/1DACZW2pQf/?mibextid=wwXIfr" TargetMode="External"/><Relationship Id="rId40" Type="http://schemas.openxmlformats.org/officeDocument/2006/relationships/hyperlink" Target="https://www.facebook.com/share/v/1D7uWf1diU/?mibextid=CTbP7E" TargetMode="External"/><Relationship Id="rId45" Type="http://schemas.openxmlformats.org/officeDocument/2006/relationships/hyperlink" Target="https://www.facebook.com/share/v/aJzuSetQL9Gcxnfr/" TargetMode="External"/><Relationship Id="rId66" Type="http://schemas.openxmlformats.org/officeDocument/2006/relationships/hyperlink" Target="https://www.facebook.com/share/v/1CsKHF8d6E/?mibextid=WC7FNe" TargetMode="External"/><Relationship Id="rId87" Type="http://schemas.openxmlformats.org/officeDocument/2006/relationships/hyperlink" Target="https://www.facebook.com/share/v/14nPHtRASk/" TargetMode="External"/><Relationship Id="rId110" Type="http://schemas.openxmlformats.org/officeDocument/2006/relationships/hyperlink" Target="https://www.facebook.com/share/v/19uXA4BMMW/" TargetMode="External"/><Relationship Id="rId115" Type="http://schemas.openxmlformats.org/officeDocument/2006/relationships/hyperlink" Target="https://www.facebook.com/100002220111337/videos/2048180435642800/" TargetMode="External"/><Relationship Id="rId61" Type="http://schemas.openxmlformats.org/officeDocument/2006/relationships/hyperlink" Target="https://www.facebook.com/thu.hien.649779/videos/1296991494776328?locale=vi_VN" TargetMode="External"/><Relationship Id="rId82" Type="http://schemas.openxmlformats.org/officeDocument/2006/relationships/hyperlink" Target="https://www.facebook.com/share/v/fFfBHivqQXpGRwgj/?mibextid=WC7FNe" TargetMode="External"/><Relationship Id="rId19" Type="http://schemas.openxmlformats.org/officeDocument/2006/relationships/hyperlink" Target="https://www.facebook.com/share/v/18NyW6tQDE/" TargetMode="External"/><Relationship Id="rId14" Type="http://schemas.openxmlformats.org/officeDocument/2006/relationships/hyperlink" Target="https://linksharing.samsungcloud.com/huwzfnGqSeck" TargetMode="External"/><Relationship Id="rId30" Type="http://schemas.openxmlformats.org/officeDocument/2006/relationships/hyperlink" Target="https://www.facebook.com/share/v/15HR127rtE/" TargetMode="External"/><Relationship Id="rId35" Type="http://schemas.openxmlformats.org/officeDocument/2006/relationships/hyperlink" Target="https://www.facebook.com/share/v/12EW4DLNJog/" TargetMode="External"/><Relationship Id="rId56" Type="http://schemas.openxmlformats.org/officeDocument/2006/relationships/hyperlink" Target="https://www.facebook.com/share/v/18G6pJti9L/?mibextid=oFDknk" TargetMode="External"/><Relationship Id="rId77" Type="http://schemas.openxmlformats.org/officeDocument/2006/relationships/hyperlink" Target="https://www.facebook.com/phukientaking/videos/1974790813020494" TargetMode="External"/><Relationship Id="rId100" Type="http://schemas.openxmlformats.org/officeDocument/2006/relationships/hyperlink" Target="https://www.facebook.com/share/v/SaQTf8EoAzsqdEZ6/" TargetMode="External"/><Relationship Id="rId105" Type="http://schemas.openxmlformats.org/officeDocument/2006/relationships/hyperlink" Target="https://www.facebook.com/share/v/15PFacMcvV/" TargetMode="External"/><Relationship Id="rId8" Type="http://schemas.openxmlformats.org/officeDocument/2006/relationships/hyperlink" Target="https://www.facebook.com/share/v/DuFT6HeMchrqLdsp/" TargetMode="External"/><Relationship Id="rId51" Type="http://schemas.openxmlformats.org/officeDocument/2006/relationships/hyperlink" Target="https://www.facebook.com/share/v/1DsUUemvKC/" TargetMode="External"/><Relationship Id="rId72" Type="http://schemas.openxmlformats.org/officeDocument/2006/relationships/hyperlink" Target="https://www.facebook.com/100001208426480/videos/1561244325268932/" TargetMode="External"/><Relationship Id="rId93" Type="http://schemas.openxmlformats.org/officeDocument/2006/relationships/hyperlink" Target="https://www.facebook.com/share/v/19KrfLM8VQ/" TargetMode="External"/><Relationship Id="rId98" Type="http://schemas.openxmlformats.org/officeDocument/2006/relationships/hyperlink" Target="https://www.facebook.com/share/v/19T1DXooY3/" TargetMode="External"/><Relationship Id="rId121" Type="http://schemas.openxmlformats.org/officeDocument/2006/relationships/hyperlink" Target="https://www.facebook.com/100004778714277/videos/547570821522114/" TargetMode="External"/><Relationship Id="rId3" Type="http://schemas.openxmlformats.org/officeDocument/2006/relationships/hyperlink" Target="https://www.facebook.com/share/v/1Antnya3nh/" TargetMode="External"/><Relationship Id="rId25" Type="http://schemas.openxmlformats.org/officeDocument/2006/relationships/hyperlink" Target="https://www.facebook.com/share/v/153kTbVWnk/?mibextid=oFDknk" TargetMode="External"/><Relationship Id="rId46" Type="http://schemas.openxmlformats.org/officeDocument/2006/relationships/hyperlink" Target="https://www.facebook.com/100052344679034/videos/578106394813669/" TargetMode="External"/><Relationship Id="rId67" Type="http://schemas.openxmlformats.org/officeDocument/2006/relationships/hyperlink" Target="https://www.facebook.com/share/v/14jfzFi2ZUx/" TargetMode="External"/><Relationship Id="rId116" Type="http://schemas.openxmlformats.org/officeDocument/2006/relationships/hyperlink" Target="https://www.facebook.com/hataan/videos/970342758250330" TargetMode="External"/><Relationship Id="rId20" Type="http://schemas.openxmlformats.org/officeDocument/2006/relationships/hyperlink" Target="https://www.facebook.com/100004259375080/videos/2077275082705975/" TargetMode="External"/><Relationship Id="rId41" Type="http://schemas.openxmlformats.org/officeDocument/2006/relationships/hyperlink" Target="https://www.facebook.com/share/v/WBdRk4wzhMRyu5qC/?mibextid=WC7FNe" TargetMode="External"/><Relationship Id="rId62" Type="http://schemas.openxmlformats.org/officeDocument/2006/relationships/hyperlink" Target="https://www.facebook.com/share/v/5HsxALPWyub45teZ/?mibextid=WC7FNe" TargetMode="External"/><Relationship Id="rId83" Type="http://schemas.openxmlformats.org/officeDocument/2006/relationships/hyperlink" Target="https://www.facebook.com/share/v/NV169ViqWBZn5Rgv/" TargetMode="External"/><Relationship Id="rId88" Type="http://schemas.openxmlformats.org/officeDocument/2006/relationships/hyperlink" Target="https://www.facebook.com/share/v/XxpLJed8EQhmn7Zm/" TargetMode="External"/><Relationship Id="rId111" Type="http://schemas.openxmlformats.org/officeDocument/2006/relationships/hyperlink" Target="https://www.facebook.com/61566540787784/videos/8994889273883365" TargetMode="External"/><Relationship Id="rId15" Type="http://schemas.openxmlformats.org/officeDocument/2006/relationships/hyperlink" Target="https://www.facebook.com/share/v/19ZgP9kWN9/?mibextid=wwXIfr" TargetMode="External"/><Relationship Id="rId36" Type="http://schemas.openxmlformats.org/officeDocument/2006/relationships/hyperlink" Target="https://www.facebook.com/share/v/1AqsXdccYK/" TargetMode="External"/><Relationship Id="rId57" Type="http://schemas.openxmlformats.org/officeDocument/2006/relationships/hyperlink" Target="https://www.facebook.com/share/r/19egiW8P3k/" TargetMode="External"/><Relationship Id="rId106" Type="http://schemas.openxmlformats.org/officeDocument/2006/relationships/hyperlink" Target="https://www.facebook.com/share/v/18GgNubnoM/?mibextid=WC7FNe" TargetMode="External"/><Relationship Id="rId10" Type="http://schemas.openxmlformats.org/officeDocument/2006/relationships/hyperlink" Target="https://www.facebook.com/share/v/14YymbmowQ/" TargetMode="External"/><Relationship Id="rId31" Type="http://schemas.openxmlformats.org/officeDocument/2006/relationships/hyperlink" Target="https://youtube.com/shorts/Vp-v4Plg1HM?feature=shared" TargetMode="External"/><Relationship Id="rId52" Type="http://schemas.openxmlformats.org/officeDocument/2006/relationships/hyperlink" Target="https://www.facebook.com/share/v/1B78wKSLYt/?mibextid=qi2Omg" TargetMode="External"/><Relationship Id="rId73" Type="http://schemas.openxmlformats.org/officeDocument/2006/relationships/hyperlink" Target="https://www.facebook.com/share/v/14fsB6h7cU/" TargetMode="External"/><Relationship Id="rId78" Type="http://schemas.openxmlformats.org/officeDocument/2006/relationships/hyperlink" Target="https://www.facebook.com/share/v/19g4zcH5Mx/?" TargetMode="External"/><Relationship Id="rId94" Type="http://schemas.openxmlformats.org/officeDocument/2006/relationships/hyperlink" Target="https://www.facebook.com/share/v/1VuFxzo1Cj/?mibextid=WC7FNe" TargetMode="External"/><Relationship Id="rId99" Type="http://schemas.openxmlformats.org/officeDocument/2006/relationships/hyperlink" Target="https://www.facebook.com/share/v/19XVnEuRt3/" TargetMode="External"/><Relationship Id="rId101" Type="http://schemas.openxmlformats.org/officeDocument/2006/relationships/hyperlink" Target="https://www.facebook.com/100013500882157/videos/1826600354743482/" TargetMode="External"/><Relationship Id="rId122" Type="http://schemas.openxmlformats.org/officeDocument/2006/relationships/hyperlink" Target="https://www.facebook.com/share/v/1RMHgat6zD/" TargetMode="External"/><Relationship Id="rId4" Type="http://schemas.openxmlformats.org/officeDocument/2006/relationships/hyperlink" Target="https://www.facebook.com/share/v/1DFbpmpVb2/" TargetMode="External"/><Relationship Id="rId9" Type="http://schemas.openxmlformats.org/officeDocument/2006/relationships/hyperlink" Target="https://www.facebook.com/share/v/1BDc92JMcY/" TargetMode="External"/></Relationships>
</file>

<file path=xl/worksheets/_rels/sheet7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facebook.com/share/v/1XcivrrJSr/?mibextid=KsPBc6" TargetMode="External"/><Relationship Id="rId21" Type="http://schemas.openxmlformats.org/officeDocument/2006/relationships/hyperlink" Target="https://www.facebook.com/zlinh09/posts/pfbid024PjJ3nnoLRHuNPqvS36rnNst3pps6KBXR7eP82oKJxHNS9iVTtD6Tszzph9WQ2r4l" TargetMode="External"/><Relationship Id="rId42" Type="http://schemas.openxmlformats.org/officeDocument/2006/relationships/hyperlink" Target="https://m.facebook.com/story.php?story_fbid=pfbid02yqz5NBeWXwK837TAn9ahUFkjUUgsmqhQH5zwBL9DjDKKYP4uheVJc1XRMcE4woM9l&amp;id=100010338495694" TargetMode="External"/><Relationship Id="rId47" Type="http://schemas.openxmlformats.org/officeDocument/2006/relationships/hyperlink" Target="https://www.facebook.com/share/v/19mizdqCR6/?mibextid=WC7FNe" TargetMode="External"/><Relationship Id="rId63" Type="http://schemas.openxmlformats.org/officeDocument/2006/relationships/hyperlink" Target="https://www.facebook.com/share/v/1P2wXnJC57/?mibextid=wwXIfr" TargetMode="External"/><Relationship Id="rId68" Type="http://schemas.openxmlformats.org/officeDocument/2006/relationships/hyperlink" Target="https://www.facebook.com/hang.tranthi.1023/videos/2872231122942185/?mibextid=WC7FNe&amp;rdid=tGGVCgzvTSbuLDPf" TargetMode="External"/><Relationship Id="rId16" Type="http://schemas.openxmlformats.org/officeDocument/2006/relationships/hyperlink" Target="https://www.facebook.com/share/v/1849niQ1MQ/?mibextid=wwXIfr" TargetMode="External"/><Relationship Id="rId11" Type="http://schemas.openxmlformats.org/officeDocument/2006/relationships/hyperlink" Target="https://youtu.be/2Vy6xS23Z9M" TargetMode="External"/><Relationship Id="rId32" Type="http://schemas.openxmlformats.org/officeDocument/2006/relationships/hyperlink" Target="https://www.facebook.com/share/v/12JPF1F4KbV/?mibextid=wwXIfr" TargetMode="External"/><Relationship Id="rId37" Type="http://schemas.openxmlformats.org/officeDocument/2006/relationships/hyperlink" Target="https://www.facebook.com/ngocanh.tran.3950/videos/907716288160178" TargetMode="External"/><Relationship Id="rId53" Type="http://schemas.openxmlformats.org/officeDocument/2006/relationships/hyperlink" Target="https://www.facebook.com/share/1GMbhLHWaQ/?mibextid=LQQJ4d" TargetMode="External"/><Relationship Id="rId58" Type="http://schemas.openxmlformats.org/officeDocument/2006/relationships/hyperlink" Target="https://www.facebook.com/share/v/1A1GCvfFJ7/?mibextid=oFDknk" TargetMode="External"/><Relationship Id="rId74" Type="http://schemas.openxmlformats.org/officeDocument/2006/relationships/hyperlink" Target="https://www.facebook.com/share/v/LvB6ctARmi5XF6YE/?mibextid=WC7FNe" TargetMode="External"/><Relationship Id="rId79" Type="http://schemas.openxmlformats.org/officeDocument/2006/relationships/hyperlink" Target="https://www.facebook.com/1517918031/videos/1278641333262059/" TargetMode="External"/><Relationship Id="rId5" Type="http://schemas.openxmlformats.org/officeDocument/2006/relationships/hyperlink" Target="https://www.facebook.com/share/v/1AzkcMgYPT/" TargetMode="External"/><Relationship Id="rId61" Type="http://schemas.openxmlformats.org/officeDocument/2006/relationships/hyperlink" Target="https://www.facebook.com/share/v/15iaLM43yu/" TargetMode="External"/><Relationship Id="rId19" Type="http://schemas.openxmlformats.org/officeDocument/2006/relationships/hyperlink" Target="https://www.facebook.com/share/v/1AjNjtFZU4/?mibextid=UalRPS" TargetMode="External"/><Relationship Id="rId14" Type="http://schemas.openxmlformats.org/officeDocument/2006/relationships/hyperlink" Target="https://www.youtube.com/shorts/MtXhL47yOuQ" TargetMode="External"/><Relationship Id="rId22" Type="http://schemas.openxmlformats.org/officeDocument/2006/relationships/hyperlink" Target="https://www.facebook.com/share/v/1Bb5PBUjGK/" TargetMode="External"/><Relationship Id="rId27" Type="http://schemas.openxmlformats.org/officeDocument/2006/relationships/hyperlink" Target="https://youtu.be/tAUSw04zGRg?feature=shared" TargetMode="External"/><Relationship Id="rId30" Type="http://schemas.openxmlformats.org/officeDocument/2006/relationships/hyperlink" Target="https://www.facebook.com/1137446186/videos/469601906158222/" TargetMode="External"/><Relationship Id="rId35" Type="http://schemas.openxmlformats.org/officeDocument/2006/relationships/hyperlink" Target="https://youtu.be/EZcuuNh1DoE" TargetMode="External"/><Relationship Id="rId43" Type="http://schemas.openxmlformats.org/officeDocument/2006/relationships/hyperlink" Target="https://www.facebook.com/share/v/veGLtFm3qPY7CNve/" TargetMode="External"/><Relationship Id="rId48" Type="http://schemas.openxmlformats.org/officeDocument/2006/relationships/hyperlink" Target="https://www.facebook.com/697098286/videos/1279254819789817/" TargetMode="External"/><Relationship Id="rId56" Type="http://schemas.openxmlformats.org/officeDocument/2006/relationships/hyperlink" Target="https://www.facebook.com/share/v/15RWG3pyZZ/?mibextid=wwXIfr" TargetMode="External"/><Relationship Id="rId64" Type="http://schemas.openxmlformats.org/officeDocument/2006/relationships/hyperlink" Target="https://drive.google.com/file/d/1FEuEglP_TzN8YvENOE1sPV3RYa98t93T/view?usp=drive_link" TargetMode="External"/><Relationship Id="rId69" Type="http://schemas.openxmlformats.org/officeDocument/2006/relationships/hyperlink" Target="https://youtu.be/W1TLdHiHrZ0" TargetMode="External"/><Relationship Id="rId77" Type="http://schemas.openxmlformats.org/officeDocument/2006/relationships/hyperlink" Target="https://fb.watch/wpksRHG22h/" TargetMode="External"/><Relationship Id="rId8" Type="http://schemas.openxmlformats.org/officeDocument/2006/relationships/hyperlink" Target="https://m.facebook.com/story.php?story_fbid=pfbid022CPMutjUd8EsMdiXucsrHPmRGVRo6KWxbPrzxDc5tbHZ6snkchLpm2wMVJaiAEmul&amp;id=100033838821751&amp;mibextid=qC1gEa" TargetMode="External"/><Relationship Id="rId51" Type="http://schemas.openxmlformats.org/officeDocument/2006/relationships/hyperlink" Target="https://www.facebook.com/share/v/19pXkAsRPE/?mibextid=wwXIfr" TargetMode="External"/><Relationship Id="rId72" Type="http://schemas.openxmlformats.org/officeDocument/2006/relationships/hyperlink" Target="https://www.facebook.com/share/v/128QUuvHtUb/" TargetMode="External"/><Relationship Id="rId80" Type="http://schemas.openxmlformats.org/officeDocument/2006/relationships/hyperlink" Target="https://www.facebook.com/share/p/18D61ivVjd/?mibextid=WC7FNe" TargetMode="External"/><Relationship Id="rId3" Type="http://schemas.openxmlformats.org/officeDocument/2006/relationships/hyperlink" Target="https://www.facebook.com/share/v/1Df81539s4/" TargetMode="External"/><Relationship Id="rId12" Type="http://schemas.openxmlformats.org/officeDocument/2006/relationships/hyperlink" Target="https://www.facebook.com/share/v/1Wy42E31rj/?mibextid=wwXIfr" TargetMode="External"/><Relationship Id="rId17" Type="http://schemas.openxmlformats.org/officeDocument/2006/relationships/hyperlink" Target="https://youtube.com/shorts/tqnvdDqVIt0" TargetMode="External"/><Relationship Id="rId25" Type="http://schemas.openxmlformats.org/officeDocument/2006/relationships/hyperlink" Target="https://www.facebook.com/share/v/zRDN4JKw7eLSWSrx/" TargetMode="External"/><Relationship Id="rId33" Type="http://schemas.openxmlformats.org/officeDocument/2006/relationships/hyperlink" Target="https://www.facebook.com/share/v/15hQqwYWqx/?mibextid=WaXdOe" TargetMode="External"/><Relationship Id="rId38" Type="http://schemas.openxmlformats.org/officeDocument/2006/relationships/hyperlink" Target="https://www.facebook.com/share/v/TNdS674vpo49rpge/" TargetMode="External"/><Relationship Id="rId46" Type="http://schemas.openxmlformats.org/officeDocument/2006/relationships/hyperlink" Target="https://www.facebook.com/share/r/JEn2FXLMMhj15u2Z/?mibextid=wwXIfr" TargetMode="External"/><Relationship Id="rId59" Type="http://schemas.openxmlformats.org/officeDocument/2006/relationships/hyperlink" Target="https://www.facebook.com/share/eyamyrfaChU1RqUy/?mibextid=wwXIfr" TargetMode="External"/><Relationship Id="rId67" Type="http://schemas.openxmlformats.org/officeDocument/2006/relationships/hyperlink" Target="https://www.facebook.com/share/v/129fzQSapTP/?mibextid=wwXIfr" TargetMode="External"/><Relationship Id="rId20" Type="http://schemas.openxmlformats.org/officeDocument/2006/relationships/hyperlink" Target="https://www.facebook.com/share/v/MNisMptzKhDUJDYk/?mibextid=wwXIfr" TargetMode="External"/><Relationship Id="rId41" Type="http://schemas.openxmlformats.org/officeDocument/2006/relationships/hyperlink" Target="https://www.facebook.com/share/v/19toNoxXbC/?mibextid=wwXIfr" TargetMode="External"/><Relationship Id="rId54" Type="http://schemas.openxmlformats.org/officeDocument/2006/relationships/hyperlink" Target="https://www.facebook.com/share/15MQ5AGGjW/?mibextid=wwXIfr" TargetMode="External"/><Relationship Id="rId62" Type="http://schemas.openxmlformats.org/officeDocument/2006/relationships/hyperlink" Target="https://www.facebook.com/share/v/1B3xq8PsV8/?mibextid=wwXIfr" TargetMode="External"/><Relationship Id="rId70" Type="http://schemas.openxmlformats.org/officeDocument/2006/relationships/hyperlink" Target="https://www.facebook.com/huynhtien.phannguyen/videos/561687226642688/?notif_id=1734154241722850&amp;notif_t=video_processed&amp;ref=notif" TargetMode="External"/><Relationship Id="rId75" Type="http://schemas.openxmlformats.org/officeDocument/2006/relationships/hyperlink" Target="https://www.facebook.com/100000459021361/videos/1266578347908760/" TargetMode="External"/><Relationship Id="rId1" Type="http://schemas.openxmlformats.org/officeDocument/2006/relationships/hyperlink" Target="https://www.facebook.com/le.rin.469/videos/570872372321263" TargetMode="External"/><Relationship Id="rId6" Type="http://schemas.openxmlformats.org/officeDocument/2006/relationships/hyperlink" Target="https://www.facebook.com/share/v/19iTLwf7Lw/?" TargetMode="External"/><Relationship Id="rId15" Type="http://schemas.openxmlformats.org/officeDocument/2006/relationships/hyperlink" Target="https://www.facebook.com/share/v/1PosjDQ6SG/?mibextid=wwXIfr" TargetMode="External"/><Relationship Id="rId23" Type="http://schemas.openxmlformats.org/officeDocument/2006/relationships/hyperlink" Target="https://www.facebook.com/share/v/1GumaJYxcd/" TargetMode="External"/><Relationship Id="rId28" Type="http://schemas.openxmlformats.org/officeDocument/2006/relationships/hyperlink" Target="https://www.facebook.com/share/p/UzRu73PqoR2oAiiE/" TargetMode="External"/><Relationship Id="rId36" Type="http://schemas.openxmlformats.org/officeDocument/2006/relationships/hyperlink" Target="https://www.facebook.com/share/v/15RaFysmye/?mibextid=wwXIfr" TargetMode="External"/><Relationship Id="rId49" Type="http://schemas.openxmlformats.org/officeDocument/2006/relationships/hyperlink" Target="https://www.facebook.com/hieu.tranthanh.925/videos/1698524367384043/?notif_id=1734276668819504&amp;notif_t=video_processed&amp;ref=notif" TargetMode="External"/><Relationship Id="rId57" Type="http://schemas.openxmlformats.org/officeDocument/2006/relationships/hyperlink" Target="https://www.facebook.com/share/v/18JdmA4zVh/?" TargetMode="External"/><Relationship Id="rId10" Type="http://schemas.openxmlformats.org/officeDocument/2006/relationships/hyperlink" Target="https://www.facebook.com/share/14VTuaauqs/?mibextid=LQQJ4d" TargetMode="External"/><Relationship Id="rId31" Type="http://schemas.openxmlformats.org/officeDocument/2006/relationships/hyperlink" Target="https://www.facebook.com/share/v/185pfbQjtK/?mibextid=wwXIfr" TargetMode="External"/><Relationship Id="rId44" Type="http://schemas.openxmlformats.org/officeDocument/2006/relationships/hyperlink" Target="https://www.facebook.com/diem.chau.50/videos/454423134369531?locale=vi_VN" TargetMode="External"/><Relationship Id="rId52" Type="http://schemas.openxmlformats.org/officeDocument/2006/relationships/hyperlink" Target="https://www.facebook.com/share/1AmSGrJGtj/?mibextid=LQQJ4d" TargetMode="External"/><Relationship Id="rId60" Type="http://schemas.openxmlformats.org/officeDocument/2006/relationships/hyperlink" Target="https://www.facebook.com/share/p/tx3UBKzxzQ7ikHY9/?mibextid=WC7FNe" TargetMode="External"/><Relationship Id="rId65" Type="http://schemas.openxmlformats.org/officeDocument/2006/relationships/hyperlink" Target="https://www.facebook.com/share/v/1C4ct6quHu/?mibextid=wwXIfr" TargetMode="External"/><Relationship Id="rId73" Type="http://schemas.openxmlformats.org/officeDocument/2006/relationships/hyperlink" Target="https://www.facebook.com/share/v/14rshrNgTv/?mibextid=WC7FNe" TargetMode="External"/><Relationship Id="rId78" Type="http://schemas.openxmlformats.org/officeDocument/2006/relationships/hyperlink" Target="https://www.facebook.com/share/v/1AgafsSweS/?mibextid=WC7FNe" TargetMode="External"/><Relationship Id="rId81" Type="http://schemas.openxmlformats.org/officeDocument/2006/relationships/hyperlink" Target="https://wiseenglish.edu.vn/olympic-da-nang-2024-2025" TargetMode="External"/><Relationship Id="rId4" Type="http://schemas.openxmlformats.org/officeDocument/2006/relationships/hyperlink" Target="https://docs.google.com/document/d/1W2K1qMOyOgJnJvexbfwck-oRsoCXFpEoZ-ksKss-tAg/edit?tab=t.joqpatz2ep2y" TargetMode="External"/><Relationship Id="rId9" Type="http://schemas.openxmlformats.org/officeDocument/2006/relationships/hyperlink" Target="https://www.facebook.com/share/v/14m3tqpMbbh/" TargetMode="External"/><Relationship Id="rId13" Type="http://schemas.openxmlformats.org/officeDocument/2006/relationships/hyperlink" Target="https://www.facebook.com/100012683385515/videos/2715310078857124/" TargetMode="External"/><Relationship Id="rId18" Type="http://schemas.openxmlformats.org/officeDocument/2006/relationships/hyperlink" Target="https://www.facebook.com/share/v/hk9eptNk9o8ANXRi/?mibextid=wwXIfr" TargetMode="External"/><Relationship Id="rId39" Type="http://schemas.openxmlformats.org/officeDocument/2006/relationships/hyperlink" Target="https://www.facebook.com/share/v/19nzdh4NiG/" TargetMode="External"/><Relationship Id="rId34" Type="http://schemas.openxmlformats.org/officeDocument/2006/relationships/hyperlink" Target="https://www.facebook.com/share/v/19pBuKwbjP/?" TargetMode="External"/><Relationship Id="rId50" Type="http://schemas.openxmlformats.org/officeDocument/2006/relationships/hyperlink" Target="https://www.facebook.com/share/v/fyU5fZoHZCM93JLA/?mibextid=wwXIfr" TargetMode="External"/><Relationship Id="rId55" Type="http://schemas.openxmlformats.org/officeDocument/2006/relationships/hyperlink" Target="https://www.facebook.com/share/v/18PR9veRhh/?mibextid=wwXIfr" TargetMode="External"/><Relationship Id="rId76" Type="http://schemas.openxmlformats.org/officeDocument/2006/relationships/hyperlink" Target="https://www.facebook.com/share/v/1AtGGJTg9d/?mibextid=WC7FNe" TargetMode="External"/><Relationship Id="rId7" Type="http://schemas.openxmlformats.org/officeDocument/2006/relationships/hyperlink" Target="https://www.facebook.com/andy.minh.tri/videos/508009185603419" TargetMode="External"/><Relationship Id="rId71" Type="http://schemas.openxmlformats.org/officeDocument/2006/relationships/hyperlink" Target="https://www.facebook.com/share/v/14w7nuWp7a/?mibextid=UalRPS" TargetMode="External"/><Relationship Id="rId2" Type="http://schemas.openxmlformats.org/officeDocument/2006/relationships/hyperlink" Target="https://docs.google.com/document/d/1W2K1qMOyOgJnJvexbfwck-oRsoCXFpEoZ-ksKss-tAg/edit?tab=t.0" TargetMode="External"/><Relationship Id="rId29" Type="http://schemas.openxmlformats.org/officeDocument/2006/relationships/hyperlink" Target="https://m.facebook.com/story.php?story_fbid=pfbid0VJae2JqH6cA7ohSasx3No482MieyKo69LAfdVh5odcjZmF8o96TcgcUhVgABBLDhl&amp;id=1344967501&amp;mibextid=09Vj1W" TargetMode="External"/><Relationship Id="rId24" Type="http://schemas.openxmlformats.org/officeDocument/2006/relationships/hyperlink" Target="https://www.facebook.com/share/v/fGgPzE6b1iyMc2YJ/?mibextid=WC7FNe" TargetMode="External"/><Relationship Id="rId40" Type="http://schemas.openxmlformats.org/officeDocument/2006/relationships/hyperlink" Target="https://www.facebook.com/share/v/1AAdiodK9f/?" TargetMode="External"/><Relationship Id="rId45" Type="http://schemas.openxmlformats.org/officeDocument/2006/relationships/hyperlink" Target="https://www.facebook.com/story.php?story_fbid=1993130517850250&amp;id=9225971707420983" TargetMode="External"/><Relationship Id="rId66" Type="http://schemas.openxmlformats.org/officeDocument/2006/relationships/hyperlink" Target="https://www.facebook.com/61563447807710/videos/547715151415038/" TargetMode="External"/></Relationships>
</file>

<file path=xl/worksheets/_rels/sheet9.xml.rels><?xml version="1.0" encoding="UTF-8" standalone="yes"?>
<Relationships xmlns="http://schemas.openxmlformats.org/package/2006/relationships"><Relationship Id="rId26" Type="http://schemas.openxmlformats.org/officeDocument/2006/relationships/hyperlink" Target="https://drive.google.com/file/d/1B8uYRGaaNu7Qjw3PrZeA87Y-h0ROxqdu/view?usp=drivesdk" TargetMode="External"/><Relationship Id="rId21" Type="http://schemas.openxmlformats.org/officeDocument/2006/relationships/hyperlink" Target="https://www.facebook.com/share/v/1AhFs7MQSC/" TargetMode="External"/><Relationship Id="rId42" Type="http://schemas.openxmlformats.org/officeDocument/2006/relationships/hyperlink" Target="https://docs.google.com/document/d/1-zzqcdFL23ejAGHuHqlz8Me6Z1_NTeI0D1gM3mWBUWY/edit?tab=t.p405hzvur6kg" TargetMode="External"/><Relationship Id="rId47" Type="http://schemas.openxmlformats.org/officeDocument/2006/relationships/hyperlink" Target="https://www.facebook.com/100002448392524/videos/1111925323184495" TargetMode="External"/><Relationship Id="rId63" Type="http://schemas.openxmlformats.org/officeDocument/2006/relationships/hyperlink" Target="https://www.facebook.com/share/v/15CzB7YG2G/" TargetMode="External"/><Relationship Id="rId68" Type="http://schemas.openxmlformats.org/officeDocument/2006/relationships/hyperlink" Target="https://docs.google.com/document/d/1-zzqcdFL23ejAGHuHqlz8Me6Z1_NTeI0D1gM3mWBUWY/edit?tab=t.mtxqp6p4eatb" TargetMode="External"/><Relationship Id="rId84" Type="http://schemas.openxmlformats.org/officeDocument/2006/relationships/hyperlink" Target="https://docs.google.com/document/d/1-zzqcdFL23ejAGHuHqlz8Me6Z1_NTeI0D1gM3mWBUWY/edit?tab=t.v1vvirx1b5vq" TargetMode="External"/><Relationship Id="rId89" Type="http://schemas.openxmlformats.org/officeDocument/2006/relationships/hyperlink" Target="https://www.facebook.com/share/v/18APdqPjKR/" TargetMode="External"/><Relationship Id="rId16" Type="http://schemas.openxmlformats.org/officeDocument/2006/relationships/hyperlink" Target="https://docs.google.com/document/d/1-zzqcdFL23ejAGHuHqlz8Me6Z1_NTeI0D1gM3mWBUWY/edit?tab=t.4n60yh8vrym9" TargetMode="External"/><Relationship Id="rId11" Type="http://schemas.openxmlformats.org/officeDocument/2006/relationships/hyperlink" Target="https://www.facebook.com/story.php?story_fbid=2414793232186020&amp;id=100009661009111&amp;rdid=S8v5yPzJo8MROfkn" TargetMode="External"/><Relationship Id="rId32" Type="http://schemas.openxmlformats.org/officeDocument/2006/relationships/hyperlink" Target="https://docs.google.com/document/d/1-zzqcdFL23ejAGHuHqlz8Me6Z1_NTeI0D1gM3mWBUWY/edit?tab=t.44rytexloqsr" TargetMode="External"/><Relationship Id="rId37" Type="http://schemas.openxmlformats.org/officeDocument/2006/relationships/hyperlink" Target="https://wiseenglish.edu.vn/olympic-da-nang-2024-2025" TargetMode="External"/><Relationship Id="rId53" Type="http://schemas.openxmlformats.org/officeDocument/2006/relationships/hyperlink" Target="https://www.facebook.com/share/v/14sCN4GnsF/" TargetMode="External"/><Relationship Id="rId58" Type="http://schemas.openxmlformats.org/officeDocument/2006/relationships/hyperlink" Target="https://www.facebook.com/share/v/14EQSYEtfG/" TargetMode="External"/><Relationship Id="rId74" Type="http://schemas.openxmlformats.org/officeDocument/2006/relationships/hyperlink" Target="https://docs.google.com/document/d/1-zzqcdFL23ejAGHuHqlz8Me6Z1_NTeI0D1gM3mWBUWY/edit?tab=t.qtsihy3ws9m" TargetMode="External"/><Relationship Id="rId79" Type="http://schemas.openxmlformats.org/officeDocument/2006/relationships/hyperlink" Target="https://www.facebook.com/trinh.vothikhanh?mibextid=ZbWKwL" TargetMode="External"/><Relationship Id="rId5" Type="http://schemas.openxmlformats.org/officeDocument/2006/relationships/hyperlink" Target="https://docs.google.com/document/d/1-zzqcdFL23ejAGHuHqlz8Me6Z1_NTeI0D1gM3mWBUWY/edit?tab=t.sngv81a1c9bd" TargetMode="External"/><Relationship Id="rId90" Type="http://schemas.openxmlformats.org/officeDocument/2006/relationships/hyperlink" Target="https://docs.google.com/document/d/1-zzqcdFL23ejAGHuHqlz8Me6Z1_NTeI0D1gM3mWBUWY/edit?tab=t.bpzzpvzd2fg0" TargetMode="External"/><Relationship Id="rId22" Type="http://schemas.openxmlformats.org/officeDocument/2006/relationships/hyperlink" Target="https://www.facebook.com/share/v/hw67ykurnQNU6n62/?mibextid=WC7FNe" TargetMode="External"/><Relationship Id="rId27" Type="http://schemas.openxmlformats.org/officeDocument/2006/relationships/hyperlink" Target="https://drive.google.com/drive/folders/1LParwRFA4jtTiAJ3bMnbhGJC9g-j9OSp?usp=sharing" TargetMode="External"/><Relationship Id="rId43" Type="http://schemas.openxmlformats.org/officeDocument/2006/relationships/hyperlink" Target="https://www.facebook.com/share/r/14yJSVtsTv/?mibextid=UalRPS" TargetMode="External"/><Relationship Id="rId48" Type="http://schemas.openxmlformats.org/officeDocument/2006/relationships/hyperlink" Target="https://docs.google.com/document/d/1-zzqcdFL23ejAGHuHqlz8Me6Z1_NTeI0D1gM3mWBUWY/edit?tab=t.2bq517xnyk9a" TargetMode="External"/><Relationship Id="rId64" Type="http://schemas.openxmlformats.org/officeDocument/2006/relationships/hyperlink" Target="https://docs.google.com/document/d/1-zzqcdFL23ejAGHuHqlz8Me6Z1_NTeI0D1gM3mWBUWY/edit?tab=t.4rjsicpzzbsd" TargetMode="External"/><Relationship Id="rId69" Type="http://schemas.openxmlformats.org/officeDocument/2006/relationships/hyperlink" Target="https://www.facebook.com/share/v/14aV4eaJHh/?mibextid=WC7FNe" TargetMode="External"/><Relationship Id="rId8" Type="http://schemas.openxmlformats.org/officeDocument/2006/relationships/hyperlink" Target="https://drive.google.com/file/d/1SzZhECEFILHp54cnI3hqAvnE6TEexhZG/view?usp=drive_link" TargetMode="External"/><Relationship Id="rId51" Type="http://schemas.openxmlformats.org/officeDocument/2006/relationships/hyperlink" Target="https://www.facebook.com/100002448392524/videos/1113862716755647/" TargetMode="External"/><Relationship Id="rId72" Type="http://schemas.openxmlformats.org/officeDocument/2006/relationships/hyperlink" Target="https://docs.google.com/document/d/1-zzqcdFL23ejAGHuHqlz8Me6Z1_NTeI0D1gM3mWBUWY/edit?tab=t.9xqjcacsgw2f" TargetMode="External"/><Relationship Id="rId80" Type="http://schemas.openxmlformats.org/officeDocument/2006/relationships/hyperlink" Target="https://www.facebook.com/100000276504310/videos/2347082655638625" TargetMode="External"/><Relationship Id="rId85" Type="http://schemas.openxmlformats.org/officeDocument/2006/relationships/hyperlink" Target="https://www.facebook.com/share/v/1B3rEAsiiU/?mibextid=WC7FNe" TargetMode="External"/><Relationship Id="rId93" Type="http://schemas.openxmlformats.org/officeDocument/2006/relationships/hyperlink" Target="https://www.facebook.com/share/v/FVUN76zAypC6ZL3L/?mibextid=qi2Omg" TargetMode="External"/><Relationship Id="rId3" Type="http://schemas.openxmlformats.org/officeDocument/2006/relationships/hyperlink" Target="https://drive.google.com/file/d/1MyVQwaX_WCGZTx8PCILMDzHmo0oUfklg/view?usp=drivesdk" TargetMode="External"/><Relationship Id="rId12" Type="http://schemas.openxmlformats.org/officeDocument/2006/relationships/hyperlink" Target="https://docs.google.com/document/d/1-zzqcdFL23ejAGHuHqlz8Me6Z1_NTeI0D1gM3mWBUWY/edit?tab=t.0" TargetMode="External"/><Relationship Id="rId17" Type="http://schemas.openxmlformats.org/officeDocument/2006/relationships/hyperlink" Target="https://www.facebook.com/share/ccBFys2xKFnsJfN6/?mibextid=LQQJ4d" TargetMode="External"/><Relationship Id="rId25" Type="http://schemas.openxmlformats.org/officeDocument/2006/relationships/hyperlink" Target="https://docs.google.com/document/d/1-zzqcdFL23ejAGHuHqlz8Me6Z1_NTeI0D1gM3mWBUWY/edit?tab=t.it0758yv9v5r" TargetMode="External"/><Relationship Id="rId33" Type="http://schemas.openxmlformats.org/officeDocument/2006/relationships/hyperlink" Target="https://www.facebook.com/kimoanh.le.184/videos/1506596989893382?locale=vi_VN" TargetMode="External"/><Relationship Id="rId38" Type="http://schemas.openxmlformats.org/officeDocument/2006/relationships/hyperlink" Target="https://www.facebook.com/share/v/x1nd6HFvdZvnbJ2L/" TargetMode="External"/><Relationship Id="rId46" Type="http://schemas.openxmlformats.org/officeDocument/2006/relationships/hyperlink" Target="https://docs.google.com/document/d/1-zzqcdFL23ejAGHuHqlz8Me6Z1_NTeI0D1gM3mWBUWY/edit?tab=t.y4nc7bnh4st7" TargetMode="External"/><Relationship Id="rId59" Type="http://schemas.openxmlformats.org/officeDocument/2006/relationships/hyperlink" Target="https://docs.google.com/document/d/1-zzqcdFL23ejAGHuHqlz8Me6Z1_NTeI0D1gM3mWBUWY/edit?tab=t.a48bb7nos6pm" TargetMode="External"/><Relationship Id="rId67" Type="http://schemas.openxmlformats.org/officeDocument/2006/relationships/hyperlink" Target="https://youtu.be/rzvqUIm2e-s" TargetMode="External"/><Relationship Id="rId20" Type="http://schemas.openxmlformats.org/officeDocument/2006/relationships/hyperlink" Target="https://docs.google.com/document/d/1-zzqcdFL23ejAGHuHqlz8Me6Z1_NTeI0D1gM3mWBUWY/edit?tab=t.5mgql5aodcfp" TargetMode="External"/><Relationship Id="rId41" Type="http://schemas.openxmlformats.org/officeDocument/2006/relationships/hyperlink" Target="https://www.facebook.com/minhtuyet.huynh.3/videos/9301568376542414/" TargetMode="External"/><Relationship Id="rId54" Type="http://schemas.openxmlformats.org/officeDocument/2006/relationships/hyperlink" Target="https://docs.google.com/document/d/1-zzqcdFL23ejAGHuHqlz8Me6Z1_NTeI0D1gM3mWBUWY/edit?tab=t.feivp6vq2ltl" TargetMode="External"/><Relationship Id="rId62" Type="http://schemas.openxmlformats.org/officeDocument/2006/relationships/hyperlink" Target="https://drive.google.com/file/d/1uBmRj55W_PC2WmifjzaGwVLriM2e_co_/view?usp=drive_link" TargetMode="External"/><Relationship Id="rId70" Type="http://schemas.openxmlformats.org/officeDocument/2006/relationships/hyperlink" Target="https://docs.google.com/document/d/1-zzqcdFL23ejAGHuHqlz8Me6Z1_NTeI0D1gM3mWBUWY/edit?tab=t.59sowipp92av" TargetMode="External"/><Relationship Id="rId75" Type="http://schemas.openxmlformats.org/officeDocument/2006/relationships/hyperlink" Target="https://www.facebook.com/share/v/3x9mTYYvLq92FDEP/" TargetMode="External"/><Relationship Id="rId83" Type="http://schemas.openxmlformats.org/officeDocument/2006/relationships/hyperlink" Target="https://www.facebook.com/share/v/1A3qvUYCyQ/?mibextid=WC7FNe" TargetMode="External"/><Relationship Id="rId88" Type="http://schemas.openxmlformats.org/officeDocument/2006/relationships/hyperlink" Target="https://docs.google.com/document/d/1-zzqcdFL23ejAGHuHqlz8Me6Z1_NTeI0D1gM3mWBUWY/edit?tab=t.zcglwaqjpcki" TargetMode="External"/><Relationship Id="rId91" Type="http://schemas.openxmlformats.org/officeDocument/2006/relationships/hyperlink" Target="https://www.facebook.com/share/v/EdYucviAHFuDxB8p/?mibextid=WaXdOe" TargetMode="External"/><Relationship Id="rId1" Type="http://schemas.openxmlformats.org/officeDocument/2006/relationships/hyperlink" Target="https://fb.watch/wuKEX6r_Hj/" TargetMode="External"/><Relationship Id="rId6" Type="http://schemas.openxmlformats.org/officeDocument/2006/relationships/hyperlink" Target="https://web.facebook.com/profile.php?id=100011323560614" TargetMode="External"/><Relationship Id="rId15" Type="http://schemas.openxmlformats.org/officeDocument/2006/relationships/hyperlink" Target="https://www.facebook.com/share/v/1A6HJaiN1V/?mibextid=WC7FNe" TargetMode="External"/><Relationship Id="rId23" Type="http://schemas.openxmlformats.org/officeDocument/2006/relationships/hyperlink" Target="https://docs.google.com/document/d/1-zzqcdFL23ejAGHuHqlz8Me6Z1_NTeI0D1gM3mWBUWY/edit?tab=t.jzczc8q5vcfx" TargetMode="External"/><Relationship Id="rId28" Type="http://schemas.openxmlformats.org/officeDocument/2006/relationships/hyperlink" Target="https://docs.google.com/document/d/1-zzqcdFL23ejAGHuHqlz8Me6Z1_NTeI0D1gM3mWBUWY/edit?tab=t.wcjv50ovdd4n" TargetMode="External"/><Relationship Id="rId36" Type="http://schemas.openxmlformats.org/officeDocument/2006/relationships/hyperlink" Target="https://docs.google.com/document/d/1-zzqcdFL23ejAGHuHqlz8Me6Z1_NTeI0D1gM3mWBUWY/edit?tab=t.j02aetepeibf" TargetMode="External"/><Relationship Id="rId49" Type="http://schemas.openxmlformats.org/officeDocument/2006/relationships/hyperlink" Target="https://www.facebook.com/share/v/1AsEoBWkR5/" TargetMode="External"/><Relationship Id="rId57" Type="http://schemas.openxmlformats.org/officeDocument/2006/relationships/hyperlink" Target="https://www.facebook.com/share/v/iLRebQgNRyfBmTBx/" TargetMode="External"/><Relationship Id="rId10" Type="http://schemas.openxmlformats.org/officeDocument/2006/relationships/hyperlink" Target="https://drive.google.com/file/d/1L1mzoRwRNlj8T9Iq1VSd9KzWSnA8CLKF/view?usp=drivesdk" TargetMode="External"/><Relationship Id="rId31" Type="http://schemas.openxmlformats.org/officeDocument/2006/relationships/hyperlink" Target="https://www.facebook.com/maitran.spth" TargetMode="External"/><Relationship Id="rId44" Type="http://schemas.openxmlformats.org/officeDocument/2006/relationships/hyperlink" Target="https://docs.google.com/document/d/1-zzqcdFL23ejAGHuHqlz8Me6Z1_NTeI0D1gM3mWBUWY/edit?tab=t.ll5x47pu8dgx" TargetMode="External"/><Relationship Id="rId52" Type="http://schemas.openxmlformats.org/officeDocument/2006/relationships/hyperlink" Target="https://docs.google.com/document/d/1-zzqcdFL23ejAGHuHqlz8Me6Z1_NTeI0D1gM3mWBUWY/edit?tab=t.xvb6zwf2eezh" TargetMode="External"/><Relationship Id="rId60" Type="http://schemas.openxmlformats.org/officeDocument/2006/relationships/hyperlink" Target="https://www.facebook.com/share/v/h8htcocMxtytrWbi/" TargetMode="External"/><Relationship Id="rId65" Type="http://schemas.openxmlformats.org/officeDocument/2006/relationships/hyperlink" Target="https://vt.tiktok.com/ZSjKxmaEg/" TargetMode="External"/><Relationship Id="rId73" Type="http://schemas.openxmlformats.org/officeDocument/2006/relationships/hyperlink" Target="https://www.facebook.com/100090599387667/videos/9212850162060281" TargetMode="External"/><Relationship Id="rId78" Type="http://schemas.openxmlformats.org/officeDocument/2006/relationships/hyperlink" Target="https://docs.google.com/document/d/1-zzqcdFL23ejAGHuHqlz8Me6Z1_NTeI0D1gM3mWBUWY/edit?tab=t.h32kxl3uai6h" TargetMode="External"/><Relationship Id="rId81" Type="http://schemas.openxmlformats.org/officeDocument/2006/relationships/hyperlink" Target="https://docs.google.com/document/d/1-zzqcdFL23ejAGHuHqlz8Me6Z1_NTeI0D1gM3mWBUWY/edit?tab=t.m959keeya489" TargetMode="External"/><Relationship Id="rId86" Type="http://schemas.openxmlformats.org/officeDocument/2006/relationships/hyperlink" Target="https://docs.google.com/document/d/1-zzqcdFL23ejAGHuHqlz8Me6Z1_NTeI0D1gM3mWBUWY/edit?tab=t.pl6px25u5uwd" TargetMode="External"/><Relationship Id="rId4" Type="http://schemas.openxmlformats.org/officeDocument/2006/relationships/hyperlink" Target="https://web.facebook.com/profile.php?id=100011323560614" TargetMode="External"/><Relationship Id="rId9" Type="http://schemas.openxmlformats.org/officeDocument/2006/relationships/hyperlink" Target="https://drive.google.com/file/d/1L4GUXIzdBBF80XjB2f8wE9nZEQvTyYyL/view?usp=drivesdk" TargetMode="External"/><Relationship Id="rId13" Type="http://schemas.openxmlformats.org/officeDocument/2006/relationships/hyperlink" Target="https://www.facebook.com/100038832640497/videos/1231307554602439/" TargetMode="External"/><Relationship Id="rId18" Type="http://schemas.openxmlformats.org/officeDocument/2006/relationships/hyperlink" Target="https://www.facebook.com/story.php?story_fbid=1288637775508987&amp;id=100030883307358&amp;rdid=YqUWIugs78Cl8XpL" TargetMode="External"/><Relationship Id="rId39" Type="http://schemas.openxmlformats.org/officeDocument/2006/relationships/hyperlink" Target="https://docs.google.com/document/d/1-zzqcdFL23ejAGHuHqlz8Me6Z1_NTeI0D1gM3mWBUWY/edit?tab=t.ktxzljotoggk" TargetMode="External"/><Relationship Id="rId34" Type="http://schemas.openxmlformats.org/officeDocument/2006/relationships/hyperlink" Target="https://docs.google.com/document/d/1-zzqcdFL23ejAGHuHqlz8Me6Z1_NTeI0D1gM3mWBUWY/edit?tab=t.evrjv5zch1lo" TargetMode="External"/><Relationship Id="rId50" Type="http://schemas.openxmlformats.org/officeDocument/2006/relationships/hyperlink" Target="https://docs.google.com/document/d/1-zzqcdFL23ejAGHuHqlz8Me6Z1_NTeI0D1gM3mWBUWY/edit?tab=t.jcyrwl92o8yf" TargetMode="External"/><Relationship Id="rId55" Type="http://schemas.openxmlformats.org/officeDocument/2006/relationships/hyperlink" Target="https://drive.google.com/file/d/1bLMRkhoil3fwuI7iqI4BnYPRDgvZVKN5/view?usp=drive_link" TargetMode="External"/><Relationship Id="rId76" Type="http://schemas.openxmlformats.org/officeDocument/2006/relationships/hyperlink" Target="https://docs.google.com/document/d/1-zzqcdFL23ejAGHuHqlz8Me6Z1_NTeI0D1gM3mWBUWY/edit?tab=t.qp052ihg1ja5" TargetMode="External"/><Relationship Id="rId7" Type="http://schemas.openxmlformats.org/officeDocument/2006/relationships/hyperlink" Target="https://docs.google.com/document/d/1-zzqcdFL23ejAGHuHqlz8Me6Z1_NTeI0D1gM3mWBUWY/edit?tab=t.oo7wdz71k653" TargetMode="External"/><Relationship Id="rId71" Type="http://schemas.openxmlformats.org/officeDocument/2006/relationships/hyperlink" Target="https://www.facebook.com/100005177024093/videos/957226329603423/" TargetMode="External"/><Relationship Id="rId92" Type="http://schemas.openxmlformats.org/officeDocument/2006/relationships/hyperlink" Target="https://docs.google.com/document/d/1-zzqcdFL23ejAGHuHqlz8Me6Z1_NTeI0D1gM3mWBUWY/edit?tab=t.4dyiindvhd9" TargetMode="External"/><Relationship Id="rId2" Type="http://schemas.openxmlformats.org/officeDocument/2006/relationships/hyperlink" Target="https://docs.google.com/document/d/1-zzqcdFL23ejAGHuHqlz8Me6Z1_NTeI0D1gM3mWBUWY/edit?tab=t.f3cjmq8he9p2" TargetMode="External"/><Relationship Id="rId29" Type="http://schemas.openxmlformats.org/officeDocument/2006/relationships/hyperlink" Target="https://drive.google.com/drive/folders/1hBc3zl8-gEvgFUyCyAomcHs3b9Cb6cbz?usp=drive_link" TargetMode="External"/><Relationship Id="rId24" Type="http://schemas.openxmlformats.org/officeDocument/2006/relationships/hyperlink" Target="https://drive.google.com/file/d/1BMGUIFgyypTsFhOcrpcGqA1XWban4TcX/view?usp=sharing" TargetMode="External"/><Relationship Id="rId40" Type="http://schemas.openxmlformats.org/officeDocument/2006/relationships/hyperlink" Target="https://www.facebook.com/share/v/1BHJs1sWd2/?mibextid=WC7FNe" TargetMode="External"/><Relationship Id="rId45" Type="http://schemas.openxmlformats.org/officeDocument/2006/relationships/hyperlink" Target="https://www.facebook.com/100074755063003/videos/1112263400530396/" TargetMode="External"/><Relationship Id="rId66" Type="http://schemas.openxmlformats.org/officeDocument/2006/relationships/hyperlink" Target="https://docs.google.com/document/d/1-zzqcdFL23ejAGHuHqlz8Me6Z1_NTeI0D1gM3mWBUWY/edit?tab=t.d4mxl1fj6p2u" TargetMode="External"/><Relationship Id="rId87" Type="http://schemas.openxmlformats.org/officeDocument/2006/relationships/hyperlink" Target="https://www.facebook.com/share/v/1CiUvfXFSS/" TargetMode="External"/><Relationship Id="rId61" Type="http://schemas.openxmlformats.org/officeDocument/2006/relationships/hyperlink" Target="https://docs.google.com/document/d/1-zzqcdFL23ejAGHuHqlz8Me6Z1_NTeI0D1gM3mWBUWY/edit?tab=t.t1mwgglhn7im" TargetMode="External"/><Relationship Id="rId82" Type="http://schemas.openxmlformats.org/officeDocument/2006/relationships/hyperlink" Target="https://www.facebook.com/share/v/YTP8kHtjhy4aenrF/?mibextid=WC7FNe" TargetMode="External"/><Relationship Id="rId19" Type="http://schemas.openxmlformats.org/officeDocument/2006/relationships/hyperlink" Target="https://www.facebook.com/story.php?story_fbid=1288637265509038&amp;id=100030883307358&amp;rdid=jnlyjex8p9Ve15Lk" TargetMode="External"/><Relationship Id="rId14" Type="http://schemas.openxmlformats.org/officeDocument/2006/relationships/hyperlink" Target="https://docs.google.com/document/d/1-zzqcdFL23ejAGHuHqlz8Me6Z1_NTeI0D1gM3mWBUWY/edit?tab=t.s0ot0v3hx2g3" TargetMode="External"/><Relationship Id="rId30" Type="http://schemas.openxmlformats.org/officeDocument/2006/relationships/hyperlink" Target="https://docs.google.com/document/d/1-zzqcdFL23ejAGHuHqlz8Me6Z1_NTeI0D1gM3mWBUWY/edit?tab=t.66qwh2p04090" TargetMode="External"/><Relationship Id="rId35" Type="http://schemas.openxmlformats.org/officeDocument/2006/relationships/hyperlink" Target="https://www.facebook.com/profile.php?id=100042800682084&amp;mibextid=LQQJ4d&amp;mibextid=LQQJ4d" TargetMode="External"/><Relationship Id="rId56" Type="http://schemas.openxmlformats.org/officeDocument/2006/relationships/hyperlink" Target="https://www.facebook.com/share/v/1DhwqMZgCX/?mibextid=WC7FNe" TargetMode="External"/><Relationship Id="rId77" Type="http://schemas.openxmlformats.org/officeDocument/2006/relationships/hyperlink" Target="https://www.facebook.com/vietvinguyen020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workbookViewId="0">
      <selection activeCell="F10" sqref="F10"/>
    </sheetView>
  </sheetViews>
  <sheetFormatPr defaultColWidth="12.6328125" defaultRowHeight="15.75" customHeight="1"/>
  <cols>
    <col min="1" max="1" width="4.36328125" customWidth="1"/>
    <col min="2" max="2" width="19.6328125" customWidth="1"/>
    <col min="3" max="3" width="30.08984375" customWidth="1"/>
    <col min="6" max="6" width="45.7265625" customWidth="1"/>
  </cols>
  <sheetData>
    <row r="1" spans="1:26" ht="15.75" customHeight="1">
      <c r="A1" s="47" t="s">
        <v>0</v>
      </c>
      <c r="B1" s="47" t="s">
        <v>1</v>
      </c>
      <c r="C1" s="52" t="s">
        <v>2</v>
      </c>
      <c r="D1" s="47" t="s">
        <v>3</v>
      </c>
      <c r="E1" s="47" t="s">
        <v>4</v>
      </c>
      <c r="F1" s="44" t="s">
        <v>5</v>
      </c>
      <c r="G1" s="45"/>
      <c r="H1" s="46"/>
      <c r="I1" s="47" t="s">
        <v>6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>
      <c r="A2" s="48"/>
      <c r="B2" s="48"/>
      <c r="C2" s="48"/>
      <c r="D2" s="48"/>
      <c r="E2" s="48"/>
      <c r="F2" s="2" t="s">
        <v>7</v>
      </c>
      <c r="G2" s="2" t="s">
        <v>8</v>
      </c>
      <c r="H2" s="2" t="s">
        <v>9</v>
      </c>
      <c r="I2" s="48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>
      <c r="A3" s="3">
        <f>ROW(A3)-2</f>
        <v>1</v>
      </c>
      <c r="B3" s="4"/>
      <c r="C3" s="5" t="s">
        <v>10</v>
      </c>
      <c r="D3" s="6"/>
      <c r="E3" s="3" t="s">
        <v>11</v>
      </c>
      <c r="F3" s="3">
        <v>1385</v>
      </c>
      <c r="G3" s="3">
        <v>542</v>
      </c>
      <c r="H3" s="3">
        <v>0</v>
      </c>
      <c r="I3" s="3">
        <f>SUM(F3:H3)</f>
        <v>1927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>
      <c r="A4" s="7"/>
      <c r="B4" s="7"/>
      <c r="C4" s="7"/>
      <c r="D4" s="7"/>
      <c r="E4" s="7"/>
      <c r="F4" s="8"/>
      <c r="G4" s="9"/>
      <c r="H4" s="7"/>
      <c r="I4" s="7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>
      <c r="A5" s="10" t="s">
        <v>0</v>
      </c>
      <c r="B5" s="10" t="s">
        <v>12</v>
      </c>
      <c r="C5" s="10" t="s">
        <v>13</v>
      </c>
      <c r="D5" s="10" t="s">
        <v>14</v>
      </c>
      <c r="E5" s="10" t="s">
        <v>15</v>
      </c>
      <c r="F5" s="35" t="s">
        <v>16</v>
      </c>
      <c r="G5" s="37"/>
      <c r="H5" s="7"/>
      <c r="I5" s="7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>
      <c r="A6" s="3">
        <f t="shared" ref="A6:A48" si="0">ROW(A6)-5</f>
        <v>1</v>
      </c>
      <c r="B6" s="49" t="s">
        <v>17</v>
      </c>
      <c r="C6" s="11" t="s">
        <v>18</v>
      </c>
      <c r="D6" s="12">
        <v>51</v>
      </c>
      <c r="E6" s="49">
        <f>SUM(D6:D39)</f>
        <v>1385</v>
      </c>
      <c r="F6" s="38" t="s">
        <v>19</v>
      </c>
      <c r="G6" s="36" t="s">
        <v>2678</v>
      </c>
      <c r="H6" s="9"/>
      <c r="I6" s="7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>
      <c r="A7" s="3">
        <f t="shared" si="0"/>
        <v>2</v>
      </c>
      <c r="B7" s="50"/>
      <c r="C7" s="11" t="s">
        <v>20</v>
      </c>
      <c r="D7" s="12">
        <v>56</v>
      </c>
      <c r="E7" s="50"/>
      <c r="F7" s="13" t="s">
        <v>21</v>
      </c>
      <c r="G7" s="36" t="s">
        <v>2678</v>
      </c>
      <c r="H7" s="7"/>
      <c r="I7" s="7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>
      <c r="A8" s="3">
        <f t="shared" si="0"/>
        <v>3</v>
      </c>
      <c r="B8" s="50"/>
      <c r="C8" s="14" t="s">
        <v>22</v>
      </c>
      <c r="D8" s="15">
        <v>17</v>
      </c>
      <c r="E8" s="50"/>
      <c r="F8" s="13" t="s">
        <v>23</v>
      </c>
      <c r="G8" s="36"/>
      <c r="H8" s="7"/>
      <c r="I8" s="7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>
      <c r="A9" s="3">
        <f t="shared" si="0"/>
        <v>4</v>
      </c>
      <c r="B9" s="50"/>
      <c r="C9" s="11" t="s">
        <v>24</v>
      </c>
      <c r="D9" s="12">
        <v>68</v>
      </c>
      <c r="E9" s="50"/>
      <c r="F9" s="13" t="s">
        <v>25</v>
      </c>
      <c r="G9" s="36"/>
      <c r="H9" s="7"/>
      <c r="I9" s="7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>
      <c r="A10" s="3">
        <f t="shared" si="0"/>
        <v>5</v>
      </c>
      <c r="B10" s="50"/>
      <c r="C10" s="11" t="s">
        <v>26</v>
      </c>
      <c r="D10" s="12">
        <v>31</v>
      </c>
      <c r="E10" s="50"/>
      <c r="F10" s="13" t="s">
        <v>27</v>
      </c>
      <c r="G10" s="36"/>
      <c r="H10" s="7"/>
      <c r="I10" s="7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>
      <c r="A11" s="3">
        <f t="shared" si="0"/>
        <v>6</v>
      </c>
      <c r="B11" s="50"/>
      <c r="C11" s="14" t="s">
        <v>28</v>
      </c>
      <c r="D11" s="15">
        <v>11</v>
      </c>
      <c r="E11" s="50"/>
      <c r="F11" s="13" t="s">
        <v>29</v>
      </c>
      <c r="G11" s="36"/>
      <c r="H11" s="7"/>
      <c r="I11" s="7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>
      <c r="A12" s="3">
        <f t="shared" si="0"/>
        <v>7</v>
      </c>
      <c r="B12" s="50"/>
      <c r="C12" s="11" t="s">
        <v>30</v>
      </c>
      <c r="D12" s="12">
        <v>79</v>
      </c>
      <c r="E12" s="50"/>
      <c r="F12" s="13" t="s">
        <v>31</v>
      </c>
      <c r="G12" s="36"/>
      <c r="H12" s="7"/>
      <c r="I12" s="7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>
      <c r="A13" s="3">
        <f t="shared" si="0"/>
        <v>8</v>
      </c>
      <c r="B13" s="50"/>
      <c r="C13" s="14" t="s">
        <v>32</v>
      </c>
      <c r="D13" s="15">
        <v>11</v>
      </c>
      <c r="E13" s="50"/>
      <c r="F13" s="13" t="s">
        <v>33</v>
      </c>
      <c r="G13" s="36"/>
      <c r="H13" s="7"/>
      <c r="I13" s="7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>
      <c r="A14" s="3">
        <f t="shared" si="0"/>
        <v>9</v>
      </c>
      <c r="B14" s="50"/>
      <c r="C14" s="14" t="s">
        <v>34</v>
      </c>
      <c r="D14" s="15">
        <v>15</v>
      </c>
      <c r="E14" s="50"/>
      <c r="F14" s="13" t="s">
        <v>35</v>
      </c>
      <c r="G14" s="36"/>
      <c r="H14" s="7"/>
      <c r="I14" s="7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>
      <c r="A15" s="3">
        <f t="shared" si="0"/>
        <v>10</v>
      </c>
      <c r="B15" s="50"/>
      <c r="C15" s="14" t="s">
        <v>36</v>
      </c>
      <c r="D15" s="15">
        <v>12</v>
      </c>
      <c r="E15" s="50"/>
      <c r="F15" s="13" t="s">
        <v>37</v>
      </c>
      <c r="G15" s="36"/>
      <c r="H15" s="7"/>
      <c r="I15" s="7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>
      <c r="A16" s="3">
        <f t="shared" si="0"/>
        <v>11</v>
      </c>
      <c r="B16" s="50"/>
      <c r="C16" s="14" t="s">
        <v>38</v>
      </c>
      <c r="D16" s="15">
        <v>17</v>
      </c>
      <c r="E16" s="50"/>
      <c r="F16" s="13" t="s">
        <v>39</v>
      </c>
      <c r="G16" s="36"/>
      <c r="H16" s="7"/>
      <c r="I16" s="7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>
      <c r="A17" s="3">
        <f t="shared" si="0"/>
        <v>12</v>
      </c>
      <c r="B17" s="50"/>
      <c r="C17" s="14" t="s">
        <v>40</v>
      </c>
      <c r="D17" s="15">
        <v>14</v>
      </c>
      <c r="E17" s="50"/>
      <c r="F17" s="13" t="s">
        <v>41</v>
      </c>
      <c r="G17" s="36"/>
      <c r="H17" s="7"/>
      <c r="I17" s="7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>
      <c r="A18" s="3">
        <f t="shared" si="0"/>
        <v>13</v>
      </c>
      <c r="B18" s="50"/>
      <c r="C18" s="11" t="s">
        <v>42</v>
      </c>
      <c r="D18" s="12">
        <v>55</v>
      </c>
      <c r="E18" s="50"/>
      <c r="F18" s="13" t="s">
        <v>42</v>
      </c>
      <c r="G18" s="36"/>
      <c r="H18" s="7"/>
      <c r="I18" s="7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>
      <c r="A19" s="3">
        <f t="shared" si="0"/>
        <v>14</v>
      </c>
      <c r="B19" s="50"/>
      <c r="C19" s="11" t="s">
        <v>43</v>
      </c>
      <c r="D19" s="12">
        <v>38</v>
      </c>
      <c r="E19" s="50"/>
      <c r="F19" s="13" t="s">
        <v>44</v>
      </c>
      <c r="G19" s="36"/>
      <c r="H19" s="7"/>
      <c r="I19" s="7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>
      <c r="A20" s="3">
        <f t="shared" si="0"/>
        <v>15</v>
      </c>
      <c r="B20" s="50"/>
      <c r="C20" s="14" t="s">
        <v>45</v>
      </c>
      <c r="D20" s="15">
        <v>16</v>
      </c>
      <c r="E20" s="50"/>
      <c r="F20" s="13" t="s">
        <v>46</v>
      </c>
      <c r="G20" s="36"/>
      <c r="H20" s="7"/>
      <c r="I20" s="7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>
      <c r="A21" s="3">
        <f t="shared" si="0"/>
        <v>16</v>
      </c>
      <c r="B21" s="50"/>
      <c r="C21" s="14" t="s">
        <v>47</v>
      </c>
      <c r="D21" s="15">
        <v>15</v>
      </c>
      <c r="E21" s="50"/>
      <c r="F21" s="13" t="s">
        <v>48</v>
      </c>
      <c r="G21" s="36"/>
      <c r="H21" s="7"/>
      <c r="I21" s="7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>
      <c r="A22" s="3">
        <f t="shared" si="0"/>
        <v>17</v>
      </c>
      <c r="B22" s="50"/>
      <c r="C22" s="14" t="s">
        <v>49</v>
      </c>
      <c r="D22" s="16">
        <v>18</v>
      </c>
      <c r="E22" s="50"/>
      <c r="F22" s="13" t="s">
        <v>50</v>
      </c>
      <c r="G22" s="36"/>
      <c r="H22" s="7"/>
      <c r="I22" s="7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>
      <c r="A23" s="3">
        <f t="shared" si="0"/>
        <v>18</v>
      </c>
      <c r="B23" s="50"/>
      <c r="C23" s="14" t="s">
        <v>51</v>
      </c>
      <c r="D23" s="15">
        <v>15</v>
      </c>
      <c r="E23" s="50"/>
      <c r="F23" s="13" t="s">
        <v>52</v>
      </c>
      <c r="G23" s="36"/>
      <c r="H23" s="7"/>
      <c r="I23" s="7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>
      <c r="A24" s="3">
        <f t="shared" si="0"/>
        <v>19</v>
      </c>
      <c r="B24" s="50"/>
      <c r="C24" s="11" t="s">
        <v>53</v>
      </c>
      <c r="D24" s="12">
        <v>85</v>
      </c>
      <c r="E24" s="50"/>
      <c r="F24" s="13" t="s">
        <v>54</v>
      </c>
      <c r="G24" s="36"/>
      <c r="H24" s="7"/>
      <c r="I24" s="7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>
      <c r="A25" s="3">
        <f t="shared" si="0"/>
        <v>20</v>
      </c>
      <c r="B25" s="50"/>
      <c r="C25" s="11" t="s">
        <v>55</v>
      </c>
      <c r="D25" s="12">
        <v>49</v>
      </c>
      <c r="E25" s="50"/>
      <c r="F25" s="13" t="s">
        <v>56</v>
      </c>
      <c r="G25" s="36"/>
      <c r="H25" s="7"/>
      <c r="I25" s="7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>
      <c r="A26" s="3">
        <f t="shared" si="0"/>
        <v>21</v>
      </c>
      <c r="B26" s="50"/>
      <c r="C26" s="11" t="s">
        <v>57</v>
      </c>
      <c r="D26" s="12">
        <v>38</v>
      </c>
      <c r="E26" s="50"/>
      <c r="F26" s="13" t="s">
        <v>58</v>
      </c>
      <c r="G26" s="36"/>
      <c r="H26" s="7"/>
      <c r="I26" s="7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>
      <c r="A27" s="3">
        <f t="shared" si="0"/>
        <v>22</v>
      </c>
      <c r="B27" s="50"/>
      <c r="C27" s="11" t="s">
        <v>59</v>
      </c>
      <c r="D27" s="12">
        <v>126</v>
      </c>
      <c r="E27" s="50"/>
      <c r="F27" s="13" t="s">
        <v>60</v>
      </c>
      <c r="G27" s="36" t="s">
        <v>2678</v>
      </c>
      <c r="H27" s="7"/>
      <c r="I27" s="7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>
      <c r="A28" s="3">
        <f t="shared" si="0"/>
        <v>23</v>
      </c>
      <c r="B28" s="50"/>
      <c r="C28" s="11" t="s">
        <v>61</v>
      </c>
      <c r="D28" s="12">
        <v>133</v>
      </c>
      <c r="E28" s="50"/>
      <c r="F28" s="13" t="s">
        <v>62</v>
      </c>
      <c r="G28" s="36"/>
      <c r="H28" s="7"/>
      <c r="I28" s="7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>
      <c r="A29" s="3">
        <f t="shared" si="0"/>
        <v>24</v>
      </c>
      <c r="B29" s="50"/>
      <c r="C29" s="11" t="s">
        <v>63</v>
      </c>
      <c r="D29" s="12">
        <v>41</v>
      </c>
      <c r="E29" s="50"/>
      <c r="F29" s="13" t="s">
        <v>64</v>
      </c>
      <c r="G29" s="36"/>
      <c r="H29" s="7"/>
      <c r="I29" s="7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>
      <c r="A30" s="3">
        <f t="shared" si="0"/>
        <v>25</v>
      </c>
      <c r="B30" s="50"/>
      <c r="C30" s="11" t="s">
        <v>65</v>
      </c>
      <c r="D30" s="12">
        <v>30</v>
      </c>
      <c r="E30" s="50"/>
      <c r="F30" s="13" t="s">
        <v>66</v>
      </c>
      <c r="G30" s="36"/>
      <c r="H30" s="7"/>
      <c r="I30" s="7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>
      <c r="A31" s="3">
        <f t="shared" si="0"/>
        <v>26</v>
      </c>
      <c r="B31" s="50"/>
      <c r="C31" s="14" t="s">
        <v>67</v>
      </c>
      <c r="D31" s="15">
        <v>18</v>
      </c>
      <c r="E31" s="50"/>
      <c r="F31" s="13" t="s">
        <v>68</v>
      </c>
      <c r="G31" s="36"/>
      <c r="H31" s="7"/>
      <c r="I31" s="7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>
      <c r="A32" s="3">
        <f t="shared" si="0"/>
        <v>27</v>
      </c>
      <c r="B32" s="50"/>
      <c r="C32" s="14" t="s">
        <v>69</v>
      </c>
      <c r="D32" s="15">
        <v>11</v>
      </c>
      <c r="E32" s="50"/>
      <c r="F32" s="13" t="s">
        <v>70</v>
      </c>
      <c r="G32" s="36"/>
      <c r="H32" s="7"/>
      <c r="I32" s="7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>
      <c r="A33" s="3">
        <f t="shared" si="0"/>
        <v>28</v>
      </c>
      <c r="B33" s="50"/>
      <c r="C33" s="11" t="s">
        <v>71</v>
      </c>
      <c r="D33" s="12">
        <v>53</v>
      </c>
      <c r="E33" s="50"/>
      <c r="F33" s="13" t="s">
        <v>72</v>
      </c>
      <c r="G33" s="36"/>
      <c r="H33" s="7"/>
      <c r="I33" s="7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>
      <c r="A34" s="3">
        <f t="shared" si="0"/>
        <v>29</v>
      </c>
      <c r="B34" s="50"/>
      <c r="C34" s="11" t="s">
        <v>73</v>
      </c>
      <c r="D34" s="12">
        <v>38</v>
      </c>
      <c r="E34" s="50"/>
      <c r="F34" s="13" t="s">
        <v>74</v>
      </c>
      <c r="G34" s="36"/>
      <c r="H34" s="7"/>
      <c r="I34" s="7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>
      <c r="A35" s="3">
        <f t="shared" si="0"/>
        <v>30</v>
      </c>
      <c r="B35" s="50"/>
      <c r="C35" s="14" t="s">
        <v>75</v>
      </c>
      <c r="D35" s="15">
        <v>10</v>
      </c>
      <c r="E35" s="50"/>
      <c r="F35" s="13" t="s">
        <v>76</v>
      </c>
      <c r="G35" s="36"/>
      <c r="H35" s="7"/>
      <c r="I35" s="7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>
      <c r="A36" s="3">
        <f t="shared" si="0"/>
        <v>31</v>
      </c>
      <c r="B36" s="50"/>
      <c r="C36" s="14" t="s">
        <v>77</v>
      </c>
      <c r="D36" s="16">
        <v>13</v>
      </c>
      <c r="E36" s="50"/>
      <c r="F36" s="13" t="s">
        <v>78</v>
      </c>
      <c r="G36" s="36"/>
      <c r="H36" s="7"/>
      <c r="I36" s="7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>
      <c r="A37" s="3">
        <f t="shared" si="0"/>
        <v>32</v>
      </c>
      <c r="B37" s="50"/>
      <c r="C37" s="11" t="s">
        <v>79</v>
      </c>
      <c r="D37" s="12">
        <v>62</v>
      </c>
      <c r="E37" s="50"/>
      <c r="F37" s="13" t="s">
        <v>80</v>
      </c>
      <c r="G37" s="36"/>
      <c r="H37" s="7"/>
      <c r="I37" s="7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>
      <c r="A38" s="3">
        <f t="shared" si="0"/>
        <v>33</v>
      </c>
      <c r="B38" s="50"/>
      <c r="C38" s="11" t="s">
        <v>81</v>
      </c>
      <c r="D38" s="12">
        <v>42</v>
      </c>
      <c r="E38" s="50"/>
      <c r="F38" s="13" t="s">
        <v>82</v>
      </c>
      <c r="G38" s="36"/>
      <c r="H38" s="7"/>
      <c r="I38" s="7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>
      <c r="A39" s="3">
        <f t="shared" si="0"/>
        <v>34</v>
      </c>
      <c r="B39" s="48"/>
      <c r="C39" s="11" t="s">
        <v>83</v>
      </c>
      <c r="D39" s="12">
        <v>97</v>
      </c>
      <c r="E39" s="48"/>
      <c r="F39" s="13" t="s">
        <v>84</v>
      </c>
      <c r="G39" s="36"/>
      <c r="H39" s="7"/>
      <c r="I39" s="7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>
      <c r="A40" s="3">
        <f t="shared" si="0"/>
        <v>35</v>
      </c>
      <c r="B40" s="51" t="s">
        <v>85</v>
      </c>
      <c r="C40" s="11" t="s">
        <v>86</v>
      </c>
      <c r="D40" s="12">
        <v>50</v>
      </c>
      <c r="E40" s="49">
        <f>SUM(D40:D48)</f>
        <v>542</v>
      </c>
      <c r="F40" s="13" t="s">
        <v>87</v>
      </c>
      <c r="G40" s="36"/>
      <c r="H40" s="9"/>
      <c r="I40" s="7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>
      <c r="A41" s="3">
        <f t="shared" si="0"/>
        <v>36</v>
      </c>
      <c r="B41" s="50"/>
      <c r="C41" s="11" t="s">
        <v>88</v>
      </c>
      <c r="D41" s="12">
        <v>65</v>
      </c>
      <c r="E41" s="50"/>
      <c r="F41" s="13" t="s">
        <v>89</v>
      </c>
      <c r="G41" s="36"/>
      <c r="H41" s="7"/>
      <c r="I41" s="7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>
      <c r="A42" s="3">
        <f t="shared" si="0"/>
        <v>37</v>
      </c>
      <c r="B42" s="50"/>
      <c r="C42" s="11" t="s">
        <v>90</v>
      </c>
      <c r="D42" s="12">
        <v>36</v>
      </c>
      <c r="E42" s="50"/>
      <c r="F42" s="13" t="s">
        <v>91</v>
      </c>
      <c r="G42" s="36"/>
      <c r="H42" s="7"/>
      <c r="I42" s="7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>
      <c r="A43" s="3">
        <f t="shared" si="0"/>
        <v>38</v>
      </c>
      <c r="B43" s="50"/>
      <c r="C43" s="11" t="s">
        <v>92</v>
      </c>
      <c r="D43" s="12">
        <v>36</v>
      </c>
      <c r="E43" s="50"/>
      <c r="F43" s="13" t="s">
        <v>93</v>
      </c>
      <c r="G43" s="36"/>
      <c r="H43" s="7"/>
      <c r="I43" s="7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>
      <c r="A44" s="3">
        <f t="shared" si="0"/>
        <v>39</v>
      </c>
      <c r="B44" s="50"/>
      <c r="C44" s="11" t="s">
        <v>94</v>
      </c>
      <c r="D44" s="12">
        <v>52</v>
      </c>
      <c r="E44" s="50"/>
      <c r="F44" s="13" t="s">
        <v>95</v>
      </c>
      <c r="G44" s="36"/>
      <c r="H44" s="7"/>
      <c r="I44" s="7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>
      <c r="A45" s="3">
        <f t="shared" si="0"/>
        <v>40</v>
      </c>
      <c r="B45" s="50"/>
      <c r="C45" s="11" t="s">
        <v>96</v>
      </c>
      <c r="D45" s="12">
        <v>98</v>
      </c>
      <c r="E45" s="50"/>
      <c r="F45" s="13" t="s">
        <v>97</v>
      </c>
      <c r="G45" s="36"/>
      <c r="H45" s="7"/>
      <c r="I45" s="7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>
      <c r="A46" s="3">
        <f t="shared" si="0"/>
        <v>41</v>
      </c>
      <c r="B46" s="50"/>
      <c r="C46" s="11" t="s">
        <v>98</v>
      </c>
      <c r="D46" s="12">
        <v>64</v>
      </c>
      <c r="E46" s="50"/>
      <c r="F46" s="13" t="s">
        <v>99</v>
      </c>
      <c r="G46" s="36"/>
      <c r="H46" s="7"/>
      <c r="I46" s="7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3">
        <f t="shared" si="0"/>
        <v>42</v>
      </c>
      <c r="B47" s="50"/>
      <c r="C47" s="11" t="s">
        <v>34</v>
      </c>
      <c r="D47" s="12">
        <v>74</v>
      </c>
      <c r="E47" s="50"/>
      <c r="F47" s="13" t="s">
        <v>100</v>
      </c>
      <c r="G47" s="36"/>
      <c r="H47" s="7"/>
      <c r="I47" s="7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>
      <c r="A48" s="3">
        <f t="shared" si="0"/>
        <v>43</v>
      </c>
      <c r="B48" s="48"/>
      <c r="C48" s="11" t="s">
        <v>101</v>
      </c>
      <c r="D48" s="12">
        <v>67</v>
      </c>
      <c r="E48" s="48"/>
      <c r="F48" s="13" t="s">
        <v>102</v>
      </c>
      <c r="G48" s="36"/>
      <c r="H48" s="7"/>
      <c r="I48" s="7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>
      <c r="A49" s="1"/>
      <c r="B49" s="1"/>
      <c r="C49" s="1"/>
      <c r="D49" s="1"/>
      <c r="E49" s="1"/>
      <c r="F49" s="17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>
      <c r="A50" s="1"/>
      <c r="B50" s="1"/>
      <c r="C50" s="1"/>
      <c r="D50" s="1"/>
      <c r="E50" s="1"/>
      <c r="F50" s="17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>
      <c r="A51" s="1"/>
      <c r="B51" s="1"/>
      <c r="C51" s="1"/>
      <c r="D51" s="1"/>
      <c r="E51" s="1"/>
      <c r="F51" s="17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>
      <c r="A52" s="1"/>
      <c r="B52" s="1"/>
      <c r="C52" s="1"/>
      <c r="D52" s="1"/>
      <c r="E52" s="1"/>
      <c r="F52" s="17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>
      <c r="A53" s="1"/>
      <c r="B53" s="1"/>
      <c r="C53" s="1"/>
      <c r="D53" s="1"/>
      <c r="E53" s="1"/>
      <c r="F53" s="17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>
      <c r="A54" s="1"/>
      <c r="B54" s="1"/>
      <c r="C54" s="1"/>
      <c r="D54" s="1"/>
      <c r="E54" s="1"/>
      <c r="F54" s="17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>
      <c r="A55" s="1"/>
      <c r="B55" s="1"/>
      <c r="C55" s="1"/>
      <c r="D55" s="1"/>
      <c r="E55" s="1"/>
      <c r="F55" s="17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>
      <c r="A56" s="1"/>
      <c r="B56" s="1"/>
      <c r="C56" s="1"/>
      <c r="D56" s="1"/>
      <c r="E56" s="1"/>
      <c r="F56" s="17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5">
      <c r="A57" s="1"/>
      <c r="B57" s="1"/>
      <c r="C57" s="1"/>
      <c r="D57" s="1"/>
      <c r="E57" s="1"/>
      <c r="F57" s="17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5">
      <c r="A58" s="1"/>
      <c r="B58" s="1"/>
      <c r="C58" s="1"/>
      <c r="D58" s="1"/>
      <c r="E58" s="1"/>
      <c r="F58" s="17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5">
      <c r="A59" s="1"/>
      <c r="B59" s="1"/>
      <c r="C59" s="1"/>
      <c r="D59" s="1"/>
      <c r="E59" s="1"/>
      <c r="F59" s="17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5">
      <c r="A60" s="1"/>
      <c r="B60" s="1"/>
      <c r="C60" s="1"/>
      <c r="D60" s="1"/>
      <c r="E60" s="1"/>
      <c r="F60" s="17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5">
      <c r="A61" s="1"/>
      <c r="B61" s="1"/>
      <c r="C61" s="1"/>
      <c r="D61" s="1"/>
      <c r="E61" s="1"/>
      <c r="F61" s="17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5">
      <c r="A62" s="1"/>
      <c r="B62" s="1"/>
      <c r="C62" s="1"/>
      <c r="D62" s="1"/>
      <c r="E62" s="1"/>
      <c r="F62" s="17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5">
      <c r="A63" s="1"/>
      <c r="B63" s="1"/>
      <c r="C63" s="1"/>
      <c r="D63" s="1"/>
      <c r="E63" s="1"/>
      <c r="F63" s="17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5">
      <c r="A64" s="1"/>
      <c r="B64" s="1"/>
      <c r="C64" s="1"/>
      <c r="D64" s="1"/>
      <c r="E64" s="1"/>
      <c r="F64" s="17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5">
      <c r="A65" s="1"/>
      <c r="B65" s="1"/>
      <c r="C65" s="1"/>
      <c r="D65" s="1"/>
      <c r="E65" s="1"/>
      <c r="F65" s="17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5">
      <c r="A66" s="1"/>
      <c r="B66" s="1"/>
      <c r="C66" s="1"/>
      <c r="D66" s="1"/>
      <c r="E66" s="1"/>
      <c r="F66" s="17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5">
      <c r="A67" s="1"/>
      <c r="B67" s="1"/>
      <c r="C67" s="1"/>
      <c r="D67" s="1"/>
      <c r="E67" s="1"/>
      <c r="F67" s="17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5">
      <c r="A68" s="1"/>
      <c r="B68" s="1"/>
      <c r="C68" s="1"/>
      <c r="D68" s="1"/>
      <c r="E68" s="1"/>
      <c r="F68" s="17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5">
      <c r="A69" s="1"/>
      <c r="B69" s="1"/>
      <c r="C69" s="1"/>
      <c r="D69" s="1"/>
      <c r="E69" s="1"/>
      <c r="F69" s="17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5">
      <c r="A70" s="1"/>
      <c r="B70" s="1"/>
      <c r="C70" s="1"/>
      <c r="D70" s="1"/>
      <c r="E70" s="1"/>
      <c r="F70" s="17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5">
      <c r="A71" s="1"/>
      <c r="B71" s="1"/>
      <c r="C71" s="1"/>
      <c r="D71" s="1"/>
      <c r="E71" s="1"/>
      <c r="F71" s="17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5">
      <c r="A72" s="1"/>
      <c r="B72" s="1"/>
      <c r="C72" s="1"/>
      <c r="D72" s="1"/>
      <c r="E72" s="1"/>
      <c r="F72" s="17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5">
      <c r="A73" s="1"/>
      <c r="B73" s="1"/>
      <c r="C73" s="1"/>
      <c r="D73" s="1"/>
      <c r="E73" s="1"/>
      <c r="F73" s="17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5">
      <c r="A74" s="1"/>
      <c r="B74" s="1"/>
      <c r="C74" s="1"/>
      <c r="D74" s="1"/>
      <c r="E74" s="1"/>
      <c r="F74" s="17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5">
      <c r="A75" s="1"/>
      <c r="B75" s="1"/>
      <c r="C75" s="1"/>
      <c r="D75" s="1"/>
      <c r="E75" s="1"/>
      <c r="F75" s="17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5">
      <c r="A76" s="1"/>
      <c r="B76" s="1"/>
      <c r="C76" s="1"/>
      <c r="D76" s="1"/>
      <c r="E76" s="1"/>
      <c r="F76" s="17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5">
      <c r="A77" s="1"/>
      <c r="B77" s="1"/>
      <c r="C77" s="1"/>
      <c r="D77" s="1"/>
      <c r="E77" s="1"/>
      <c r="F77" s="17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5">
      <c r="A78" s="1"/>
      <c r="B78" s="1"/>
      <c r="C78" s="1"/>
      <c r="D78" s="1"/>
      <c r="E78" s="1"/>
      <c r="F78" s="17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5">
      <c r="A79" s="1"/>
      <c r="B79" s="1"/>
      <c r="C79" s="1"/>
      <c r="D79" s="1"/>
      <c r="E79" s="1"/>
      <c r="F79" s="17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5">
      <c r="A80" s="1"/>
      <c r="B80" s="1"/>
      <c r="C80" s="1"/>
      <c r="D80" s="1"/>
      <c r="E80" s="1"/>
      <c r="F80" s="17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5">
      <c r="A81" s="1"/>
      <c r="B81" s="1"/>
      <c r="C81" s="1"/>
      <c r="D81" s="1"/>
      <c r="E81" s="1"/>
      <c r="F81" s="17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5">
      <c r="A82" s="1"/>
      <c r="B82" s="1"/>
      <c r="C82" s="1"/>
      <c r="D82" s="1"/>
      <c r="E82" s="1"/>
      <c r="F82" s="17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5">
      <c r="A83" s="1"/>
      <c r="B83" s="1"/>
      <c r="C83" s="1"/>
      <c r="D83" s="1"/>
      <c r="E83" s="1"/>
      <c r="F83" s="17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5">
      <c r="A84" s="1"/>
      <c r="B84" s="1"/>
      <c r="C84" s="1"/>
      <c r="D84" s="1"/>
      <c r="E84" s="1"/>
      <c r="F84" s="17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5">
      <c r="A85" s="1"/>
      <c r="B85" s="1"/>
      <c r="C85" s="1"/>
      <c r="D85" s="1"/>
      <c r="E85" s="1"/>
      <c r="F85" s="17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5">
      <c r="A86" s="1"/>
      <c r="B86" s="1"/>
      <c r="C86" s="1"/>
      <c r="D86" s="1"/>
      <c r="E86" s="1"/>
      <c r="F86" s="17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5">
      <c r="A87" s="1"/>
      <c r="B87" s="1"/>
      <c r="C87" s="1"/>
      <c r="D87" s="1"/>
      <c r="E87" s="1"/>
      <c r="F87" s="17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5">
      <c r="A88" s="1"/>
      <c r="B88" s="1"/>
      <c r="C88" s="1"/>
      <c r="D88" s="1"/>
      <c r="E88" s="1"/>
      <c r="F88" s="17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5">
      <c r="A89" s="1"/>
      <c r="B89" s="1"/>
      <c r="C89" s="1"/>
      <c r="D89" s="1"/>
      <c r="E89" s="1"/>
      <c r="F89" s="17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5">
      <c r="A90" s="1"/>
      <c r="B90" s="1"/>
      <c r="C90" s="1"/>
      <c r="D90" s="1"/>
      <c r="E90" s="1"/>
      <c r="F90" s="17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5">
      <c r="A91" s="1"/>
      <c r="B91" s="1"/>
      <c r="C91" s="1"/>
      <c r="D91" s="1"/>
      <c r="E91" s="1"/>
      <c r="F91" s="17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5">
      <c r="A92" s="1"/>
      <c r="B92" s="1"/>
      <c r="C92" s="1"/>
      <c r="D92" s="1"/>
      <c r="E92" s="1"/>
      <c r="F92" s="17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5">
      <c r="A93" s="1"/>
      <c r="B93" s="1"/>
      <c r="C93" s="1"/>
      <c r="D93" s="1"/>
      <c r="E93" s="1"/>
      <c r="F93" s="17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5">
      <c r="A94" s="1"/>
      <c r="B94" s="1"/>
      <c r="C94" s="1"/>
      <c r="D94" s="1"/>
      <c r="E94" s="1"/>
      <c r="F94" s="17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5">
      <c r="A95" s="1"/>
      <c r="B95" s="1"/>
      <c r="C95" s="1"/>
      <c r="D95" s="1"/>
      <c r="E95" s="1"/>
      <c r="F95" s="17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5">
      <c r="A96" s="1"/>
      <c r="B96" s="1"/>
      <c r="C96" s="1"/>
      <c r="D96" s="1"/>
      <c r="E96" s="1"/>
      <c r="F96" s="17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5">
      <c r="A97" s="1"/>
      <c r="B97" s="1"/>
      <c r="C97" s="1"/>
      <c r="D97" s="1"/>
      <c r="E97" s="1"/>
      <c r="F97" s="17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5">
      <c r="A98" s="1"/>
      <c r="B98" s="1"/>
      <c r="C98" s="1"/>
      <c r="D98" s="1"/>
      <c r="E98" s="1"/>
      <c r="F98" s="17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5">
      <c r="A99" s="1"/>
      <c r="B99" s="1"/>
      <c r="C99" s="1"/>
      <c r="D99" s="1"/>
      <c r="E99" s="1"/>
      <c r="F99" s="17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5">
      <c r="A100" s="1"/>
      <c r="B100" s="1"/>
      <c r="C100" s="1"/>
      <c r="D100" s="1"/>
      <c r="E100" s="1"/>
      <c r="F100" s="17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5">
      <c r="A101" s="1"/>
      <c r="B101" s="1"/>
      <c r="C101" s="1"/>
      <c r="D101" s="1"/>
      <c r="E101" s="1"/>
      <c r="F101" s="17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5">
      <c r="A102" s="1"/>
      <c r="B102" s="1"/>
      <c r="C102" s="1"/>
      <c r="D102" s="1"/>
      <c r="E102" s="1"/>
      <c r="F102" s="17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5">
      <c r="A103" s="1"/>
      <c r="B103" s="1"/>
      <c r="C103" s="1"/>
      <c r="D103" s="1"/>
      <c r="E103" s="1"/>
      <c r="F103" s="17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5">
      <c r="A104" s="1"/>
      <c r="B104" s="1"/>
      <c r="C104" s="1"/>
      <c r="D104" s="1"/>
      <c r="E104" s="1"/>
      <c r="F104" s="17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5">
      <c r="A105" s="1"/>
      <c r="B105" s="1"/>
      <c r="C105" s="1"/>
      <c r="D105" s="1"/>
      <c r="E105" s="1"/>
      <c r="F105" s="17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5">
      <c r="A106" s="1"/>
      <c r="B106" s="1"/>
      <c r="C106" s="1"/>
      <c r="D106" s="1"/>
      <c r="E106" s="1"/>
      <c r="F106" s="17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5">
      <c r="A107" s="1"/>
      <c r="B107" s="1"/>
      <c r="C107" s="1"/>
      <c r="D107" s="1"/>
      <c r="E107" s="1"/>
      <c r="F107" s="17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5">
      <c r="A108" s="1"/>
      <c r="B108" s="1"/>
      <c r="C108" s="1"/>
      <c r="D108" s="1"/>
      <c r="E108" s="1"/>
      <c r="F108" s="17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5">
      <c r="A109" s="1"/>
      <c r="B109" s="1"/>
      <c r="C109" s="1"/>
      <c r="D109" s="1"/>
      <c r="E109" s="1"/>
      <c r="F109" s="17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5">
      <c r="A110" s="1"/>
      <c r="B110" s="1"/>
      <c r="C110" s="1"/>
      <c r="D110" s="1"/>
      <c r="E110" s="1"/>
      <c r="F110" s="17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5">
      <c r="A111" s="1"/>
      <c r="B111" s="1"/>
      <c r="C111" s="1"/>
      <c r="D111" s="1"/>
      <c r="E111" s="1"/>
      <c r="F111" s="17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5">
      <c r="A112" s="1"/>
      <c r="B112" s="1"/>
      <c r="C112" s="1"/>
      <c r="D112" s="1"/>
      <c r="E112" s="1"/>
      <c r="F112" s="17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5">
      <c r="A113" s="1"/>
      <c r="B113" s="1"/>
      <c r="C113" s="1"/>
      <c r="D113" s="1"/>
      <c r="E113" s="1"/>
      <c r="F113" s="17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5">
      <c r="A114" s="1"/>
      <c r="B114" s="1"/>
      <c r="C114" s="1"/>
      <c r="D114" s="1"/>
      <c r="E114" s="1"/>
      <c r="F114" s="17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5">
      <c r="A115" s="1"/>
      <c r="B115" s="1"/>
      <c r="C115" s="1"/>
      <c r="D115" s="1"/>
      <c r="E115" s="1"/>
      <c r="F115" s="17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5">
      <c r="A116" s="1"/>
      <c r="B116" s="1"/>
      <c r="C116" s="1"/>
      <c r="D116" s="1"/>
      <c r="E116" s="1"/>
      <c r="F116" s="17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5">
      <c r="A117" s="1"/>
      <c r="B117" s="1"/>
      <c r="C117" s="1"/>
      <c r="D117" s="1"/>
      <c r="E117" s="1"/>
      <c r="F117" s="17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5">
      <c r="A118" s="1"/>
      <c r="B118" s="1"/>
      <c r="C118" s="1"/>
      <c r="D118" s="1"/>
      <c r="E118" s="1"/>
      <c r="F118" s="17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5">
      <c r="A119" s="1"/>
      <c r="B119" s="1"/>
      <c r="C119" s="1"/>
      <c r="D119" s="1"/>
      <c r="E119" s="1"/>
      <c r="F119" s="17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5">
      <c r="A120" s="1"/>
      <c r="B120" s="1"/>
      <c r="C120" s="1"/>
      <c r="D120" s="1"/>
      <c r="E120" s="1"/>
      <c r="F120" s="17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5">
      <c r="A121" s="1"/>
      <c r="B121" s="1"/>
      <c r="C121" s="1"/>
      <c r="D121" s="1"/>
      <c r="E121" s="1"/>
      <c r="F121" s="17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5">
      <c r="A122" s="1"/>
      <c r="B122" s="1"/>
      <c r="C122" s="1"/>
      <c r="D122" s="1"/>
      <c r="E122" s="1"/>
      <c r="F122" s="17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5">
      <c r="A123" s="1"/>
      <c r="B123" s="1"/>
      <c r="C123" s="1"/>
      <c r="D123" s="1"/>
      <c r="E123" s="1"/>
      <c r="F123" s="17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5">
      <c r="A124" s="1"/>
      <c r="B124" s="1"/>
      <c r="C124" s="1"/>
      <c r="D124" s="1"/>
      <c r="E124" s="1"/>
      <c r="F124" s="17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5">
      <c r="A125" s="1"/>
      <c r="B125" s="1"/>
      <c r="C125" s="1"/>
      <c r="D125" s="1"/>
      <c r="E125" s="1"/>
      <c r="F125" s="17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5">
      <c r="A126" s="1"/>
      <c r="B126" s="1"/>
      <c r="C126" s="1"/>
      <c r="D126" s="1"/>
      <c r="E126" s="1"/>
      <c r="F126" s="17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5">
      <c r="A127" s="1"/>
      <c r="B127" s="1"/>
      <c r="C127" s="1"/>
      <c r="D127" s="1"/>
      <c r="E127" s="1"/>
      <c r="F127" s="17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5">
      <c r="A128" s="1"/>
      <c r="B128" s="1"/>
      <c r="C128" s="1"/>
      <c r="D128" s="1"/>
      <c r="E128" s="1"/>
      <c r="F128" s="17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5">
      <c r="A129" s="1"/>
      <c r="B129" s="1"/>
      <c r="C129" s="1"/>
      <c r="D129" s="1"/>
      <c r="E129" s="1"/>
      <c r="F129" s="17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5">
      <c r="A130" s="1"/>
      <c r="B130" s="1"/>
      <c r="C130" s="1"/>
      <c r="D130" s="1"/>
      <c r="E130" s="1"/>
      <c r="F130" s="17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5">
      <c r="A131" s="1"/>
      <c r="B131" s="1"/>
      <c r="C131" s="1"/>
      <c r="D131" s="1"/>
      <c r="E131" s="1"/>
      <c r="F131" s="17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5">
      <c r="A132" s="1"/>
      <c r="B132" s="1"/>
      <c r="C132" s="1"/>
      <c r="D132" s="1"/>
      <c r="E132" s="1"/>
      <c r="F132" s="17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5">
      <c r="A133" s="1"/>
      <c r="B133" s="1"/>
      <c r="C133" s="1"/>
      <c r="D133" s="1"/>
      <c r="E133" s="1"/>
      <c r="F133" s="17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5">
      <c r="A134" s="1"/>
      <c r="B134" s="1"/>
      <c r="C134" s="1"/>
      <c r="D134" s="1"/>
      <c r="E134" s="1"/>
      <c r="F134" s="17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5">
      <c r="A135" s="1"/>
      <c r="B135" s="1"/>
      <c r="C135" s="1"/>
      <c r="D135" s="1"/>
      <c r="E135" s="1"/>
      <c r="F135" s="17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5">
      <c r="A136" s="1"/>
      <c r="B136" s="1"/>
      <c r="C136" s="1"/>
      <c r="D136" s="1"/>
      <c r="E136" s="1"/>
      <c r="F136" s="17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5">
      <c r="A137" s="1"/>
      <c r="B137" s="1"/>
      <c r="C137" s="1"/>
      <c r="D137" s="1"/>
      <c r="E137" s="1"/>
      <c r="F137" s="17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5">
      <c r="A138" s="1"/>
      <c r="B138" s="1"/>
      <c r="C138" s="1"/>
      <c r="D138" s="1"/>
      <c r="E138" s="1"/>
      <c r="F138" s="17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5">
      <c r="A139" s="1"/>
      <c r="B139" s="1"/>
      <c r="C139" s="1"/>
      <c r="D139" s="1"/>
      <c r="E139" s="1"/>
      <c r="F139" s="17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5">
      <c r="A140" s="1"/>
      <c r="B140" s="1"/>
      <c r="C140" s="1"/>
      <c r="D140" s="1"/>
      <c r="E140" s="1"/>
      <c r="F140" s="17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5">
      <c r="A141" s="1"/>
      <c r="B141" s="1"/>
      <c r="C141" s="1"/>
      <c r="D141" s="1"/>
      <c r="E141" s="1"/>
      <c r="F141" s="17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5">
      <c r="A142" s="1"/>
      <c r="B142" s="1"/>
      <c r="C142" s="1"/>
      <c r="D142" s="1"/>
      <c r="E142" s="1"/>
      <c r="F142" s="17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5">
      <c r="A143" s="1"/>
      <c r="B143" s="1"/>
      <c r="C143" s="1"/>
      <c r="D143" s="1"/>
      <c r="E143" s="1"/>
      <c r="F143" s="17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5">
      <c r="A144" s="1"/>
      <c r="B144" s="1"/>
      <c r="C144" s="1"/>
      <c r="D144" s="1"/>
      <c r="E144" s="1"/>
      <c r="F144" s="17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5">
      <c r="A145" s="1"/>
      <c r="B145" s="1"/>
      <c r="C145" s="1"/>
      <c r="D145" s="1"/>
      <c r="E145" s="1"/>
      <c r="F145" s="17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5">
      <c r="A146" s="1"/>
      <c r="B146" s="1"/>
      <c r="C146" s="1"/>
      <c r="D146" s="1"/>
      <c r="E146" s="1"/>
      <c r="F146" s="17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5">
      <c r="A147" s="1"/>
      <c r="B147" s="1"/>
      <c r="C147" s="1"/>
      <c r="D147" s="1"/>
      <c r="E147" s="1"/>
      <c r="F147" s="17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5">
      <c r="A148" s="1"/>
      <c r="B148" s="1"/>
      <c r="C148" s="1"/>
      <c r="D148" s="1"/>
      <c r="E148" s="1"/>
      <c r="F148" s="17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5">
      <c r="A149" s="1"/>
      <c r="B149" s="1"/>
      <c r="C149" s="1"/>
      <c r="D149" s="1"/>
      <c r="E149" s="1"/>
      <c r="F149" s="17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5">
      <c r="A150" s="1"/>
      <c r="B150" s="1"/>
      <c r="C150" s="1"/>
      <c r="D150" s="1"/>
      <c r="E150" s="1"/>
      <c r="F150" s="17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5">
      <c r="A151" s="1"/>
      <c r="B151" s="1"/>
      <c r="C151" s="1"/>
      <c r="D151" s="1"/>
      <c r="E151" s="1"/>
      <c r="F151" s="17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5">
      <c r="A152" s="1"/>
      <c r="B152" s="1"/>
      <c r="C152" s="1"/>
      <c r="D152" s="1"/>
      <c r="E152" s="1"/>
      <c r="F152" s="17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5">
      <c r="A153" s="1"/>
      <c r="B153" s="1"/>
      <c r="C153" s="1"/>
      <c r="D153" s="1"/>
      <c r="E153" s="1"/>
      <c r="F153" s="17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5">
      <c r="A154" s="1"/>
      <c r="B154" s="1"/>
      <c r="C154" s="1"/>
      <c r="D154" s="1"/>
      <c r="E154" s="1"/>
      <c r="F154" s="17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5">
      <c r="A155" s="1"/>
      <c r="B155" s="1"/>
      <c r="C155" s="1"/>
      <c r="D155" s="1"/>
      <c r="E155" s="1"/>
      <c r="F155" s="17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5">
      <c r="A156" s="1"/>
      <c r="B156" s="1"/>
      <c r="C156" s="1"/>
      <c r="D156" s="1"/>
      <c r="E156" s="1"/>
      <c r="F156" s="17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5">
      <c r="A157" s="1"/>
      <c r="B157" s="1"/>
      <c r="C157" s="1"/>
      <c r="D157" s="1"/>
      <c r="E157" s="1"/>
      <c r="F157" s="17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5">
      <c r="A158" s="1"/>
      <c r="B158" s="1"/>
      <c r="C158" s="1"/>
      <c r="D158" s="1"/>
      <c r="E158" s="1"/>
      <c r="F158" s="17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5">
      <c r="A159" s="1"/>
      <c r="B159" s="1"/>
      <c r="C159" s="1"/>
      <c r="D159" s="1"/>
      <c r="E159" s="1"/>
      <c r="F159" s="17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5">
      <c r="A160" s="1"/>
      <c r="B160" s="1"/>
      <c r="C160" s="1"/>
      <c r="D160" s="1"/>
      <c r="E160" s="1"/>
      <c r="F160" s="17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5">
      <c r="A161" s="1"/>
      <c r="B161" s="1"/>
      <c r="C161" s="1"/>
      <c r="D161" s="1"/>
      <c r="E161" s="1"/>
      <c r="F161" s="17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5">
      <c r="A162" s="1"/>
      <c r="B162" s="1"/>
      <c r="C162" s="1"/>
      <c r="D162" s="1"/>
      <c r="E162" s="1"/>
      <c r="F162" s="17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5">
      <c r="A163" s="1"/>
      <c r="B163" s="1"/>
      <c r="C163" s="1"/>
      <c r="D163" s="1"/>
      <c r="E163" s="1"/>
      <c r="F163" s="17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5">
      <c r="A164" s="1"/>
      <c r="B164" s="1"/>
      <c r="C164" s="1"/>
      <c r="D164" s="1"/>
      <c r="E164" s="1"/>
      <c r="F164" s="17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5">
      <c r="A165" s="1"/>
      <c r="B165" s="1"/>
      <c r="C165" s="1"/>
      <c r="D165" s="1"/>
      <c r="E165" s="1"/>
      <c r="F165" s="17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5">
      <c r="A166" s="1"/>
      <c r="B166" s="1"/>
      <c r="C166" s="1"/>
      <c r="D166" s="1"/>
      <c r="E166" s="1"/>
      <c r="F166" s="17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5">
      <c r="A167" s="1"/>
      <c r="B167" s="1"/>
      <c r="C167" s="1"/>
      <c r="D167" s="1"/>
      <c r="E167" s="1"/>
      <c r="F167" s="17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5">
      <c r="A168" s="1"/>
      <c r="B168" s="1"/>
      <c r="C168" s="1"/>
      <c r="D168" s="1"/>
      <c r="E168" s="1"/>
      <c r="F168" s="17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5">
      <c r="A169" s="1"/>
      <c r="B169" s="1"/>
      <c r="C169" s="1"/>
      <c r="D169" s="1"/>
      <c r="E169" s="1"/>
      <c r="F169" s="17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5">
      <c r="A170" s="1"/>
      <c r="B170" s="1"/>
      <c r="C170" s="1"/>
      <c r="D170" s="1"/>
      <c r="E170" s="1"/>
      <c r="F170" s="17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5">
      <c r="A171" s="1"/>
      <c r="B171" s="1"/>
      <c r="C171" s="1"/>
      <c r="D171" s="1"/>
      <c r="E171" s="1"/>
      <c r="F171" s="17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5">
      <c r="A172" s="1"/>
      <c r="B172" s="1"/>
      <c r="C172" s="1"/>
      <c r="D172" s="1"/>
      <c r="E172" s="1"/>
      <c r="F172" s="17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5">
      <c r="A173" s="1"/>
      <c r="B173" s="1"/>
      <c r="C173" s="1"/>
      <c r="D173" s="1"/>
      <c r="E173" s="1"/>
      <c r="F173" s="17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5">
      <c r="A174" s="1"/>
      <c r="B174" s="1"/>
      <c r="C174" s="1"/>
      <c r="D174" s="1"/>
      <c r="E174" s="1"/>
      <c r="F174" s="17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5">
      <c r="A175" s="1"/>
      <c r="B175" s="1"/>
      <c r="C175" s="1"/>
      <c r="D175" s="1"/>
      <c r="E175" s="1"/>
      <c r="F175" s="17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5">
      <c r="A176" s="1"/>
      <c r="B176" s="1"/>
      <c r="C176" s="1"/>
      <c r="D176" s="1"/>
      <c r="E176" s="1"/>
      <c r="F176" s="17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5">
      <c r="A177" s="1"/>
      <c r="B177" s="1"/>
      <c r="C177" s="1"/>
      <c r="D177" s="1"/>
      <c r="E177" s="1"/>
      <c r="F177" s="17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5">
      <c r="A178" s="1"/>
      <c r="B178" s="1"/>
      <c r="C178" s="1"/>
      <c r="D178" s="1"/>
      <c r="E178" s="1"/>
      <c r="F178" s="17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5">
      <c r="A179" s="1"/>
      <c r="B179" s="1"/>
      <c r="C179" s="1"/>
      <c r="D179" s="1"/>
      <c r="E179" s="1"/>
      <c r="F179" s="17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5">
      <c r="A180" s="1"/>
      <c r="B180" s="1"/>
      <c r="C180" s="1"/>
      <c r="D180" s="1"/>
      <c r="E180" s="1"/>
      <c r="F180" s="17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5">
      <c r="A181" s="1"/>
      <c r="B181" s="1"/>
      <c r="C181" s="1"/>
      <c r="D181" s="1"/>
      <c r="E181" s="1"/>
      <c r="F181" s="17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5">
      <c r="A182" s="1"/>
      <c r="B182" s="1"/>
      <c r="C182" s="1"/>
      <c r="D182" s="1"/>
      <c r="E182" s="1"/>
      <c r="F182" s="17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5">
      <c r="A183" s="1"/>
      <c r="B183" s="1"/>
      <c r="C183" s="1"/>
      <c r="D183" s="1"/>
      <c r="E183" s="1"/>
      <c r="F183" s="17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5">
      <c r="A184" s="1"/>
      <c r="B184" s="1"/>
      <c r="C184" s="1"/>
      <c r="D184" s="1"/>
      <c r="E184" s="1"/>
      <c r="F184" s="17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5">
      <c r="A185" s="1"/>
      <c r="B185" s="1"/>
      <c r="C185" s="1"/>
      <c r="D185" s="1"/>
      <c r="E185" s="1"/>
      <c r="F185" s="17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5">
      <c r="A186" s="1"/>
      <c r="B186" s="1"/>
      <c r="C186" s="1"/>
      <c r="D186" s="1"/>
      <c r="E186" s="1"/>
      <c r="F186" s="17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5">
      <c r="A187" s="1"/>
      <c r="B187" s="1"/>
      <c r="C187" s="1"/>
      <c r="D187" s="1"/>
      <c r="E187" s="1"/>
      <c r="F187" s="17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5">
      <c r="A188" s="1"/>
      <c r="B188" s="1"/>
      <c r="C188" s="1"/>
      <c r="D188" s="1"/>
      <c r="E188" s="1"/>
      <c r="F188" s="17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5">
      <c r="A189" s="1"/>
      <c r="B189" s="1"/>
      <c r="C189" s="1"/>
      <c r="D189" s="1"/>
      <c r="E189" s="1"/>
      <c r="F189" s="17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5">
      <c r="A190" s="1"/>
      <c r="B190" s="1"/>
      <c r="C190" s="1"/>
      <c r="D190" s="1"/>
      <c r="E190" s="1"/>
      <c r="F190" s="17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5">
      <c r="A191" s="1"/>
      <c r="B191" s="1"/>
      <c r="C191" s="1"/>
      <c r="D191" s="1"/>
      <c r="E191" s="1"/>
      <c r="F191" s="17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5">
      <c r="A192" s="1"/>
      <c r="B192" s="1"/>
      <c r="C192" s="1"/>
      <c r="D192" s="1"/>
      <c r="E192" s="1"/>
      <c r="F192" s="17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5">
      <c r="A193" s="1"/>
      <c r="B193" s="1"/>
      <c r="C193" s="1"/>
      <c r="D193" s="1"/>
      <c r="E193" s="1"/>
      <c r="F193" s="17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5">
      <c r="A194" s="1"/>
      <c r="B194" s="1"/>
      <c r="C194" s="1"/>
      <c r="D194" s="1"/>
      <c r="E194" s="1"/>
      <c r="F194" s="17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5">
      <c r="A195" s="1"/>
      <c r="B195" s="1"/>
      <c r="C195" s="1"/>
      <c r="D195" s="1"/>
      <c r="E195" s="1"/>
      <c r="F195" s="17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5">
      <c r="A196" s="1"/>
      <c r="B196" s="1"/>
      <c r="C196" s="1"/>
      <c r="D196" s="1"/>
      <c r="E196" s="1"/>
      <c r="F196" s="17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5">
      <c r="A197" s="1"/>
      <c r="B197" s="1"/>
      <c r="C197" s="1"/>
      <c r="D197" s="1"/>
      <c r="E197" s="1"/>
      <c r="F197" s="17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5">
      <c r="A198" s="1"/>
      <c r="B198" s="1"/>
      <c r="C198" s="1"/>
      <c r="D198" s="1"/>
      <c r="E198" s="1"/>
      <c r="F198" s="17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5">
      <c r="A199" s="1"/>
      <c r="B199" s="1"/>
      <c r="C199" s="1"/>
      <c r="D199" s="1"/>
      <c r="E199" s="1"/>
      <c r="F199" s="17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5">
      <c r="A200" s="1"/>
      <c r="B200" s="1"/>
      <c r="C200" s="1"/>
      <c r="D200" s="1"/>
      <c r="E200" s="1"/>
      <c r="F200" s="17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5">
      <c r="A201" s="1"/>
      <c r="B201" s="1"/>
      <c r="C201" s="1"/>
      <c r="D201" s="1"/>
      <c r="E201" s="1"/>
      <c r="F201" s="17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5">
      <c r="A202" s="1"/>
      <c r="B202" s="1"/>
      <c r="C202" s="1"/>
      <c r="D202" s="1"/>
      <c r="E202" s="1"/>
      <c r="F202" s="17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5">
      <c r="A203" s="1"/>
      <c r="B203" s="1"/>
      <c r="C203" s="1"/>
      <c r="D203" s="1"/>
      <c r="E203" s="1"/>
      <c r="F203" s="17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5">
      <c r="A204" s="1"/>
      <c r="B204" s="1"/>
      <c r="C204" s="1"/>
      <c r="D204" s="1"/>
      <c r="E204" s="1"/>
      <c r="F204" s="17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5">
      <c r="A205" s="1"/>
      <c r="B205" s="1"/>
      <c r="C205" s="1"/>
      <c r="D205" s="1"/>
      <c r="E205" s="1"/>
      <c r="F205" s="17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5">
      <c r="A206" s="1"/>
      <c r="B206" s="1"/>
      <c r="C206" s="1"/>
      <c r="D206" s="1"/>
      <c r="E206" s="1"/>
      <c r="F206" s="17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5">
      <c r="A207" s="1"/>
      <c r="B207" s="1"/>
      <c r="C207" s="1"/>
      <c r="D207" s="1"/>
      <c r="E207" s="1"/>
      <c r="F207" s="17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5">
      <c r="A208" s="1"/>
      <c r="B208" s="1"/>
      <c r="C208" s="1"/>
      <c r="D208" s="1"/>
      <c r="E208" s="1"/>
      <c r="F208" s="17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5">
      <c r="A209" s="1"/>
      <c r="B209" s="1"/>
      <c r="C209" s="1"/>
      <c r="D209" s="1"/>
      <c r="E209" s="1"/>
      <c r="F209" s="17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5">
      <c r="A210" s="1"/>
      <c r="B210" s="1"/>
      <c r="C210" s="1"/>
      <c r="D210" s="1"/>
      <c r="E210" s="1"/>
      <c r="F210" s="17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5">
      <c r="A211" s="1"/>
      <c r="B211" s="1"/>
      <c r="C211" s="1"/>
      <c r="D211" s="1"/>
      <c r="E211" s="1"/>
      <c r="F211" s="17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5">
      <c r="A212" s="1"/>
      <c r="B212" s="1"/>
      <c r="C212" s="1"/>
      <c r="D212" s="1"/>
      <c r="E212" s="1"/>
      <c r="F212" s="17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5">
      <c r="A213" s="1"/>
      <c r="B213" s="1"/>
      <c r="C213" s="1"/>
      <c r="D213" s="1"/>
      <c r="E213" s="1"/>
      <c r="F213" s="17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5">
      <c r="A214" s="1"/>
      <c r="B214" s="1"/>
      <c r="C214" s="1"/>
      <c r="D214" s="1"/>
      <c r="E214" s="1"/>
      <c r="F214" s="17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5">
      <c r="A215" s="1"/>
      <c r="B215" s="1"/>
      <c r="C215" s="1"/>
      <c r="D215" s="1"/>
      <c r="E215" s="1"/>
      <c r="F215" s="17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5">
      <c r="A216" s="1"/>
      <c r="B216" s="1"/>
      <c r="C216" s="1"/>
      <c r="D216" s="1"/>
      <c r="E216" s="1"/>
      <c r="F216" s="17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5">
      <c r="A217" s="1"/>
      <c r="B217" s="1"/>
      <c r="C217" s="1"/>
      <c r="D217" s="1"/>
      <c r="E217" s="1"/>
      <c r="F217" s="17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5">
      <c r="A218" s="1"/>
      <c r="B218" s="1"/>
      <c r="C218" s="1"/>
      <c r="D218" s="1"/>
      <c r="E218" s="1"/>
      <c r="F218" s="17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5">
      <c r="A219" s="1"/>
      <c r="B219" s="1"/>
      <c r="C219" s="1"/>
      <c r="D219" s="1"/>
      <c r="E219" s="1"/>
      <c r="F219" s="17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5">
      <c r="A220" s="1"/>
      <c r="B220" s="1"/>
      <c r="C220" s="1"/>
      <c r="D220" s="1"/>
      <c r="E220" s="1"/>
      <c r="F220" s="17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5">
      <c r="A221" s="1"/>
      <c r="B221" s="1"/>
      <c r="C221" s="1"/>
      <c r="D221" s="1"/>
      <c r="E221" s="1"/>
      <c r="F221" s="17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5">
      <c r="A222" s="1"/>
      <c r="B222" s="1"/>
      <c r="C222" s="1"/>
      <c r="D222" s="1"/>
      <c r="E222" s="1"/>
      <c r="F222" s="17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5">
      <c r="A223" s="1"/>
      <c r="B223" s="1"/>
      <c r="C223" s="1"/>
      <c r="D223" s="1"/>
      <c r="E223" s="1"/>
      <c r="F223" s="17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5">
      <c r="A224" s="1"/>
      <c r="B224" s="1"/>
      <c r="C224" s="1"/>
      <c r="D224" s="1"/>
      <c r="E224" s="1"/>
      <c r="F224" s="17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5">
      <c r="A225" s="1"/>
      <c r="B225" s="1"/>
      <c r="C225" s="1"/>
      <c r="D225" s="1"/>
      <c r="E225" s="1"/>
      <c r="F225" s="17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5">
      <c r="A226" s="1"/>
      <c r="B226" s="1"/>
      <c r="C226" s="1"/>
      <c r="D226" s="1"/>
      <c r="E226" s="1"/>
      <c r="F226" s="17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5">
      <c r="A227" s="1"/>
      <c r="B227" s="1"/>
      <c r="C227" s="1"/>
      <c r="D227" s="1"/>
      <c r="E227" s="1"/>
      <c r="F227" s="17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5">
      <c r="A228" s="1"/>
      <c r="B228" s="1"/>
      <c r="C228" s="1"/>
      <c r="D228" s="1"/>
      <c r="E228" s="1"/>
      <c r="F228" s="17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5">
      <c r="A229" s="1"/>
      <c r="B229" s="1"/>
      <c r="C229" s="1"/>
      <c r="D229" s="1"/>
      <c r="E229" s="1"/>
      <c r="F229" s="17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5">
      <c r="A230" s="1"/>
      <c r="B230" s="1"/>
      <c r="C230" s="1"/>
      <c r="D230" s="1"/>
      <c r="E230" s="1"/>
      <c r="F230" s="17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5">
      <c r="A231" s="1"/>
      <c r="B231" s="1"/>
      <c r="C231" s="1"/>
      <c r="D231" s="1"/>
      <c r="E231" s="1"/>
      <c r="F231" s="17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5">
      <c r="A232" s="1"/>
      <c r="B232" s="1"/>
      <c r="C232" s="1"/>
      <c r="D232" s="1"/>
      <c r="E232" s="1"/>
      <c r="F232" s="17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5">
      <c r="A233" s="1"/>
      <c r="B233" s="1"/>
      <c r="C233" s="1"/>
      <c r="D233" s="1"/>
      <c r="E233" s="1"/>
      <c r="F233" s="17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5">
      <c r="A234" s="1"/>
      <c r="B234" s="1"/>
      <c r="C234" s="1"/>
      <c r="D234" s="1"/>
      <c r="E234" s="1"/>
      <c r="F234" s="17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5">
      <c r="A235" s="1"/>
      <c r="B235" s="1"/>
      <c r="C235" s="1"/>
      <c r="D235" s="1"/>
      <c r="E235" s="1"/>
      <c r="F235" s="17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5">
      <c r="A236" s="1"/>
      <c r="B236" s="1"/>
      <c r="C236" s="1"/>
      <c r="D236" s="1"/>
      <c r="E236" s="1"/>
      <c r="F236" s="17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5">
      <c r="A237" s="1"/>
      <c r="B237" s="1"/>
      <c r="C237" s="1"/>
      <c r="D237" s="1"/>
      <c r="E237" s="1"/>
      <c r="F237" s="17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5">
      <c r="A238" s="1"/>
      <c r="B238" s="1"/>
      <c r="C238" s="1"/>
      <c r="D238" s="1"/>
      <c r="E238" s="1"/>
      <c r="F238" s="17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5">
      <c r="A239" s="1"/>
      <c r="B239" s="1"/>
      <c r="C239" s="1"/>
      <c r="D239" s="1"/>
      <c r="E239" s="1"/>
      <c r="F239" s="17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5">
      <c r="A240" s="1"/>
      <c r="B240" s="1"/>
      <c r="C240" s="1"/>
      <c r="D240" s="1"/>
      <c r="E240" s="1"/>
      <c r="F240" s="17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5">
      <c r="A241" s="1"/>
      <c r="B241" s="1"/>
      <c r="C241" s="1"/>
      <c r="D241" s="1"/>
      <c r="E241" s="1"/>
      <c r="F241" s="17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5">
      <c r="A242" s="1"/>
      <c r="B242" s="1"/>
      <c r="C242" s="1"/>
      <c r="D242" s="1"/>
      <c r="E242" s="1"/>
      <c r="F242" s="17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5">
      <c r="A243" s="1"/>
      <c r="B243" s="1"/>
      <c r="C243" s="1"/>
      <c r="D243" s="1"/>
      <c r="E243" s="1"/>
      <c r="F243" s="17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5">
      <c r="A244" s="1"/>
      <c r="B244" s="1"/>
      <c r="C244" s="1"/>
      <c r="D244" s="1"/>
      <c r="E244" s="1"/>
      <c r="F244" s="17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5">
      <c r="A245" s="1"/>
      <c r="B245" s="1"/>
      <c r="C245" s="1"/>
      <c r="D245" s="1"/>
      <c r="E245" s="1"/>
      <c r="F245" s="17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5">
      <c r="A246" s="1"/>
      <c r="B246" s="1"/>
      <c r="C246" s="1"/>
      <c r="D246" s="1"/>
      <c r="E246" s="1"/>
      <c r="F246" s="17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5">
      <c r="A247" s="1"/>
      <c r="B247" s="1"/>
      <c r="C247" s="1"/>
      <c r="D247" s="1"/>
      <c r="E247" s="1"/>
      <c r="F247" s="17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5">
      <c r="A248" s="1"/>
      <c r="B248" s="1"/>
      <c r="C248" s="1"/>
      <c r="D248" s="1"/>
      <c r="E248" s="1"/>
      <c r="F248" s="17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5">
      <c r="A249" s="1"/>
      <c r="B249" s="1"/>
      <c r="C249" s="1"/>
      <c r="D249" s="1"/>
      <c r="E249" s="1"/>
      <c r="F249" s="17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5">
      <c r="A250" s="1"/>
      <c r="B250" s="1"/>
      <c r="C250" s="1"/>
      <c r="D250" s="1"/>
      <c r="E250" s="1"/>
      <c r="F250" s="17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5">
      <c r="A251" s="1"/>
      <c r="B251" s="1"/>
      <c r="C251" s="1"/>
      <c r="D251" s="1"/>
      <c r="E251" s="1"/>
      <c r="F251" s="17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5">
      <c r="A252" s="1"/>
      <c r="B252" s="1"/>
      <c r="C252" s="1"/>
      <c r="D252" s="1"/>
      <c r="E252" s="1"/>
      <c r="F252" s="17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5">
      <c r="A253" s="1"/>
      <c r="B253" s="1"/>
      <c r="C253" s="1"/>
      <c r="D253" s="1"/>
      <c r="E253" s="1"/>
      <c r="F253" s="17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5">
      <c r="A254" s="1"/>
      <c r="B254" s="1"/>
      <c r="C254" s="1"/>
      <c r="D254" s="1"/>
      <c r="E254" s="1"/>
      <c r="F254" s="17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5">
      <c r="A255" s="1"/>
      <c r="B255" s="1"/>
      <c r="C255" s="1"/>
      <c r="D255" s="1"/>
      <c r="E255" s="1"/>
      <c r="F255" s="17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5">
      <c r="A256" s="1"/>
      <c r="B256" s="1"/>
      <c r="C256" s="1"/>
      <c r="D256" s="1"/>
      <c r="E256" s="1"/>
      <c r="F256" s="17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5">
      <c r="A257" s="1"/>
      <c r="B257" s="1"/>
      <c r="C257" s="1"/>
      <c r="D257" s="1"/>
      <c r="E257" s="1"/>
      <c r="F257" s="17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5">
      <c r="A258" s="1"/>
      <c r="B258" s="1"/>
      <c r="C258" s="1"/>
      <c r="D258" s="1"/>
      <c r="E258" s="1"/>
      <c r="F258" s="17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5">
      <c r="A259" s="1"/>
      <c r="B259" s="1"/>
      <c r="C259" s="1"/>
      <c r="D259" s="1"/>
      <c r="E259" s="1"/>
      <c r="F259" s="17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5">
      <c r="A260" s="1"/>
      <c r="B260" s="1"/>
      <c r="C260" s="1"/>
      <c r="D260" s="1"/>
      <c r="E260" s="1"/>
      <c r="F260" s="17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5">
      <c r="A261" s="1"/>
      <c r="B261" s="1"/>
      <c r="C261" s="1"/>
      <c r="D261" s="1"/>
      <c r="E261" s="1"/>
      <c r="F261" s="17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5">
      <c r="A262" s="1"/>
      <c r="B262" s="1"/>
      <c r="C262" s="1"/>
      <c r="D262" s="1"/>
      <c r="E262" s="1"/>
      <c r="F262" s="17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5">
      <c r="A263" s="1"/>
      <c r="B263" s="1"/>
      <c r="C263" s="1"/>
      <c r="D263" s="1"/>
      <c r="E263" s="1"/>
      <c r="F263" s="17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5">
      <c r="A264" s="1"/>
      <c r="B264" s="1"/>
      <c r="C264" s="1"/>
      <c r="D264" s="1"/>
      <c r="E264" s="1"/>
      <c r="F264" s="17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5">
      <c r="A265" s="1"/>
      <c r="B265" s="1"/>
      <c r="C265" s="1"/>
      <c r="D265" s="1"/>
      <c r="E265" s="1"/>
      <c r="F265" s="17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5">
      <c r="A266" s="1"/>
      <c r="B266" s="1"/>
      <c r="C266" s="1"/>
      <c r="D266" s="1"/>
      <c r="E266" s="1"/>
      <c r="F266" s="17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5">
      <c r="A267" s="1"/>
      <c r="B267" s="1"/>
      <c r="C267" s="1"/>
      <c r="D267" s="1"/>
      <c r="E267" s="1"/>
      <c r="F267" s="17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5">
      <c r="A268" s="1"/>
      <c r="B268" s="1"/>
      <c r="C268" s="1"/>
      <c r="D268" s="1"/>
      <c r="E268" s="1"/>
      <c r="F268" s="17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5">
      <c r="A269" s="1"/>
      <c r="B269" s="1"/>
      <c r="C269" s="1"/>
      <c r="D269" s="1"/>
      <c r="E269" s="1"/>
      <c r="F269" s="17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5">
      <c r="A270" s="1"/>
      <c r="B270" s="1"/>
      <c r="C270" s="1"/>
      <c r="D270" s="1"/>
      <c r="E270" s="1"/>
      <c r="F270" s="17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5">
      <c r="A271" s="1"/>
      <c r="B271" s="1"/>
      <c r="C271" s="1"/>
      <c r="D271" s="1"/>
      <c r="E271" s="1"/>
      <c r="F271" s="17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5">
      <c r="A272" s="1"/>
      <c r="B272" s="1"/>
      <c r="C272" s="1"/>
      <c r="D272" s="1"/>
      <c r="E272" s="1"/>
      <c r="F272" s="17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5">
      <c r="A273" s="1"/>
      <c r="B273" s="1"/>
      <c r="C273" s="1"/>
      <c r="D273" s="1"/>
      <c r="E273" s="1"/>
      <c r="F273" s="17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5">
      <c r="A274" s="1"/>
      <c r="B274" s="1"/>
      <c r="C274" s="1"/>
      <c r="D274" s="1"/>
      <c r="E274" s="1"/>
      <c r="F274" s="17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5">
      <c r="A275" s="1"/>
      <c r="B275" s="1"/>
      <c r="C275" s="1"/>
      <c r="D275" s="1"/>
      <c r="E275" s="1"/>
      <c r="F275" s="17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5">
      <c r="A276" s="1"/>
      <c r="B276" s="1"/>
      <c r="C276" s="1"/>
      <c r="D276" s="1"/>
      <c r="E276" s="1"/>
      <c r="F276" s="17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5">
      <c r="A277" s="1"/>
      <c r="B277" s="1"/>
      <c r="C277" s="1"/>
      <c r="D277" s="1"/>
      <c r="E277" s="1"/>
      <c r="F277" s="17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5">
      <c r="A278" s="1"/>
      <c r="B278" s="1"/>
      <c r="C278" s="1"/>
      <c r="D278" s="1"/>
      <c r="E278" s="1"/>
      <c r="F278" s="17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5">
      <c r="A279" s="1"/>
      <c r="B279" s="1"/>
      <c r="C279" s="1"/>
      <c r="D279" s="1"/>
      <c r="E279" s="1"/>
      <c r="F279" s="17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5">
      <c r="A280" s="1"/>
      <c r="B280" s="1"/>
      <c r="C280" s="1"/>
      <c r="D280" s="1"/>
      <c r="E280" s="1"/>
      <c r="F280" s="17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5">
      <c r="A281" s="1"/>
      <c r="B281" s="1"/>
      <c r="C281" s="1"/>
      <c r="D281" s="1"/>
      <c r="E281" s="1"/>
      <c r="F281" s="17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5">
      <c r="A282" s="1"/>
      <c r="B282" s="1"/>
      <c r="C282" s="1"/>
      <c r="D282" s="1"/>
      <c r="E282" s="1"/>
      <c r="F282" s="17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5">
      <c r="A283" s="1"/>
      <c r="B283" s="1"/>
      <c r="C283" s="1"/>
      <c r="D283" s="1"/>
      <c r="E283" s="1"/>
      <c r="F283" s="17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5">
      <c r="A284" s="1"/>
      <c r="B284" s="1"/>
      <c r="C284" s="1"/>
      <c r="D284" s="1"/>
      <c r="E284" s="1"/>
      <c r="F284" s="17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5">
      <c r="A285" s="1"/>
      <c r="B285" s="1"/>
      <c r="C285" s="1"/>
      <c r="D285" s="1"/>
      <c r="E285" s="1"/>
      <c r="F285" s="17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5">
      <c r="A286" s="1"/>
      <c r="B286" s="1"/>
      <c r="C286" s="1"/>
      <c r="D286" s="1"/>
      <c r="E286" s="1"/>
      <c r="F286" s="17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5">
      <c r="A287" s="1"/>
      <c r="B287" s="1"/>
      <c r="C287" s="1"/>
      <c r="D287" s="1"/>
      <c r="E287" s="1"/>
      <c r="F287" s="17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5">
      <c r="A288" s="1"/>
      <c r="B288" s="1"/>
      <c r="C288" s="1"/>
      <c r="D288" s="1"/>
      <c r="E288" s="1"/>
      <c r="F288" s="17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5">
      <c r="A289" s="1"/>
      <c r="B289" s="1"/>
      <c r="C289" s="1"/>
      <c r="D289" s="1"/>
      <c r="E289" s="1"/>
      <c r="F289" s="17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5">
      <c r="A290" s="1"/>
      <c r="B290" s="1"/>
      <c r="C290" s="1"/>
      <c r="D290" s="1"/>
      <c r="E290" s="1"/>
      <c r="F290" s="17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5">
      <c r="A291" s="1"/>
      <c r="B291" s="1"/>
      <c r="C291" s="1"/>
      <c r="D291" s="1"/>
      <c r="E291" s="1"/>
      <c r="F291" s="17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5">
      <c r="A292" s="1"/>
      <c r="B292" s="1"/>
      <c r="C292" s="1"/>
      <c r="D292" s="1"/>
      <c r="E292" s="1"/>
      <c r="F292" s="17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5">
      <c r="A293" s="1"/>
      <c r="B293" s="1"/>
      <c r="C293" s="1"/>
      <c r="D293" s="1"/>
      <c r="E293" s="1"/>
      <c r="F293" s="17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5">
      <c r="A294" s="1"/>
      <c r="B294" s="1"/>
      <c r="C294" s="1"/>
      <c r="D294" s="1"/>
      <c r="E294" s="1"/>
      <c r="F294" s="17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5">
      <c r="A295" s="1"/>
      <c r="B295" s="1"/>
      <c r="C295" s="1"/>
      <c r="D295" s="1"/>
      <c r="E295" s="1"/>
      <c r="F295" s="17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5">
      <c r="A296" s="1"/>
      <c r="B296" s="1"/>
      <c r="C296" s="1"/>
      <c r="D296" s="1"/>
      <c r="E296" s="1"/>
      <c r="F296" s="17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5">
      <c r="A297" s="1"/>
      <c r="B297" s="1"/>
      <c r="C297" s="1"/>
      <c r="D297" s="1"/>
      <c r="E297" s="1"/>
      <c r="F297" s="17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5">
      <c r="A298" s="1"/>
      <c r="B298" s="1"/>
      <c r="C298" s="1"/>
      <c r="D298" s="1"/>
      <c r="E298" s="1"/>
      <c r="F298" s="17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5">
      <c r="A299" s="1"/>
      <c r="B299" s="1"/>
      <c r="C299" s="1"/>
      <c r="D299" s="1"/>
      <c r="E299" s="1"/>
      <c r="F299" s="17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5">
      <c r="A300" s="1"/>
      <c r="B300" s="1"/>
      <c r="C300" s="1"/>
      <c r="D300" s="1"/>
      <c r="E300" s="1"/>
      <c r="F300" s="17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5">
      <c r="A301" s="1"/>
      <c r="B301" s="1"/>
      <c r="C301" s="1"/>
      <c r="D301" s="1"/>
      <c r="E301" s="1"/>
      <c r="F301" s="17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5">
      <c r="A302" s="1"/>
      <c r="B302" s="1"/>
      <c r="C302" s="1"/>
      <c r="D302" s="1"/>
      <c r="E302" s="1"/>
      <c r="F302" s="17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5">
      <c r="A303" s="1"/>
      <c r="B303" s="1"/>
      <c r="C303" s="1"/>
      <c r="D303" s="1"/>
      <c r="E303" s="1"/>
      <c r="F303" s="17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5">
      <c r="A304" s="1"/>
      <c r="B304" s="1"/>
      <c r="C304" s="1"/>
      <c r="D304" s="1"/>
      <c r="E304" s="1"/>
      <c r="F304" s="17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5">
      <c r="A305" s="1"/>
      <c r="B305" s="1"/>
      <c r="C305" s="1"/>
      <c r="D305" s="1"/>
      <c r="E305" s="1"/>
      <c r="F305" s="17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5">
      <c r="A306" s="1"/>
      <c r="B306" s="1"/>
      <c r="C306" s="1"/>
      <c r="D306" s="1"/>
      <c r="E306" s="1"/>
      <c r="F306" s="17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5">
      <c r="A307" s="1"/>
      <c r="B307" s="1"/>
      <c r="C307" s="1"/>
      <c r="D307" s="1"/>
      <c r="E307" s="1"/>
      <c r="F307" s="17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5">
      <c r="A308" s="1"/>
      <c r="B308" s="1"/>
      <c r="C308" s="1"/>
      <c r="D308" s="1"/>
      <c r="E308" s="1"/>
      <c r="F308" s="17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5">
      <c r="A309" s="1"/>
      <c r="B309" s="1"/>
      <c r="C309" s="1"/>
      <c r="D309" s="1"/>
      <c r="E309" s="1"/>
      <c r="F309" s="17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5">
      <c r="A310" s="1"/>
      <c r="B310" s="1"/>
      <c r="C310" s="1"/>
      <c r="D310" s="1"/>
      <c r="E310" s="1"/>
      <c r="F310" s="17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5">
      <c r="A311" s="1"/>
      <c r="B311" s="1"/>
      <c r="C311" s="1"/>
      <c r="D311" s="1"/>
      <c r="E311" s="1"/>
      <c r="F311" s="17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5">
      <c r="A312" s="1"/>
      <c r="B312" s="1"/>
      <c r="C312" s="1"/>
      <c r="D312" s="1"/>
      <c r="E312" s="1"/>
      <c r="F312" s="17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5">
      <c r="A313" s="1"/>
      <c r="B313" s="1"/>
      <c r="C313" s="1"/>
      <c r="D313" s="1"/>
      <c r="E313" s="1"/>
      <c r="F313" s="17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5">
      <c r="A314" s="1"/>
      <c r="B314" s="1"/>
      <c r="C314" s="1"/>
      <c r="D314" s="1"/>
      <c r="E314" s="1"/>
      <c r="F314" s="17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5">
      <c r="A315" s="1"/>
      <c r="B315" s="1"/>
      <c r="C315" s="1"/>
      <c r="D315" s="1"/>
      <c r="E315" s="1"/>
      <c r="F315" s="17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5">
      <c r="A316" s="1"/>
      <c r="B316" s="1"/>
      <c r="C316" s="1"/>
      <c r="D316" s="1"/>
      <c r="E316" s="1"/>
      <c r="F316" s="17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5">
      <c r="A317" s="1"/>
      <c r="B317" s="1"/>
      <c r="C317" s="1"/>
      <c r="D317" s="1"/>
      <c r="E317" s="1"/>
      <c r="F317" s="17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5">
      <c r="A318" s="1"/>
      <c r="B318" s="1"/>
      <c r="C318" s="1"/>
      <c r="D318" s="1"/>
      <c r="E318" s="1"/>
      <c r="F318" s="17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5">
      <c r="A319" s="1"/>
      <c r="B319" s="1"/>
      <c r="C319" s="1"/>
      <c r="D319" s="1"/>
      <c r="E319" s="1"/>
      <c r="F319" s="17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5">
      <c r="A320" s="1"/>
      <c r="B320" s="1"/>
      <c r="C320" s="1"/>
      <c r="D320" s="1"/>
      <c r="E320" s="1"/>
      <c r="F320" s="17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5">
      <c r="A321" s="1"/>
      <c r="B321" s="1"/>
      <c r="C321" s="1"/>
      <c r="D321" s="1"/>
      <c r="E321" s="1"/>
      <c r="F321" s="17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5">
      <c r="A322" s="1"/>
      <c r="B322" s="1"/>
      <c r="C322" s="1"/>
      <c r="D322" s="1"/>
      <c r="E322" s="1"/>
      <c r="F322" s="17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5">
      <c r="A323" s="1"/>
      <c r="B323" s="1"/>
      <c r="C323" s="1"/>
      <c r="D323" s="1"/>
      <c r="E323" s="1"/>
      <c r="F323" s="17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5">
      <c r="A324" s="1"/>
      <c r="B324" s="1"/>
      <c r="C324" s="1"/>
      <c r="D324" s="1"/>
      <c r="E324" s="1"/>
      <c r="F324" s="17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5">
      <c r="A325" s="1"/>
      <c r="B325" s="1"/>
      <c r="C325" s="1"/>
      <c r="D325" s="1"/>
      <c r="E325" s="1"/>
      <c r="F325" s="17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5">
      <c r="A326" s="1"/>
      <c r="B326" s="1"/>
      <c r="C326" s="1"/>
      <c r="D326" s="1"/>
      <c r="E326" s="1"/>
      <c r="F326" s="17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5">
      <c r="A327" s="1"/>
      <c r="B327" s="1"/>
      <c r="C327" s="1"/>
      <c r="D327" s="1"/>
      <c r="E327" s="1"/>
      <c r="F327" s="17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5">
      <c r="A328" s="1"/>
      <c r="B328" s="1"/>
      <c r="C328" s="1"/>
      <c r="D328" s="1"/>
      <c r="E328" s="1"/>
      <c r="F328" s="17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5">
      <c r="A329" s="1"/>
      <c r="B329" s="1"/>
      <c r="C329" s="1"/>
      <c r="D329" s="1"/>
      <c r="E329" s="1"/>
      <c r="F329" s="17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5">
      <c r="A330" s="1"/>
      <c r="B330" s="1"/>
      <c r="C330" s="1"/>
      <c r="D330" s="1"/>
      <c r="E330" s="1"/>
      <c r="F330" s="17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5">
      <c r="A331" s="1"/>
      <c r="B331" s="1"/>
      <c r="C331" s="1"/>
      <c r="D331" s="1"/>
      <c r="E331" s="1"/>
      <c r="F331" s="17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5">
      <c r="A332" s="1"/>
      <c r="B332" s="1"/>
      <c r="C332" s="1"/>
      <c r="D332" s="1"/>
      <c r="E332" s="1"/>
      <c r="F332" s="17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5">
      <c r="A333" s="1"/>
      <c r="B333" s="1"/>
      <c r="C333" s="1"/>
      <c r="D333" s="1"/>
      <c r="E333" s="1"/>
      <c r="F333" s="17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5">
      <c r="A334" s="1"/>
      <c r="B334" s="1"/>
      <c r="C334" s="1"/>
      <c r="D334" s="1"/>
      <c r="E334" s="1"/>
      <c r="F334" s="17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5">
      <c r="A335" s="1"/>
      <c r="B335" s="1"/>
      <c r="C335" s="1"/>
      <c r="D335" s="1"/>
      <c r="E335" s="1"/>
      <c r="F335" s="17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5">
      <c r="A336" s="1"/>
      <c r="B336" s="1"/>
      <c r="C336" s="1"/>
      <c r="D336" s="1"/>
      <c r="E336" s="1"/>
      <c r="F336" s="17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5">
      <c r="A337" s="1"/>
      <c r="B337" s="1"/>
      <c r="C337" s="1"/>
      <c r="D337" s="1"/>
      <c r="E337" s="1"/>
      <c r="F337" s="17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5">
      <c r="A338" s="1"/>
      <c r="B338" s="1"/>
      <c r="C338" s="1"/>
      <c r="D338" s="1"/>
      <c r="E338" s="1"/>
      <c r="F338" s="17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5">
      <c r="A339" s="1"/>
      <c r="B339" s="1"/>
      <c r="C339" s="1"/>
      <c r="D339" s="1"/>
      <c r="E339" s="1"/>
      <c r="F339" s="17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5">
      <c r="A340" s="1"/>
      <c r="B340" s="1"/>
      <c r="C340" s="1"/>
      <c r="D340" s="1"/>
      <c r="E340" s="1"/>
      <c r="F340" s="17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5">
      <c r="A341" s="1"/>
      <c r="B341" s="1"/>
      <c r="C341" s="1"/>
      <c r="D341" s="1"/>
      <c r="E341" s="1"/>
      <c r="F341" s="17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5">
      <c r="A342" s="1"/>
      <c r="B342" s="1"/>
      <c r="C342" s="1"/>
      <c r="D342" s="1"/>
      <c r="E342" s="1"/>
      <c r="F342" s="17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5">
      <c r="A343" s="1"/>
      <c r="B343" s="1"/>
      <c r="C343" s="1"/>
      <c r="D343" s="1"/>
      <c r="E343" s="1"/>
      <c r="F343" s="17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5">
      <c r="A344" s="1"/>
      <c r="B344" s="1"/>
      <c r="C344" s="1"/>
      <c r="D344" s="1"/>
      <c r="E344" s="1"/>
      <c r="F344" s="17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5">
      <c r="A345" s="1"/>
      <c r="B345" s="1"/>
      <c r="C345" s="1"/>
      <c r="D345" s="1"/>
      <c r="E345" s="1"/>
      <c r="F345" s="17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5">
      <c r="A346" s="1"/>
      <c r="B346" s="1"/>
      <c r="C346" s="1"/>
      <c r="D346" s="1"/>
      <c r="E346" s="1"/>
      <c r="F346" s="17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5">
      <c r="A347" s="1"/>
      <c r="B347" s="1"/>
      <c r="C347" s="1"/>
      <c r="D347" s="1"/>
      <c r="E347" s="1"/>
      <c r="F347" s="17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5">
      <c r="A348" s="1"/>
      <c r="B348" s="1"/>
      <c r="C348" s="1"/>
      <c r="D348" s="1"/>
      <c r="E348" s="1"/>
      <c r="F348" s="17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5">
      <c r="A349" s="1"/>
      <c r="B349" s="1"/>
      <c r="C349" s="1"/>
      <c r="D349" s="1"/>
      <c r="E349" s="1"/>
      <c r="F349" s="17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5">
      <c r="A350" s="1"/>
      <c r="B350" s="1"/>
      <c r="C350" s="1"/>
      <c r="D350" s="1"/>
      <c r="E350" s="1"/>
      <c r="F350" s="17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5">
      <c r="A351" s="1"/>
      <c r="B351" s="1"/>
      <c r="C351" s="1"/>
      <c r="D351" s="1"/>
      <c r="E351" s="1"/>
      <c r="F351" s="17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5">
      <c r="A352" s="1"/>
      <c r="B352" s="1"/>
      <c r="C352" s="1"/>
      <c r="D352" s="1"/>
      <c r="E352" s="1"/>
      <c r="F352" s="17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5">
      <c r="A353" s="1"/>
      <c r="B353" s="1"/>
      <c r="C353" s="1"/>
      <c r="D353" s="1"/>
      <c r="E353" s="1"/>
      <c r="F353" s="17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5">
      <c r="A354" s="1"/>
      <c r="B354" s="1"/>
      <c r="C354" s="1"/>
      <c r="D354" s="1"/>
      <c r="E354" s="1"/>
      <c r="F354" s="17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5">
      <c r="A355" s="1"/>
      <c r="B355" s="1"/>
      <c r="C355" s="1"/>
      <c r="D355" s="1"/>
      <c r="E355" s="1"/>
      <c r="F355" s="17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5">
      <c r="A356" s="1"/>
      <c r="B356" s="1"/>
      <c r="C356" s="1"/>
      <c r="D356" s="1"/>
      <c r="E356" s="1"/>
      <c r="F356" s="17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5">
      <c r="A357" s="1"/>
      <c r="B357" s="1"/>
      <c r="C357" s="1"/>
      <c r="D357" s="1"/>
      <c r="E357" s="1"/>
      <c r="F357" s="17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5">
      <c r="A358" s="1"/>
      <c r="B358" s="1"/>
      <c r="C358" s="1"/>
      <c r="D358" s="1"/>
      <c r="E358" s="1"/>
      <c r="F358" s="17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5">
      <c r="A359" s="1"/>
      <c r="B359" s="1"/>
      <c r="C359" s="1"/>
      <c r="D359" s="1"/>
      <c r="E359" s="1"/>
      <c r="F359" s="17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5">
      <c r="A360" s="1"/>
      <c r="B360" s="1"/>
      <c r="C360" s="1"/>
      <c r="D360" s="1"/>
      <c r="E360" s="1"/>
      <c r="F360" s="17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5">
      <c r="A361" s="1"/>
      <c r="B361" s="1"/>
      <c r="C361" s="1"/>
      <c r="D361" s="1"/>
      <c r="E361" s="1"/>
      <c r="F361" s="17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5">
      <c r="A362" s="1"/>
      <c r="B362" s="1"/>
      <c r="C362" s="1"/>
      <c r="D362" s="1"/>
      <c r="E362" s="1"/>
      <c r="F362" s="17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5">
      <c r="A363" s="1"/>
      <c r="B363" s="1"/>
      <c r="C363" s="1"/>
      <c r="D363" s="1"/>
      <c r="E363" s="1"/>
      <c r="F363" s="17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5">
      <c r="A364" s="1"/>
      <c r="B364" s="1"/>
      <c r="C364" s="1"/>
      <c r="D364" s="1"/>
      <c r="E364" s="1"/>
      <c r="F364" s="17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5">
      <c r="A365" s="1"/>
      <c r="B365" s="1"/>
      <c r="C365" s="1"/>
      <c r="D365" s="1"/>
      <c r="E365" s="1"/>
      <c r="F365" s="17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5">
      <c r="A366" s="1"/>
      <c r="B366" s="1"/>
      <c r="C366" s="1"/>
      <c r="D366" s="1"/>
      <c r="E366" s="1"/>
      <c r="F366" s="17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5">
      <c r="A367" s="1"/>
      <c r="B367" s="1"/>
      <c r="C367" s="1"/>
      <c r="D367" s="1"/>
      <c r="E367" s="1"/>
      <c r="F367" s="17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5">
      <c r="A368" s="1"/>
      <c r="B368" s="1"/>
      <c r="C368" s="1"/>
      <c r="D368" s="1"/>
      <c r="E368" s="1"/>
      <c r="F368" s="17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5">
      <c r="A369" s="1"/>
      <c r="B369" s="1"/>
      <c r="C369" s="1"/>
      <c r="D369" s="1"/>
      <c r="E369" s="1"/>
      <c r="F369" s="17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5">
      <c r="A370" s="1"/>
      <c r="B370" s="1"/>
      <c r="C370" s="1"/>
      <c r="D370" s="1"/>
      <c r="E370" s="1"/>
      <c r="F370" s="17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5">
      <c r="A371" s="1"/>
      <c r="B371" s="1"/>
      <c r="C371" s="1"/>
      <c r="D371" s="1"/>
      <c r="E371" s="1"/>
      <c r="F371" s="17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5">
      <c r="A372" s="1"/>
      <c r="B372" s="1"/>
      <c r="C372" s="1"/>
      <c r="D372" s="1"/>
      <c r="E372" s="1"/>
      <c r="F372" s="17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5">
      <c r="A373" s="1"/>
      <c r="B373" s="1"/>
      <c r="C373" s="1"/>
      <c r="D373" s="1"/>
      <c r="E373" s="1"/>
      <c r="F373" s="17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5">
      <c r="A374" s="1"/>
      <c r="B374" s="1"/>
      <c r="C374" s="1"/>
      <c r="D374" s="1"/>
      <c r="E374" s="1"/>
      <c r="F374" s="17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5">
      <c r="A375" s="1"/>
      <c r="B375" s="1"/>
      <c r="C375" s="1"/>
      <c r="D375" s="1"/>
      <c r="E375" s="1"/>
      <c r="F375" s="17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5">
      <c r="A376" s="1"/>
      <c r="B376" s="1"/>
      <c r="C376" s="1"/>
      <c r="D376" s="1"/>
      <c r="E376" s="1"/>
      <c r="F376" s="17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5">
      <c r="A377" s="1"/>
      <c r="B377" s="1"/>
      <c r="C377" s="1"/>
      <c r="D377" s="1"/>
      <c r="E377" s="1"/>
      <c r="F377" s="17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5">
      <c r="A378" s="1"/>
      <c r="B378" s="1"/>
      <c r="C378" s="1"/>
      <c r="D378" s="1"/>
      <c r="E378" s="1"/>
      <c r="F378" s="17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5">
      <c r="A379" s="1"/>
      <c r="B379" s="1"/>
      <c r="C379" s="1"/>
      <c r="D379" s="1"/>
      <c r="E379" s="1"/>
      <c r="F379" s="17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5">
      <c r="A380" s="1"/>
      <c r="B380" s="1"/>
      <c r="C380" s="1"/>
      <c r="D380" s="1"/>
      <c r="E380" s="1"/>
      <c r="F380" s="17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5">
      <c r="A381" s="1"/>
      <c r="B381" s="1"/>
      <c r="C381" s="1"/>
      <c r="D381" s="1"/>
      <c r="E381" s="1"/>
      <c r="F381" s="17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5">
      <c r="A382" s="1"/>
      <c r="B382" s="1"/>
      <c r="C382" s="1"/>
      <c r="D382" s="1"/>
      <c r="E382" s="1"/>
      <c r="F382" s="17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5">
      <c r="A383" s="1"/>
      <c r="B383" s="1"/>
      <c r="C383" s="1"/>
      <c r="D383" s="1"/>
      <c r="E383" s="1"/>
      <c r="F383" s="17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5">
      <c r="A384" s="1"/>
      <c r="B384" s="1"/>
      <c r="C384" s="1"/>
      <c r="D384" s="1"/>
      <c r="E384" s="1"/>
      <c r="F384" s="17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5">
      <c r="A385" s="1"/>
      <c r="B385" s="1"/>
      <c r="C385" s="1"/>
      <c r="D385" s="1"/>
      <c r="E385" s="1"/>
      <c r="F385" s="17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5">
      <c r="A386" s="1"/>
      <c r="B386" s="1"/>
      <c r="C386" s="1"/>
      <c r="D386" s="1"/>
      <c r="E386" s="1"/>
      <c r="F386" s="17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5">
      <c r="A387" s="1"/>
      <c r="B387" s="1"/>
      <c r="C387" s="1"/>
      <c r="D387" s="1"/>
      <c r="E387" s="1"/>
      <c r="F387" s="17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5">
      <c r="A388" s="1"/>
      <c r="B388" s="1"/>
      <c r="C388" s="1"/>
      <c r="D388" s="1"/>
      <c r="E388" s="1"/>
      <c r="F388" s="17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5">
      <c r="A389" s="1"/>
      <c r="B389" s="1"/>
      <c r="C389" s="1"/>
      <c r="D389" s="1"/>
      <c r="E389" s="1"/>
      <c r="F389" s="17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5">
      <c r="A390" s="1"/>
      <c r="B390" s="1"/>
      <c r="C390" s="1"/>
      <c r="D390" s="1"/>
      <c r="E390" s="1"/>
      <c r="F390" s="17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5">
      <c r="A391" s="1"/>
      <c r="B391" s="1"/>
      <c r="C391" s="1"/>
      <c r="D391" s="1"/>
      <c r="E391" s="1"/>
      <c r="F391" s="17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5">
      <c r="A392" s="1"/>
      <c r="B392" s="1"/>
      <c r="C392" s="1"/>
      <c r="D392" s="1"/>
      <c r="E392" s="1"/>
      <c r="F392" s="17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5">
      <c r="A393" s="1"/>
      <c r="B393" s="1"/>
      <c r="C393" s="1"/>
      <c r="D393" s="1"/>
      <c r="E393" s="1"/>
      <c r="F393" s="17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5">
      <c r="A394" s="1"/>
      <c r="B394" s="1"/>
      <c r="C394" s="1"/>
      <c r="D394" s="1"/>
      <c r="E394" s="1"/>
      <c r="F394" s="17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5">
      <c r="A395" s="1"/>
      <c r="B395" s="1"/>
      <c r="C395" s="1"/>
      <c r="D395" s="1"/>
      <c r="E395" s="1"/>
      <c r="F395" s="17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5">
      <c r="A396" s="1"/>
      <c r="B396" s="1"/>
      <c r="C396" s="1"/>
      <c r="D396" s="1"/>
      <c r="E396" s="1"/>
      <c r="F396" s="17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5">
      <c r="A397" s="1"/>
      <c r="B397" s="1"/>
      <c r="C397" s="1"/>
      <c r="D397" s="1"/>
      <c r="E397" s="1"/>
      <c r="F397" s="17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5">
      <c r="A398" s="1"/>
      <c r="B398" s="1"/>
      <c r="C398" s="1"/>
      <c r="D398" s="1"/>
      <c r="E398" s="1"/>
      <c r="F398" s="17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5">
      <c r="A399" s="1"/>
      <c r="B399" s="1"/>
      <c r="C399" s="1"/>
      <c r="D399" s="1"/>
      <c r="E399" s="1"/>
      <c r="F399" s="17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5">
      <c r="A400" s="1"/>
      <c r="B400" s="1"/>
      <c r="C400" s="1"/>
      <c r="D400" s="1"/>
      <c r="E400" s="1"/>
      <c r="F400" s="17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5">
      <c r="A401" s="1"/>
      <c r="B401" s="1"/>
      <c r="C401" s="1"/>
      <c r="D401" s="1"/>
      <c r="E401" s="1"/>
      <c r="F401" s="17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5">
      <c r="A402" s="1"/>
      <c r="B402" s="1"/>
      <c r="C402" s="1"/>
      <c r="D402" s="1"/>
      <c r="E402" s="1"/>
      <c r="F402" s="17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5">
      <c r="A403" s="1"/>
      <c r="B403" s="1"/>
      <c r="C403" s="1"/>
      <c r="D403" s="1"/>
      <c r="E403" s="1"/>
      <c r="F403" s="17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5">
      <c r="A404" s="1"/>
      <c r="B404" s="1"/>
      <c r="C404" s="1"/>
      <c r="D404" s="1"/>
      <c r="E404" s="1"/>
      <c r="F404" s="17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5">
      <c r="A405" s="1"/>
      <c r="B405" s="1"/>
      <c r="C405" s="1"/>
      <c r="D405" s="1"/>
      <c r="E405" s="1"/>
      <c r="F405" s="17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5">
      <c r="A406" s="1"/>
      <c r="B406" s="1"/>
      <c r="C406" s="1"/>
      <c r="D406" s="1"/>
      <c r="E406" s="1"/>
      <c r="F406" s="17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5">
      <c r="A407" s="1"/>
      <c r="B407" s="1"/>
      <c r="C407" s="1"/>
      <c r="D407" s="1"/>
      <c r="E407" s="1"/>
      <c r="F407" s="17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5">
      <c r="A408" s="1"/>
      <c r="B408" s="1"/>
      <c r="C408" s="1"/>
      <c r="D408" s="1"/>
      <c r="E408" s="1"/>
      <c r="F408" s="17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5">
      <c r="A409" s="1"/>
      <c r="B409" s="1"/>
      <c r="C409" s="1"/>
      <c r="D409" s="1"/>
      <c r="E409" s="1"/>
      <c r="F409" s="17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5">
      <c r="A410" s="1"/>
      <c r="B410" s="1"/>
      <c r="C410" s="1"/>
      <c r="D410" s="1"/>
      <c r="E410" s="1"/>
      <c r="F410" s="17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5">
      <c r="A411" s="1"/>
      <c r="B411" s="1"/>
      <c r="C411" s="1"/>
      <c r="D411" s="1"/>
      <c r="E411" s="1"/>
      <c r="F411" s="17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5">
      <c r="A412" s="1"/>
      <c r="B412" s="1"/>
      <c r="C412" s="1"/>
      <c r="D412" s="1"/>
      <c r="E412" s="1"/>
      <c r="F412" s="17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5">
      <c r="A413" s="1"/>
      <c r="B413" s="1"/>
      <c r="C413" s="1"/>
      <c r="D413" s="1"/>
      <c r="E413" s="1"/>
      <c r="F413" s="17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5">
      <c r="A414" s="1"/>
      <c r="B414" s="1"/>
      <c r="C414" s="1"/>
      <c r="D414" s="1"/>
      <c r="E414" s="1"/>
      <c r="F414" s="17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5">
      <c r="A415" s="1"/>
      <c r="B415" s="1"/>
      <c r="C415" s="1"/>
      <c r="D415" s="1"/>
      <c r="E415" s="1"/>
      <c r="F415" s="17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5">
      <c r="A416" s="1"/>
      <c r="B416" s="1"/>
      <c r="C416" s="1"/>
      <c r="D416" s="1"/>
      <c r="E416" s="1"/>
      <c r="F416" s="17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5">
      <c r="A417" s="1"/>
      <c r="B417" s="1"/>
      <c r="C417" s="1"/>
      <c r="D417" s="1"/>
      <c r="E417" s="1"/>
      <c r="F417" s="17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5">
      <c r="A418" s="1"/>
      <c r="B418" s="1"/>
      <c r="C418" s="1"/>
      <c r="D418" s="1"/>
      <c r="E418" s="1"/>
      <c r="F418" s="17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5">
      <c r="A419" s="1"/>
      <c r="B419" s="1"/>
      <c r="C419" s="1"/>
      <c r="D419" s="1"/>
      <c r="E419" s="1"/>
      <c r="F419" s="17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5">
      <c r="A420" s="1"/>
      <c r="B420" s="1"/>
      <c r="C420" s="1"/>
      <c r="D420" s="1"/>
      <c r="E420" s="1"/>
      <c r="F420" s="17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5">
      <c r="A421" s="1"/>
      <c r="B421" s="1"/>
      <c r="C421" s="1"/>
      <c r="D421" s="1"/>
      <c r="E421" s="1"/>
      <c r="F421" s="17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5">
      <c r="A422" s="1"/>
      <c r="B422" s="1"/>
      <c r="C422" s="1"/>
      <c r="D422" s="1"/>
      <c r="E422" s="1"/>
      <c r="F422" s="17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5">
      <c r="A423" s="1"/>
      <c r="B423" s="1"/>
      <c r="C423" s="1"/>
      <c r="D423" s="1"/>
      <c r="E423" s="1"/>
      <c r="F423" s="17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5">
      <c r="A424" s="1"/>
      <c r="B424" s="1"/>
      <c r="C424" s="1"/>
      <c r="D424" s="1"/>
      <c r="E424" s="1"/>
      <c r="F424" s="17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5">
      <c r="A425" s="1"/>
      <c r="B425" s="1"/>
      <c r="C425" s="1"/>
      <c r="D425" s="1"/>
      <c r="E425" s="1"/>
      <c r="F425" s="17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5">
      <c r="A426" s="1"/>
      <c r="B426" s="1"/>
      <c r="C426" s="1"/>
      <c r="D426" s="1"/>
      <c r="E426" s="1"/>
      <c r="F426" s="17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5">
      <c r="A427" s="1"/>
      <c r="B427" s="1"/>
      <c r="C427" s="1"/>
      <c r="D427" s="1"/>
      <c r="E427" s="1"/>
      <c r="F427" s="17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5">
      <c r="A428" s="1"/>
      <c r="B428" s="1"/>
      <c r="C428" s="1"/>
      <c r="D428" s="1"/>
      <c r="E428" s="1"/>
      <c r="F428" s="17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5">
      <c r="A429" s="1"/>
      <c r="B429" s="1"/>
      <c r="C429" s="1"/>
      <c r="D429" s="1"/>
      <c r="E429" s="1"/>
      <c r="F429" s="17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5">
      <c r="A430" s="1"/>
      <c r="B430" s="1"/>
      <c r="C430" s="1"/>
      <c r="D430" s="1"/>
      <c r="E430" s="1"/>
      <c r="F430" s="17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5">
      <c r="A431" s="1"/>
      <c r="B431" s="1"/>
      <c r="C431" s="1"/>
      <c r="D431" s="1"/>
      <c r="E431" s="1"/>
      <c r="F431" s="17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5">
      <c r="A432" s="1"/>
      <c r="B432" s="1"/>
      <c r="C432" s="1"/>
      <c r="D432" s="1"/>
      <c r="E432" s="1"/>
      <c r="F432" s="17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5">
      <c r="A433" s="1"/>
      <c r="B433" s="1"/>
      <c r="C433" s="1"/>
      <c r="D433" s="1"/>
      <c r="E433" s="1"/>
      <c r="F433" s="17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5">
      <c r="A434" s="1"/>
      <c r="B434" s="1"/>
      <c r="C434" s="1"/>
      <c r="D434" s="1"/>
      <c r="E434" s="1"/>
      <c r="F434" s="17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5">
      <c r="A435" s="1"/>
      <c r="B435" s="1"/>
      <c r="C435" s="1"/>
      <c r="D435" s="1"/>
      <c r="E435" s="1"/>
      <c r="F435" s="17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5">
      <c r="A436" s="1"/>
      <c r="B436" s="1"/>
      <c r="C436" s="1"/>
      <c r="D436" s="1"/>
      <c r="E436" s="1"/>
      <c r="F436" s="17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5">
      <c r="A437" s="1"/>
      <c r="B437" s="1"/>
      <c r="C437" s="1"/>
      <c r="D437" s="1"/>
      <c r="E437" s="1"/>
      <c r="F437" s="17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5">
      <c r="A438" s="1"/>
      <c r="B438" s="1"/>
      <c r="C438" s="1"/>
      <c r="D438" s="1"/>
      <c r="E438" s="1"/>
      <c r="F438" s="17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5">
      <c r="A439" s="1"/>
      <c r="B439" s="1"/>
      <c r="C439" s="1"/>
      <c r="D439" s="1"/>
      <c r="E439" s="1"/>
      <c r="F439" s="17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5">
      <c r="A440" s="1"/>
      <c r="B440" s="1"/>
      <c r="C440" s="1"/>
      <c r="D440" s="1"/>
      <c r="E440" s="1"/>
      <c r="F440" s="17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5">
      <c r="A441" s="1"/>
      <c r="B441" s="1"/>
      <c r="C441" s="1"/>
      <c r="D441" s="1"/>
      <c r="E441" s="1"/>
      <c r="F441" s="17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5">
      <c r="A442" s="1"/>
      <c r="B442" s="1"/>
      <c r="C442" s="1"/>
      <c r="D442" s="1"/>
      <c r="E442" s="1"/>
      <c r="F442" s="17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5">
      <c r="A443" s="1"/>
      <c r="B443" s="1"/>
      <c r="C443" s="1"/>
      <c r="D443" s="1"/>
      <c r="E443" s="1"/>
      <c r="F443" s="17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5">
      <c r="A444" s="1"/>
      <c r="B444" s="1"/>
      <c r="C444" s="1"/>
      <c r="D444" s="1"/>
      <c r="E444" s="1"/>
      <c r="F444" s="17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5">
      <c r="A445" s="1"/>
      <c r="B445" s="1"/>
      <c r="C445" s="1"/>
      <c r="D445" s="1"/>
      <c r="E445" s="1"/>
      <c r="F445" s="17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5">
      <c r="A446" s="1"/>
      <c r="B446" s="1"/>
      <c r="C446" s="1"/>
      <c r="D446" s="1"/>
      <c r="E446" s="1"/>
      <c r="F446" s="17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5">
      <c r="A447" s="1"/>
      <c r="B447" s="1"/>
      <c r="C447" s="1"/>
      <c r="D447" s="1"/>
      <c r="E447" s="1"/>
      <c r="F447" s="17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5">
      <c r="A448" s="1"/>
      <c r="B448" s="1"/>
      <c r="C448" s="1"/>
      <c r="D448" s="1"/>
      <c r="E448" s="1"/>
      <c r="F448" s="17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5">
      <c r="A449" s="1"/>
      <c r="B449" s="1"/>
      <c r="C449" s="1"/>
      <c r="D449" s="1"/>
      <c r="E449" s="1"/>
      <c r="F449" s="17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5">
      <c r="A450" s="1"/>
      <c r="B450" s="1"/>
      <c r="C450" s="1"/>
      <c r="D450" s="1"/>
      <c r="E450" s="1"/>
      <c r="F450" s="17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5">
      <c r="A451" s="1"/>
      <c r="B451" s="1"/>
      <c r="C451" s="1"/>
      <c r="D451" s="1"/>
      <c r="E451" s="1"/>
      <c r="F451" s="17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5">
      <c r="A452" s="1"/>
      <c r="B452" s="1"/>
      <c r="C452" s="1"/>
      <c r="D452" s="1"/>
      <c r="E452" s="1"/>
      <c r="F452" s="17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5">
      <c r="A453" s="1"/>
      <c r="B453" s="1"/>
      <c r="C453" s="1"/>
      <c r="D453" s="1"/>
      <c r="E453" s="1"/>
      <c r="F453" s="17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5">
      <c r="A454" s="1"/>
      <c r="B454" s="1"/>
      <c r="C454" s="1"/>
      <c r="D454" s="1"/>
      <c r="E454" s="1"/>
      <c r="F454" s="17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5">
      <c r="A455" s="1"/>
      <c r="B455" s="1"/>
      <c r="C455" s="1"/>
      <c r="D455" s="1"/>
      <c r="E455" s="1"/>
      <c r="F455" s="17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5">
      <c r="A456" s="1"/>
      <c r="B456" s="1"/>
      <c r="C456" s="1"/>
      <c r="D456" s="1"/>
      <c r="E456" s="1"/>
      <c r="F456" s="17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5">
      <c r="A457" s="1"/>
      <c r="B457" s="1"/>
      <c r="C457" s="1"/>
      <c r="D457" s="1"/>
      <c r="E457" s="1"/>
      <c r="F457" s="17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5">
      <c r="A458" s="1"/>
      <c r="B458" s="1"/>
      <c r="C458" s="1"/>
      <c r="D458" s="1"/>
      <c r="E458" s="1"/>
      <c r="F458" s="17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5">
      <c r="A459" s="1"/>
      <c r="B459" s="1"/>
      <c r="C459" s="1"/>
      <c r="D459" s="1"/>
      <c r="E459" s="1"/>
      <c r="F459" s="17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5">
      <c r="A460" s="1"/>
      <c r="B460" s="1"/>
      <c r="C460" s="1"/>
      <c r="D460" s="1"/>
      <c r="E460" s="1"/>
      <c r="F460" s="17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5">
      <c r="A461" s="1"/>
      <c r="B461" s="1"/>
      <c r="C461" s="1"/>
      <c r="D461" s="1"/>
      <c r="E461" s="1"/>
      <c r="F461" s="17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5">
      <c r="A462" s="1"/>
      <c r="B462" s="1"/>
      <c r="C462" s="1"/>
      <c r="D462" s="1"/>
      <c r="E462" s="1"/>
      <c r="F462" s="17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5">
      <c r="A463" s="1"/>
      <c r="B463" s="1"/>
      <c r="C463" s="1"/>
      <c r="D463" s="1"/>
      <c r="E463" s="1"/>
      <c r="F463" s="17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5">
      <c r="A464" s="1"/>
      <c r="B464" s="1"/>
      <c r="C464" s="1"/>
      <c r="D464" s="1"/>
      <c r="E464" s="1"/>
      <c r="F464" s="17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5">
      <c r="A465" s="1"/>
      <c r="B465" s="1"/>
      <c r="C465" s="1"/>
      <c r="D465" s="1"/>
      <c r="E465" s="1"/>
      <c r="F465" s="17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5">
      <c r="A466" s="1"/>
      <c r="B466" s="1"/>
      <c r="C466" s="1"/>
      <c r="D466" s="1"/>
      <c r="E466" s="1"/>
      <c r="F466" s="17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5">
      <c r="A467" s="1"/>
      <c r="B467" s="1"/>
      <c r="C467" s="1"/>
      <c r="D467" s="1"/>
      <c r="E467" s="1"/>
      <c r="F467" s="17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5">
      <c r="A468" s="1"/>
      <c r="B468" s="1"/>
      <c r="C468" s="1"/>
      <c r="D468" s="1"/>
      <c r="E468" s="1"/>
      <c r="F468" s="17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5">
      <c r="A469" s="1"/>
      <c r="B469" s="1"/>
      <c r="C469" s="1"/>
      <c r="D469" s="1"/>
      <c r="E469" s="1"/>
      <c r="F469" s="17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5">
      <c r="A470" s="1"/>
      <c r="B470" s="1"/>
      <c r="C470" s="1"/>
      <c r="D470" s="1"/>
      <c r="E470" s="1"/>
      <c r="F470" s="17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5">
      <c r="A471" s="1"/>
      <c r="B471" s="1"/>
      <c r="C471" s="1"/>
      <c r="D471" s="1"/>
      <c r="E471" s="1"/>
      <c r="F471" s="17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5">
      <c r="A472" s="1"/>
      <c r="B472" s="1"/>
      <c r="C472" s="1"/>
      <c r="D472" s="1"/>
      <c r="E472" s="1"/>
      <c r="F472" s="17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5">
      <c r="A473" s="1"/>
      <c r="B473" s="1"/>
      <c r="C473" s="1"/>
      <c r="D473" s="1"/>
      <c r="E473" s="1"/>
      <c r="F473" s="17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5">
      <c r="A474" s="1"/>
      <c r="B474" s="1"/>
      <c r="C474" s="1"/>
      <c r="D474" s="1"/>
      <c r="E474" s="1"/>
      <c r="F474" s="17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5">
      <c r="A475" s="1"/>
      <c r="B475" s="1"/>
      <c r="C475" s="1"/>
      <c r="D475" s="1"/>
      <c r="E475" s="1"/>
      <c r="F475" s="17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5">
      <c r="A476" s="1"/>
      <c r="B476" s="1"/>
      <c r="C476" s="1"/>
      <c r="D476" s="1"/>
      <c r="E476" s="1"/>
      <c r="F476" s="17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5">
      <c r="A477" s="1"/>
      <c r="B477" s="1"/>
      <c r="C477" s="1"/>
      <c r="D477" s="1"/>
      <c r="E477" s="1"/>
      <c r="F477" s="17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5">
      <c r="A478" s="1"/>
      <c r="B478" s="1"/>
      <c r="C478" s="1"/>
      <c r="D478" s="1"/>
      <c r="E478" s="1"/>
      <c r="F478" s="17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5">
      <c r="A479" s="1"/>
      <c r="B479" s="1"/>
      <c r="C479" s="1"/>
      <c r="D479" s="1"/>
      <c r="E479" s="1"/>
      <c r="F479" s="17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5">
      <c r="A480" s="1"/>
      <c r="B480" s="1"/>
      <c r="C480" s="1"/>
      <c r="D480" s="1"/>
      <c r="E480" s="1"/>
      <c r="F480" s="17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5">
      <c r="A481" s="1"/>
      <c r="B481" s="1"/>
      <c r="C481" s="1"/>
      <c r="D481" s="1"/>
      <c r="E481" s="1"/>
      <c r="F481" s="17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5">
      <c r="A482" s="1"/>
      <c r="B482" s="1"/>
      <c r="C482" s="1"/>
      <c r="D482" s="1"/>
      <c r="E482" s="1"/>
      <c r="F482" s="17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5">
      <c r="A483" s="1"/>
      <c r="B483" s="1"/>
      <c r="C483" s="1"/>
      <c r="D483" s="1"/>
      <c r="E483" s="1"/>
      <c r="F483" s="17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5">
      <c r="A484" s="1"/>
      <c r="B484" s="1"/>
      <c r="C484" s="1"/>
      <c r="D484" s="1"/>
      <c r="E484" s="1"/>
      <c r="F484" s="17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5">
      <c r="A485" s="1"/>
      <c r="B485" s="1"/>
      <c r="C485" s="1"/>
      <c r="D485" s="1"/>
      <c r="E485" s="1"/>
      <c r="F485" s="17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5">
      <c r="A486" s="1"/>
      <c r="B486" s="1"/>
      <c r="C486" s="1"/>
      <c r="D486" s="1"/>
      <c r="E486" s="1"/>
      <c r="F486" s="17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5">
      <c r="A487" s="1"/>
      <c r="B487" s="1"/>
      <c r="C487" s="1"/>
      <c r="D487" s="1"/>
      <c r="E487" s="1"/>
      <c r="F487" s="17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5">
      <c r="A488" s="1"/>
      <c r="B488" s="1"/>
      <c r="C488" s="1"/>
      <c r="D488" s="1"/>
      <c r="E488" s="1"/>
      <c r="F488" s="17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5">
      <c r="A489" s="1"/>
      <c r="B489" s="1"/>
      <c r="C489" s="1"/>
      <c r="D489" s="1"/>
      <c r="E489" s="1"/>
      <c r="F489" s="17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5">
      <c r="A490" s="1"/>
      <c r="B490" s="1"/>
      <c r="C490" s="1"/>
      <c r="D490" s="1"/>
      <c r="E490" s="1"/>
      <c r="F490" s="17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5">
      <c r="A491" s="1"/>
      <c r="B491" s="1"/>
      <c r="C491" s="1"/>
      <c r="D491" s="1"/>
      <c r="E491" s="1"/>
      <c r="F491" s="17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5">
      <c r="A492" s="1"/>
      <c r="B492" s="1"/>
      <c r="C492" s="1"/>
      <c r="D492" s="1"/>
      <c r="E492" s="1"/>
      <c r="F492" s="17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5">
      <c r="A493" s="1"/>
      <c r="B493" s="1"/>
      <c r="C493" s="1"/>
      <c r="D493" s="1"/>
      <c r="E493" s="1"/>
      <c r="F493" s="17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5">
      <c r="A494" s="1"/>
      <c r="B494" s="1"/>
      <c r="C494" s="1"/>
      <c r="D494" s="1"/>
      <c r="E494" s="1"/>
      <c r="F494" s="17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5">
      <c r="A495" s="1"/>
      <c r="B495" s="1"/>
      <c r="C495" s="1"/>
      <c r="D495" s="1"/>
      <c r="E495" s="1"/>
      <c r="F495" s="17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5">
      <c r="A496" s="1"/>
      <c r="B496" s="1"/>
      <c r="C496" s="1"/>
      <c r="D496" s="1"/>
      <c r="E496" s="1"/>
      <c r="F496" s="17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5">
      <c r="A497" s="1"/>
      <c r="B497" s="1"/>
      <c r="C497" s="1"/>
      <c r="D497" s="1"/>
      <c r="E497" s="1"/>
      <c r="F497" s="17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5">
      <c r="A498" s="1"/>
      <c r="B498" s="1"/>
      <c r="C498" s="1"/>
      <c r="D498" s="1"/>
      <c r="E498" s="1"/>
      <c r="F498" s="17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5">
      <c r="A499" s="1"/>
      <c r="B499" s="1"/>
      <c r="C499" s="1"/>
      <c r="D499" s="1"/>
      <c r="E499" s="1"/>
      <c r="F499" s="17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5">
      <c r="A500" s="1"/>
      <c r="B500" s="1"/>
      <c r="C500" s="1"/>
      <c r="D500" s="1"/>
      <c r="E500" s="1"/>
      <c r="F500" s="17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5">
      <c r="A501" s="1"/>
      <c r="B501" s="1"/>
      <c r="C501" s="1"/>
      <c r="D501" s="1"/>
      <c r="E501" s="1"/>
      <c r="F501" s="17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5">
      <c r="A502" s="1"/>
      <c r="B502" s="1"/>
      <c r="C502" s="1"/>
      <c r="D502" s="1"/>
      <c r="E502" s="1"/>
      <c r="F502" s="17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5">
      <c r="A503" s="1"/>
      <c r="B503" s="1"/>
      <c r="C503" s="1"/>
      <c r="D503" s="1"/>
      <c r="E503" s="1"/>
      <c r="F503" s="17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5">
      <c r="A504" s="1"/>
      <c r="B504" s="1"/>
      <c r="C504" s="1"/>
      <c r="D504" s="1"/>
      <c r="E504" s="1"/>
      <c r="F504" s="17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5">
      <c r="A505" s="1"/>
      <c r="B505" s="1"/>
      <c r="C505" s="1"/>
      <c r="D505" s="1"/>
      <c r="E505" s="1"/>
      <c r="F505" s="17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5">
      <c r="A506" s="1"/>
      <c r="B506" s="1"/>
      <c r="C506" s="1"/>
      <c r="D506" s="1"/>
      <c r="E506" s="1"/>
      <c r="F506" s="17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5">
      <c r="A507" s="1"/>
      <c r="B507" s="1"/>
      <c r="C507" s="1"/>
      <c r="D507" s="1"/>
      <c r="E507" s="1"/>
      <c r="F507" s="17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5">
      <c r="A508" s="1"/>
      <c r="B508" s="1"/>
      <c r="C508" s="1"/>
      <c r="D508" s="1"/>
      <c r="E508" s="1"/>
      <c r="F508" s="17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5">
      <c r="A509" s="1"/>
      <c r="B509" s="1"/>
      <c r="C509" s="1"/>
      <c r="D509" s="1"/>
      <c r="E509" s="1"/>
      <c r="F509" s="17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5">
      <c r="A510" s="1"/>
      <c r="B510" s="1"/>
      <c r="C510" s="1"/>
      <c r="D510" s="1"/>
      <c r="E510" s="1"/>
      <c r="F510" s="17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5">
      <c r="A511" s="1"/>
      <c r="B511" s="1"/>
      <c r="C511" s="1"/>
      <c r="D511" s="1"/>
      <c r="E511" s="1"/>
      <c r="F511" s="17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5">
      <c r="A512" s="1"/>
      <c r="B512" s="1"/>
      <c r="C512" s="1"/>
      <c r="D512" s="1"/>
      <c r="E512" s="1"/>
      <c r="F512" s="17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5">
      <c r="A513" s="1"/>
      <c r="B513" s="1"/>
      <c r="C513" s="1"/>
      <c r="D513" s="1"/>
      <c r="E513" s="1"/>
      <c r="F513" s="17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5">
      <c r="A514" s="1"/>
      <c r="B514" s="1"/>
      <c r="C514" s="1"/>
      <c r="D514" s="1"/>
      <c r="E514" s="1"/>
      <c r="F514" s="17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5">
      <c r="A515" s="1"/>
      <c r="B515" s="1"/>
      <c r="C515" s="1"/>
      <c r="D515" s="1"/>
      <c r="E515" s="1"/>
      <c r="F515" s="17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5">
      <c r="A516" s="1"/>
      <c r="B516" s="1"/>
      <c r="C516" s="1"/>
      <c r="D516" s="1"/>
      <c r="E516" s="1"/>
      <c r="F516" s="17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5">
      <c r="A517" s="1"/>
      <c r="B517" s="1"/>
      <c r="C517" s="1"/>
      <c r="D517" s="1"/>
      <c r="E517" s="1"/>
      <c r="F517" s="17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5">
      <c r="A518" s="1"/>
      <c r="B518" s="1"/>
      <c r="C518" s="1"/>
      <c r="D518" s="1"/>
      <c r="E518" s="1"/>
      <c r="F518" s="17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5">
      <c r="A519" s="1"/>
      <c r="B519" s="1"/>
      <c r="C519" s="1"/>
      <c r="D519" s="1"/>
      <c r="E519" s="1"/>
      <c r="F519" s="17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5">
      <c r="A520" s="1"/>
      <c r="B520" s="1"/>
      <c r="C520" s="1"/>
      <c r="D520" s="1"/>
      <c r="E520" s="1"/>
      <c r="F520" s="17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5">
      <c r="A521" s="1"/>
      <c r="B521" s="1"/>
      <c r="C521" s="1"/>
      <c r="D521" s="1"/>
      <c r="E521" s="1"/>
      <c r="F521" s="17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5">
      <c r="A522" s="1"/>
      <c r="B522" s="1"/>
      <c r="C522" s="1"/>
      <c r="D522" s="1"/>
      <c r="E522" s="1"/>
      <c r="F522" s="17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5">
      <c r="A523" s="1"/>
      <c r="B523" s="1"/>
      <c r="C523" s="1"/>
      <c r="D523" s="1"/>
      <c r="E523" s="1"/>
      <c r="F523" s="17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5">
      <c r="A524" s="1"/>
      <c r="B524" s="1"/>
      <c r="C524" s="1"/>
      <c r="D524" s="1"/>
      <c r="E524" s="1"/>
      <c r="F524" s="17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5">
      <c r="A525" s="1"/>
      <c r="B525" s="1"/>
      <c r="C525" s="1"/>
      <c r="D525" s="1"/>
      <c r="E525" s="1"/>
      <c r="F525" s="17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5">
      <c r="A526" s="1"/>
      <c r="B526" s="1"/>
      <c r="C526" s="1"/>
      <c r="D526" s="1"/>
      <c r="E526" s="1"/>
      <c r="F526" s="17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5">
      <c r="A527" s="1"/>
      <c r="B527" s="1"/>
      <c r="C527" s="1"/>
      <c r="D527" s="1"/>
      <c r="E527" s="1"/>
      <c r="F527" s="17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5">
      <c r="A528" s="1"/>
      <c r="B528" s="1"/>
      <c r="C528" s="1"/>
      <c r="D528" s="1"/>
      <c r="E528" s="1"/>
      <c r="F528" s="17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5">
      <c r="A529" s="1"/>
      <c r="B529" s="1"/>
      <c r="C529" s="1"/>
      <c r="D529" s="1"/>
      <c r="E529" s="1"/>
      <c r="F529" s="17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5">
      <c r="A530" s="1"/>
      <c r="B530" s="1"/>
      <c r="C530" s="1"/>
      <c r="D530" s="1"/>
      <c r="E530" s="1"/>
      <c r="F530" s="17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5">
      <c r="A531" s="1"/>
      <c r="B531" s="1"/>
      <c r="C531" s="1"/>
      <c r="D531" s="1"/>
      <c r="E531" s="1"/>
      <c r="F531" s="17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5">
      <c r="A532" s="1"/>
      <c r="B532" s="1"/>
      <c r="C532" s="1"/>
      <c r="D532" s="1"/>
      <c r="E532" s="1"/>
      <c r="F532" s="17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5">
      <c r="A533" s="1"/>
      <c r="B533" s="1"/>
      <c r="C533" s="1"/>
      <c r="D533" s="1"/>
      <c r="E533" s="1"/>
      <c r="F533" s="17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5">
      <c r="A534" s="1"/>
      <c r="B534" s="1"/>
      <c r="C534" s="1"/>
      <c r="D534" s="1"/>
      <c r="E534" s="1"/>
      <c r="F534" s="17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5">
      <c r="A535" s="1"/>
      <c r="B535" s="1"/>
      <c r="C535" s="1"/>
      <c r="D535" s="1"/>
      <c r="E535" s="1"/>
      <c r="F535" s="17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5">
      <c r="A536" s="1"/>
      <c r="B536" s="1"/>
      <c r="C536" s="1"/>
      <c r="D536" s="1"/>
      <c r="E536" s="1"/>
      <c r="F536" s="17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5">
      <c r="A537" s="1"/>
      <c r="B537" s="1"/>
      <c r="C537" s="1"/>
      <c r="D537" s="1"/>
      <c r="E537" s="1"/>
      <c r="F537" s="17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5">
      <c r="A538" s="1"/>
      <c r="B538" s="1"/>
      <c r="C538" s="1"/>
      <c r="D538" s="1"/>
      <c r="E538" s="1"/>
      <c r="F538" s="17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5">
      <c r="A539" s="1"/>
      <c r="B539" s="1"/>
      <c r="C539" s="1"/>
      <c r="D539" s="1"/>
      <c r="E539" s="1"/>
      <c r="F539" s="17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5">
      <c r="A540" s="1"/>
      <c r="B540" s="1"/>
      <c r="C540" s="1"/>
      <c r="D540" s="1"/>
      <c r="E540" s="1"/>
      <c r="F540" s="17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5">
      <c r="A541" s="1"/>
      <c r="B541" s="1"/>
      <c r="C541" s="1"/>
      <c r="D541" s="1"/>
      <c r="E541" s="1"/>
      <c r="F541" s="17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5">
      <c r="A542" s="1"/>
      <c r="B542" s="1"/>
      <c r="C542" s="1"/>
      <c r="D542" s="1"/>
      <c r="E542" s="1"/>
      <c r="F542" s="17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5">
      <c r="A543" s="1"/>
      <c r="B543" s="1"/>
      <c r="C543" s="1"/>
      <c r="D543" s="1"/>
      <c r="E543" s="1"/>
      <c r="F543" s="17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5">
      <c r="A544" s="1"/>
      <c r="B544" s="1"/>
      <c r="C544" s="1"/>
      <c r="D544" s="1"/>
      <c r="E544" s="1"/>
      <c r="F544" s="17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5">
      <c r="A545" s="1"/>
      <c r="B545" s="1"/>
      <c r="C545" s="1"/>
      <c r="D545" s="1"/>
      <c r="E545" s="1"/>
      <c r="F545" s="17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5">
      <c r="A546" s="1"/>
      <c r="B546" s="1"/>
      <c r="C546" s="1"/>
      <c r="D546" s="1"/>
      <c r="E546" s="1"/>
      <c r="F546" s="17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5">
      <c r="A547" s="1"/>
      <c r="B547" s="1"/>
      <c r="C547" s="1"/>
      <c r="D547" s="1"/>
      <c r="E547" s="1"/>
      <c r="F547" s="17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5">
      <c r="A548" s="1"/>
      <c r="B548" s="1"/>
      <c r="C548" s="1"/>
      <c r="D548" s="1"/>
      <c r="E548" s="1"/>
      <c r="F548" s="17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5">
      <c r="A549" s="1"/>
      <c r="B549" s="1"/>
      <c r="C549" s="1"/>
      <c r="D549" s="1"/>
      <c r="E549" s="1"/>
      <c r="F549" s="17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5">
      <c r="A550" s="1"/>
      <c r="B550" s="1"/>
      <c r="C550" s="1"/>
      <c r="D550" s="1"/>
      <c r="E550" s="1"/>
      <c r="F550" s="17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5">
      <c r="A551" s="1"/>
      <c r="B551" s="1"/>
      <c r="C551" s="1"/>
      <c r="D551" s="1"/>
      <c r="E551" s="1"/>
      <c r="F551" s="17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5">
      <c r="A552" s="1"/>
      <c r="B552" s="1"/>
      <c r="C552" s="1"/>
      <c r="D552" s="1"/>
      <c r="E552" s="1"/>
      <c r="F552" s="17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5">
      <c r="A553" s="1"/>
      <c r="B553" s="1"/>
      <c r="C553" s="1"/>
      <c r="D553" s="1"/>
      <c r="E553" s="1"/>
      <c r="F553" s="17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5">
      <c r="A554" s="1"/>
      <c r="B554" s="1"/>
      <c r="C554" s="1"/>
      <c r="D554" s="1"/>
      <c r="E554" s="1"/>
      <c r="F554" s="17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5">
      <c r="A555" s="1"/>
      <c r="B555" s="1"/>
      <c r="C555" s="1"/>
      <c r="D555" s="1"/>
      <c r="E555" s="1"/>
      <c r="F555" s="17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5">
      <c r="A556" s="1"/>
      <c r="B556" s="1"/>
      <c r="C556" s="1"/>
      <c r="D556" s="1"/>
      <c r="E556" s="1"/>
      <c r="F556" s="17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5">
      <c r="A557" s="1"/>
      <c r="B557" s="1"/>
      <c r="C557" s="1"/>
      <c r="D557" s="1"/>
      <c r="E557" s="1"/>
      <c r="F557" s="17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5">
      <c r="A558" s="1"/>
      <c r="B558" s="1"/>
      <c r="C558" s="1"/>
      <c r="D558" s="1"/>
      <c r="E558" s="1"/>
      <c r="F558" s="17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5">
      <c r="A559" s="1"/>
      <c r="B559" s="1"/>
      <c r="C559" s="1"/>
      <c r="D559" s="1"/>
      <c r="E559" s="1"/>
      <c r="F559" s="17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5">
      <c r="A560" s="1"/>
      <c r="B560" s="1"/>
      <c r="C560" s="1"/>
      <c r="D560" s="1"/>
      <c r="E560" s="1"/>
      <c r="F560" s="17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5">
      <c r="A561" s="1"/>
      <c r="B561" s="1"/>
      <c r="C561" s="1"/>
      <c r="D561" s="1"/>
      <c r="E561" s="1"/>
      <c r="F561" s="17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5">
      <c r="A562" s="1"/>
      <c r="B562" s="1"/>
      <c r="C562" s="1"/>
      <c r="D562" s="1"/>
      <c r="E562" s="1"/>
      <c r="F562" s="17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5">
      <c r="A563" s="1"/>
      <c r="B563" s="1"/>
      <c r="C563" s="1"/>
      <c r="D563" s="1"/>
      <c r="E563" s="1"/>
      <c r="F563" s="17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5">
      <c r="A564" s="1"/>
      <c r="B564" s="1"/>
      <c r="C564" s="1"/>
      <c r="D564" s="1"/>
      <c r="E564" s="1"/>
      <c r="F564" s="17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5">
      <c r="A565" s="1"/>
      <c r="B565" s="1"/>
      <c r="C565" s="1"/>
      <c r="D565" s="1"/>
      <c r="E565" s="1"/>
      <c r="F565" s="17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5">
      <c r="A566" s="1"/>
      <c r="B566" s="1"/>
      <c r="C566" s="1"/>
      <c r="D566" s="1"/>
      <c r="E566" s="1"/>
      <c r="F566" s="17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5">
      <c r="A567" s="1"/>
      <c r="B567" s="1"/>
      <c r="C567" s="1"/>
      <c r="D567" s="1"/>
      <c r="E567" s="1"/>
      <c r="F567" s="17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5">
      <c r="A568" s="1"/>
      <c r="B568" s="1"/>
      <c r="C568" s="1"/>
      <c r="D568" s="1"/>
      <c r="E568" s="1"/>
      <c r="F568" s="17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5">
      <c r="A569" s="1"/>
      <c r="B569" s="1"/>
      <c r="C569" s="1"/>
      <c r="D569" s="1"/>
      <c r="E569" s="1"/>
      <c r="F569" s="17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5">
      <c r="A570" s="1"/>
      <c r="B570" s="1"/>
      <c r="C570" s="1"/>
      <c r="D570" s="1"/>
      <c r="E570" s="1"/>
      <c r="F570" s="17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5">
      <c r="A571" s="1"/>
      <c r="B571" s="1"/>
      <c r="C571" s="1"/>
      <c r="D571" s="1"/>
      <c r="E571" s="1"/>
      <c r="F571" s="17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5">
      <c r="A572" s="1"/>
      <c r="B572" s="1"/>
      <c r="C572" s="1"/>
      <c r="D572" s="1"/>
      <c r="E572" s="1"/>
      <c r="F572" s="17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5">
      <c r="A573" s="1"/>
      <c r="B573" s="1"/>
      <c r="C573" s="1"/>
      <c r="D573" s="1"/>
      <c r="E573" s="1"/>
      <c r="F573" s="17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5">
      <c r="A574" s="1"/>
      <c r="B574" s="1"/>
      <c r="C574" s="1"/>
      <c r="D574" s="1"/>
      <c r="E574" s="1"/>
      <c r="F574" s="17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5">
      <c r="A575" s="1"/>
      <c r="B575" s="1"/>
      <c r="C575" s="1"/>
      <c r="D575" s="1"/>
      <c r="E575" s="1"/>
      <c r="F575" s="17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5">
      <c r="A576" s="1"/>
      <c r="B576" s="1"/>
      <c r="C576" s="1"/>
      <c r="D576" s="1"/>
      <c r="E576" s="1"/>
      <c r="F576" s="17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5">
      <c r="A577" s="1"/>
      <c r="B577" s="1"/>
      <c r="C577" s="1"/>
      <c r="D577" s="1"/>
      <c r="E577" s="1"/>
      <c r="F577" s="17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5">
      <c r="A578" s="1"/>
      <c r="B578" s="1"/>
      <c r="C578" s="1"/>
      <c r="D578" s="1"/>
      <c r="E578" s="1"/>
      <c r="F578" s="17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5">
      <c r="A579" s="1"/>
      <c r="B579" s="1"/>
      <c r="C579" s="1"/>
      <c r="D579" s="1"/>
      <c r="E579" s="1"/>
      <c r="F579" s="17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5">
      <c r="A580" s="1"/>
      <c r="B580" s="1"/>
      <c r="C580" s="1"/>
      <c r="D580" s="1"/>
      <c r="E580" s="1"/>
      <c r="F580" s="17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5">
      <c r="A581" s="1"/>
      <c r="B581" s="1"/>
      <c r="C581" s="1"/>
      <c r="D581" s="1"/>
      <c r="E581" s="1"/>
      <c r="F581" s="17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5">
      <c r="A582" s="1"/>
      <c r="B582" s="1"/>
      <c r="C582" s="1"/>
      <c r="D582" s="1"/>
      <c r="E582" s="1"/>
      <c r="F582" s="17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5">
      <c r="A583" s="1"/>
      <c r="B583" s="1"/>
      <c r="C583" s="1"/>
      <c r="D583" s="1"/>
      <c r="E583" s="1"/>
      <c r="F583" s="17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5">
      <c r="A584" s="1"/>
      <c r="B584" s="1"/>
      <c r="C584" s="1"/>
      <c r="D584" s="1"/>
      <c r="E584" s="1"/>
      <c r="F584" s="17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5">
      <c r="A585" s="1"/>
      <c r="B585" s="1"/>
      <c r="C585" s="1"/>
      <c r="D585" s="1"/>
      <c r="E585" s="1"/>
      <c r="F585" s="17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5">
      <c r="A586" s="1"/>
      <c r="B586" s="1"/>
      <c r="C586" s="1"/>
      <c r="D586" s="1"/>
      <c r="E586" s="1"/>
      <c r="F586" s="17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5">
      <c r="A587" s="1"/>
      <c r="B587" s="1"/>
      <c r="C587" s="1"/>
      <c r="D587" s="1"/>
      <c r="E587" s="1"/>
      <c r="F587" s="17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5">
      <c r="A588" s="1"/>
      <c r="B588" s="1"/>
      <c r="C588" s="1"/>
      <c r="D588" s="1"/>
      <c r="E588" s="1"/>
      <c r="F588" s="17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5">
      <c r="A589" s="1"/>
      <c r="B589" s="1"/>
      <c r="C589" s="1"/>
      <c r="D589" s="1"/>
      <c r="E589" s="1"/>
      <c r="F589" s="17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5">
      <c r="A590" s="1"/>
      <c r="B590" s="1"/>
      <c r="C590" s="1"/>
      <c r="D590" s="1"/>
      <c r="E590" s="1"/>
      <c r="F590" s="17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5">
      <c r="A591" s="1"/>
      <c r="B591" s="1"/>
      <c r="C591" s="1"/>
      <c r="D591" s="1"/>
      <c r="E591" s="1"/>
      <c r="F591" s="17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5">
      <c r="A592" s="1"/>
      <c r="B592" s="1"/>
      <c r="C592" s="1"/>
      <c r="D592" s="1"/>
      <c r="E592" s="1"/>
      <c r="F592" s="17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5">
      <c r="A593" s="1"/>
      <c r="B593" s="1"/>
      <c r="C593" s="1"/>
      <c r="D593" s="1"/>
      <c r="E593" s="1"/>
      <c r="F593" s="17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5">
      <c r="A594" s="1"/>
      <c r="B594" s="1"/>
      <c r="C594" s="1"/>
      <c r="D594" s="1"/>
      <c r="E594" s="1"/>
      <c r="F594" s="17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5">
      <c r="A595" s="1"/>
      <c r="B595" s="1"/>
      <c r="C595" s="1"/>
      <c r="D595" s="1"/>
      <c r="E595" s="1"/>
      <c r="F595" s="17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5">
      <c r="A596" s="1"/>
      <c r="B596" s="1"/>
      <c r="C596" s="1"/>
      <c r="D596" s="1"/>
      <c r="E596" s="1"/>
      <c r="F596" s="17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5">
      <c r="A597" s="1"/>
      <c r="B597" s="1"/>
      <c r="C597" s="1"/>
      <c r="D597" s="1"/>
      <c r="E597" s="1"/>
      <c r="F597" s="17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5">
      <c r="A598" s="1"/>
      <c r="B598" s="1"/>
      <c r="C598" s="1"/>
      <c r="D598" s="1"/>
      <c r="E598" s="1"/>
      <c r="F598" s="17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5">
      <c r="A599" s="1"/>
      <c r="B599" s="1"/>
      <c r="C599" s="1"/>
      <c r="D599" s="1"/>
      <c r="E599" s="1"/>
      <c r="F599" s="17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5">
      <c r="A600" s="1"/>
      <c r="B600" s="1"/>
      <c r="C600" s="1"/>
      <c r="D600" s="1"/>
      <c r="E600" s="1"/>
      <c r="F600" s="17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5">
      <c r="A601" s="1"/>
      <c r="B601" s="1"/>
      <c r="C601" s="1"/>
      <c r="D601" s="1"/>
      <c r="E601" s="1"/>
      <c r="F601" s="17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5">
      <c r="A602" s="1"/>
      <c r="B602" s="1"/>
      <c r="C602" s="1"/>
      <c r="D602" s="1"/>
      <c r="E602" s="1"/>
      <c r="F602" s="17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5">
      <c r="A603" s="1"/>
      <c r="B603" s="1"/>
      <c r="C603" s="1"/>
      <c r="D603" s="1"/>
      <c r="E603" s="1"/>
      <c r="F603" s="17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5">
      <c r="A604" s="1"/>
      <c r="B604" s="1"/>
      <c r="C604" s="1"/>
      <c r="D604" s="1"/>
      <c r="E604" s="1"/>
      <c r="F604" s="17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5">
      <c r="A605" s="1"/>
      <c r="B605" s="1"/>
      <c r="C605" s="1"/>
      <c r="D605" s="1"/>
      <c r="E605" s="1"/>
      <c r="F605" s="17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5">
      <c r="A606" s="1"/>
      <c r="B606" s="1"/>
      <c r="C606" s="1"/>
      <c r="D606" s="1"/>
      <c r="E606" s="1"/>
      <c r="F606" s="17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5">
      <c r="A607" s="1"/>
      <c r="B607" s="1"/>
      <c r="C607" s="1"/>
      <c r="D607" s="1"/>
      <c r="E607" s="1"/>
      <c r="F607" s="17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5">
      <c r="A608" s="1"/>
      <c r="B608" s="1"/>
      <c r="C608" s="1"/>
      <c r="D608" s="1"/>
      <c r="E608" s="1"/>
      <c r="F608" s="17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5">
      <c r="A609" s="1"/>
      <c r="B609" s="1"/>
      <c r="C609" s="1"/>
      <c r="D609" s="1"/>
      <c r="E609" s="1"/>
      <c r="F609" s="17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5">
      <c r="A610" s="1"/>
      <c r="B610" s="1"/>
      <c r="C610" s="1"/>
      <c r="D610" s="1"/>
      <c r="E610" s="1"/>
      <c r="F610" s="17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5">
      <c r="A611" s="1"/>
      <c r="B611" s="1"/>
      <c r="C611" s="1"/>
      <c r="D611" s="1"/>
      <c r="E611" s="1"/>
      <c r="F611" s="17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5">
      <c r="A612" s="1"/>
      <c r="B612" s="1"/>
      <c r="C612" s="1"/>
      <c r="D612" s="1"/>
      <c r="E612" s="1"/>
      <c r="F612" s="17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5">
      <c r="A613" s="1"/>
      <c r="B613" s="1"/>
      <c r="C613" s="1"/>
      <c r="D613" s="1"/>
      <c r="E613" s="1"/>
      <c r="F613" s="17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5">
      <c r="A614" s="1"/>
      <c r="B614" s="1"/>
      <c r="C614" s="1"/>
      <c r="D614" s="1"/>
      <c r="E614" s="1"/>
      <c r="F614" s="17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5">
      <c r="A615" s="1"/>
      <c r="B615" s="1"/>
      <c r="C615" s="1"/>
      <c r="D615" s="1"/>
      <c r="E615" s="1"/>
      <c r="F615" s="17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5">
      <c r="A616" s="1"/>
      <c r="B616" s="1"/>
      <c r="C616" s="1"/>
      <c r="D616" s="1"/>
      <c r="E616" s="1"/>
      <c r="F616" s="17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5">
      <c r="A617" s="1"/>
      <c r="B617" s="1"/>
      <c r="C617" s="1"/>
      <c r="D617" s="1"/>
      <c r="E617" s="1"/>
      <c r="F617" s="17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5">
      <c r="A618" s="1"/>
      <c r="B618" s="1"/>
      <c r="C618" s="1"/>
      <c r="D618" s="1"/>
      <c r="E618" s="1"/>
      <c r="F618" s="17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5">
      <c r="A619" s="1"/>
      <c r="B619" s="1"/>
      <c r="C619" s="1"/>
      <c r="D619" s="1"/>
      <c r="E619" s="1"/>
      <c r="F619" s="17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5">
      <c r="A620" s="1"/>
      <c r="B620" s="1"/>
      <c r="C620" s="1"/>
      <c r="D620" s="1"/>
      <c r="E620" s="1"/>
      <c r="F620" s="17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5">
      <c r="A621" s="1"/>
      <c r="B621" s="1"/>
      <c r="C621" s="1"/>
      <c r="D621" s="1"/>
      <c r="E621" s="1"/>
      <c r="F621" s="17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5">
      <c r="A622" s="1"/>
      <c r="B622" s="1"/>
      <c r="C622" s="1"/>
      <c r="D622" s="1"/>
      <c r="E622" s="1"/>
      <c r="F622" s="17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5">
      <c r="A623" s="1"/>
      <c r="B623" s="1"/>
      <c r="C623" s="1"/>
      <c r="D623" s="1"/>
      <c r="E623" s="1"/>
      <c r="F623" s="17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5">
      <c r="A624" s="1"/>
      <c r="B624" s="1"/>
      <c r="C624" s="1"/>
      <c r="D624" s="1"/>
      <c r="E624" s="1"/>
      <c r="F624" s="17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5">
      <c r="A625" s="1"/>
      <c r="B625" s="1"/>
      <c r="C625" s="1"/>
      <c r="D625" s="1"/>
      <c r="E625" s="1"/>
      <c r="F625" s="17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5">
      <c r="A626" s="1"/>
      <c r="B626" s="1"/>
      <c r="C626" s="1"/>
      <c r="D626" s="1"/>
      <c r="E626" s="1"/>
      <c r="F626" s="17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5">
      <c r="A627" s="1"/>
      <c r="B627" s="1"/>
      <c r="C627" s="1"/>
      <c r="D627" s="1"/>
      <c r="E627" s="1"/>
      <c r="F627" s="17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5">
      <c r="A628" s="1"/>
      <c r="B628" s="1"/>
      <c r="C628" s="1"/>
      <c r="D628" s="1"/>
      <c r="E628" s="1"/>
      <c r="F628" s="17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5">
      <c r="A629" s="1"/>
      <c r="B629" s="1"/>
      <c r="C629" s="1"/>
      <c r="D629" s="1"/>
      <c r="E629" s="1"/>
      <c r="F629" s="17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5">
      <c r="A630" s="1"/>
      <c r="B630" s="1"/>
      <c r="C630" s="1"/>
      <c r="D630" s="1"/>
      <c r="E630" s="1"/>
      <c r="F630" s="17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5">
      <c r="A631" s="1"/>
      <c r="B631" s="1"/>
      <c r="C631" s="1"/>
      <c r="D631" s="1"/>
      <c r="E631" s="1"/>
      <c r="F631" s="17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5">
      <c r="A632" s="1"/>
      <c r="B632" s="1"/>
      <c r="C632" s="1"/>
      <c r="D632" s="1"/>
      <c r="E632" s="1"/>
      <c r="F632" s="17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5">
      <c r="A633" s="1"/>
      <c r="B633" s="1"/>
      <c r="C633" s="1"/>
      <c r="D633" s="1"/>
      <c r="E633" s="1"/>
      <c r="F633" s="17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5">
      <c r="A634" s="1"/>
      <c r="B634" s="1"/>
      <c r="C634" s="1"/>
      <c r="D634" s="1"/>
      <c r="E634" s="1"/>
      <c r="F634" s="17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5">
      <c r="A635" s="1"/>
      <c r="B635" s="1"/>
      <c r="C635" s="1"/>
      <c r="D635" s="1"/>
      <c r="E635" s="1"/>
      <c r="F635" s="17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5">
      <c r="A636" s="1"/>
      <c r="B636" s="1"/>
      <c r="C636" s="1"/>
      <c r="D636" s="1"/>
      <c r="E636" s="1"/>
      <c r="F636" s="17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5">
      <c r="A637" s="1"/>
      <c r="B637" s="1"/>
      <c r="C637" s="1"/>
      <c r="D637" s="1"/>
      <c r="E637" s="1"/>
      <c r="F637" s="17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5">
      <c r="A638" s="1"/>
      <c r="B638" s="1"/>
      <c r="C638" s="1"/>
      <c r="D638" s="1"/>
      <c r="E638" s="1"/>
      <c r="F638" s="17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5">
      <c r="A639" s="1"/>
      <c r="B639" s="1"/>
      <c r="C639" s="1"/>
      <c r="D639" s="1"/>
      <c r="E639" s="1"/>
      <c r="F639" s="17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5">
      <c r="A640" s="1"/>
      <c r="B640" s="1"/>
      <c r="C640" s="1"/>
      <c r="D640" s="1"/>
      <c r="E640" s="1"/>
      <c r="F640" s="17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5">
      <c r="A641" s="1"/>
      <c r="B641" s="1"/>
      <c r="C641" s="1"/>
      <c r="D641" s="1"/>
      <c r="E641" s="1"/>
      <c r="F641" s="17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5">
      <c r="A642" s="1"/>
      <c r="B642" s="1"/>
      <c r="C642" s="1"/>
      <c r="D642" s="1"/>
      <c r="E642" s="1"/>
      <c r="F642" s="17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5">
      <c r="A643" s="1"/>
      <c r="B643" s="1"/>
      <c r="C643" s="1"/>
      <c r="D643" s="1"/>
      <c r="E643" s="1"/>
      <c r="F643" s="17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5">
      <c r="A644" s="1"/>
      <c r="B644" s="1"/>
      <c r="C644" s="1"/>
      <c r="D644" s="1"/>
      <c r="E644" s="1"/>
      <c r="F644" s="17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5">
      <c r="A645" s="1"/>
      <c r="B645" s="1"/>
      <c r="C645" s="1"/>
      <c r="D645" s="1"/>
      <c r="E645" s="1"/>
      <c r="F645" s="17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5">
      <c r="A646" s="1"/>
      <c r="B646" s="1"/>
      <c r="C646" s="1"/>
      <c r="D646" s="1"/>
      <c r="E646" s="1"/>
      <c r="F646" s="17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5">
      <c r="A647" s="1"/>
      <c r="B647" s="1"/>
      <c r="C647" s="1"/>
      <c r="D647" s="1"/>
      <c r="E647" s="1"/>
      <c r="F647" s="17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5">
      <c r="A648" s="1"/>
      <c r="B648" s="1"/>
      <c r="C648" s="1"/>
      <c r="D648" s="1"/>
      <c r="E648" s="1"/>
      <c r="F648" s="17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5">
      <c r="A649" s="1"/>
      <c r="B649" s="1"/>
      <c r="C649" s="1"/>
      <c r="D649" s="1"/>
      <c r="E649" s="1"/>
      <c r="F649" s="17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5">
      <c r="A650" s="1"/>
      <c r="B650" s="1"/>
      <c r="C650" s="1"/>
      <c r="D650" s="1"/>
      <c r="E650" s="1"/>
      <c r="F650" s="17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5">
      <c r="A651" s="1"/>
      <c r="B651" s="1"/>
      <c r="C651" s="1"/>
      <c r="D651" s="1"/>
      <c r="E651" s="1"/>
      <c r="F651" s="17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5">
      <c r="A652" s="1"/>
      <c r="B652" s="1"/>
      <c r="C652" s="1"/>
      <c r="D652" s="1"/>
      <c r="E652" s="1"/>
      <c r="F652" s="17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5">
      <c r="A653" s="1"/>
      <c r="B653" s="1"/>
      <c r="C653" s="1"/>
      <c r="D653" s="1"/>
      <c r="E653" s="1"/>
      <c r="F653" s="17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5">
      <c r="A654" s="1"/>
      <c r="B654" s="1"/>
      <c r="C654" s="1"/>
      <c r="D654" s="1"/>
      <c r="E654" s="1"/>
      <c r="F654" s="17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5">
      <c r="A655" s="1"/>
      <c r="B655" s="1"/>
      <c r="C655" s="1"/>
      <c r="D655" s="1"/>
      <c r="E655" s="1"/>
      <c r="F655" s="17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5">
      <c r="A656" s="1"/>
      <c r="B656" s="1"/>
      <c r="C656" s="1"/>
      <c r="D656" s="1"/>
      <c r="E656" s="1"/>
      <c r="F656" s="17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5">
      <c r="A657" s="1"/>
      <c r="B657" s="1"/>
      <c r="C657" s="1"/>
      <c r="D657" s="1"/>
      <c r="E657" s="1"/>
      <c r="F657" s="17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5">
      <c r="A658" s="1"/>
      <c r="B658" s="1"/>
      <c r="C658" s="1"/>
      <c r="D658" s="1"/>
      <c r="E658" s="1"/>
      <c r="F658" s="17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5">
      <c r="A659" s="1"/>
      <c r="B659" s="1"/>
      <c r="C659" s="1"/>
      <c r="D659" s="1"/>
      <c r="E659" s="1"/>
      <c r="F659" s="17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5">
      <c r="A660" s="1"/>
      <c r="B660" s="1"/>
      <c r="C660" s="1"/>
      <c r="D660" s="1"/>
      <c r="E660" s="1"/>
      <c r="F660" s="17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5">
      <c r="A661" s="1"/>
      <c r="B661" s="1"/>
      <c r="C661" s="1"/>
      <c r="D661" s="1"/>
      <c r="E661" s="1"/>
      <c r="F661" s="17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5">
      <c r="A662" s="1"/>
      <c r="B662" s="1"/>
      <c r="C662" s="1"/>
      <c r="D662" s="1"/>
      <c r="E662" s="1"/>
      <c r="F662" s="17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5">
      <c r="A663" s="1"/>
      <c r="B663" s="1"/>
      <c r="C663" s="1"/>
      <c r="D663" s="1"/>
      <c r="E663" s="1"/>
      <c r="F663" s="17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5">
      <c r="A664" s="1"/>
      <c r="B664" s="1"/>
      <c r="C664" s="1"/>
      <c r="D664" s="1"/>
      <c r="E664" s="1"/>
      <c r="F664" s="17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5">
      <c r="A665" s="1"/>
      <c r="B665" s="1"/>
      <c r="C665" s="1"/>
      <c r="D665" s="1"/>
      <c r="E665" s="1"/>
      <c r="F665" s="17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5">
      <c r="A666" s="1"/>
      <c r="B666" s="1"/>
      <c r="C666" s="1"/>
      <c r="D666" s="1"/>
      <c r="E666" s="1"/>
      <c r="F666" s="17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5">
      <c r="A667" s="1"/>
      <c r="B667" s="1"/>
      <c r="C667" s="1"/>
      <c r="D667" s="1"/>
      <c r="E667" s="1"/>
      <c r="F667" s="17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5">
      <c r="A668" s="1"/>
      <c r="B668" s="1"/>
      <c r="C668" s="1"/>
      <c r="D668" s="1"/>
      <c r="E668" s="1"/>
      <c r="F668" s="17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5">
      <c r="A669" s="1"/>
      <c r="B669" s="1"/>
      <c r="C669" s="1"/>
      <c r="D669" s="1"/>
      <c r="E669" s="1"/>
      <c r="F669" s="17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5">
      <c r="A670" s="1"/>
      <c r="B670" s="1"/>
      <c r="C670" s="1"/>
      <c r="D670" s="1"/>
      <c r="E670" s="1"/>
      <c r="F670" s="17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5">
      <c r="A671" s="1"/>
      <c r="B671" s="1"/>
      <c r="C671" s="1"/>
      <c r="D671" s="1"/>
      <c r="E671" s="1"/>
      <c r="F671" s="17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5">
      <c r="A672" s="1"/>
      <c r="B672" s="1"/>
      <c r="C672" s="1"/>
      <c r="D672" s="1"/>
      <c r="E672" s="1"/>
      <c r="F672" s="17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5">
      <c r="A673" s="1"/>
      <c r="B673" s="1"/>
      <c r="C673" s="1"/>
      <c r="D673" s="1"/>
      <c r="E673" s="1"/>
      <c r="F673" s="17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5">
      <c r="A674" s="1"/>
      <c r="B674" s="1"/>
      <c r="C674" s="1"/>
      <c r="D674" s="1"/>
      <c r="E674" s="1"/>
      <c r="F674" s="17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5">
      <c r="A675" s="1"/>
      <c r="B675" s="1"/>
      <c r="C675" s="1"/>
      <c r="D675" s="1"/>
      <c r="E675" s="1"/>
      <c r="F675" s="17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5">
      <c r="A676" s="1"/>
      <c r="B676" s="1"/>
      <c r="C676" s="1"/>
      <c r="D676" s="1"/>
      <c r="E676" s="1"/>
      <c r="F676" s="17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5">
      <c r="A677" s="1"/>
      <c r="B677" s="1"/>
      <c r="C677" s="1"/>
      <c r="D677" s="1"/>
      <c r="E677" s="1"/>
      <c r="F677" s="17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5">
      <c r="A678" s="1"/>
      <c r="B678" s="1"/>
      <c r="C678" s="1"/>
      <c r="D678" s="1"/>
      <c r="E678" s="1"/>
      <c r="F678" s="17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5">
      <c r="A679" s="1"/>
      <c r="B679" s="1"/>
      <c r="C679" s="1"/>
      <c r="D679" s="1"/>
      <c r="E679" s="1"/>
      <c r="F679" s="17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5">
      <c r="A680" s="1"/>
      <c r="B680" s="1"/>
      <c r="C680" s="1"/>
      <c r="D680" s="1"/>
      <c r="E680" s="1"/>
      <c r="F680" s="17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5">
      <c r="A681" s="1"/>
      <c r="B681" s="1"/>
      <c r="C681" s="1"/>
      <c r="D681" s="1"/>
      <c r="E681" s="1"/>
      <c r="F681" s="17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5">
      <c r="A682" s="1"/>
      <c r="B682" s="1"/>
      <c r="C682" s="1"/>
      <c r="D682" s="1"/>
      <c r="E682" s="1"/>
      <c r="F682" s="17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5">
      <c r="A683" s="1"/>
      <c r="B683" s="1"/>
      <c r="C683" s="1"/>
      <c r="D683" s="1"/>
      <c r="E683" s="1"/>
      <c r="F683" s="17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5">
      <c r="A684" s="1"/>
      <c r="B684" s="1"/>
      <c r="C684" s="1"/>
      <c r="D684" s="1"/>
      <c r="E684" s="1"/>
      <c r="F684" s="17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5">
      <c r="A685" s="1"/>
      <c r="B685" s="1"/>
      <c r="C685" s="1"/>
      <c r="D685" s="1"/>
      <c r="E685" s="1"/>
      <c r="F685" s="17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5">
      <c r="A686" s="1"/>
      <c r="B686" s="1"/>
      <c r="C686" s="1"/>
      <c r="D686" s="1"/>
      <c r="E686" s="1"/>
      <c r="F686" s="17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5">
      <c r="A687" s="1"/>
      <c r="B687" s="1"/>
      <c r="C687" s="1"/>
      <c r="D687" s="1"/>
      <c r="E687" s="1"/>
      <c r="F687" s="17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5">
      <c r="A688" s="1"/>
      <c r="B688" s="1"/>
      <c r="C688" s="1"/>
      <c r="D688" s="1"/>
      <c r="E688" s="1"/>
      <c r="F688" s="17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5">
      <c r="A689" s="1"/>
      <c r="B689" s="1"/>
      <c r="C689" s="1"/>
      <c r="D689" s="1"/>
      <c r="E689" s="1"/>
      <c r="F689" s="17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5">
      <c r="A690" s="1"/>
      <c r="B690" s="1"/>
      <c r="C690" s="1"/>
      <c r="D690" s="1"/>
      <c r="E690" s="1"/>
      <c r="F690" s="17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5">
      <c r="A691" s="1"/>
      <c r="B691" s="1"/>
      <c r="C691" s="1"/>
      <c r="D691" s="1"/>
      <c r="E691" s="1"/>
      <c r="F691" s="17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5">
      <c r="A692" s="1"/>
      <c r="B692" s="1"/>
      <c r="C692" s="1"/>
      <c r="D692" s="1"/>
      <c r="E692" s="1"/>
      <c r="F692" s="17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5">
      <c r="A693" s="1"/>
      <c r="B693" s="1"/>
      <c r="C693" s="1"/>
      <c r="D693" s="1"/>
      <c r="E693" s="1"/>
      <c r="F693" s="17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5">
      <c r="A694" s="1"/>
      <c r="B694" s="1"/>
      <c r="C694" s="1"/>
      <c r="D694" s="1"/>
      <c r="E694" s="1"/>
      <c r="F694" s="17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5">
      <c r="A695" s="1"/>
      <c r="B695" s="1"/>
      <c r="C695" s="1"/>
      <c r="D695" s="1"/>
      <c r="E695" s="1"/>
      <c r="F695" s="17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5">
      <c r="A696" s="1"/>
      <c r="B696" s="1"/>
      <c r="C696" s="1"/>
      <c r="D696" s="1"/>
      <c r="E696" s="1"/>
      <c r="F696" s="17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5">
      <c r="A697" s="1"/>
      <c r="B697" s="1"/>
      <c r="C697" s="1"/>
      <c r="D697" s="1"/>
      <c r="E697" s="1"/>
      <c r="F697" s="17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5">
      <c r="A698" s="1"/>
      <c r="B698" s="1"/>
      <c r="C698" s="1"/>
      <c r="D698" s="1"/>
      <c r="E698" s="1"/>
      <c r="F698" s="17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5">
      <c r="A699" s="1"/>
      <c r="B699" s="1"/>
      <c r="C699" s="1"/>
      <c r="D699" s="1"/>
      <c r="E699" s="1"/>
      <c r="F699" s="17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5">
      <c r="A700" s="1"/>
      <c r="B700" s="1"/>
      <c r="C700" s="1"/>
      <c r="D700" s="1"/>
      <c r="E700" s="1"/>
      <c r="F700" s="17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5">
      <c r="A701" s="1"/>
      <c r="B701" s="1"/>
      <c r="C701" s="1"/>
      <c r="D701" s="1"/>
      <c r="E701" s="1"/>
      <c r="F701" s="17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5">
      <c r="A702" s="1"/>
      <c r="B702" s="1"/>
      <c r="C702" s="1"/>
      <c r="D702" s="1"/>
      <c r="E702" s="1"/>
      <c r="F702" s="17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5">
      <c r="A703" s="1"/>
      <c r="B703" s="1"/>
      <c r="C703" s="1"/>
      <c r="D703" s="1"/>
      <c r="E703" s="1"/>
      <c r="F703" s="17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5">
      <c r="A704" s="1"/>
      <c r="B704" s="1"/>
      <c r="C704" s="1"/>
      <c r="D704" s="1"/>
      <c r="E704" s="1"/>
      <c r="F704" s="17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5">
      <c r="A705" s="1"/>
      <c r="B705" s="1"/>
      <c r="C705" s="1"/>
      <c r="D705" s="1"/>
      <c r="E705" s="1"/>
      <c r="F705" s="17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5">
      <c r="A706" s="1"/>
      <c r="B706" s="1"/>
      <c r="C706" s="1"/>
      <c r="D706" s="1"/>
      <c r="E706" s="1"/>
      <c r="F706" s="17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5">
      <c r="A707" s="1"/>
      <c r="B707" s="1"/>
      <c r="C707" s="1"/>
      <c r="D707" s="1"/>
      <c r="E707" s="1"/>
      <c r="F707" s="17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5">
      <c r="A708" s="1"/>
      <c r="B708" s="1"/>
      <c r="C708" s="1"/>
      <c r="D708" s="1"/>
      <c r="E708" s="1"/>
      <c r="F708" s="17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5">
      <c r="A709" s="1"/>
      <c r="B709" s="1"/>
      <c r="C709" s="1"/>
      <c r="D709" s="1"/>
      <c r="E709" s="1"/>
      <c r="F709" s="17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5">
      <c r="A710" s="1"/>
      <c r="B710" s="1"/>
      <c r="C710" s="1"/>
      <c r="D710" s="1"/>
      <c r="E710" s="1"/>
      <c r="F710" s="17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5">
      <c r="A711" s="1"/>
      <c r="B711" s="1"/>
      <c r="C711" s="1"/>
      <c r="D711" s="1"/>
      <c r="E711" s="1"/>
      <c r="F711" s="17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5">
      <c r="A712" s="1"/>
      <c r="B712" s="1"/>
      <c r="C712" s="1"/>
      <c r="D712" s="1"/>
      <c r="E712" s="1"/>
      <c r="F712" s="17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5">
      <c r="A713" s="1"/>
      <c r="B713" s="1"/>
      <c r="C713" s="1"/>
      <c r="D713" s="1"/>
      <c r="E713" s="1"/>
      <c r="F713" s="17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5">
      <c r="A714" s="1"/>
      <c r="B714" s="1"/>
      <c r="C714" s="1"/>
      <c r="D714" s="1"/>
      <c r="E714" s="1"/>
      <c r="F714" s="17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5">
      <c r="A715" s="1"/>
      <c r="B715" s="1"/>
      <c r="C715" s="1"/>
      <c r="D715" s="1"/>
      <c r="E715" s="1"/>
      <c r="F715" s="17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5">
      <c r="A716" s="1"/>
      <c r="B716" s="1"/>
      <c r="C716" s="1"/>
      <c r="D716" s="1"/>
      <c r="E716" s="1"/>
      <c r="F716" s="17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5">
      <c r="A717" s="1"/>
      <c r="B717" s="1"/>
      <c r="C717" s="1"/>
      <c r="D717" s="1"/>
      <c r="E717" s="1"/>
      <c r="F717" s="17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5">
      <c r="A718" s="1"/>
      <c r="B718" s="1"/>
      <c r="C718" s="1"/>
      <c r="D718" s="1"/>
      <c r="E718" s="1"/>
      <c r="F718" s="17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5">
      <c r="A719" s="1"/>
      <c r="B719" s="1"/>
      <c r="C719" s="1"/>
      <c r="D719" s="1"/>
      <c r="E719" s="1"/>
      <c r="F719" s="17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5">
      <c r="A720" s="1"/>
      <c r="B720" s="1"/>
      <c r="C720" s="1"/>
      <c r="D720" s="1"/>
      <c r="E720" s="1"/>
      <c r="F720" s="17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5">
      <c r="A721" s="1"/>
      <c r="B721" s="1"/>
      <c r="C721" s="1"/>
      <c r="D721" s="1"/>
      <c r="E721" s="1"/>
      <c r="F721" s="17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5">
      <c r="A722" s="1"/>
      <c r="B722" s="1"/>
      <c r="C722" s="1"/>
      <c r="D722" s="1"/>
      <c r="E722" s="1"/>
      <c r="F722" s="17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5">
      <c r="A723" s="1"/>
      <c r="B723" s="1"/>
      <c r="C723" s="1"/>
      <c r="D723" s="1"/>
      <c r="E723" s="1"/>
      <c r="F723" s="17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5">
      <c r="A724" s="1"/>
      <c r="B724" s="1"/>
      <c r="C724" s="1"/>
      <c r="D724" s="1"/>
      <c r="E724" s="1"/>
      <c r="F724" s="17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5">
      <c r="A725" s="1"/>
      <c r="B725" s="1"/>
      <c r="C725" s="1"/>
      <c r="D725" s="1"/>
      <c r="E725" s="1"/>
      <c r="F725" s="17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5">
      <c r="A726" s="1"/>
      <c r="B726" s="1"/>
      <c r="C726" s="1"/>
      <c r="D726" s="1"/>
      <c r="E726" s="1"/>
      <c r="F726" s="17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5">
      <c r="A727" s="1"/>
      <c r="B727" s="1"/>
      <c r="C727" s="1"/>
      <c r="D727" s="1"/>
      <c r="E727" s="1"/>
      <c r="F727" s="17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5">
      <c r="A728" s="1"/>
      <c r="B728" s="1"/>
      <c r="C728" s="1"/>
      <c r="D728" s="1"/>
      <c r="E728" s="1"/>
      <c r="F728" s="17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5">
      <c r="A729" s="1"/>
      <c r="B729" s="1"/>
      <c r="C729" s="1"/>
      <c r="D729" s="1"/>
      <c r="E729" s="1"/>
      <c r="F729" s="17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5">
      <c r="A730" s="1"/>
      <c r="B730" s="1"/>
      <c r="C730" s="1"/>
      <c r="D730" s="1"/>
      <c r="E730" s="1"/>
      <c r="F730" s="17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5">
      <c r="A731" s="1"/>
      <c r="B731" s="1"/>
      <c r="C731" s="1"/>
      <c r="D731" s="1"/>
      <c r="E731" s="1"/>
      <c r="F731" s="17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5">
      <c r="A732" s="1"/>
      <c r="B732" s="1"/>
      <c r="C732" s="1"/>
      <c r="D732" s="1"/>
      <c r="E732" s="1"/>
      <c r="F732" s="17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5">
      <c r="A733" s="1"/>
      <c r="B733" s="1"/>
      <c r="C733" s="1"/>
      <c r="D733" s="1"/>
      <c r="E733" s="1"/>
      <c r="F733" s="17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5">
      <c r="A734" s="1"/>
      <c r="B734" s="1"/>
      <c r="C734" s="1"/>
      <c r="D734" s="1"/>
      <c r="E734" s="1"/>
      <c r="F734" s="17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5">
      <c r="A735" s="1"/>
      <c r="B735" s="1"/>
      <c r="C735" s="1"/>
      <c r="D735" s="1"/>
      <c r="E735" s="1"/>
      <c r="F735" s="17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5">
      <c r="A736" s="1"/>
      <c r="B736" s="1"/>
      <c r="C736" s="1"/>
      <c r="D736" s="1"/>
      <c r="E736" s="1"/>
      <c r="F736" s="17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5">
      <c r="A737" s="1"/>
      <c r="B737" s="1"/>
      <c r="C737" s="1"/>
      <c r="D737" s="1"/>
      <c r="E737" s="1"/>
      <c r="F737" s="17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5">
      <c r="A738" s="1"/>
      <c r="B738" s="1"/>
      <c r="C738" s="1"/>
      <c r="D738" s="1"/>
      <c r="E738" s="1"/>
      <c r="F738" s="17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5">
      <c r="A739" s="1"/>
      <c r="B739" s="1"/>
      <c r="C739" s="1"/>
      <c r="D739" s="1"/>
      <c r="E739" s="1"/>
      <c r="F739" s="17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5">
      <c r="A740" s="1"/>
      <c r="B740" s="1"/>
      <c r="C740" s="1"/>
      <c r="D740" s="1"/>
      <c r="E740" s="1"/>
      <c r="F740" s="17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5">
      <c r="A741" s="1"/>
      <c r="B741" s="1"/>
      <c r="C741" s="1"/>
      <c r="D741" s="1"/>
      <c r="E741" s="1"/>
      <c r="F741" s="17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5">
      <c r="A742" s="1"/>
      <c r="B742" s="1"/>
      <c r="C742" s="1"/>
      <c r="D742" s="1"/>
      <c r="E742" s="1"/>
      <c r="F742" s="17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5">
      <c r="A743" s="1"/>
      <c r="B743" s="1"/>
      <c r="C743" s="1"/>
      <c r="D743" s="1"/>
      <c r="E743" s="1"/>
      <c r="F743" s="17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5">
      <c r="A744" s="1"/>
      <c r="B744" s="1"/>
      <c r="C744" s="1"/>
      <c r="D744" s="1"/>
      <c r="E744" s="1"/>
      <c r="F744" s="17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5">
      <c r="A745" s="1"/>
      <c r="B745" s="1"/>
      <c r="C745" s="1"/>
      <c r="D745" s="1"/>
      <c r="E745" s="1"/>
      <c r="F745" s="17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5">
      <c r="A746" s="1"/>
      <c r="B746" s="1"/>
      <c r="C746" s="1"/>
      <c r="D746" s="1"/>
      <c r="E746" s="1"/>
      <c r="F746" s="17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5">
      <c r="A747" s="1"/>
      <c r="B747" s="1"/>
      <c r="C747" s="1"/>
      <c r="D747" s="1"/>
      <c r="E747" s="1"/>
      <c r="F747" s="17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5">
      <c r="A748" s="1"/>
      <c r="B748" s="1"/>
      <c r="C748" s="1"/>
      <c r="D748" s="1"/>
      <c r="E748" s="1"/>
      <c r="F748" s="17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5">
      <c r="A749" s="1"/>
      <c r="B749" s="1"/>
      <c r="C749" s="1"/>
      <c r="D749" s="1"/>
      <c r="E749" s="1"/>
      <c r="F749" s="17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5">
      <c r="A750" s="1"/>
      <c r="B750" s="1"/>
      <c r="C750" s="1"/>
      <c r="D750" s="1"/>
      <c r="E750" s="1"/>
      <c r="F750" s="17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5">
      <c r="A751" s="1"/>
      <c r="B751" s="1"/>
      <c r="C751" s="1"/>
      <c r="D751" s="1"/>
      <c r="E751" s="1"/>
      <c r="F751" s="17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5">
      <c r="A752" s="1"/>
      <c r="B752" s="1"/>
      <c r="C752" s="1"/>
      <c r="D752" s="1"/>
      <c r="E752" s="1"/>
      <c r="F752" s="17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5">
      <c r="A753" s="1"/>
      <c r="B753" s="1"/>
      <c r="C753" s="1"/>
      <c r="D753" s="1"/>
      <c r="E753" s="1"/>
      <c r="F753" s="17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5">
      <c r="A754" s="1"/>
      <c r="B754" s="1"/>
      <c r="C754" s="1"/>
      <c r="D754" s="1"/>
      <c r="E754" s="1"/>
      <c r="F754" s="17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5">
      <c r="A755" s="1"/>
      <c r="B755" s="1"/>
      <c r="C755" s="1"/>
      <c r="D755" s="1"/>
      <c r="E755" s="1"/>
      <c r="F755" s="17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5">
      <c r="A756" s="1"/>
      <c r="B756" s="1"/>
      <c r="C756" s="1"/>
      <c r="D756" s="1"/>
      <c r="E756" s="1"/>
      <c r="F756" s="17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5">
      <c r="A757" s="1"/>
      <c r="B757" s="1"/>
      <c r="C757" s="1"/>
      <c r="D757" s="1"/>
      <c r="E757" s="1"/>
      <c r="F757" s="17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5">
      <c r="A758" s="1"/>
      <c r="B758" s="1"/>
      <c r="C758" s="1"/>
      <c r="D758" s="1"/>
      <c r="E758" s="1"/>
      <c r="F758" s="17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5">
      <c r="A759" s="1"/>
      <c r="B759" s="1"/>
      <c r="C759" s="1"/>
      <c r="D759" s="1"/>
      <c r="E759" s="1"/>
      <c r="F759" s="17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5">
      <c r="A760" s="1"/>
      <c r="B760" s="1"/>
      <c r="C760" s="1"/>
      <c r="D760" s="1"/>
      <c r="E760" s="1"/>
      <c r="F760" s="17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5">
      <c r="A761" s="1"/>
      <c r="B761" s="1"/>
      <c r="C761" s="1"/>
      <c r="D761" s="1"/>
      <c r="E761" s="1"/>
      <c r="F761" s="17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5">
      <c r="A762" s="1"/>
      <c r="B762" s="1"/>
      <c r="C762" s="1"/>
      <c r="D762" s="1"/>
      <c r="E762" s="1"/>
      <c r="F762" s="17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5">
      <c r="A763" s="1"/>
      <c r="B763" s="1"/>
      <c r="C763" s="1"/>
      <c r="D763" s="1"/>
      <c r="E763" s="1"/>
      <c r="F763" s="17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5">
      <c r="A764" s="1"/>
      <c r="B764" s="1"/>
      <c r="C764" s="1"/>
      <c r="D764" s="1"/>
      <c r="E764" s="1"/>
      <c r="F764" s="17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5">
      <c r="A765" s="1"/>
      <c r="B765" s="1"/>
      <c r="C765" s="1"/>
      <c r="D765" s="1"/>
      <c r="E765" s="1"/>
      <c r="F765" s="17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5">
      <c r="A766" s="1"/>
      <c r="B766" s="1"/>
      <c r="C766" s="1"/>
      <c r="D766" s="1"/>
      <c r="E766" s="1"/>
      <c r="F766" s="17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5">
      <c r="A767" s="1"/>
      <c r="B767" s="1"/>
      <c r="C767" s="1"/>
      <c r="D767" s="1"/>
      <c r="E767" s="1"/>
      <c r="F767" s="17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5">
      <c r="A768" s="1"/>
      <c r="B768" s="1"/>
      <c r="C768" s="1"/>
      <c r="D768" s="1"/>
      <c r="E768" s="1"/>
      <c r="F768" s="17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5">
      <c r="A769" s="1"/>
      <c r="B769" s="1"/>
      <c r="C769" s="1"/>
      <c r="D769" s="1"/>
      <c r="E769" s="1"/>
      <c r="F769" s="17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5">
      <c r="A770" s="1"/>
      <c r="B770" s="1"/>
      <c r="C770" s="1"/>
      <c r="D770" s="1"/>
      <c r="E770" s="1"/>
      <c r="F770" s="17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5">
      <c r="A771" s="1"/>
      <c r="B771" s="1"/>
      <c r="C771" s="1"/>
      <c r="D771" s="1"/>
      <c r="E771" s="1"/>
      <c r="F771" s="17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5">
      <c r="A772" s="1"/>
      <c r="B772" s="1"/>
      <c r="C772" s="1"/>
      <c r="D772" s="1"/>
      <c r="E772" s="1"/>
      <c r="F772" s="17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5">
      <c r="A773" s="1"/>
      <c r="B773" s="1"/>
      <c r="C773" s="1"/>
      <c r="D773" s="1"/>
      <c r="E773" s="1"/>
      <c r="F773" s="17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5">
      <c r="A774" s="1"/>
      <c r="B774" s="1"/>
      <c r="C774" s="1"/>
      <c r="D774" s="1"/>
      <c r="E774" s="1"/>
      <c r="F774" s="17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5">
      <c r="A775" s="1"/>
      <c r="B775" s="1"/>
      <c r="C775" s="1"/>
      <c r="D775" s="1"/>
      <c r="E775" s="1"/>
      <c r="F775" s="17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5">
      <c r="A776" s="1"/>
      <c r="B776" s="1"/>
      <c r="C776" s="1"/>
      <c r="D776" s="1"/>
      <c r="E776" s="1"/>
      <c r="F776" s="17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5">
      <c r="A777" s="1"/>
      <c r="B777" s="1"/>
      <c r="C777" s="1"/>
      <c r="D777" s="1"/>
      <c r="E777" s="1"/>
      <c r="F777" s="17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5">
      <c r="A778" s="1"/>
      <c r="B778" s="1"/>
      <c r="C778" s="1"/>
      <c r="D778" s="1"/>
      <c r="E778" s="1"/>
      <c r="F778" s="17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5">
      <c r="A779" s="1"/>
      <c r="B779" s="1"/>
      <c r="C779" s="1"/>
      <c r="D779" s="1"/>
      <c r="E779" s="1"/>
      <c r="F779" s="17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5">
      <c r="A780" s="1"/>
      <c r="B780" s="1"/>
      <c r="C780" s="1"/>
      <c r="D780" s="1"/>
      <c r="E780" s="1"/>
      <c r="F780" s="17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5">
      <c r="A781" s="1"/>
      <c r="B781" s="1"/>
      <c r="C781" s="1"/>
      <c r="D781" s="1"/>
      <c r="E781" s="1"/>
      <c r="F781" s="17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5">
      <c r="A782" s="1"/>
      <c r="B782" s="1"/>
      <c r="C782" s="1"/>
      <c r="D782" s="1"/>
      <c r="E782" s="1"/>
      <c r="F782" s="17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5">
      <c r="A783" s="1"/>
      <c r="B783" s="1"/>
      <c r="C783" s="1"/>
      <c r="D783" s="1"/>
      <c r="E783" s="1"/>
      <c r="F783" s="17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5">
      <c r="A784" s="1"/>
      <c r="B784" s="1"/>
      <c r="C784" s="1"/>
      <c r="D784" s="1"/>
      <c r="E784" s="1"/>
      <c r="F784" s="17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5">
      <c r="A785" s="1"/>
      <c r="B785" s="1"/>
      <c r="C785" s="1"/>
      <c r="D785" s="1"/>
      <c r="E785" s="1"/>
      <c r="F785" s="17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5">
      <c r="A786" s="1"/>
      <c r="B786" s="1"/>
      <c r="C786" s="1"/>
      <c r="D786" s="1"/>
      <c r="E786" s="1"/>
      <c r="F786" s="17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5">
      <c r="A787" s="1"/>
      <c r="B787" s="1"/>
      <c r="C787" s="1"/>
      <c r="D787" s="1"/>
      <c r="E787" s="1"/>
      <c r="F787" s="17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5">
      <c r="A788" s="1"/>
      <c r="B788" s="1"/>
      <c r="C788" s="1"/>
      <c r="D788" s="1"/>
      <c r="E788" s="1"/>
      <c r="F788" s="17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5">
      <c r="A789" s="1"/>
      <c r="B789" s="1"/>
      <c r="C789" s="1"/>
      <c r="D789" s="1"/>
      <c r="E789" s="1"/>
      <c r="F789" s="17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5">
      <c r="A790" s="1"/>
      <c r="B790" s="1"/>
      <c r="C790" s="1"/>
      <c r="D790" s="1"/>
      <c r="E790" s="1"/>
      <c r="F790" s="17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5">
      <c r="A791" s="1"/>
      <c r="B791" s="1"/>
      <c r="C791" s="1"/>
      <c r="D791" s="1"/>
      <c r="E791" s="1"/>
      <c r="F791" s="17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5">
      <c r="A792" s="1"/>
      <c r="B792" s="1"/>
      <c r="C792" s="1"/>
      <c r="D792" s="1"/>
      <c r="E792" s="1"/>
      <c r="F792" s="17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5">
      <c r="A793" s="1"/>
      <c r="B793" s="1"/>
      <c r="C793" s="1"/>
      <c r="D793" s="1"/>
      <c r="E793" s="1"/>
      <c r="F793" s="17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5">
      <c r="A794" s="1"/>
      <c r="B794" s="1"/>
      <c r="C794" s="1"/>
      <c r="D794" s="1"/>
      <c r="E794" s="1"/>
      <c r="F794" s="17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5">
      <c r="A795" s="1"/>
      <c r="B795" s="1"/>
      <c r="C795" s="1"/>
      <c r="D795" s="1"/>
      <c r="E795" s="1"/>
      <c r="F795" s="17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5">
      <c r="A796" s="1"/>
      <c r="B796" s="1"/>
      <c r="C796" s="1"/>
      <c r="D796" s="1"/>
      <c r="E796" s="1"/>
      <c r="F796" s="17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5">
      <c r="A797" s="1"/>
      <c r="B797" s="1"/>
      <c r="C797" s="1"/>
      <c r="D797" s="1"/>
      <c r="E797" s="1"/>
      <c r="F797" s="17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5">
      <c r="A798" s="1"/>
      <c r="B798" s="1"/>
      <c r="C798" s="1"/>
      <c r="D798" s="1"/>
      <c r="E798" s="1"/>
      <c r="F798" s="17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5">
      <c r="A799" s="1"/>
      <c r="B799" s="1"/>
      <c r="C799" s="1"/>
      <c r="D799" s="1"/>
      <c r="E799" s="1"/>
      <c r="F799" s="17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5">
      <c r="A800" s="1"/>
      <c r="B800" s="1"/>
      <c r="C800" s="1"/>
      <c r="D800" s="1"/>
      <c r="E800" s="1"/>
      <c r="F800" s="17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5">
      <c r="A801" s="1"/>
      <c r="B801" s="1"/>
      <c r="C801" s="1"/>
      <c r="D801" s="1"/>
      <c r="E801" s="1"/>
      <c r="F801" s="17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5">
      <c r="A802" s="1"/>
      <c r="B802" s="1"/>
      <c r="C802" s="1"/>
      <c r="D802" s="1"/>
      <c r="E802" s="1"/>
      <c r="F802" s="17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5">
      <c r="A803" s="1"/>
      <c r="B803" s="1"/>
      <c r="C803" s="1"/>
      <c r="D803" s="1"/>
      <c r="E803" s="1"/>
      <c r="F803" s="17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5">
      <c r="A804" s="1"/>
      <c r="B804" s="1"/>
      <c r="C804" s="1"/>
      <c r="D804" s="1"/>
      <c r="E804" s="1"/>
      <c r="F804" s="17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5">
      <c r="A805" s="1"/>
      <c r="B805" s="1"/>
      <c r="C805" s="1"/>
      <c r="D805" s="1"/>
      <c r="E805" s="1"/>
      <c r="F805" s="17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5">
      <c r="A806" s="1"/>
      <c r="B806" s="1"/>
      <c r="C806" s="1"/>
      <c r="D806" s="1"/>
      <c r="E806" s="1"/>
      <c r="F806" s="17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5">
      <c r="A807" s="1"/>
      <c r="B807" s="1"/>
      <c r="C807" s="1"/>
      <c r="D807" s="1"/>
      <c r="E807" s="1"/>
      <c r="F807" s="17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5">
      <c r="A808" s="1"/>
      <c r="B808" s="1"/>
      <c r="C808" s="1"/>
      <c r="D808" s="1"/>
      <c r="E808" s="1"/>
      <c r="F808" s="17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5">
      <c r="A809" s="1"/>
      <c r="B809" s="1"/>
      <c r="C809" s="1"/>
      <c r="D809" s="1"/>
      <c r="E809" s="1"/>
      <c r="F809" s="17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5">
      <c r="A810" s="1"/>
      <c r="B810" s="1"/>
      <c r="C810" s="1"/>
      <c r="D810" s="1"/>
      <c r="E810" s="1"/>
      <c r="F810" s="17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5">
      <c r="A811" s="1"/>
      <c r="B811" s="1"/>
      <c r="C811" s="1"/>
      <c r="D811" s="1"/>
      <c r="E811" s="1"/>
      <c r="F811" s="17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5">
      <c r="A812" s="1"/>
      <c r="B812" s="1"/>
      <c r="C812" s="1"/>
      <c r="D812" s="1"/>
      <c r="E812" s="1"/>
      <c r="F812" s="17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5">
      <c r="A813" s="1"/>
      <c r="B813" s="1"/>
      <c r="C813" s="1"/>
      <c r="D813" s="1"/>
      <c r="E813" s="1"/>
      <c r="F813" s="17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5">
      <c r="A814" s="1"/>
      <c r="B814" s="1"/>
      <c r="C814" s="1"/>
      <c r="D814" s="1"/>
      <c r="E814" s="1"/>
      <c r="F814" s="17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5">
      <c r="A815" s="1"/>
      <c r="B815" s="1"/>
      <c r="C815" s="1"/>
      <c r="D815" s="1"/>
      <c r="E815" s="1"/>
      <c r="F815" s="17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5">
      <c r="A816" s="1"/>
      <c r="B816" s="1"/>
      <c r="C816" s="1"/>
      <c r="D816" s="1"/>
      <c r="E816" s="1"/>
      <c r="F816" s="17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5">
      <c r="A817" s="1"/>
      <c r="B817" s="1"/>
      <c r="C817" s="1"/>
      <c r="D817" s="1"/>
      <c r="E817" s="1"/>
      <c r="F817" s="17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5">
      <c r="A818" s="1"/>
      <c r="B818" s="1"/>
      <c r="C818" s="1"/>
      <c r="D818" s="1"/>
      <c r="E818" s="1"/>
      <c r="F818" s="17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5">
      <c r="A819" s="1"/>
      <c r="B819" s="1"/>
      <c r="C819" s="1"/>
      <c r="D819" s="1"/>
      <c r="E819" s="1"/>
      <c r="F819" s="17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5">
      <c r="A820" s="1"/>
      <c r="B820" s="1"/>
      <c r="C820" s="1"/>
      <c r="D820" s="1"/>
      <c r="E820" s="1"/>
      <c r="F820" s="17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5">
      <c r="A821" s="1"/>
      <c r="B821" s="1"/>
      <c r="C821" s="1"/>
      <c r="D821" s="1"/>
      <c r="E821" s="1"/>
      <c r="F821" s="17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5">
      <c r="A822" s="1"/>
      <c r="B822" s="1"/>
      <c r="C822" s="1"/>
      <c r="D822" s="1"/>
      <c r="E822" s="1"/>
      <c r="F822" s="17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5">
      <c r="A823" s="1"/>
      <c r="B823" s="1"/>
      <c r="C823" s="1"/>
      <c r="D823" s="1"/>
      <c r="E823" s="1"/>
      <c r="F823" s="17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5">
      <c r="A824" s="1"/>
      <c r="B824" s="1"/>
      <c r="C824" s="1"/>
      <c r="D824" s="1"/>
      <c r="E824" s="1"/>
      <c r="F824" s="17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5">
      <c r="A825" s="1"/>
      <c r="B825" s="1"/>
      <c r="C825" s="1"/>
      <c r="D825" s="1"/>
      <c r="E825" s="1"/>
      <c r="F825" s="17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5">
      <c r="A826" s="1"/>
      <c r="B826" s="1"/>
      <c r="C826" s="1"/>
      <c r="D826" s="1"/>
      <c r="E826" s="1"/>
      <c r="F826" s="17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5">
      <c r="A827" s="1"/>
      <c r="B827" s="1"/>
      <c r="C827" s="1"/>
      <c r="D827" s="1"/>
      <c r="E827" s="1"/>
      <c r="F827" s="17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5">
      <c r="A828" s="1"/>
      <c r="B828" s="1"/>
      <c r="C828" s="1"/>
      <c r="D828" s="1"/>
      <c r="E828" s="1"/>
      <c r="F828" s="17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5">
      <c r="A829" s="1"/>
      <c r="B829" s="1"/>
      <c r="C829" s="1"/>
      <c r="D829" s="1"/>
      <c r="E829" s="1"/>
      <c r="F829" s="17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5">
      <c r="A830" s="1"/>
      <c r="B830" s="1"/>
      <c r="C830" s="1"/>
      <c r="D830" s="1"/>
      <c r="E830" s="1"/>
      <c r="F830" s="17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5">
      <c r="A831" s="1"/>
      <c r="B831" s="1"/>
      <c r="C831" s="1"/>
      <c r="D831" s="1"/>
      <c r="E831" s="1"/>
      <c r="F831" s="17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5">
      <c r="A832" s="1"/>
      <c r="B832" s="1"/>
      <c r="C832" s="1"/>
      <c r="D832" s="1"/>
      <c r="E832" s="1"/>
      <c r="F832" s="17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5">
      <c r="A833" s="1"/>
      <c r="B833" s="1"/>
      <c r="C833" s="1"/>
      <c r="D833" s="1"/>
      <c r="E833" s="1"/>
      <c r="F833" s="17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5">
      <c r="A834" s="1"/>
      <c r="B834" s="1"/>
      <c r="C834" s="1"/>
      <c r="D834" s="1"/>
      <c r="E834" s="1"/>
      <c r="F834" s="17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5">
      <c r="A835" s="1"/>
      <c r="B835" s="1"/>
      <c r="C835" s="1"/>
      <c r="D835" s="1"/>
      <c r="E835" s="1"/>
      <c r="F835" s="17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5">
      <c r="A836" s="1"/>
      <c r="B836" s="1"/>
      <c r="C836" s="1"/>
      <c r="D836" s="1"/>
      <c r="E836" s="1"/>
      <c r="F836" s="17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5">
      <c r="A837" s="1"/>
      <c r="B837" s="1"/>
      <c r="C837" s="1"/>
      <c r="D837" s="1"/>
      <c r="E837" s="1"/>
      <c r="F837" s="17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5">
      <c r="A838" s="1"/>
      <c r="B838" s="1"/>
      <c r="C838" s="1"/>
      <c r="D838" s="1"/>
      <c r="E838" s="1"/>
      <c r="F838" s="17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5">
      <c r="A839" s="1"/>
      <c r="B839" s="1"/>
      <c r="C839" s="1"/>
      <c r="D839" s="1"/>
      <c r="E839" s="1"/>
      <c r="F839" s="17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5">
      <c r="A840" s="1"/>
      <c r="B840" s="1"/>
      <c r="C840" s="1"/>
      <c r="D840" s="1"/>
      <c r="E840" s="1"/>
      <c r="F840" s="17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5">
      <c r="A841" s="1"/>
      <c r="B841" s="1"/>
      <c r="C841" s="1"/>
      <c r="D841" s="1"/>
      <c r="E841" s="1"/>
      <c r="F841" s="17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5">
      <c r="A842" s="1"/>
      <c r="B842" s="1"/>
      <c r="C842" s="1"/>
      <c r="D842" s="1"/>
      <c r="E842" s="1"/>
      <c r="F842" s="17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5">
      <c r="A843" s="1"/>
      <c r="B843" s="1"/>
      <c r="C843" s="1"/>
      <c r="D843" s="1"/>
      <c r="E843" s="1"/>
      <c r="F843" s="17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5">
      <c r="A844" s="1"/>
      <c r="B844" s="1"/>
      <c r="C844" s="1"/>
      <c r="D844" s="1"/>
      <c r="E844" s="1"/>
      <c r="F844" s="17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5">
      <c r="A845" s="1"/>
      <c r="B845" s="1"/>
      <c r="C845" s="1"/>
      <c r="D845" s="1"/>
      <c r="E845" s="1"/>
      <c r="F845" s="17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5">
      <c r="A846" s="1"/>
      <c r="B846" s="1"/>
      <c r="C846" s="1"/>
      <c r="D846" s="1"/>
      <c r="E846" s="1"/>
      <c r="F846" s="17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5">
      <c r="A847" s="1"/>
      <c r="B847" s="1"/>
      <c r="C847" s="1"/>
      <c r="D847" s="1"/>
      <c r="E847" s="1"/>
      <c r="F847" s="17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5">
      <c r="A848" s="1"/>
      <c r="B848" s="1"/>
      <c r="C848" s="1"/>
      <c r="D848" s="1"/>
      <c r="E848" s="1"/>
      <c r="F848" s="17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5">
      <c r="A849" s="1"/>
      <c r="B849" s="1"/>
      <c r="C849" s="1"/>
      <c r="D849" s="1"/>
      <c r="E849" s="1"/>
      <c r="F849" s="17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5">
      <c r="A850" s="1"/>
      <c r="B850" s="1"/>
      <c r="C850" s="1"/>
      <c r="D850" s="1"/>
      <c r="E850" s="1"/>
      <c r="F850" s="17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5">
      <c r="A851" s="1"/>
      <c r="B851" s="1"/>
      <c r="C851" s="1"/>
      <c r="D851" s="1"/>
      <c r="E851" s="1"/>
      <c r="F851" s="17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5">
      <c r="A852" s="1"/>
      <c r="B852" s="1"/>
      <c r="C852" s="1"/>
      <c r="D852" s="1"/>
      <c r="E852" s="1"/>
      <c r="F852" s="17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5">
      <c r="A853" s="1"/>
      <c r="B853" s="1"/>
      <c r="C853" s="1"/>
      <c r="D853" s="1"/>
      <c r="E853" s="1"/>
      <c r="F853" s="17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5">
      <c r="A854" s="1"/>
      <c r="B854" s="1"/>
      <c r="C854" s="1"/>
      <c r="D854" s="1"/>
      <c r="E854" s="1"/>
      <c r="F854" s="17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5">
      <c r="A855" s="1"/>
      <c r="B855" s="1"/>
      <c r="C855" s="1"/>
      <c r="D855" s="1"/>
      <c r="E855" s="1"/>
      <c r="F855" s="17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5">
      <c r="A856" s="1"/>
      <c r="B856" s="1"/>
      <c r="C856" s="1"/>
      <c r="D856" s="1"/>
      <c r="E856" s="1"/>
      <c r="F856" s="17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5">
      <c r="A857" s="1"/>
      <c r="B857" s="1"/>
      <c r="C857" s="1"/>
      <c r="D857" s="1"/>
      <c r="E857" s="1"/>
      <c r="F857" s="17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5">
      <c r="A858" s="1"/>
      <c r="B858" s="1"/>
      <c r="C858" s="1"/>
      <c r="D858" s="1"/>
      <c r="E858" s="1"/>
      <c r="F858" s="17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5">
      <c r="A859" s="1"/>
      <c r="B859" s="1"/>
      <c r="C859" s="1"/>
      <c r="D859" s="1"/>
      <c r="E859" s="1"/>
      <c r="F859" s="17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5">
      <c r="A860" s="1"/>
      <c r="B860" s="1"/>
      <c r="C860" s="1"/>
      <c r="D860" s="1"/>
      <c r="E860" s="1"/>
      <c r="F860" s="17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5">
      <c r="A861" s="1"/>
      <c r="B861" s="1"/>
      <c r="C861" s="1"/>
      <c r="D861" s="1"/>
      <c r="E861" s="1"/>
      <c r="F861" s="17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5">
      <c r="A862" s="1"/>
      <c r="B862" s="1"/>
      <c r="C862" s="1"/>
      <c r="D862" s="1"/>
      <c r="E862" s="1"/>
      <c r="F862" s="17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5">
      <c r="A863" s="1"/>
      <c r="B863" s="1"/>
      <c r="C863" s="1"/>
      <c r="D863" s="1"/>
      <c r="E863" s="1"/>
      <c r="F863" s="17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5">
      <c r="A864" s="1"/>
      <c r="B864" s="1"/>
      <c r="C864" s="1"/>
      <c r="D864" s="1"/>
      <c r="E864" s="1"/>
      <c r="F864" s="17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5">
      <c r="A865" s="1"/>
      <c r="B865" s="1"/>
      <c r="C865" s="1"/>
      <c r="D865" s="1"/>
      <c r="E865" s="1"/>
      <c r="F865" s="17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5">
      <c r="A866" s="1"/>
      <c r="B866" s="1"/>
      <c r="C866" s="1"/>
      <c r="D866" s="1"/>
      <c r="E866" s="1"/>
      <c r="F866" s="17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5">
      <c r="A867" s="1"/>
      <c r="B867" s="1"/>
      <c r="C867" s="1"/>
      <c r="D867" s="1"/>
      <c r="E867" s="1"/>
      <c r="F867" s="17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5">
      <c r="A868" s="1"/>
      <c r="B868" s="1"/>
      <c r="C868" s="1"/>
      <c r="D868" s="1"/>
      <c r="E868" s="1"/>
      <c r="F868" s="17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5">
      <c r="A869" s="1"/>
      <c r="B869" s="1"/>
      <c r="C869" s="1"/>
      <c r="D869" s="1"/>
      <c r="E869" s="1"/>
      <c r="F869" s="17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5">
      <c r="A870" s="1"/>
      <c r="B870" s="1"/>
      <c r="C870" s="1"/>
      <c r="D870" s="1"/>
      <c r="E870" s="1"/>
      <c r="F870" s="17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5">
      <c r="A871" s="1"/>
      <c r="B871" s="1"/>
      <c r="C871" s="1"/>
      <c r="D871" s="1"/>
      <c r="E871" s="1"/>
      <c r="F871" s="17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5">
      <c r="A872" s="1"/>
      <c r="B872" s="1"/>
      <c r="C872" s="1"/>
      <c r="D872" s="1"/>
      <c r="E872" s="1"/>
      <c r="F872" s="17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5">
      <c r="A873" s="1"/>
      <c r="B873" s="1"/>
      <c r="C873" s="1"/>
      <c r="D873" s="1"/>
      <c r="E873" s="1"/>
      <c r="F873" s="17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5">
      <c r="A874" s="1"/>
      <c r="B874" s="1"/>
      <c r="C874" s="1"/>
      <c r="D874" s="1"/>
      <c r="E874" s="1"/>
      <c r="F874" s="17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5">
      <c r="A875" s="1"/>
      <c r="B875" s="1"/>
      <c r="C875" s="1"/>
      <c r="D875" s="1"/>
      <c r="E875" s="1"/>
      <c r="F875" s="17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5">
      <c r="A876" s="1"/>
      <c r="B876" s="1"/>
      <c r="C876" s="1"/>
      <c r="D876" s="1"/>
      <c r="E876" s="1"/>
      <c r="F876" s="17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5">
      <c r="A877" s="1"/>
      <c r="B877" s="1"/>
      <c r="C877" s="1"/>
      <c r="D877" s="1"/>
      <c r="E877" s="1"/>
      <c r="F877" s="17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5">
      <c r="A878" s="1"/>
      <c r="B878" s="1"/>
      <c r="C878" s="1"/>
      <c r="D878" s="1"/>
      <c r="E878" s="1"/>
      <c r="F878" s="17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5">
      <c r="A879" s="1"/>
      <c r="B879" s="1"/>
      <c r="C879" s="1"/>
      <c r="D879" s="1"/>
      <c r="E879" s="1"/>
      <c r="F879" s="17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5">
      <c r="A880" s="1"/>
      <c r="B880" s="1"/>
      <c r="C880" s="1"/>
      <c r="D880" s="1"/>
      <c r="E880" s="1"/>
      <c r="F880" s="17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5">
      <c r="A881" s="1"/>
      <c r="B881" s="1"/>
      <c r="C881" s="1"/>
      <c r="D881" s="1"/>
      <c r="E881" s="1"/>
      <c r="F881" s="17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5">
      <c r="A882" s="1"/>
      <c r="B882" s="1"/>
      <c r="C882" s="1"/>
      <c r="D882" s="1"/>
      <c r="E882" s="1"/>
      <c r="F882" s="17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5">
      <c r="A883" s="1"/>
      <c r="B883" s="1"/>
      <c r="C883" s="1"/>
      <c r="D883" s="1"/>
      <c r="E883" s="1"/>
      <c r="F883" s="17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5">
      <c r="A884" s="1"/>
      <c r="B884" s="1"/>
      <c r="C884" s="1"/>
      <c r="D884" s="1"/>
      <c r="E884" s="1"/>
      <c r="F884" s="17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5">
      <c r="A885" s="1"/>
      <c r="B885" s="1"/>
      <c r="C885" s="1"/>
      <c r="D885" s="1"/>
      <c r="E885" s="1"/>
      <c r="F885" s="17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5">
      <c r="A886" s="1"/>
      <c r="B886" s="1"/>
      <c r="C886" s="1"/>
      <c r="D886" s="1"/>
      <c r="E886" s="1"/>
      <c r="F886" s="17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5">
      <c r="A887" s="1"/>
      <c r="B887" s="1"/>
      <c r="C887" s="1"/>
      <c r="D887" s="1"/>
      <c r="E887" s="1"/>
      <c r="F887" s="17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5">
      <c r="A888" s="1"/>
      <c r="B888" s="1"/>
      <c r="C888" s="1"/>
      <c r="D888" s="1"/>
      <c r="E888" s="1"/>
      <c r="F888" s="17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5">
      <c r="A889" s="1"/>
      <c r="B889" s="1"/>
      <c r="C889" s="1"/>
      <c r="D889" s="1"/>
      <c r="E889" s="1"/>
      <c r="F889" s="17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5">
      <c r="A890" s="1"/>
      <c r="B890" s="1"/>
      <c r="C890" s="1"/>
      <c r="D890" s="1"/>
      <c r="E890" s="1"/>
      <c r="F890" s="17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5">
      <c r="A891" s="1"/>
      <c r="B891" s="1"/>
      <c r="C891" s="1"/>
      <c r="D891" s="1"/>
      <c r="E891" s="1"/>
      <c r="F891" s="17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5">
      <c r="A892" s="1"/>
      <c r="B892" s="1"/>
      <c r="C892" s="1"/>
      <c r="D892" s="1"/>
      <c r="E892" s="1"/>
      <c r="F892" s="17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5">
      <c r="A893" s="1"/>
      <c r="B893" s="1"/>
      <c r="C893" s="1"/>
      <c r="D893" s="1"/>
      <c r="E893" s="1"/>
      <c r="F893" s="17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5">
      <c r="A894" s="1"/>
      <c r="B894" s="1"/>
      <c r="C894" s="1"/>
      <c r="D894" s="1"/>
      <c r="E894" s="1"/>
      <c r="F894" s="17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5">
      <c r="A895" s="1"/>
      <c r="B895" s="1"/>
      <c r="C895" s="1"/>
      <c r="D895" s="1"/>
      <c r="E895" s="1"/>
      <c r="F895" s="17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5">
      <c r="A896" s="1"/>
      <c r="B896" s="1"/>
      <c r="C896" s="1"/>
      <c r="D896" s="1"/>
      <c r="E896" s="1"/>
      <c r="F896" s="17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5">
      <c r="A897" s="1"/>
      <c r="B897" s="1"/>
      <c r="C897" s="1"/>
      <c r="D897" s="1"/>
      <c r="E897" s="1"/>
      <c r="F897" s="17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5">
      <c r="A898" s="1"/>
      <c r="B898" s="1"/>
      <c r="C898" s="1"/>
      <c r="D898" s="1"/>
      <c r="E898" s="1"/>
      <c r="F898" s="17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5">
      <c r="A899" s="1"/>
      <c r="B899" s="1"/>
      <c r="C899" s="1"/>
      <c r="D899" s="1"/>
      <c r="E899" s="1"/>
      <c r="F899" s="17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5">
      <c r="A900" s="1"/>
      <c r="B900" s="1"/>
      <c r="C900" s="1"/>
      <c r="D900" s="1"/>
      <c r="E900" s="1"/>
      <c r="F900" s="17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5">
      <c r="A901" s="1"/>
      <c r="B901" s="1"/>
      <c r="C901" s="1"/>
      <c r="D901" s="1"/>
      <c r="E901" s="1"/>
      <c r="F901" s="17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5">
      <c r="A902" s="1"/>
      <c r="B902" s="1"/>
      <c r="C902" s="1"/>
      <c r="D902" s="1"/>
      <c r="E902" s="1"/>
      <c r="F902" s="17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5">
      <c r="A903" s="1"/>
      <c r="B903" s="1"/>
      <c r="C903" s="1"/>
      <c r="D903" s="1"/>
      <c r="E903" s="1"/>
      <c r="F903" s="17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5">
      <c r="A904" s="1"/>
      <c r="B904" s="1"/>
      <c r="C904" s="1"/>
      <c r="D904" s="1"/>
      <c r="E904" s="1"/>
      <c r="F904" s="17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5">
      <c r="A905" s="1"/>
      <c r="B905" s="1"/>
      <c r="C905" s="1"/>
      <c r="D905" s="1"/>
      <c r="E905" s="1"/>
      <c r="F905" s="17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5">
      <c r="A906" s="1"/>
      <c r="B906" s="1"/>
      <c r="C906" s="1"/>
      <c r="D906" s="1"/>
      <c r="E906" s="1"/>
      <c r="F906" s="17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5">
      <c r="A907" s="1"/>
      <c r="B907" s="1"/>
      <c r="C907" s="1"/>
      <c r="D907" s="1"/>
      <c r="E907" s="1"/>
      <c r="F907" s="17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5">
      <c r="A908" s="1"/>
      <c r="B908" s="1"/>
      <c r="C908" s="1"/>
      <c r="D908" s="1"/>
      <c r="E908" s="1"/>
      <c r="F908" s="17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5">
      <c r="A909" s="1"/>
      <c r="B909" s="1"/>
      <c r="C909" s="1"/>
      <c r="D909" s="1"/>
      <c r="E909" s="1"/>
      <c r="F909" s="17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5">
      <c r="A910" s="1"/>
      <c r="B910" s="1"/>
      <c r="C910" s="1"/>
      <c r="D910" s="1"/>
      <c r="E910" s="1"/>
      <c r="F910" s="17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5">
      <c r="A911" s="1"/>
      <c r="B911" s="1"/>
      <c r="C911" s="1"/>
      <c r="D911" s="1"/>
      <c r="E911" s="1"/>
      <c r="F911" s="17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5">
      <c r="A912" s="1"/>
      <c r="B912" s="1"/>
      <c r="C912" s="1"/>
      <c r="D912" s="1"/>
      <c r="E912" s="1"/>
      <c r="F912" s="17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5">
      <c r="A913" s="1"/>
      <c r="B913" s="1"/>
      <c r="C913" s="1"/>
      <c r="D913" s="1"/>
      <c r="E913" s="1"/>
      <c r="F913" s="17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5">
      <c r="A914" s="1"/>
      <c r="B914" s="1"/>
      <c r="C914" s="1"/>
      <c r="D914" s="1"/>
      <c r="E914" s="1"/>
      <c r="F914" s="17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5">
      <c r="A915" s="1"/>
      <c r="B915" s="1"/>
      <c r="C915" s="1"/>
      <c r="D915" s="1"/>
      <c r="E915" s="1"/>
      <c r="F915" s="17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5">
      <c r="A916" s="1"/>
      <c r="B916" s="1"/>
      <c r="C916" s="1"/>
      <c r="D916" s="1"/>
      <c r="E916" s="1"/>
      <c r="F916" s="17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5">
      <c r="A917" s="1"/>
      <c r="B917" s="1"/>
      <c r="C917" s="1"/>
      <c r="D917" s="1"/>
      <c r="E917" s="1"/>
      <c r="F917" s="17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5">
      <c r="A918" s="1"/>
      <c r="B918" s="1"/>
      <c r="C918" s="1"/>
      <c r="D918" s="1"/>
      <c r="E918" s="1"/>
      <c r="F918" s="17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5">
      <c r="A919" s="1"/>
      <c r="B919" s="1"/>
      <c r="C919" s="1"/>
      <c r="D919" s="1"/>
      <c r="E919" s="1"/>
      <c r="F919" s="17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5">
      <c r="A920" s="1"/>
      <c r="B920" s="1"/>
      <c r="C920" s="1"/>
      <c r="D920" s="1"/>
      <c r="E920" s="1"/>
      <c r="F920" s="17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5">
      <c r="A921" s="1"/>
      <c r="B921" s="1"/>
      <c r="C921" s="1"/>
      <c r="D921" s="1"/>
      <c r="E921" s="1"/>
      <c r="F921" s="17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5">
      <c r="A922" s="1"/>
      <c r="B922" s="1"/>
      <c r="C922" s="1"/>
      <c r="D922" s="1"/>
      <c r="E922" s="1"/>
      <c r="F922" s="17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5">
      <c r="A923" s="1"/>
      <c r="B923" s="1"/>
      <c r="C923" s="1"/>
      <c r="D923" s="1"/>
      <c r="E923" s="1"/>
      <c r="F923" s="17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5">
      <c r="A924" s="1"/>
      <c r="B924" s="1"/>
      <c r="C924" s="1"/>
      <c r="D924" s="1"/>
      <c r="E924" s="1"/>
      <c r="F924" s="17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5">
      <c r="A925" s="1"/>
      <c r="B925" s="1"/>
      <c r="C925" s="1"/>
      <c r="D925" s="1"/>
      <c r="E925" s="1"/>
      <c r="F925" s="17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5">
      <c r="A926" s="1"/>
      <c r="B926" s="1"/>
      <c r="C926" s="1"/>
      <c r="D926" s="1"/>
      <c r="E926" s="1"/>
      <c r="F926" s="17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5">
      <c r="A927" s="1"/>
      <c r="B927" s="1"/>
      <c r="C927" s="1"/>
      <c r="D927" s="1"/>
      <c r="E927" s="1"/>
      <c r="F927" s="17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5">
      <c r="A928" s="1"/>
      <c r="B928" s="1"/>
      <c r="C928" s="1"/>
      <c r="D928" s="1"/>
      <c r="E928" s="1"/>
      <c r="F928" s="17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5">
      <c r="A929" s="1"/>
      <c r="B929" s="1"/>
      <c r="C929" s="1"/>
      <c r="D929" s="1"/>
      <c r="E929" s="1"/>
      <c r="F929" s="17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5">
      <c r="A930" s="1"/>
      <c r="B930" s="1"/>
      <c r="C930" s="1"/>
      <c r="D930" s="1"/>
      <c r="E930" s="1"/>
      <c r="F930" s="17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5">
      <c r="A931" s="1"/>
      <c r="B931" s="1"/>
      <c r="C931" s="1"/>
      <c r="D931" s="1"/>
      <c r="E931" s="1"/>
      <c r="F931" s="17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5">
      <c r="A932" s="1"/>
      <c r="B932" s="1"/>
      <c r="C932" s="1"/>
      <c r="D932" s="1"/>
      <c r="E932" s="1"/>
      <c r="F932" s="17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5">
      <c r="A933" s="1"/>
      <c r="B933" s="1"/>
      <c r="C933" s="1"/>
      <c r="D933" s="1"/>
      <c r="E933" s="1"/>
      <c r="F933" s="17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5">
      <c r="A934" s="1"/>
      <c r="B934" s="1"/>
      <c r="C934" s="1"/>
      <c r="D934" s="1"/>
      <c r="E934" s="1"/>
      <c r="F934" s="17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5">
      <c r="A935" s="1"/>
      <c r="B935" s="1"/>
      <c r="C935" s="1"/>
      <c r="D935" s="1"/>
      <c r="E935" s="1"/>
      <c r="F935" s="17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5">
      <c r="A936" s="1"/>
      <c r="B936" s="1"/>
      <c r="C936" s="1"/>
      <c r="D936" s="1"/>
      <c r="E936" s="1"/>
      <c r="F936" s="17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5">
      <c r="A937" s="1"/>
      <c r="B937" s="1"/>
      <c r="C937" s="1"/>
      <c r="D937" s="1"/>
      <c r="E937" s="1"/>
      <c r="F937" s="17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5">
      <c r="A938" s="1"/>
      <c r="B938" s="1"/>
      <c r="C938" s="1"/>
      <c r="D938" s="1"/>
      <c r="E938" s="1"/>
      <c r="F938" s="17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5">
      <c r="A939" s="1"/>
      <c r="B939" s="1"/>
      <c r="C939" s="1"/>
      <c r="D939" s="1"/>
      <c r="E939" s="1"/>
      <c r="F939" s="17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5">
      <c r="A940" s="1"/>
      <c r="B940" s="1"/>
      <c r="C940" s="1"/>
      <c r="D940" s="1"/>
      <c r="E940" s="1"/>
      <c r="F940" s="17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5">
      <c r="A941" s="1"/>
      <c r="B941" s="1"/>
      <c r="C941" s="1"/>
      <c r="D941" s="1"/>
      <c r="E941" s="1"/>
      <c r="F941" s="17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5">
      <c r="A942" s="1"/>
      <c r="B942" s="1"/>
      <c r="C942" s="1"/>
      <c r="D942" s="1"/>
      <c r="E942" s="1"/>
      <c r="F942" s="17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5">
      <c r="A943" s="1"/>
      <c r="B943" s="1"/>
      <c r="C943" s="1"/>
      <c r="D943" s="1"/>
      <c r="E943" s="1"/>
      <c r="F943" s="17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5">
      <c r="A944" s="1"/>
      <c r="B944" s="1"/>
      <c r="C944" s="1"/>
      <c r="D944" s="1"/>
      <c r="E944" s="1"/>
      <c r="F944" s="17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5">
      <c r="A945" s="1"/>
      <c r="B945" s="1"/>
      <c r="C945" s="1"/>
      <c r="D945" s="1"/>
      <c r="E945" s="1"/>
      <c r="F945" s="17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5">
      <c r="A946" s="1"/>
      <c r="B946" s="1"/>
      <c r="C946" s="1"/>
      <c r="D946" s="1"/>
      <c r="E946" s="1"/>
      <c r="F946" s="17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5">
      <c r="A947" s="1"/>
      <c r="B947" s="1"/>
      <c r="C947" s="1"/>
      <c r="D947" s="1"/>
      <c r="E947" s="1"/>
      <c r="F947" s="17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5">
      <c r="A948" s="1"/>
      <c r="B948" s="1"/>
      <c r="C948" s="1"/>
      <c r="D948" s="1"/>
      <c r="E948" s="1"/>
      <c r="F948" s="17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5">
      <c r="A949" s="1"/>
      <c r="B949" s="1"/>
      <c r="C949" s="1"/>
      <c r="D949" s="1"/>
      <c r="E949" s="1"/>
      <c r="F949" s="17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5">
      <c r="A950" s="1"/>
      <c r="B950" s="1"/>
      <c r="C950" s="1"/>
      <c r="D950" s="1"/>
      <c r="E950" s="1"/>
      <c r="F950" s="17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5">
      <c r="A951" s="1"/>
      <c r="B951" s="1"/>
      <c r="C951" s="1"/>
      <c r="D951" s="1"/>
      <c r="E951" s="1"/>
      <c r="F951" s="17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5">
      <c r="A952" s="1"/>
      <c r="B952" s="1"/>
      <c r="C952" s="1"/>
      <c r="D952" s="1"/>
      <c r="E952" s="1"/>
      <c r="F952" s="17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5">
      <c r="A953" s="1"/>
      <c r="B953" s="1"/>
      <c r="C953" s="1"/>
      <c r="D953" s="1"/>
      <c r="E953" s="1"/>
      <c r="F953" s="17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5">
      <c r="A954" s="1"/>
      <c r="B954" s="1"/>
      <c r="C954" s="1"/>
      <c r="D954" s="1"/>
      <c r="E954" s="1"/>
      <c r="F954" s="17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5">
      <c r="A955" s="1"/>
      <c r="B955" s="1"/>
      <c r="C955" s="1"/>
      <c r="D955" s="1"/>
      <c r="E955" s="1"/>
      <c r="F955" s="17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5">
      <c r="A956" s="1"/>
      <c r="B956" s="1"/>
      <c r="C956" s="1"/>
      <c r="D956" s="1"/>
      <c r="E956" s="1"/>
      <c r="F956" s="17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5">
      <c r="A957" s="1"/>
      <c r="B957" s="1"/>
      <c r="C957" s="1"/>
      <c r="D957" s="1"/>
      <c r="E957" s="1"/>
      <c r="F957" s="17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5">
      <c r="A958" s="1"/>
      <c r="B958" s="1"/>
      <c r="C958" s="1"/>
      <c r="D958" s="1"/>
      <c r="E958" s="1"/>
      <c r="F958" s="17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5">
      <c r="A959" s="1"/>
      <c r="B959" s="1"/>
      <c r="C959" s="1"/>
      <c r="D959" s="1"/>
      <c r="E959" s="1"/>
      <c r="F959" s="17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5">
      <c r="A960" s="1"/>
      <c r="B960" s="1"/>
      <c r="C960" s="1"/>
      <c r="D960" s="1"/>
      <c r="E960" s="1"/>
      <c r="F960" s="17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5">
      <c r="A961" s="1"/>
      <c r="B961" s="1"/>
      <c r="C961" s="1"/>
      <c r="D961" s="1"/>
      <c r="E961" s="1"/>
      <c r="F961" s="17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5">
      <c r="A962" s="1"/>
      <c r="B962" s="1"/>
      <c r="C962" s="1"/>
      <c r="D962" s="1"/>
      <c r="E962" s="1"/>
      <c r="F962" s="17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5">
      <c r="A963" s="1"/>
      <c r="B963" s="1"/>
      <c r="C963" s="1"/>
      <c r="D963" s="1"/>
      <c r="E963" s="1"/>
      <c r="F963" s="17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5">
      <c r="A964" s="1"/>
      <c r="B964" s="1"/>
      <c r="C964" s="1"/>
      <c r="D964" s="1"/>
      <c r="E964" s="1"/>
      <c r="F964" s="17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5">
      <c r="A965" s="1"/>
      <c r="B965" s="1"/>
      <c r="C965" s="1"/>
      <c r="D965" s="1"/>
      <c r="E965" s="1"/>
      <c r="F965" s="17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5">
      <c r="A966" s="1"/>
      <c r="B966" s="1"/>
      <c r="C966" s="1"/>
      <c r="D966" s="1"/>
      <c r="E966" s="1"/>
      <c r="F966" s="17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5">
      <c r="A967" s="1"/>
      <c r="B967" s="1"/>
      <c r="C967" s="1"/>
      <c r="D967" s="1"/>
      <c r="E967" s="1"/>
      <c r="F967" s="17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5">
      <c r="A968" s="1"/>
      <c r="B968" s="1"/>
      <c r="C968" s="1"/>
      <c r="D968" s="1"/>
      <c r="E968" s="1"/>
      <c r="F968" s="17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5">
      <c r="A969" s="1"/>
      <c r="B969" s="1"/>
      <c r="C969" s="1"/>
      <c r="D969" s="1"/>
      <c r="E969" s="1"/>
      <c r="F969" s="17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5">
      <c r="A970" s="1"/>
      <c r="B970" s="1"/>
      <c r="C970" s="1"/>
      <c r="D970" s="1"/>
      <c r="E970" s="1"/>
      <c r="F970" s="17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5">
      <c r="A971" s="1"/>
      <c r="B971" s="1"/>
      <c r="C971" s="1"/>
      <c r="D971" s="1"/>
      <c r="E971" s="1"/>
      <c r="F971" s="17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5">
      <c r="A972" s="1"/>
      <c r="B972" s="1"/>
      <c r="C972" s="1"/>
      <c r="D972" s="1"/>
      <c r="E972" s="1"/>
      <c r="F972" s="17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5">
      <c r="A973" s="1"/>
      <c r="B973" s="1"/>
      <c r="C973" s="1"/>
      <c r="D973" s="1"/>
      <c r="E973" s="1"/>
      <c r="F973" s="17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5">
      <c r="A974" s="1"/>
      <c r="B974" s="1"/>
      <c r="C974" s="1"/>
      <c r="D974" s="1"/>
      <c r="E974" s="1"/>
      <c r="F974" s="17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5">
      <c r="A975" s="1"/>
      <c r="B975" s="1"/>
      <c r="C975" s="1"/>
      <c r="D975" s="1"/>
      <c r="E975" s="1"/>
      <c r="F975" s="17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5">
      <c r="A976" s="1"/>
      <c r="B976" s="1"/>
      <c r="C976" s="1"/>
      <c r="D976" s="1"/>
      <c r="E976" s="1"/>
      <c r="F976" s="17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5">
      <c r="A977" s="1"/>
      <c r="B977" s="1"/>
      <c r="C977" s="1"/>
      <c r="D977" s="1"/>
      <c r="E977" s="1"/>
      <c r="F977" s="17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5">
      <c r="A978" s="1"/>
      <c r="B978" s="1"/>
      <c r="C978" s="1"/>
      <c r="D978" s="1"/>
      <c r="E978" s="1"/>
      <c r="F978" s="17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5">
      <c r="A979" s="1"/>
      <c r="B979" s="1"/>
      <c r="C979" s="1"/>
      <c r="D979" s="1"/>
      <c r="E979" s="1"/>
      <c r="F979" s="17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5">
      <c r="A980" s="1"/>
      <c r="B980" s="1"/>
      <c r="C980" s="1"/>
      <c r="D980" s="1"/>
      <c r="E980" s="1"/>
      <c r="F980" s="17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5">
      <c r="A981" s="1"/>
      <c r="B981" s="1"/>
      <c r="C981" s="1"/>
      <c r="D981" s="1"/>
      <c r="E981" s="1"/>
      <c r="F981" s="17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5">
      <c r="A982" s="1"/>
      <c r="B982" s="1"/>
      <c r="C982" s="1"/>
      <c r="D982" s="1"/>
      <c r="E982" s="1"/>
      <c r="F982" s="17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5">
      <c r="A983" s="1"/>
      <c r="B983" s="1"/>
      <c r="C983" s="1"/>
      <c r="D983" s="1"/>
      <c r="E983" s="1"/>
      <c r="F983" s="17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5">
      <c r="A984" s="1"/>
      <c r="B984" s="1"/>
      <c r="C984" s="1"/>
      <c r="D984" s="1"/>
      <c r="E984" s="1"/>
      <c r="F984" s="17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5">
      <c r="A985" s="1"/>
      <c r="B985" s="1"/>
      <c r="C985" s="1"/>
      <c r="D985" s="1"/>
      <c r="E985" s="1"/>
      <c r="F985" s="17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5">
      <c r="A986" s="1"/>
      <c r="B986" s="1"/>
      <c r="C986" s="1"/>
      <c r="D986" s="1"/>
      <c r="E986" s="1"/>
      <c r="F986" s="17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5">
      <c r="A987" s="1"/>
      <c r="B987" s="1"/>
      <c r="C987" s="1"/>
      <c r="D987" s="1"/>
      <c r="E987" s="1"/>
      <c r="F987" s="17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5">
      <c r="A988" s="1"/>
      <c r="B988" s="1"/>
      <c r="C988" s="1"/>
      <c r="D988" s="1"/>
      <c r="E988" s="1"/>
      <c r="F988" s="17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5">
      <c r="A989" s="1"/>
      <c r="B989" s="1"/>
      <c r="C989" s="1"/>
      <c r="D989" s="1"/>
      <c r="E989" s="1"/>
      <c r="F989" s="17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5">
      <c r="A990" s="1"/>
      <c r="B990" s="1"/>
      <c r="C990" s="1"/>
      <c r="D990" s="1"/>
      <c r="E990" s="1"/>
      <c r="F990" s="17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5">
      <c r="A991" s="1"/>
      <c r="B991" s="1"/>
      <c r="C991" s="1"/>
      <c r="D991" s="1"/>
      <c r="E991" s="1"/>
      <c r="F991" s="17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5">
      <c r="A992" s="1"/>
      <c r="B992" s="1"/>
      <c r="C992" s="1"/>
      <c r="D992" s="1"/>
      <c r="E992" s="1"/>
      <c r="F992" s="17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5">
      <c r="A993" s="1"/>
      <c r="B993" s="1"/>
      <c r="C993" s="1"/>
      <c r="D993" s="1"/>
      <c r="E993" s="1"/>
      <c r="F993" s="17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5">
      <c r="A994" s="1"/>
      <c r="B994" s="1"/>
      <c r="C994" s="1"/>
      <c r="D994" s="1"/>
      <c r="E994" s="1"/>
      <c r="F994" s="17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5">
      <c r="A995" s="1"/>
      <c r="B995" s="1"/>
      <c r="C995" s="1"/>
      <c r="D995" s="1"/>
      <c r="E995" s="1"/>
      <c r="F995" s="17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5">
      <c r="A996" s="1"/>
      <c r="B996" s="1"/>
      <c r="C996" s="1"/>
      <c r="D996" s="1"/>
      <c r="E996" s="1"/>
      <c r="F996" s="17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5">
      <c r="A997" s="1"/>
      <c r="B997" s="1"/>
      <c r="C997" s="1"/>
      <c r="D997" s="1"/>
      <c r="E997" s="1"/>
      <c r="F997" s="17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5">
      <c r="A998" s="1"/>
      <c r="B998" s="1"/>
      <c r="C998" s="1"/>
      <c r="D998" s="1"/>
      <c r="E998" s="1"/>
      <c r="F998" s="17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5">
      <c r="A999" s="1"/>
      <c r="B999" s="1"/>
      <c r="C999" s="1"/>
      <c r="D999" s="1"/>
      <c r="E999" s="1"/>
      <c r="F999" s="17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5">
      <c r="A1000" s="1"/>
      <c r="B1000" s="1"/>
      <c r="C1000" s="1"/>
      <c r="D1000" s="1"/>
      <c r="E1000" s="1"/>
      <c r="F1000" s="17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1">
    <mergeCell ref="B40:B48"/>
    <mergeCell ref="E40:E48"/>
    <mergeCell ref="A1:A2"/>
    <mergeCell ref="B1:B2"/>
    <mergeCell ref="C1:C2"/>
    <mergeCell ref="D1:D2"/>
    <mergeCell ref="F1:H1"/>
    <mergeCell ref="I1:I2"/>
    <mergeCell ref="B6:B39"/>
    <mergeCell ref="E1:E2"/>
    <mergeCell ref="E6:E39"/>
  </mergeCells>
  <hyperlinks>
    <hyperlink ref="F6" location="'Trường Tiểu học Tôn Đức Thắng'!A1" display="Trường Tiểu học Tôn Đức Thắng" xr:uid="{00000000-0004-0000-0000-000000000000}"/>
    <hyperlink ref="F7" location="'Trường Tiểu học Nguyễn Như Hạnh'!A1" display="Trường Tiểu học Nguyễn Như Hạnh" xr:uid="{00000000-0004-0000-0000-000001000000}"/>
    <hyperlink ref="F8" location="'Trường Tiểu học Hùng Vương'!A1" display="Trường Tiểu học Hùng Vương" xr:uid="{00000000-0004-0000-0000-000002000000}"/>
    <hyperlink ref="F9" location="'Trường Tiểu học Lê Đình Chinh'!A1" display="Trường Tiểu học Lê Đình Chinh" xr:uid="{00000000-0004-0000-0000-000003000000}"/>
    <hyperlink ref="F10" location="'Trường Tiểu học Phan Đăng Lưu'!A1" display="Trường Tiểu học Phan Đăng Lưu" xr:uid="{00000000-0004-0000-0000-000004000000}"/>
    <hyperlink ref="F11" location="'Trường Tiểu học Phan Thanh'!A1" display="Trường Tiểu học Phan Thanh" xr:uid="{00000000-0004-0000-0000-000005000000}"/>
    <hyperlink ref="F12" location="'Trường Tiểu học Phù Đổng'!A1" display="Trường Tiểu học Phù Đổng" xr:uid="{00000000-0004-0000-0000-000006000000}"/>
    <hyperlink ref="F13" location="'Trường Tiểu học Núi Thành'!A1" display="Trường Tiểu học Núi Thành" xr:uid="{00000000-0004-0000-0000-000007000000}"/>
    <hyperlink ref="F14" location="'Trường Tiểu học Lý Tự Trọng'!A1" display="Trường Tiểu học Lý Tự Trọng" xr:uid="{00000000-0004-0000-0000-000008000000}"/>
    <hyperlink ref="F15" location="'Trường Tiểu học Trần Thị Lý'!A1" display="Trường Tiểu học Trần Thị Lý" xr:uid="{00000000-0004-0000-0000-000009000000}"/>
    <hyperlink ref="F16" location="'Trường Tiểu học Lý Công Uẩn'!A1" display="Trường Tiểu học Lý Công Uẩn" xr:uid="{00000000-0004-0000-0000-00000A000000}"/>
    <hyperlink ref="F17" location="'Trường Tiểu học Hoàng Văn Thụ'!A1" display="Trường Tiểu học Hoàng Văn Thụ" xr:uid="{00000000-0004-0000-0000-00000B000000}"/>
    <hyperlink ref="F18" location="'Sky-line (Tiểu học)'!A1" display="Sky-line (Tiểu học)" xr:uid="{00000000-0004-0000-0000-00000C000000}"/>
    <hyperlink ref="F19" location="'Trường Tiểu học Lê Kim Lăng'!A1" display="Trường Tiểu học Lê Kim Lăng" xr:uid="{00000000-0004-0000-0000-00000D000000}"/>
    <hyperlink ref="F20" location="'Trường Tiểu học Số 1 Hòa Tiến'!A1" display="Trường Tiểu học Số 1 Hòa Tiến" xr:uid="{00000000-0004-0000-0000-00000E000000}"/>
    <hyperlink ref="F21" location="'Trường Tiểu học Số 1 Hoà Nhơn'!A1" display="Trường Tiểu học Số 1 Hoà Nhơn" xr:uid="{00000000-0004-0000-0000-00000F000000}"/>
    <hyperlink ref="F22" location="'Trường Tiểu học Số 2 Hòa Tiến'!A1" display="Trường Tiểu học Số 2 Hòa Tiến" xr:uid="{00000000-0004-0000-0000-000010000000}"/>
    <hyperlink ref="F23" location="'Trường Tiểu học An Phước'!A1" display="Trường Tiểu học An Phước" xr:uid="{00000000-0004-0000-0000-000011000000}"/>
    <hyperlink ref="F24" location="'Trường Tiểu học Võ Thị Sáu'!A1" display="Trường Tiểu học Võ Thị Sáu" xr:uid="{00000000-0004-0000-0000-000012000000}"/>
    <hyperlink ref="F25" location="'Trường Tiểu học Trần Bình Trọng'!A1" display="Trường Tiểu học Trần Bình Trọng" xr:uid="{00000000-0004-0000-0000-000013000000}"/>
    <hyperlink ref="F26" location="'Trường Tiểu học Triệu Thị Trinh'!A1" display="Trường Tiểu học Triệu Thị Trinh" xr:uid="{00000000-0004-0000-0000-000014000000}"/>
    <hyperlink ref="F27" location="'Trường Tiểu học Bùi Thị Xuân'!A1" display="Trường Tiểu học Bùi Thị Xuân" xr:uid="{00000000-0004-0000-0000-000015000000}"/>
    <hyperlink ref="F28" location="'Trường Tiểu học Ngô Sĩ Liên'!A1" display="Trường Tiểu học Ngô Sĩ Liên" xr:uid="{00000000-0004-0000-0000-000016000000}"/>
    <hyperlink ref="F29" location="'Trường Tiểu học Trần Quang Diệu'!A1" display="Trường Tiểu học Trần Quang Diệu" xr:uid="{00000000-0004-0000-0000-000017000000}"/>
    <hyperlink ref="F30" location="'Trường Tiểu học Mai Đăng Chơn'!A1" display="Trường Tiểu học Mai Đăng Chơn" xr:uid="{00000000-0004-0000-0000-000018000000}"/>
    <hyperlink ref="F31" location="'Trường Tiểu học Lê Bá Trinh'!A1" display="Trường Tiểu học Lê Bá Trinh" xr:uid="{00000000-0004-0000-0000-000019000000}"/>
    <hyperlink ref="F32" location="'Trường Tiểu học Lê Văn Hiến'!A1" display="Trường Tiểu học Lê Văn Hiến" xr:uid="{00000000-0004-0000-0000-00001A000000}"/>
    <hyperlink ref="F33" location="'Trường Tiểu học Ngô Mây'!A1" display="Trường Tiểu học Ngô Mây" xr:uid="{00000000-0004-0000-0000-00001B000000}"/>
    <hyperlink ref="F34" location="'Trường Tiểu học Ngô Gia Tự'!A1" display="Trường Tiểu học Ngô Gia Tự" xr:uid="{00000000-0004-0000-0000-00001C000000}"/>
    <hyperlink ref="F35" location="'Trường Tiểu học Hàm Nghi'!A1" display="Trường Tiểu học Hàm Nghi" xr:uid="{00000000-0004-0000-0000-00001D000000}"/>
    <hyperlink ref="F36" location="'Trường Tiểu học Nguyễn Trung Tr'!A1" display="Trường Tiểu học Nguyễn Trung Trực" xr:uid="{00000000-0004-0000-0000-00001E000000}"/>
    <hyperlink ref="F37" location="'Trường Tiểu học Trần Cao Vân'!A1" display="Trường Tiểu học Trần Cao Vân" xr:uid="{00000000-0004-0000-0000-00001F000000}"/>
    <hyperlink ref="F38" location="'Trường Tiểu học Lê Quang Sung'!A1" display="Trường Tiểu học Lê Quang Sung" xr:uid="{00000000-0004-0000-0000-000020000000}"/>
    <hyperlink ref="F39" location="'Trường Tiểu học Dũng Sĩ Thanh K'!A1" display="Trường Tiểu học Dũng Sĩ Thanh Khê" xr:uid="{00000000-0004-0000-0000-000021000000}"/>
    <hyperlink ref="F40" location="'Trường Trung học cơ sở Đặng Tha'!A1" display="Trường Trung học cơ sở Đặng Thai Mai" xr:uid="{00000000-0004-0000-0000-000022000000}"/>
    <hyperlink ref="F41" location="'Trường Trung học cơ sở Trần Quý'!A1" display="Trường Trung học cơ sở Trần Quý Cáp" xr:uid="{00000000-0004-0000-0000-000023000000}"/>
    <hyperlink ref="F42" location="'Trường Trung học cơ sở Lý Thườn'!A1" display="Trường Trung học cơ sở Lý Thường Kiệt" xr:uid="{00000000-0004-0000-0000-000024000000}"/>
    <hyperlink ref="F43" location="'Trường Trường liên cấp Hệ thống'!A1" display="Trường Trường liên cấp Hệ thống Giáo dục Sky-Line (3 cấp)" xr:uid="{00000000-0004-0000-0000-000025000000}"/>
    <hyperlink ref="F44" location="'Trường Trung học cơ sở Trần Qua'!A1" display="Trường Trung học cơ sở Trần Quang Khải" xr:uid="{00000000-0004-0000-0000-000026000000}"/>
    <hyperlink ref="F45" location="'Trường Trung học cơ sở Nguyễn P'!A1" display="Trường Trung học cơ sở Nguyễn Phú Hường" xr:uid="{00000000-0004-0000-0000-000027000000}"/>
    <hyperlink ref="F46" location="'Trường Trung học cơ sở Lê Lợi'!A1" display="Trường Trung học cơ sở Lê Lợi" xr:uid="{00000000-0004-0000-0000-000028000000}"/>
    <hyperlink ref="F47" location="'Trường Trung học cơ sở Lý Tự Tr'!A1" display="Trường Trung học cơ sở Lý Tự Trọng" xr:uid="{00000000-0004-0000-0000-000029000000}"/>
    <hyperlink ref="F48" location="'Trường Trung học cơ sở Nguyễn T'!A1" display="Trường Trung học cơ sở Nguyễn Trãi" xr:uid="{00000000-0004-0000-0000-00002A000000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>
    <outlinePr summaryBelow="0" summaryRight="0"/>
  </sheetPr>
  <dimension ref="A1:N53"/>
  <sheetViews>
    <sheetView workbookViewId="0"/>
  </sheetViews>
  <sheetFormatPr defaultColWidth="12.6328125" defaultRowHeight="15.75" customHeight="1"/>
  <cols>
    <col min="1" max="1" width="28.7265625" bestFit="1" customWidth="1"/>
    <col min="6" max="6" width="25.6328125" bestFit="1" customWidth="1"/>
    <col min="10" max="10" width="14.26953125" bestFit="1" customWidth="1"/>
    <col min="11" max="11" width="255.7265625" bestFit="1" customWidth="1"/>
    <col min="12" max="12" width="15.08984375" bestFit="1" customWidth="1"/>
  </cols>
  <sheetData>
    <row r="1" spans="1:14" ht="14.5">
      <c r="A1" s="18" t="s">
        <v>103</v>
      </c>
      <c r="B1" s="18" t="s">
        <v>104</v>
      </c>
      <c r="C1" s="18" t="s">
        <v>105</v>
      </c>
      <c r="D1" s="18" t="s">
        <v>106</v>
      </c>
      <c r="E1" s="22" t="s">
        <v>107</v>
      </c>
      <c r="F1" s="18" t="s">
        <v>108</v>
      </c>
      <c r="G1" s="18" t="s">
        <v>109</v>
      </c>
      <c r="H1" s="18" t="s">
        <v>110</v>
      </c>
      <c r="I1" s="18" t="s">
        <v>111</v>
      </c>
      <c r="J1" s="18" t="s">
        <v>112</v>
      </c>
      <c r="K1" s="18" t="s">
        <v>113</v>
      </c>
      <c r="L1" s="18" t="s">
        <v>114</v>
      </c>
      <c r="M1" s="22" t="s">
        <v>131</v>
      </c>
      <c r="N1" s="22" t="s">
        <v>2206</v>
      </c>
    </row>
    <row r="2" spans="1:14" ht="15.75" customHeight="1">
      <c r="A2" s="18" t="s">
        <v>2444</v>
      </c>
      <c r="B2" s="19">
        <v>905809067</v>
      </c>
      <c r="C2" s="20">
        <v>43159</v>
      </c>
      <c r="D2" s="18" t="s">
        <v>2445</v>
      </c>
      <c r="E2" s="18" t="s">
        <v>319</v>
      </c>
      <c r="F2" s="18" t="s">
        <v>2446</v>
      </c>
      <c r="G2" s="19">
        <v>905809067</v>
      </c>
      <c r="H2" s="18" t="s">
        <v>124</v>
      </c>
      <c r="I2" s="22" t="s">
        <v>19</v>
      </c>
      <c r="J2" s="18" t="s">
        <v>130</v>
      </c>
      <c r="K2" s="32" t="s">
        <v>2447</v>
      </c>
      <c r="L2" s="21">
        <v>45635.396817129629</v>
      </c>
      <c r="M2" s="25">
        <v>82</v>
      </c>
      <c r="N2" s="31" t="s">
        <v>2448</v>
      </c>
    </row>
    <row r="3" spans="1:14" ht="15.75" customHeight="1">
      <c r="A3" s="18" t="s">
        <v>2449</v>
      </c>
      <c r="B3" s="19">
        <v>988</v>
      </c>
      <c r="C3" s="20">
        <v>43136</v>
      </c>
      <c r="D3" s="18" t="s">
        <v>2450</v>
      </c>
      <c r="E3" s="18" t="s">
        <v>319</v>
      </c>
      <c r="F3" s="18" t="s">
        <v>2451</v>
      </c>
      <c r="G3" s="19">
        <v>988504829</v>
      </c>
      <c r="H3" s="18" t="s">
        <v>124</v>
      </c>
      <c r="I3" s="18" t="s">
        <v>19</v>
      </c>
      <c r="J3" s="18" t="s">
        <v>130</v>
      </c>
      <c r="K3" s="24" t="s">
        <v>2452</v>
      </c>
      <c r="L3" s="21">
        <v>45635.356273148151</v>
      </c>
      <c r="M3" s="25">
        <v>80</v>
      </c>
      <c r="N3" s="31" t="s">
        <v>2453</v>
      </c>
    </row>
    <row r="4" spans="1:14" ht="15.75" customHeight="1">
      <c r="A4" s="18" t="s">
        <v>2357</v>
      </c>
      <c r="B4" s="19">
        <v>971753489</v>
      </c>
      <c r="C4" s="20">
        <v>43446</v>
      </c>
      <c r="D4" s="18" t="s">
        <v>2454</v>
      </c>
      <c r="E4" s="18" t="s">
        <v>319</v>
      </c>
      <c r="F4" s="18" t="s">
        <v>1659</v>
      </c>
      <c r="G4" s="19">
        <v>971753489</v>
      </c>
      <c r="H4" s="18" t="s">
        <v>124</v>
      </c>
      <c r="I4" s="18" t="s">
        <v>19</v>
      </c>
      <c r="J4" s="18" t="s">
        <v>130</v>
      </c>
      <c r="K4" s="24" t="s">
        <v>2455</v>
      </c>
      <c r="L4" s="21">
        <v>45634.495162037034</v>
      </c>
      <c r="M4" s="25">
        <v>0</v>
      </c>
      <c r="N4" s="22" t="s">
        <v>2207</v>
      </c>
    </row>
    <row r="5" spans="1:14" ht="15.75" customHeight="1">
      <c r="A5" s="18" t="s">
        <v>2456</v>
      </c>
      <c r="B5" s="19">
        <v>934701899</v>
      </c>
      <c r="C5" s="18" t="s">
        <v>2457</v>
      </c>
      <c r="D5" s="18" t="s">
        <v>2458</v>
      </c>
      <c r="E5" s="18" t="s">
        <v>320</v>
      </c>
      <c r="F5" s="18" t="s">
        <v>2459</v>
      </c>
      <c r="G5" s="19">
        <v>9347017899</v>
      </c>
      <c r="H5" s="18" t="s">
        <v>124</v>
      </c>
      <c r="I5" s="18" t="s">
        <v>19</v>
      </c>
      <c r="J5" s="18" t="s">
        <v>130</v>
      </c>
      <c r="K5" s="24" t="s">
        <v>2460</v>
      </c>
      <c r="L5" s="21">
        <v>45638.455925925926</v>
      </c>
      <c r="M5" s="25">
        <v>0</v>
      </c>
      <c r="N5" s="22" t="s">
        <v>2207</v>
      </c>
    </row>
    <row r="6" spans="1:14" ht="15.75" customHeight="1">
      <c r="A6" s="18" t="s">
        <v>2461</v>
      </c>
      <c r="B6" s="19">
        <v>901232555</v>
      </c>
      <c r="C6" s="20">
        <v>43078</v>
      </c>
      <c r="D6" s="18" t="s">
        <v>2462</v>
      </c>
      <c r="E6" s="18" t="s">
        <v>320</v>
      </c>
      <c r="F6" s="18" t="s">
        <v>2463</v>
      </c>
      <c r="G6" s="19">
        <v>901232555</v>
      </c>
      <c r="H6" s="18" t="s">
        <v>116</v>
      </c>
      <c r="I6" s="18" t="s">
        <v>19</v>
      </c>
      <c r="J6" s="18" t="s">
        <v>130</v>
      </c>
      <c r="K6" s="24" t="s">
        <v>2464</v>
      </c>
      <c r="L6" s="21">
        <v>45637.498541666668</v>
      </c>
      <c r="M6" s="25">
        <v>76</v>
      </c>
      <c r="N6" s="31" t="s">
        <v>2465</v>
      </c>
    </row>
    <row r="7" spans="1:14" ht="15.75" customHeight="1">
      <c r="A7" s="18" t="s">
        <v>2466</v>
      </c>
      <c r="B7" s="19">
        <v>338889833</v>
      </c>
      <c r="C7" s="20">
        <v>43040</v>
      </c>
      <c r="D7" s="18" t="s">
        <v>2467</v>
      </c>
      <c r="E7" s="18" t="s">
        <v>320</v>
      </c>
      <c r="F7" s="18" t="s">
        <v>2468</v>
      </c>
      <c r="G7" s="19">
        <v>338889833</v>
      </c>
      <c r="H7" s="18" t="s">
        <v>124</v>
      </c>
      <c r="I7" s="18" t="s">
        <v>19</v>
      </c>
      <c r="J7" s="18" t="s">
        <v>130</v>
      </c>
      <c r="K7" s="24" t="s">
        <v>2469</v>
      </c>
      <c r="L7" s="21">
        <v>45637.296296296299</v>
      </c>
      <c r="M7" s="25">
        <v>80</v>
      </c>
      <c r="N7" s="31" t="s">
        <v>2470</v>
      </c>
    </row>
    <row r="8" spans="1:14" ht="15.75" customHeight="1">
      <c r="A8" s="18" t="s">
        <v>2471</v>
      </c>
      <c r="B8" s="19">
        <v>865620868</v>
      </c>
      <c r="C8" s="20">
        <v>43086</v>
      </c>
      <c r="D8" s="18" t="s">
        <v>2472</v>
      </c>
      <c r="E8" s="18" t="s">
        <v>320</v>
      </c>
      <c r="F8" s="18" t="s">
        <v>2473</v>
      </c>
      <c r="G8" s="19">
        <v>865620868</v>
      </c>
      <c r="H8" s="18" t="s">
        <v>124</v>
      </c>
      <c r="I8" s="18" t="s">
        <v>19</v>
      </c>
      <c r="J8" s="18" t="s">
        <v>130</v>
      </c>
      <c r="K8" s="24" t="s">
        <v>2474</v>
      </c>
      <c r="L8" s="21">
        <v>45636.840115740742</v>
      </c>
      <c r="M8" s="25">
        <v>0</v>
      </c>
      <c r="N8" s="22" t="s">
        <v>2207</v>
      </c>
    </row>
    <row r="9" spans="1:14" ht="15.75" customHeight="1">
      <c r="A9" s="18" t="s">
        <v>2475</v>
      </c>
      <c r="B9" s="19">
        <v>936327027</v>
      </c>
      <c r="C9" s="20">
        <v>42874</v>
      </c>
      <c r="D9" s="18" t="s">
        <v>2476</v>
      </c>
      <c r="E9" s="18" t="s">
        <v>320</v>
      </c>
      <c r="F9" s="18" t="s">
        <v>2477</v>
      </c>
      <c r="G9" s="19">
        <v>936327027</v>
      </c>
      <c r="H9" s="18" t="s">
        <v>124</v>
      </c>
      <c r="I9" s="18" t="s">
        <v>19</v>
      </c>
      <c r="J9" s="18" t="s">
        <v>130</v>
      </c>
      <c r="K9" s="24" t="s">
        <v>2478</v>
      </c>
      <c r="L9" s="21">
        <v>45635.908530092594</v>
      </c>
      <c r="M9" s="25">
        <v>0</v>
      </c>
      <c r="N9" s="22" t="s">
        <v>2207</v>
      </c>
    </row>
    <row r="10" spans="1:14" ht="15.75" customHeight="1">
      <c r="A10" s="18" t="s">
        <v>2479</v>
      </c>
      <c r="B10" s="19">
        <v>912515357</v>
      </c>
      <c r="C10" s="20">
        <v>43041</v>
      </c>
      <c r="D10" s="18" t="s">
        <v>2480</v>
      </c>
      <c r="E10" s="18" t="s">
        <v>320</v>
      </c>
      <c r="F10" s="18" t="s">
        <v>2481</v>
      </c>
      <c r="G10" s="19">
        <v>912515357</v>
      </c>
      <c r="H10" s="18" t="s">
        <v>124</v>
      </c>
      <c r="I10" s="18" t="s">
        <v>19</v>
      </c>
      <c r="J10" s="18" t="s">
        <v>130</v>
      </c>
      <c r="K10" s="24" t="s">
        <v>2482</v>
      </c>
      <c r="L10" s="21">
        <v>45635.860775462963</v>
      </c>
      <c r="M10" s="25">
        <v>82</v>
      </c>
      <c r="N10" s="31" t="s">
        <v>2483</v>
      </c>
    </row>
    <row r="11" spans="1:14" ht="15.75" customHeight="1">
      <c r="A11" s="18" t="s">
        <v>2484</v>
      </c>
      <c r="B11" s="19">
        <v>904030717</v>
      </c>
      <c r="C11" s="20">
        <v>42919</v>
      </c>
      <c r="D11" s="18" t="s">
        <v>2485</v>
      </c>
      <c r="E11" s="18" t="s">
        <v>320</v>
      </c>
      <c r="F11" s="18" t="s">
        <v>2486</v>
      </c>
      <c r="G11" s="19">
        <v>903981307</v>
      </c>
      <c r="H11" s="18" t="s">
        <v>124</v>
      </c>
      <c r="I11" s="18" t="s">
        <v>19</v>
      </c>
      <c r="J11" s="18" t="s">
        <v>130</v>
      </c>
      <c r="K11" s="24" t="s">
        <v>2487</v>
      </c>
      <c r="L11" s="33">
        <v>45635.785729166666</v>
      </c>
      <c r="M11" s="25">
        <v>74</v>
      </c>
      <c r="N11" s="31" t="s">
        <v>2488</v>
      </c>
    </row>
    <row r="12" spans="1:14" ht="15.75" customHeight="1">
      <c r="A12" s="18" t="s">
        <v>2489</v>
      </c>
      <c r="B12" s="19">
        <v>989696675</v>
      </c>
      <c r="C12" s="20">
        <v>42939</v>
      </c>
      <c r="D12" s="18" t="s">
        <v>2490</v>
      </c>
      <c r="E12" s="18" t="s">
        <v>320</v>
      </c>
      <c r="F12" s="18" t="s">
        <v>2491</v>
      </c>
      <c r="G12" s="19">
        <v>989696675</v>
      </c>
      <c r="H12" s="18" t="s">
        <v>124</v>
      </c>
      <c r="I12" s="18" t="s">
        <v>19</v>
      </c>
      <c r="J12" s="18" t="s">
        <v>130</v>
      </c>
      <c r="K12" s="24" t="s">
        <v>2492</v>
      </c>
      <c r="L12" s="33">
        <v>45635.61619212963</v>
      </c>
      <c r="M12" s="25">
        <v>0</v>
      </c>
      <c r="N12" s="22" t="s">
        <v>2207</v>
      </c>
    </row>
    <row r="13" spans="1:14" ht="15.75" customHeight="1">
      <c r="A13" s="18" t="s">
        <v>2493</v>
      </c>
      <c r="B13" s="19">
        <v>905877667</v>
      </c>
      <c r="C13" s="20">
        <v>43665</v>
      </c>
      <c r="D13" s="18" t="s">
        <v>2494</v>
      </c>
      <c r="E13" s="18" t="s">
        <v>320</v>
      </c>
      <c r="F13" s="18" t="s">
        <v>1857</v>
      </c>
      <c r="G13" s="19">
        <v>905154463</v>
      </c>
      <c r="H13" s="18" t="s">
        <v>119</v>
      </c>
      <c r="I13" s="18" t="s">
        <v>19</v>
      </c>
      <c r="J13" s="18" t="s">
        <v>130</v>
      </c>
      <c r="K13" s="24" t="s">
        <v>2495</v>
      </c>
      <c r="L13" s="33">
        <v>45635.577928240738</v>
      </c>
      <c r="M13" s="25">
        <v>84</v>
      </c>
      <c r="N13" s="31" t="s">
        <v>2496</v>
      </c>
    </row>
    <row r="14" spans="1:14" ht="15.75" customHeight="1">
      <c r="A14" s="18" t="s">
        <v>2497</v>
      </c>
      <c r="B14" s="19">
        <v>905531323</v>
      </c>
      <c r="C14" s="20">
        <v>42803</v>
      </c>
      <c r="D14" s="18" t="s">
        <v>2498</v>
      </c>
      <c r="E14" s="18" t="s">
        <v>320</v>
      </c>
      <c r="F14" s="18" t="s">
        <v>2499</v>
      </c>
      <c r="G14" s="19">
        <v>905531323</v>
      </c>
      <c r="H14" s="18" t="s">
        <v>124</v>
      </c>
      <c r="I14" s="18" t="s">
        <v>19</v>
      </c>
      <c r="J14" s="18" t="s">
        <v>130</v>
      </c>
      <c r="K14" s="24" t="s">
        <v>2500</v>
      </c>
      <c r="L14" s="21">
        <v>45635.481608796297</v>
      </c>
      <c r="M14" s="25">
        <v>72</v>
      </c>
      <c r="N14" s="31" t="s">
        <v>2501</v>
      </c>
    </row>
    <row r="15" spans="1:14" ht="15.75" customHeight="1">
      <c r="A15" s="18" t="s">
        <v>2502</v>
      </c>
      <c r="B15" s="19">
        <v>962559487</v>
      </c>
      <c r="C15" s="20">
        <v>42861</v>
      </c>
      <c r="D15" s="18" t="s">
        <v>2503</v>
      </c>
      <c r="E15" s="18" t="s">
        <v>320</v>
      </c>
      <c r="F15" s="18" t="s">
        <v>2504</v>
      </c>
      <c r="G15" s="19">
        <v>962559487</v>
      </c>
      <c r="H15" s="18" t="s">
        <v>124</v>
      </c>
      <c r="I15" s="18" t="s">
        <v>19</v>
      </c>
      <c r="J15" s="18" t="s">
        <v>130</v>
      </c>
      <c r="K15" s="24" t="s">
        <v>2505</v>
      </c>
      <c r="L15" s="21">
        <v>45635.461469907408</v>
      </c>
      <c r="M15" s="25">
        <v>83</v>
      </c>
      <c r="N15" s="31" t="s">
        <v>2506</v>
      </c>
    </row>
    <row r="16" spans="1:14" ht="15.75" customHeight="1">
      <c r="A16" s="18" t="s">
        <v>2507</v>
      </c>
      <c r="B16" s="19">
        <v>973386759</v>
      </c>
      <c r="C16" s="20">
        <v>42769</v>
      </c>
      <c r="D16" s="18" t="s">
        <v>2508</v>
      </c>
      <c r="E16" s="18" t="s">
        <v>320</v>
      </c>
      <c r="F16" s="18" t="s">
        <v>2509</v>
      </c>
      <c r="G16" s="19">
        <v>973386759</v>
      </c>
      <c r="H16" s="18" t="s">
        <v>116</v>
      </c>
      <c r="I16" s="18" t="s">
        <v>19</v>
      </c>
      <c r="J16" s="18" t="s">
        <v>130</v>
      </c>
      <c r="K16" s="24" t="s">
        <v>2510</v>
      </c>
      <c r="L16" s="33">
        <v>45634.874351851853</v>
      </c>
      <c r="M16" s="25">
        <v>75</v>
      </c>
      <c r="N16" s="31" t="s">
        <v>2511</v>
      </c>
    </row>
    <row r="17" spans="1:14" ht="14.5">
      <c r="A17" s="18" t="s">
        <v>2512</v>
      </c>
      <c r="B17" s="19">
        <v>979615139</v>
      </c>
      <c r="C17" s="20">
        <v>42912</v>
      </c>
      <c r="D17" s="18" t="s">
        <v>2513</v>
      </c>
      <c r="E17" s="18" t="s">
        <v>320</v>
      </c>
      <c r="F17" s="18" t="s">
        <v>2514</v>
      </c>
      <c r="G17" s="19">
        <v>979615139</v>
      </c>
      <c r="H17" s="18" t="s">
        <v>124</v>
      </c>
      <c r="I17" s="18" t="s">
        <v>19</v>
      </c>
      <c r="J17" s="18" t="s">
        <v>130</v>
      </c>
      <c r="K17" s="32" t="s">
        <v>2515</v>
      </c>
      <c r="L17" s="21">
        <v>45634.759768518517</v>
      </c>
      <c r="M17" s="25">
        <v>0</v>
      </c>
      <c r="N17" s="22" t="s">
        <v>2207</v>
      </c>
    </row>
    <row r="18" spans="1:14" ht="15.75" customHeight="1">
      <c r="A18" s="18" t="s">
        <v>1115</v>
      </c>
      <c r="B18" s="19">
        <v>377007724</v>
      </c>
      <c r="C18" s="20">
        <v>43032</v>
      </c>
      <c r="D18" s="18" t="s">
        <v>2516</v>
      </c>
      <c r="E18" s="18" t="s">
        <v>320</v>
      </c>
      <c r="F18" s="18" t="s">
        <v>1620</v>
      </c>
      <c r="G18" s="19">
        <v>377007724</v>
      </c>
      <c r="H18" s="18" t="s">
        <v>124</v>
      </c>
      <c r="I18" s="18" t="s">
        <v>19</v>
      </c>
      <c r="J18" s="18" t="s">
        <v>130</v>
      </c>
      <c r="K18" s="32" t="s">
        <v>2517</v>
      </c>
      <c r="L18" s="21">
        <v>45629.517418981479</v>
      </c>
      <c r="M18" s="25">
        <v>81</v>
      </c>
      <c r="N18" s="31" t="s">
        <v>2518</v>
      </c>
    </row>
    <row r="19" spans="1:14" ht="14.5">
      <c r="A19" s="18" t="s">
        <v>2519</v>
      </c>
      <c r="B19" s="19">
        <v>706840200</v>
      </c>
      <c r="C19" s="20">
        <v>42370</v>
      </c>
      <c r="D19" s="18" t="s">
        <v>2520</v>
      </c>
      <c r="E19" s="18" t="s">
        <v>322</v>
      </c>
      <c r="F19" s="18" t="s">
        <v>2521</v>
      </c>
      <c r="G19" s="19">
        <v>941293345</v>
      </c>
      <c r="H19" s="18" t="s">
        <v>124</v>
      </c>
      <c r="I19" s="18" t="s">
        <v>19</v>
      </c>
      <c r="J19" s="18" t="s">
        <v>130</v>
      </c>
      <c r="K19" s="32" t="s">
        <v>2522</v>
      </c>
      <c r="L19" s="21">
        <v>45645.342638888891</v>
      </c>
      <c r="M19" s="25">
        <v>0</v>
      </c>
      <c r="N19" s="22" t="s">
        <v>2207</v>
      </c>
    </row>
    <row r="20" spans="1:14" ht="15.75" customHeight="1">
      <c r="A20" s="18" t="s">
        <v>140</v>
      </c>
      <c r="B20" s="19">
        <v>847078741</v>
      </c>
      <c r="C20" s="20">
        <v>42588</v>
      </c>
      <c r="D20" s="18" t="s">
        <v>2523</v>
      </c>
      <c r="E20" s="18" t="s">
        <v>322</v>
      </c>
      <c r="F20" s="18" t="s">
        <v>2524</v>
      </c>
      <c r="G20" s="19">
        <v>847078741</v>
      </c>
      <c r="H20" s="18" t="s">
        <v>124</v>
      </c>
      <c r="I20" s="18" t="s">
        <v>19</v>
      </c>
      <c r="J20" s="18" t="s">
        <v>130</v>
      </c>
      <c r="K20" s="24" t="s">
        <v>2525</v>
      </c>
      <c r="L20" s="21">
        <v>45637.83357638889</v>
      </c>
      <c r="M20" s="25">
        <v>81</v>
      </c>
      <c r="N20" s="31" t="s">
        <v>2526</v>
      </c>
    </row>
    <row r="21" spans="1:14" ht="15.75" customHeight="1">
      <c r="A21" s="18" t="s">
        <v>2527</v>
      </c>
      <c r="B21" s="19">
        <v>973097995</v>
      </c>
      <c r="C21" s="20">
        <v>42626</v>
      </c>
      <c r="D21" s="18" t="s">
        <v>2528</v>
      </c>
      <c r="E21" s="18" t="s">
        <v>322</v>
      </c>
      <c r="F21" s="18" t="s">
        <v>2529</v>
      </c>
      <c r="G21" s="19">
        <v>973097995</v>
      </c>
      <c r="H21" s="18" t="s">
        <v>124</v>
      </c>
      <c r="I21" s="18" t="s">
        <v>19</v>
      </c>
      <c r="J21" s="18" t="s">
        <v>130</v>
      </c>
      <c r="K21" s="24" t="s">
        <v>2530</v>
      </c>
      <c r="L21" s="21">
        <v>45636.848622685182</v>
      </c>
      <c r="M21" s="25">
        <v>76</v>
      </c>
      <c r="N21" s="31" t="s">
        <v>2531</v>
      </c>
    </row>
    <row r="22" spans="1:14" ht="15.75" customHeight="1">
      <c r="A22" s="18" t="s">
        <v>2532</v>
      </c>
      <c r="B22" s="19">
        <v>935862768</v>
      </c>
      <c r="C22" s="20">
        <v>42414</v>
      </c>
      <c r="D22" s="18" t="s">
        <v>2533</v>
      </c>
      <c r="E22" s="18" t="s">
        <v>322</v>
      </c>
      <c r="F22" s="18" t="s">
        <v>2534</v>
      </c>
      <c r="G22" s="19">
        <v>935862768</v>
      </c>
      <c r="H22" s="18" t="s">
        <v>124</v>
      </c>
      <c r="I22" s="18" t="s">
        <v>19</v>
      </c>
      <c r="J22" s="18" t="s">
        <v>130</v>
      </c>
      <c r="K22" s="24" t="s">
        <v>2535</v>
      </c>
      <c r="L22" s="21">
        <v>45636.748680555553</v>
      </c>
      <c r="M22" s="25">
        <v>70</v>
      </c>
      <c r="N22" s="31" t="s">
        <v>2536</v>
      </c>
    </row>
    <row r="23" spans="1:14" ht="15.75" customHeight="1">
      <c r="A23" s="18" t="s">
        <v>2537</v>
      </c>
      <c r="B23" s="19">
        <v>905102119</v>
      </c>
      <c r="C23" s="20">
        <v>42372</v>
      </c>
      <c r="D23" s="18" t="s">
        <v>2538</v>
      </c>
      <c r="E23" s="18" t="s">
        <v>322</v>
      </c>
      <c r="F23" s="18" t="s">
        <v>2539</v>
      </c>
      <c r="G23" s="19">
        <v>905102119</v>
      </c>
      <c r="H23" s="18" t="s">
        <v>124</v>
      </c>
      <c r="I23" s="18" t="s">
        <v>19</v>
      </c>
      <c r="J23" s="18" t="s">
        <v>130</v>
      </c>
      <c r="K23" s="24" t="s">
        <v>2540</v>
      </c>
      <c r="L23" s="21">
        <v>45636.612210648149</v>
      </c>
      <c r="M23" s="25">
        <v>82</v>
      </c>
      <c r="N23" s="31" t="s">
        <v>2541</v>
      </c>
    </row>
    <row r="24" spans="1:14" ht="15.75" customHeight="1">
      <c r="A24" s="18" t="s">
        <v>2542</v>
      </c>
      <c r="B24" s="19">
        <v>985942986</v>
      </c>
      <c r="C24" s="20">
        <v>42728</v>
      </c>
      <c r="D24" s="18" t="s">
        <v>2543</v>
      </c>
      <c r="E24" s="18" t="s">
        <v>322</v>
      </c>
      <c r="F24" s="18" t="s">
        <v>2544</v>
      </c>
      <c r="G24" s="19">
        <v>985942986</v>
      </c>
      <c r="H24" s="18" t="s">
        <v>124</v>
      </c>
      <c r="I24" s="18" t="s">
        <v>19</v>
      </c>
      <c r="J24" s="18" t="s">
        <v>130</v>
      </c>
      <c r="K24" s="24" t="s">
        <v>2545</v>
      </c>
      <c r="L24" s="21">
        <v>45636.359618055554</v>
      </c>
      <c r="M24" s="25">
        <v>80</v>
      </c>
      <c r="N24" s="31" t="s">
        <v>2546</v>
      </c>
    </row>
    <row r="25" spans="1:14" ht="15.75" customHeight="1">
      <c r="A25" s="18" t="s">
        <v>2547</v>
      </c>
      <c r="B25" s="19">
        <v>914179675</v>
      </c>
      <c r="C25" s="20">
        <v>42429</v>
      </c>
      <c r="D25" s="18" t="s">
        <v>2548</v>
      </c>
      <c r="E25" s="18" t="s">
        <v>322</v>
      </c>
      <c r="F25" s="18" t="s">
        <v>2549</v>
      </c>
      <c r="G25" s="19">
        <v>914179675</v>
      </c>
      <c r="H25" s="18" t="s">
        <v>124</v>
      </c>
      <c r="I25" s="18" t="s">
        <v>19</v>
      </c>
      <c r="J25" s="18" t="s">
        <v>130</v>
      </c>
      <c r="K25" s="24" t="s">
        <v>2550</v>
      </c>
      <c r="L25" s="21">
        <v>45636.35732638889</v>
      </c>
      <c r="M25" s="25">
        <v>76</v>
      </c>
      <c r="N25" s="31" t="s">
        <v>2551</v>
      </c>
    </row>
    <row r="26" spans="1:14" ht="15.75" customHeight="1">
      <c r="A26" s="18" t="s">
        <v>2552</v>
      </c>
      <c r="B26" s="19">
        <v>935494993</v>
      </c>
      <c r="C26" s="20">
        <v>42425</v>
      </c>
      <c r="D26" s="18" t="s">
        <v>2553</v>
      </c>
      <c r="E26" s="18" t="s">
        <v>322</v>
      </c>
      <c r="F26" s="18" t="s">
        <v>2554</v>
      </c>
      <c r="G26" s="19">
        <v>935494993</v>
      </c>
      <c r="H26" s="18" t="s">
        <v>124</v>
      </c>
      <c r="I26" s="18" t="s">
        <v>19</v>
      </c>
      <c r="J26" s="18" t="s">
        <v>130</v>
      </c>
      <c r="K26" s="24" t="s">
        <v>2555</v>
      </c>
      <c r="L26" s="21">
        <v>45636.354212962964</v>
      </c>
      <c r="M26" s="25">
        <v>0</v>
      </c>
      <c r="N26" s="22" t="s">
        <v>2207</v>
      </c>
    </row>
    <row r="27" spans="1:14" ht="15.75" customHeight="1">
      <c r="A27" s="18" t="s">
        <v>2556</v>
      </c>
      <c r="B27" s="19">
        <v>5</v>
      </c>
      <c r="C27" s="20">
        <v>42686</v>
      </c>
      <c r="D27" s="18" t="s">
        <v>2557</v>
      </c>
      <c r="E27" s="18" t="s">
        <v>322</v>
      </c>
      <c r="F27" s="18" t="s">
        <v>159</v>
      </c>
      <c r="G27" s="19">
        <v>915554209</v>
      </c>
      <c r="H27" s="18" t="s">
        <v>124</v>
      </c>
      <c r="I27" s="18" t="s">
        <v>19</v>
      </c>
      <c r="J27" s="18" t="s">
        <v>130</v>
      </c>
      <c r="K27" s="24" t="s">
        <v>2558</v>
      </c>
      <c r="L27" s="21">
        <v>45636.321747685186</v>
      </c>
      <c r="M27" s="25">
        <v>72</v>
      </c>
      <c r="N27" s="31" t="s">
        <v>2559</v>
      </c>
    </row>
    <row r="28" spans="1:14" ht="15.75" customHeight="1">
      <c r="A28" s="18" t="s">
        <v>2560</v>
      </c>
      <c r="B28" s="19">
        <v>905179588</v>
      </c>
      <c r="C28" s="20">
        <v>42390</v>
      </c>
      <c r="D28" s="18" t="s">
        <v>2561</v>
      </c>
      <c r="E28" s="18" t="s">
        <v>322</v>
      </c>
      <c r="F28" s="18" t="s">
        <v>118</v>
      </c>
      <c r="G28" s="19">
        <v>905179588</v>
      </c>
      <c r="H28" s="18" t="s">
        <v>124</v>
      </c>
      <c r="I28" s="18" t="s">
        <v>19</v>
      </c>
      <c r="J28" s="18" t="s">
        <v>130</v>
      </c>
      <c r="K28" s="24" t="s">
        <v>2562</v>
      </c>
      <c r="L28" s="21">
        <v>45635.882719907408</v>
      </c>
      <c r="M28" s="25">
        <v>74</v>
      </c>
      <c r="N28" s="31" t="s">
        <v>2563</v>
      </c>
    </row>
    <row r="29" spans="1:14" ht="15.75" customHeight="1">
      <c r="A29" s="18" t="s">
        <v>2564</v>
      </c>
      <c r="B29" s="19">
        <v>387645499</v>
      </c>
      <c r="C29" s="20">
        <v>42575</v>
      </c>
      <c r="D29" s="18" t="s">
        <v>2565</v>
      </c>
      <c r="E29" s="18" t="s">
        <v>322</v>
      </c>
      <c r="F29" s="18" t="s">
        <v>2566</v>
      </c>
      <c r="G29" s="19">
        <v>387645499</v>
      </c>
      <c r="H29" s="18" t="s">
        <v>124</v>
      </c>
      <c r="I29" s="18" t="s">
        <v>19</v>
      </c>
      <c r="J29" s="18" t="s">
        <v>130</v>
      </c>
      <c r="K29" s="24" t="s">
        <v>2567</v>
      </c>
      <c r="L29" s="21">
        <v>45635.873159722221</v>
      </c>
      <c r="M29" s="25">
        <v>72</v>
      </c>
      <c r="N29" s="31" t="s">
        <v>2568</v>
      </c>
    </row>
    <row r="30" spans="1:14" ht="15.75" customHeight="1">
      <c r="A30" s="18" t="s">
        <v>2569</v>
      </c>
      <c r="B30" s="19">
        <v>774559919</v>
      </c>
      <c r="C30" s="20">
        <v>42602</v>
      </c>
      <c r="D30" s="18" t="s">
        <v>2570</v>
      </c>
      <c r="E30" s="18" t="s">
        <v>322</v>
      </c>
      <c r="F30" s="18" t="s">
        <v>2571</v>
      </c>
      <c r="G30" s="19">
        <v>774559919</v>
      </c>
      <c r="H30" s="18" t="s">
        <v>124</v>
      </c>
      <c r="I30" s="18" t="s">
        <v>19</v>
      </c>
      <c r="J30" s="18" t="s">
        <v>130</v>
      </c>
      <c r="K30" s="24" t="s">
        <v>2572</v>
      </c>
      <c r="L30" s="21">
        <v>45635.783935185187</v>
      </c>
      <c r="M30" s="25">
        <v>76</v>
      </c>
      <c r="N30" s="31" t="s">
        <v>2573</v>
      </c>
    </row>
    <row r="31" spans="1:14" ht="15.75" customHeight="1">
      <c r="A31" s="18" t="s">
        <v>2574</v>
      </c>
      <c r="B31" s="19">
        <v>935412629</v>
      </c>
      <c r="C31" s="20">
        <v>42623</v>
      </c>
      <c r="D31" s="18" t="s">
        <v>2575</v>
      </c>
      <c r="E31" s="18" t="s">
        <v>322</v>
      </c>
      <c r="F31" s="18" t="s">
        <v>2576</v>
      </c>
      <c r="G31" s="19">
        <v>935412629</v>
      </c>
      <c r="H31" s="18" t="s">
        <v>124</v>
      </c>
      <c r="I31" s="18" t="s">
        <v>19</v>
      </c>
      <c r="J31" s="18" t="s">
        <v>130</v>
      </c>
      <c r="K31" s="24" t="s">
        <v>2577</v>
      </c>
      <c r="L31" s="21">
        <v>45635.63548611111</v>
      </c>
      <c r="M31" s="25">
        <v>0</v>
      </c>
      <c r="N31" s="22" t="s">
        <v>2207</v>
      </c>
    </row>
    <row r="32" spans="1:14" ht="15.5">
      <c r="A32" s="18" t="s">
        <v>2578</v>
      </c>
      <c r="B32" s="19">
        <v>934785568</v>
      </c>
      <c r="C32" s="20">
        <v>42526</v>
      </c>
      <c r="D32" s="18" t="s">
        <v>2579</v>
      </c>
      <c r="E32" s="18" t="s">
        <v>322</v>
      </c>
      <c r="F32" s="18" t="s">
        <v>2580</v>
      </c>
      <c r="G32" s="19">
        <v>934785568</v>
      </c>
      <c r="H32" s="18" t="s">
        <v>124</v>
      </c>
      <c r="I32" s="18" t="s">
        <v>19</v>
      </c>
      <c r="J32" s="18" t="s">
        <v>130</v>
      </c>
      <c r="K32" s="24" t="s">
        <v>2581</v>
      </c>
      <c r="L32" s="21">
        <v>45635.534699074073</v>
      </c>
      <c r="M32" s="25">
        <v>80</v>
      </c>
      <c r="N32" s="31" t="s">
        <v>2582</v>
      </c>
    </row>
    <row r="33" spans="1:14" ht="15.5">
      <c r="A33" s="18" t="s">
        <v>2583</v>
      </c>
      <c r="B33" s="19">
        <v>935611173</v>
      </c>
      <c r="C33" s="20">
        <v>42664</v>
      </c>
      <c r="D33" s="18" t="s">
        <v>2584</v>
      </c>
      <c r="E33" s="18" t="s">
        <v>322</v>
      </c>
      <c r="F33" s="18" t="s">
        <v>2585</v>
      </c>
      <c r="G33" s="19">
        <v>935611173</v>
      </c>
      <c r="H33" s="18" t="s">
        <v>124</v>
      </c>
      <c r="I33" s="18" t="s">
        <v>19</v>
      </c>
      <c r="J33" s="18" t="s">
        <v>130</v>
      </c>
      <c r="K33" s="24" t="s">
        <v>2586</v>
      </c>
      <c r="L33" s="21">
        <v>45634.92759259259</v>
      </c>
      <c r="M33" s="25">
        <v>76</v>
      </c>
      <c r="N33" s="31" t="s">
        <v>2587</v>
      </c>
    </row>
    <row r="34" spans="1:14" ht="15.5">
      <c r="A34" s="18" t="s">
        <v>2588</v>
      </c>
      <c r="B34" s="19">
        <v>905733348</v>
      </c>
      <c r="C34" s="20">
        <v>42441</v>
      </c>
      <c r="D34" s="18" t="s">
        <v>2589</v>
      </c>
      <c r="E34" s="18" t="s">
        <v>322</v>
      </c>
      <c r="F34" s="18" t="s">
        <v>2590</v>
      </c>
      <c r="G34" s="19">
        <v>905733348</v>
      </c>
      <c r="H34" s="18" t="s">
        <v>124</v>
      </c>
      <c r="I34" s="18" t="s">
        <v>19</v>
      </c>
      <c r="J34" s="18" t="s">
        <v>130</v>
      </c>
      <c r="K34" s="24" t="s">
        <v>2591</v>
      </c>
      <c r="L34" s="21">
        <v>45632.990046296298</v>
      </c>
      <c r="M34" s="25">
        <v>81</v>
      </c>
      <c r="N34" s="31" t="s">
        <v>2592</v>
      </c>
    </row>
    <row r="35" spans="1:14" ht="15.5">
      <c r="A35" s="18" t="s">
        <v>2593</v>
      </c>
      <c r="B35" s="19">
        <v>962309156</v>
      </c>
      <c r="C35" s="20">
        <v>42164</v>
      </c>
      <c r="D35" s="18" t="s">
        <v>2594</v>
      </c>
      <c r="E35" s="18" t="s">
        <v>321</v>
      </c>
      <c r="F35" s="18" t="s">
        <v>2595</v>
      </c>
      <c r="G35" s="19">
        <v>935057073</v>
      </c>
      <c r="H35" s="18" t="s">
        <v>124</v>
      </c>
      <c r="I35" s="18" t="s">
        <v>19</v>
      </c>
      <c r="J35" s="18" t="s">
        <v>130</v>
      </c>
      <c r="K35" s="24" t="s">
        <v>2596</v>
      </c>
      <c r="L35" s="21">
        <v>45639.549004629633</v>
      </c>
      <c r="M35" s="25">
        <v>72</v>
      </c>
      <c r="N35" s="31" t="s">
        <v>2597</v>
      </c>
    </row>
    <row r="36" spans="1:14" ht="14.5">
      <c r="A36" s="18" t="s">
        <v>2598</v>
      </c>
      <c r="B36" s="19">
        <v>985729903</v>
      </c>
      <c r="C36" s="20">
        <v>42092</v>
      </c>
      <c r="D36" s="18" t="s">
        <v>2599</v>
      </c>
      <c r="E36" s="18" t="s">
        <v>321</v>
      </c>
      <c r="F36" s="18" t="s">
        <v>2600</v>
      </c>
      <c r="G36" s="19">
        <v>985729903</v>
      </c>
      <c r="H36" s="18" t="s">
        <v>124</v>
      </c>
      <c r="I36" s="18" t="s">
        <v>19</v>
      </c>
      <c r="J36" s="18" t="s">
        <v>130</v>
      </c>
      <c r="K36" s="24" t="s">
        <v>2601</v>
      </c>
      <c r="L36" s="21">
        <v>45638.336851851855</v>
      </c>
      <c r="M36" s="25">
        <v>0</v>
      </c>
      <c r="N36" s="22" t="s">
        <v>2207</v>
      </c>
    </row>
    <row r="37" spans="1:14" ht="15.5">
      <c r="A37" s="18" t="s">
        <v>2602</v>
      </c>
      <c r="B37" s="19">
        <v>917025206</v>
      </c>
      <c r="C37" s="20">
        <v>42279</v>
      </c>
      <c r="D37" s="18" t="s">
        <v>2603</v>
      </c>
      <c r="E37" s="18" t="s">
        <v>321</v>
      </c>
      <c r="F37" s="18" t="s">
        <v>2604</v>
      </c>
      <c r="G37" s="19">
        <v>917025206</v>
      </c>
      <c r="H37" s="18" t="s">
        <v>124</v>
      </c>
      <c r="I37" s="18" t="s">
        <v>19</v>
      </c>
      <c r="J37" s="18" t="s">
        <v>130</v>
      </c>
      <c r="K37" s="34" t="s">
        <v>2677</v>
      </c>
      <c r="L37" s="21">
        <v>45637.98537037037</v>
      </c>
      <c r="M37" s="25">
        <v>76</v>
      </c>
      <c r="N37" s="31" t="s">
        <v>2605</v>
      </c>
    </row>
    <row r="38" spans="1:14" ht="15.5">
      <c r="A38" s="18" t="s">
        <v>2606</v>
      </c>
      <c r="B38" s="19">
        <v>905063062</v>
      </c>
      <c r="C38" s="20">
        <v>42127</v>
      </c>
      <c r="D38" s="18" t="s">
        <v>2607</v>
      </c>
      <c r="E38" s="18" t="s">
        <v>321</v>
      </c>
      <c r="F38" s="18" t="s">
        <v>2608</v>
      </c>
      <c r="G38" s="19">
        <v>905063062</v>
      </c>
      <c r="H38" s="18" t="s">
        <v>124</v>
      </c>
      <c r="I38" s="18" t="s">
        <v>19</v>
      </c>
      <c r="J38" s="18" t="s">
        <v>130</v>
      </c>
      <c r="K38" s="24" t="s">
        <v>2609</v>
      </c>
      <c r="L38" s="21">
        <v>45637.926770833335</v>
      </c>
      <c r="M38" s="25">
        <v>78</v>
      </c>
      <c r="N38" s="31" t="s">
        <v>2610</v>
      </c>
    </row>
    <row r="39" spans="1:14" ht="15.5">
      <c r="A39" s="18" t="s">
        <v>2611</v>
      </c>
      <c r="B39" s="19">
        <v>905695706</v>
      </c>
      <c r="C39" s="20">
        <v>42005</v>
      </c>
      <c r="D39" s="18" t="s">
        <v>2612</v>
      </c>
      <c r="E39" s="18" t="s">
        <v>321</v>
      </c>
      <c r="F39" s="18" t="s">
        <v>2613</v>
      </c>
      <c r="G39" s="19">
        <v>905695706</v>
      </c>
      <c r="H39" s="18" t="s">
        <v>124</v>
      </c>
      <c r="I39" s="18" t="s">
        <v>19</v>
      </c>
      <c r="J39" s="18" t="s">
        <v>130</v>
      </c>
      <c r="K39" s="24" t="s">
        <v>2614</v>
      </c>
      <c r="L39" s="21">
        <v>45637.277511574073</v>
      </c>
      <c r="M39" s="25">
        <v>75</v>
      </c>
      <c r="N39" s="31" t="s">
        <v>2615</v>
      </c>
    </row>
    <row r="40" spans="1:14" ht="14.5">
      <c r="A40" s="18" t="s">
        <v>2616</v>
      </c>
      <c r="B40" s="19">
        <v>935514396</v>
      </c>
      <c r="C40" s="20">
        <v>42044</v>
      </c>
      <c r="D40" s="18" t="s">
        <v>2617</v>
      </c>
      <c r="E40" s="18" t="s">
        <v>321</v>
      </c>
      <c r="F40" s="18" t="s">
        <v>2618</v>
      </c>
      <c r="G40" s="19">
        <v>935514396</v>
      </c>
      <c r="H40" s="18" t="s">
        <v>124</v>
      </c>
      <c r="I40" s="18" t="s">
        <v>19</v>
      </c>
      <c r="J40" s="18" t="s">
        <v>130</v>
      </c>
      <c r="K40" s="24" t="s">
        <v>2619</v>
      </c>
      <c r="L40" s="21">
        <v>45636.861828703702</v>
      </c>
      <c r="M40" s="25">
        <v>0</v>
      </c>
      <c r="N40" s="22" t="s">
        <v>2208</v>
      </c>
    </row>
    <row r="41" spans="1:14" ht="15.5">
      <c r="A41" s="18" t="s">
        <v>2620</v>
      </c>
      <c r="B41" s="19">
        <v>387171579</v>
      </c>
      <c r="C41" s="20">
        <v>42005</v>
      </c>
      <c r="D41" s="18" t="s">
        <v>2621</v>
      </c>
      <c r="E41" s="18" t="s">
        <v>321</v>
      </c>
      <c r="F41" s="18" t="s">
        <v>2622</v>
      </c>
      <c r="G41" s="19">
        <v>387171579</v>
      </c>
      <c r="H41" s="18" t="s">
        <v>124</v>
      </c>
      <c r="I41" s="18" t="s">
        <v>19</v>
      </c>
      <c r="J41" s="18" t="s">
        <v>130</v>
      </c>
      <c r="K41" s="24" t="s">
        <v>2623</v>
      </c>
      <c r="L41" s="21">
        <v>45636.793229166666</v>
      </c>
      <c r="M41" s="25">
        <v>70</v>
      </c>
      <c r="N41" s="31" t="s">
        <v>2624</v>
      </c>
    </row>
    <row r="42" spans="1:14" ht="15.5">
      <c r="A42" s="18" t="s">
        <v>2625</v>
      </c>
      <c r="B42" s="19">
        <v>773455934</v>
      </c>
      <c r="C42" s="20">
        <v>42200</v>
      </c>
      <c r="D42" s="18" t="s">
        <v>2626</v>
      </c>
      <c r="E42" s="18" t="s">
        <v>321</v>
      </c>
      <c r="F42" s="18" t="s">
        <v>2627</v>
      </c>
      <c r="G42" s="19">
        <v>773455934</v>
      </c>
      <c r="H42" s="18" t="s">
        <v>124</v>
      </c>
      <c r="I42" s="18" t="s">
        <v>19</v>
      </c>
      <c r="J42" s="18" t="s">
        <v>130</v>
      </c>
      <c r="K42" s="24" t="s">
        <v>2628</v>
      </c>
      <c r="L42" s="21">
        <v>45636.388425925928</v>
      </c>
      <c r="M42" s="25">
        <v>75</v>
      </c>
      <c r="N42" s="31" t="s">
        <v>2629</v>
      </c>
    </row>
    <row r="43" spans="1:14" ht="15.5">
      <c r="A43" s="18" t="s">
        <v>2630</v>
      </c>
      <c r="B43" s="19">
        <v>985978977</v>
      </c>
      <c r="C43" s="20">
        <v>42119</v>
      </c>
      <c r="D43" s="18" t="s">
        <v>2631</v>
      </c>
      <c r="E43" s="18" t="s">
        <v>321</v>
      </c>
      <c r="F43" s="18" t="s">
        <v>383</v>
      </c>
      <c r="G43" s="19">
        <v>985978977</v>
      </c>
      <c r="H43" s="18" t="s">
        <v>124</v>
      </c>
      <c r="I43" s="18" t="s">
        <v>19</v>
      </c>
      <c r="J43" s="18" t="s">
        <v>130</v>
      </c>
      <c r="K43" s="24" t="s">
        <v>2632</v>
      </c>
      <c r="L43" s="21">
        <v>45636.331909722219</v>
      </c>
      <c r="M43" s="25">
        <v>70</v>
      </c>
      <c r="N43" s="31" t="s">
        <v>2633</v>
      </c>
    </row>
    <row r="44" spans="1:14" ht="15.5">
      <c r="A44" s="18" t="s">
        <v>2634</v>
      </c>
      <c r="B44" s="19">
        <v>905652581</v>
      </c>
      <c r="C44" s="20">
        <v>42296</v>
      </c>
      <c r="D44" s="18" t="s">
        <v>2635</v>
      </c>
      <c r="E44" s="18" t="s">
        <v>321</v>
      </c>
      <c r="F44" s="18" t="s">
        <v>2636</v>
      </c>
      <c r="G44" s="19">
        <v>905652581</v>
      </c>
      <c r="H44" s="18" t="s">
        <v>124</v>
      </c>
      <c r="I44" s="18" t="s">
        <v>19</v>
      </c>
      <c r="J44" s="18" t="s">
        <v>130</v>
      </c>
      <c r="K44" s="24" t="s">
        <v>2637</v>
      </c>
      <c r="L44" s="21">
        <v>45636.331342592595</v>
      </c>
      <c r="M44" s="25">
        <v>78</v>
      </c>
      <c r="N44" s="31" t="s">
        <v>2638</v>
      </c>
    </row>
    <row r="45" spans="1:14" ht="15.5">
      <c r="A45" s="18" t="s">
        <v>2639</v>
      </c>
      <c r="B45" s="19">
        <v>962287899</v>
      </c>
      <c r="C45" s="20">
        <v>42171</v>
      </c>
      <c r="D45" s="18" t="s">
        <v>2640</v>
      </c>
      <c r="E45" s="18" t="s">
        <v>321</v>
      </c>
      <c r="F45" s="18" t="s">
        <v>2641</v>
      </c>
      <c r="G45" s="19">
        <v>962287899</v>
      </c>
      <c r="H45" s="18" t="s">
        <v>124</v>
      </c>
      <c r="I45" s="18" t="s">
        <v>19</v>
      </c>
      <c r="J45" s="18" t="s">
        <v>130</v>
      </c>
      <c r="K45" s="24" t="s">
        <v>2642</v>
      </c>
      <c r="L45" s="21">
        <v>45635.884282407409</v>
      </c>
      <c r="M45" s="25">
        <v>75</v>
      </c>
      <c r="N45" s="31" t="s">
        <v>2643</v>
      </c>
    </row>
    <row r="46" spans="1:14" ht="15.5">
      <c r="A46" s="18" t="s">
        <v>2644</v>
      </c>
      <c r="B46" s="19">
        <v>387645499</v>
      </c>
      <c r="C46" s="20">
        <v>42100</v>
      </c>
      <c r="D46" s="18" t="s">
        <v>2565</v>
      </c>
      <c r="E46" s="18" t="s">
        <v>321</v>
      </c>
      <c r="F46" s="18" t="s">
        <v>2566</v>
      </c>
      <c r="G46" s="19">
        <v>387645499</v>
      </c>
      <c r="H46" s="18" t="s">
        <v>124</v>
      </c>
      <c r="I46" s="18" t="s">
        <v>19</v>
      </c>
      <c r="J46" s="18" t="s">
        <v>130</v>
      </c>
      <c r="K46" s="24" t="s">
        <v>2645</v>
      </c>
      <c r="L46" s="21">
        <v>45635.874861111108</v>
      </c>
      <c r="M46" s="25">
        <v>75</v>
      </c>
      <c r="N46" s="31" t="s">
        <v>2646</v>
      </c>
    </row>
    <row r="47" spans="1:14" ht="15.5">
      <c r="A47" s="18" t="s">
        <v>2647</v>
      </c>
      <c r="B47" s="19">
        <v>795550690</v>
      </c>
      <c r="C47" s="20">
        <v>42221</v>
      </c>
      <c r="D47" s="18" t="s">
        <v>2648</v>
      </c>
      <c r="E47" s="18" t="s">
        <v>321</v>
      </c>
      <c r="F47" s="18" t="s">
        <v>2649</v>
      </c>
      <c r="G47" s="19">
        <v>795550690</v>
      </c>
      <c r="H47" s="18" t="s">
        <v>124</v>
      </c>
      <c r="I47" s="18" t="s">
        <v>19</v>
      </c>
      <c r="J47" s="18" t="s">
        <v>130</v>
      </c>
      <c r="K47" s="24" t="s">
        <v>2650</v>
      </c>
      <c r="L47" s="21">
        <v>45627.937025462961</v>
      </c>
      <c r="M47" s="25">
        <v>79</v>
      </c>
      <c r="N47" s="31" t="s">
        <v>2651</v>
      </c>
    </row>
    <row r="48" spans="1:14" ht="15.5">
      <c r="A48" s="18" t="s">
        <v>2652</v>
      </c>
      <c r="B48" s="19">
        <v>825377747</v>
      </c>
      <c r="C48" s="20">
        <v>41931</v>
      </c>
      <c r="D48" s="18" t="s">
        <v>2653</v>
      </c>
      <c r="E48" s="18" t="s">
        <v>323</v>
      </c>
      <c r="F48" s="18" t="s">
        <v>2654</v>
      </c>
      <c r="G48" s="19">
        <v>825377747</v>
      </c>
      <c r="H48" s="18" t="s">
        <v>124</v>
      </c>
      <c r="I48" s="18" t="s">
        <v>19</v>
      </c>
      <c r="J48" s="18" t="s">
        <v>130</v>
      </c>
      <c r="K48" s="24" t="s">
        <v>2655</v>
      </c>
      <c r="L48" s="21">
        <v>45645.907430555555</v>
      </c>
      <c r="M48" s="25">
        <v>78</v>
      </c>
      <c r="N48" s="31" t="s">
        <v>2656</v>
      </c>
    </row>
    <row r="49" spans="1:14" ht="15.5">
      <c r="A49" s="18" t="s">
        <v>2657</v>
      </c>
      <c r="B49" s="19">
        <v>941222499</v>
      </c>
      <c r="C49" s="20">
        <v>41858</v>
      </c>
      <c r="D49" s="18" t="s">
        <v>2658</v>
      </c>
      <c r="E49" s="18" t="s">
        <v>323</v>
      </c>
      <c r="F49" s="18" t="s">
        <v>2659</v>
      </c>
      <c r="G49" s="19">
        <v>941222499</v>
      </c>
      <c r="H49" s="18" t="s">
        <v>124</v>
      </c>
      <c r="I49" s="18" t="s">
        <v>19</v>
      </c>
      <c r="J49" s="18" t="s">
        <v>130</v>
      </c>
      <c r="K49" s="24" t="s">
        <v>2660</v>
      </c>
      <c r="L49" s="21">
        <v>45640.393055555556</v>
      </c>
      <c r="M49" s="25">
        <v>80</v>
      </c>
      <c r="N49" s="31" t="s">
        <v>2661</v>
      </c>
    </row>
    <row r="50" spans="1:14" ht="15.5">
      <c r="A50" s="18" t="s">
        <v>2662</v>
      </c>
      <c r="B50" s="19">
        <v>984093340</v>
      </c>
      <c r="C50" s="20">
        <v>41657</v>
      </c>
      <c r="D50" s="18" t="s">
        <v>2663</v>
      </c>
      <c r="E50" s="18" t="s">
        <v>323</v>
      </c>
      <c r="F50" s="18" t="s">
        <v>2664</v>
      </c>
      <c r="G50" s="19">
        <v>984093340</v>
      </c>
      <c r="H50" s="18" t="s">
        <v>124</v>
      </c>
      <c r="I50" s="18" t="s">
        <v>19</v>
      </c>
      <c r="J50" s="18" t="s">
        <v>130</v>
      </c>
      <c r="K50" s="24" t="s">
        <v>2665</v>
      </c>
      <c r="L50" s="21">
        <v>45636.375891203701</v>
      </c>
      <c r="M50" s="25">
        <v>86</v>
      </c>
      <c r="N50" s="31" t="s">
        <v>2666</v>
      </c>
    </row>
    <row r="51" spans="1:14" ht="15.5">
      <c r="A51" s="18" t="s">
        <v>2667</v>
      </c>
      <c r="B51" s="19">
        <v>983646983</v>
      </c>
      <c r="C51" s="20">
        <v>41785</v>
      </c>
      <c r="D51" s="18" t="s">
        <v>2668</v>
      </c>
      <c r="E51" s="18" t="s">
        <v>323</v>
      </c>
      <c r="F51" s="18" t="s">
        <v>2669</v>
      </c>
      <c r="G51" s="19">
        <v>984979828</v>
      </c>
      <c r="H51" s="18" t="s">
        <v>124</v>
      </c>
      <c r="I51" s="18" t="s">
        <v>19</v>
      </c>
      <c r="J51" s="18" t="s">
        <v>130</v>
      </c>
      <c r="K51" s="24" t="s">
        <v>2670</v>
      </c>
      <c r="L51" s="21">
        <v>45635.913657407407</v>
      </c>
      <c r="M51" s="25">
        <v>76</v>
      </c>
      <c r="N51" s="31" t="s">
        <v>2671</v>
      </c>
    </row>
    <row r="52" spans="1:14" ht="15.5">
      <c r="A52" s="18" t="s">
        <v>2672</v>
      </c>
      <c r="B52" s="19">
        <v>933239667</v>
      </c>
      <c r="C52" s="20">
        <v>41664</v>
      </c>
      <c r="D52" s="18" t="s">
        <v>2673</v>
      </c>
      <c r="E52" s="18" t="s">
        <v>323</v>
      </c>
      <c r="F52" s="18" t="s">
        <v>2674</v>
      </c>
      <c r="G52" s="19">
        <v>933239667</v>
      </c>
      <c r="H52" s="18" t="s">
        <v>116</v>
      </c>
      <c r="I52" s="18" t="s">
        <v>19</v>
      </c>
      <c r="J52" s="18" t="s">
        <v>130</v>
      </c>
      <c r="K52" s="24" t="s">
        <v>2675</v>
      </c>
      <c r="L52" s="21">
        <v>45634.527546296296</v>
      </c>
      <c r="M52" s="25">
        <v>85</v>
      </c>
      <c r="N52" s="31" t="s">
        <v>2676</v>
      </c>
    </row>
    <row r="53" spans="1:14" ht="14.5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9">
        <f>SUM(M2:M52)</f>
        <v>3093</v>
      </c>
      <c r="N53" s="18"/>
    </row>
  </sheetData>
  <hyperlinks>
    <hyperlink ref="K2" r:id="rId1" xr:uid="{00000000-0004-0000-2B00-000000000000}"/>
    <hyperlink ref="N2" r:id="rId2" xr:uid="{00000000-0004-0000-2B00-000001000000}"/>
    <hyperlink ref="K3" r:id="rId3" xr:uid="{00000000-0004-0000-2B00-000002000000}"/>
    <hyperlink ref="N3" r:id="rId4" xr:uid="{00000000-0004-0000-2B00-000003000000}"/>
    <hyperlink ref="K4" r:id="rId5" xr:uid="{00000000-0004-0000-2B00-000004000000}"/>
    <hyperlink ref="K5" r:id="rId6" xr:uid="{00000000-0004-0000-2B00-000005000000}"/>
    <hyperlink ref="K6" r:id="rId7" xr:uid="{00000000-0004-0000-2B00-000006000000}"/>
    <hyperlink ref="N6" r:id="rId8" xr:uid="{00000000-0004-0000-2B00-000007000000}"/>
    <hyperlink ref="K7" r:id="rId9" xr:uid="{00000000-0004-0000-2B00-000008000000}"/>
    <hyperlink ref="N7" r:id="rId10" xr:uid="{00000000-0004-0000-2B00-000009000000}"/>
    <hyperlink ref="K8" r:id="rId11" xr:uid="{00000000-0004-0000-2B00-00000A000000}"/>
    <hyperlink ref="K9" r:id="rId12" xr:uid="{00000000-0004-0000-2B00-00000B000000}"/>
    <hyperlink ref="K10" r:id="rId13" xr:uid="{00000000-0004-0000-2B00-00000C000000}"/>
    <hyperlink ref="N10" r:id="rId14" xr:uid="{00000000-0004-0000-2B00-00000D000000}"/>
    <hyperlink ref="K11" r:id="rId15" xr:uid="{00000000-0004-0000-2B00-00000E000000}"/>
    <hyperlink ref="N11" r:id="rId16" xr:uid="{00000000-0004-0000-2B00-00000F000000}"/>
    <hyperlink ref="K12" r:id="rId17" xr:uid="{00000000-0004-0000-2B00-000010000000}"/>
    <hyperlink ref="K13" r:id="rId18" xr:uid="{00000000-0004-0000-2B00-000011000000}"/>
    <hyperlink ref="N13" r:id="rId19" xr:uid="{00000000-0004-0000-2B00-000012000000}"/>
    <hyperlink ref="K14" r:id="rId20" xr:uid="{00000000-0004-0000-2B00-000013000000}"/>
    <hyperlink ref="N14" r:id="rId21" xr:uid="{00000000-0004-0000-2B00-000014000000}"/>
    <hyperlink ref="K15" r:id="rId22" xr:uid="{00000000-0004-0000-2B00-000015000000}"/>
    <hyperlink ref="N15" r:id="rId23" xr:uid="{00000000-0004-0000-2B00-000016000000}"/>
    <hyperlink ref="K16" r:id="rId24" xr:uid="{00000000-0004-0000-2B00-000017000000}"/>
    <hyperlink ref="N16" r:id="rId25" xr:uid="{00000000-0004-0000-2B00-000018000000}"/>
    <hyperlink ref="K17" r:id="rId26" xr:uid="{00000000-0004-0000-2B00-000019000000}"/>
    <hyperlink ref="K18" r:id="rId27" xr:uid="{00000000-0004-0000-2B00-00001A000000}"/>
    <hyperlink ref="N18" r:id="rId28" xr:uid="{00000000-0004-0000-2B00-00001B000000}"/>
    <hyperlink ref="K19" r:id="rId29" xr:uid="{00000000-0004-0000-2B00-00001C000000}"/>
    <hyperlink ref="K20" r:id="rId30" xr:uid="{00000000-0004-0000-2B00-00001D000000}"/>
    <hyperlink ref="N20" r:id="rId31" xr:uid="{00000000-0004-0000-2B00-00001E000000}"/>
    <hyperlink ref="K21" r:id="rId32" xr:uid="{00000000-0004-0000-2B00-00001F000000}"/>
    <hyperlink ref="N21" r:id="rId33" xr:uid="{00000000-0004-0000-2B00-000020000000}"/>
    <hyperlink ref="K22" r:id="rId34" xr:uid="{00000000-0004-0000-2B00-000021000000}"/>
    <hyperlink ref="N22" r:id="rId35" xr:uid="{00000000-0004-0000-2B00-000022000000}"/>
    <hyperlink ref="K23" r:id="rId36" xr:uid="{00000000-0004-0000-2B00-000023000000}"/>
    <hyperlink ref="N23" r:id="rId37" xr:uid="{00000000-0004-0000-2B00-000024000000}"/>
    <hyperlink ref="K24" r:id="rId38" xr:uid="{00000000-0004-0000-2B00-000025000000}"/>
    <hyperlink ref="N24" r:id="rId39" xr:uid="{00000000-0004-0000-2B00-000026000000}"/>
    <hyperlink ref="K25" r:id="rId40" xr:uid="{00000000-0004-0000-2B00-000027000000}"/>
    <hyperlink ref="N25" r:id="rId41" xr:uid="{00000000-0004-0000-2B00-000028000000}"/>
    <hyperlink ref="K26" r:id="rId42" xr:uid="{00000000-0004-0000-2B00-000029000000}"/>
    <hyperlink ref="K27" r:id="rId43" xr:uid="{00000000-0004-0000-2B00-00002A000000}"/>
    <hyperlink ref="N27" r:id="rId44" xr:uid="{00000000-0004-0000-2B00-00002B000000}"/>
    <hyperlink ref="K28" r:id="rId45" xr:uid="{00000000-0004-0000-2B00-00002C000000}"/>
    <hyperlink ref="N28" r:id="rId46" xr:uid="{00000000-0004-0000-2B00-00002D000000}"/>
    <hyperlink ref="K29" r:id="rId47" xr:uid="{00000000-0004-0000-2B00-00002E000000}"/>
    <hyperlink ref="N29" r:id="rId48" xr:uid="{00000000-0004-0000-2B00-00002F000000}"/>
    <hyperlink ref="K30" r:id="rId49" xr:uid="{00000000-0004-0000-2B00-000030000000}"/>
    <hyperlink ref="N30" r:id="rId50" xr:uid="{00000000-0004-0000-2B00-000031000000}"/>
    <hyperlink ref="K31" r:id="rId51" xr:uid="{00000000-0004-0000-2B00-000032000000}"/>
    <hyperlink ref="K32" r:id="rId52" xr:uid="{00000000-0004-0000-2B00-000033000000}"/>
    <hyperlink ref="N32" r:id="rId53" xr:uid="{00000000-0004-0000-2B00-000034000000}"/>
    <hyperlink ref="K33" r:id="rId54" xr:uid="{00000000-0004-0000-2B00-000035000000}"/>
    <hyperlink ref="N33" r:id="rId55" xr:uid="{00000000-0004-0000-2B00-000036000000}"/>
    <hyperlink ref="K34" r:id="rId56" xr:uid="{00000000-0004-0000-2B00-000037000000}"/>
    <hyperlink ref="N34" r:id="rId57" xr:uid="{00000000-0004-0000-2B00-000038000000}"/>
    <hyperlink ref="K35" r:id="rId58" xr:uid="{00000000-0004-0000-2B00-000039000000}"/>
    <hyperlink ref="N35" r:id="rId59" xr:uid="{00000000-0004-0000-2B00-00003A000000}"/>
    <hyperlink ref="K36" r:id="rId60" xr:uid="{00000000-0004-0000-2B00-00003B000000}"/>
    <hyperlink ref="K37" r:id="rId61" xr:uid="{00000000-0004-0000-2B00-00003C000000}"/>
    <hyperlink ref="N37" r:id="rId62" xr:uid="{00000000-0004-0000-2B00-00003D000000}"/>
    <hyperlink ref="K38" r:id="rId63" xr:uid="{00000000-0004-0000-2B00-00003E000000}"/>
    <hyperlink ref="N38" r:id="rId64" xr:uid="{00000000-0004-0000-2B00-00003F000000}"/>
    <hyperlink ref="K39" r:id="rId65" xr:uid="{00000000-0004-0000-2B00-000040000000}"/>
    <hyperlink ref="N39" r:id="rId66" xr:uid="{00000000-0004-0000-2B00-000041000000}"/>
    <hyperlink ref="K40" r:id="rId67" xr:uid="{00000000-0004-0000-2B00-000042000000}"/>
    <hyperlink ref="K41" r:id="rId68" xr:uid="{00000000-0004-0000-2B00-000043000000}"/>
    <hyperlink ref="N41" r:id="rId69" xr:uid="{00000000-0004-0000-2B00-000044000000}"/>
    <hyperlink ref="K42" r:id="rId70" xr:uid="{00000000-0004-0000-2B00-000045000000}"/>
    <hyperlink ref="N42" r:id="rId71" xr:uid="{00000000-0004-0000-2B00-000046000000}"/>
    <hyperlink ref="K43" r:id="rId72" xr:uid="{00000000-0004-0000-2B00-000047000000}"/>
    <hyperlink ref="N43" r:id="rId73" xr:uid="{00000000-0004-0000-2B00-000048000000}"/>
    <hyperlink ref="K44" r:id="rId74" xr:uid="{00000000-0004-0000-2B00-000049000000}"/>
    <hyperlink ref="N44" r:id="rId75" xr:uid="{00000000-0004-0000-2B00-00004A000000}"/>
    <hyperlink ref="K45" r:id="rId76" xr:uid="{00000000-0004-0000-2B00-00004B000000}"/>
    <hyperlink ref="N45" r:id="rId77" xr:uid="{00000000-0004-0000-2B00-00004C000000}"/>
    <hyperlink ref="K46" r:id="rId78" xr:uid="{00000000-0004-0000-2B00-00004D000000}"/>
    <hyperlink ref="N46" r:id="rId79" xr:uid="{00000000-0004-0000-2B00-00004E000000}"/>
    <hyperlink ref="K47" r:id="rId80" xr:uid="{00000000-0004-0000-2B00-00004F000000}"/>
    <hyperlink ref="N47" r:id="rId81" xr:uid="{00000000-0004-0000-2B00-000050000000}"/>
    <hyperlink ref="K48" r:id="rId82" xr:uid="{00000000-0004-0000-2B00-000051000000}"/>
    <hyperlink ref="N48" r:id="rId83" xr:uid="{00000000-0004-0000-2B00-000052000000}"/>
    <hyperlink ref="K49" r:id="rId84" xr:uid="{00000000-0004-0000-2B00-000053000000}"/>
    <hyperlink ref="N49" r:id="rId85" xr:uid="{00000000-0004-0000-2B00-000054000000}"/>
    <hyperlink ref="K50" r:id="rId86" xr:uid="{00000000-0004-0000-2B00-000055000000}"/>
    <hyperlink ref="N50" r:id="rId87" xr:uid="{00000000-0004-0000-2B00-000056000000}"/>
    <hyperlink ref="K51" r:id="rId88" xr:uid="{00000000-0004-0000-2B00-000057000000}"/>
    <hyperlink ref="N51" r:id="rId89" xr:uid="{00000000-0004-0000-2B00-000058000000}"/>
    <hyperlink ref="K52" r:id="rId90" xr:uid="{00000000-0004-0000-2B00-000059000000}"/>
    <hyperlink ref="N52" r:id="rId91" xr:uid="{00000000-0004-0000-2B00-00005A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AABA9-E8FB-481F-8E8E-573A66E24AC5}">
  <dimension ref="B2:M38"/>
  <sheetViews>
    <sheetView workbookViewId="0">
      <selection activeCell="K20" sqref="K20"/>
    </sheetView>
  </sheetViews>
  <sheetFormatPr defaultRowHeight="12.5"/>
  <cols>
    <col min="1" max="1" width="2.6328125" customWidth="1"/>
  </cols>
  <sheetData>
    <row r="2" spans="2:13" ht="14.5">
      <c r="B2" s="18" t="s">
        <v>103</v>
      </c>
      <c r="C2" s="18" t="s">
        <v>104</v>
      </c>
      <c r="D2" s="18" t="s">
        <v>105</v>
      </c>
      <c r="E2" s="18" t="s">
        <v>106</v>
      </c>
      <c r="F2" s="18" t="s">
        <v>107</v>
      </c>
      <c r="G2" s="18" t="s">
        <v>108</v>
      </c>
      <c r="H2" s="18" t="s">
        <v>109</v>
      </c>
      <c r="I2" s="18" t="s">
        <v>110</v>
      </c>
      <c r="J2" s="18" t="s">
        <v>111</v>
      </c>
      <c r="K2" s="18" t="s">
        <v>112</v>
      </c>
      <c r="L2" s="18" t="s">
        <v>113</v>
      </c>
      <c r="M2" s="18" t="s">
        <v>114</v>
      </c>
    </row>
    <row r="3" spans="2:13" ht="14.5">
      <c r="B3" s="18" t="s">
        <v>164</v>
      </c>
      <c r="C3" s="19">
        <v>344255533</v>
      </c>
      <c r="D3" s="20">
        <v>41544</v>
      </c>
      <c r="E3" s="18" t="s">
        <v>165</v>
      </c>
      <c r="F3" s="18" t="s">
        <v>128</v>
      </c>
      <c r="G3" s="18" t="s">
        <v>166</v>
      </c>
      <c r="H3" s="19">
        <v>902424333</v>
      </c>
      <c r="I3" s="18" t="s">
        <v>116</v>
      </c>
      <c r="J3" s="18" t="s">
        <v>93</v>
      </c>
      <c r="K3" s="18" t="s">
        <v>167</v>
      </c>
      <c r="L3" s="18" t="s">
        <v>168</v>
      </c>
      <c r="M3" s="21">
        <v>45642.436805555553</v>
      </c>
    </row>
    <row r="4" spans="2:13" ht="14.5">
      <c r="B4" s="18" t="s">
        <v>169</v>
      </c>
      <c r="C4" s="19">
        <v>935260984</v>
      </c>
      <c r="D4" s="20">
        <v>41371</v>
      </c>
      <c r="E4" s="18" t="s">
        <v>170</v>
      </c>
      <c r="F4" s="18" t="s">
        <v>128</v>
      </c>
      <c r="G4" s="18" t="s">
        <v>171</v>
      </c>
      <c r="H4" s="19">
        <v>935260984</v>
      </c>
      <c r="I4" s="18" t="s">
        <v>116</v>
      </c>
      <c r="J4" s="18" t="s">
        <v>93</v>
      </c>
      <c r="K4" s="18" t="s">
        <v>167</v>
      </c>
      <c r="L4" s="18" t="s">
        <v>172</v>
      </c>
      <c r="M4" s="21">
        <v>45642.37226851852</v>
      </c>
    </row>
    <row r="5" spans="2:13" ht="14.5">
      <c r="B5" s="18" t="s">
        <v>173</v>
      </c>
      <c r="C5" s="19">
        <v>372723033</v>
      </c>
      <c r="D5" s="20">
        <v>41313</v>
      </c>
      <c r="E5" s="18" t="s">
        <v>174</v>
      </c>
      <c r="F5" s="18" t="s">
        <v>128</v>
      </c>
      <c r="G5" s="18" t="s">
        <v>175</v>
      </c>
      <c r="H5" s="19">
        <v>372723033</v>
      </c>
      <c r="I5" s="18" t="s">
        <v>116</v>
      </c>
      <c r="J5" s="18" t="s">
        <v>93</v>
      </c>
      <c r="K5" s="18" t="s">
        <v>167</v>
      </c>
      <c r="L5" s="18" t="s">
        <v>176</v>
      </c>
      <c r="M5" s="21">
        <v>45641.872071759259</v>
      </c>
    </row>
    <row r="6" spans="2:13" ht="14.5">
      <c r="B6" s="18" t="s">
        <v>177</v>
      </c>
      <c r="C6" s="19">
        <v>966589666</v>
      </c>
      <c r="D6" s="20">
        <v>41402</v>
      </c>
      <c r="E6" s="18" t="s">
        <v>178</v>
      </c>
      <c r="F6" s="18" t="s">
        <v>128</v>
      </c>
      <c r="G6" s="18" t="s">
        <v>179</v>
      </c>
      <c r="H6" s="19">
        <v>966589666</v>
      </c>
      <c r="I6" s="18" t="s">
        <v>116</v>
      </c>
      <c r="J6" s="18" t="s">
        <v>93</v>
      </c>
      <c r="K6" s="18" t="s">
        <v>167</v>
      </c>
      <c r="L6" s="18" t="s">
        <v>180</v>
      </c>
      <c r="M6" s="21">
        <v>45641.726550925923</v>
      </c>
    </row>
    <row r="7" spans="2:13" ht="14.5">
      <c r="B7" s="18" t="s">
        <v>181</v>
      </c>
      <c r="C7" s="19">
        <v>913403113</v>
      </c>
      <c r="D7" s="20">
        <v>41538</v>
      </c>
      <c r="E7" s="18" t="s">
        <v>182</v>
      </c>
      <c r="F7" s="18" t="s">
        <v>128</v>
      </c>
      <c r="G7" s="18" t="s">
        <v>183</v>
      </c>
      <c r="H7" s="19">
        <v>913403113</v>
      </c>
      <c r="I7" s="18" t="s">
        <v>116</v>
      </c>
      <c r="J7" s="18" t="s">
        <v>93</v>
      </c>
      <c r="K7" s="18" t="s">
        <v>167</v>
      </c>
      <c r="L7" s="18" t="s">
        <v>184</v>
      </c>
      <c r="M7" s="21">
        <v>45641.518437500003</v>
      </c>
    </row>
    <row r="8" spans="2:13" ht="14.5">
      <c r="B8" s="18" t="s">
        <v>185</v>
      </c>
      <c r="C8" s="19">
        <v>899000462</v>
      </c>
      <c r="D8" s="20">
        <v>48163</v>
      </c>
      <c r="E8" s="18" t="s">
        <v>186</v>
      </c>
      <c r="F8" s="18" t="s">
        <v>128</v>
      </c>
      <c r="G8" s="18" t="s">
        <v>187</v>
      </c>
      <c r="H8" s="19">
        <v>982348855</v>
      </c>
      <c r="I8" s="18" t="s">
        <v>116</v>
      </c>
      <c r="J8" s="18" t="s">
        <v>93</v>
      </c>
      <c r="K8" s="18" t="s">
        <v>167</v>
      </c>
      <c r="L8" s="18" t="s">
        <v>188</v>
      </c>
      <c r="M8" s="21">
        <v>45640.837905092594</v>
      </c>
    </row>
    <row r="9" spans="2:13" ht="14.5">
      <c r="B9" s="18" t="s">
        <v>189</v>
      </c>
      <c r="C9" s="19">
        <v>935373474</v>
      </c>
      <c r="D9" s="20">
        <v>41339</v>
      </c>
      <c r="E9" s="18" t="s">
        <v>190</v>
      </c>
      <c r="F9" s="18" t="s">
        <v>128</v>
      </c>
      <c r="G9" s="18" t="s">
        <v>191</v>
      </c>
      <c r="H9" s="19">
        <v>935373474</v>
      </c>
      <c r="I9" s="18" t="s">
        <v>116</v>
      </c>
      <c r="J9" s="18" t="s">
        <v>93</v>
      </c>
      <c r="K9" s="18" t="s">
        <v>167</v>
      </c>
      <c r="L9" s="18" t="s">
        <v>192</v>
      </c>
      <c r="M9" s="21">
        <v>45640.62809027778</v>
      </c>
    </row>
    <row r="10" spans="2:13" ht="14.5">
      <c r="B10" s="18" t="s">
        <v>193</v>
      </c>
      <c r="C10" s="19">
        <v>832015557</v>
      </c>
      <c r="D10" s="20">
        <v>45490</v>
      </c>
      <c r="E10" s="18" t="s">
        <v>194</v>
      </c>
      <c r="F10" s="18" t="s">
        <v>128</v>
      </c>
      <c r="G10" s="18" t="s">
        <v>195</v>
      </c>
      <c r="H10" s="19">
        <v>934770077</v>
      </c>
      <c r="I10" s="18" t="s">
        <v>116</v>
      </c>
      <c r="J10" s="18" t="s">
        <v>93</v>
      </c>
      <c r="K10" s="18" t="s">
        <v>117</v>
      </c>
      <c r="L10" s="18" t="s">
        <v>196</v>
      </c>
      <c r="M10" s="21">
        <v>45639.757789351854</v>
      </c>
    </row>
    <row r="11" spans="2:13" ht="14.5">
      <c r="B11" s="18" t="s">
        <v>197</v>
      </c>
      <c r="C11" s="19">
        <v>898163571</v>
      </c>
      <c r="D11" s="20">
        <v>41295</v>
      </c>
      <c r="E11" s="18" t="s">
        <v>198</v>
      </c>
      <c r="F11" s="18" t="s">
        <v>128</v>
      </c>
      <c r="G11" s="18" t="s">
        <v>199</v>
      </c>
      <c r="H11" s="19">
        <v>983940511</v>
      </c>
      <c r="I11" s="18" t="s">
        <v>124</v>
      </c>
      <c r="J11" s="18" t="s">
        <v>93</v>
      </c>
      <c r="K11" s="18" t="s">
        <v>167</v>
      </c>
      <c r="L11" s="18" t="s">
        <v>200</v>
      </c>
      <c r="M11" s="21">
        <v>45638.812731481485</v>
      </c>
    </row>
    <row r="12" spans="2:13" ht="14.5">
      <c r="B12" s="18" t="s">
        <v>201</v>
      </c>
      <c r="C12" s="19">
        <v>924599599</v>
      </c>
      <c r="D12" s="20">
        <v>41570</v>
      </c>
      <c r="E12" s="18" t="s">
        <v>202</v>
      </c>
      <c r="F12" s="18" t="s">
        <v>128</v>
      </c>
      <c r="G12" s="18" t="s">
        <v>203</v>
      </c>
      <c r="H12" s="19">
        <v>979976669</v>
      </c>
      <c r="I12" s="18" t="s">
        <v>116</v>
      </c>
      <c r="J12" s="18" t="s">
        <v>93</v>
      </c>
      <c r="K12" s="18" t="s">
        <v>120</v>
      </c>
      <c r="L12" s="18" t="s">
        <v>204</v>
      </c>
      <c r="M12" s="21">
        <v>45637.819872685184</v>
      </c>
    </row>
    <row r="13" spans="2:13" ht="14.5">
      <c r="B13" s="18" t="s">
        <v>205</v>
      </c>
      <c r="C13" s="19">
        <v>828312215</v>
      </c>
      <c r="D13" s="20">
        <v>41414</v>
      </c>
      <c r="E13" s="18" t="s">
        <v>206</v>
      </c>
      <c r="F13" s="18" t="s">
        <v>128</v>
      </c>
      <c r="G13" s="18" t="s">
        <v>207</v>
      </c>
      <c r="H13" s="19">
        <v>934191999</v>
      </c>
      <c r="I13" s="18" t="s">
        <v>116</v>
      </c>
      <c r="J13" s="18" t="s">
        <v>93</v>
      </c>
      <c r="K13" s="18" t="s">
        <v>167</v>
      </c>
      <c r="L13" s="18" t="s">
        <v>208</v>
      </c>
      <c r="M13" s="21">
        <v>45635.622314814813</v>
      </c>
    </row>
    <row r="14" spans="2:13" ht="14.5">
      <c r="B14" s="18" t="s">
        <v>209</v>
      </c>
      <c r="C14" s="19">
        <v>908332355</v>
      </c>
      <c r="D14" s="20">
        <v>41327</v>
      </c>
      <c r="E14" s="18" t="s">
        <v>210</v>
      </c>
      <c r="F14" s="18" t="s">
        <v>128</v>
      </c>
      <c r="G14" s="18" t="s">
        <v>211</v>
      </c>
      <c r="H14" s="19">
        <v>905412123</v>
      </c>
      <c r="I14" s="18" t="s">
        <v>116</v>
      </c>
      <c r="J14" s="18" t="s">
        <v>93</v>
      </c>
      <c r="K14" s="18" t="s">
        <v>167</v>
      </c>
      <c r="L14" s="18" t="s">
        <v>212</v>
      </c>
      <c r="M14" s="21">
        <v>45635.619826388887</v>
      </c>
    </row>
    <row r="15" spans="2:13" ht="14.5">
      <c r="B15" s="18" t="s">
        <v>213</v>
      </c>
      <c r="C15" s="19">
        <v>702122705</v>
      </c>
      <c r="D15" s="20">
        <v>41613</v>
      </c>
      <c r="E15" s="18" t="s">
        <v>214</v>
      </c>
      <c r="F15" s="18" t="s">
        <v>128</v>
      </c>
      <c r="G15" s="18" t="s">
        <v>215</v>
      </c>
      <c r="H15" s="19">
        <v>931947556</v>
      </c>
      <c r="I15" s="18" t="s">
        <v>116</v>
      </c>
      <c r="J15" s="18" t="s">
        <v>93</v>
      </c>
      <c r="K15" s="18" t="s">
        <v>167</v>
      </c>
      <c r="L15" s="18" t="s">
        <v>216</v>
      </c>
      <c r="M15" s="21">
        <v>45633.926087962966</v>
      </c>
    </row>
    <row r="16" spans="2:13" ht="14.5">
      <c r="B16" s="18" t="s">
        <v>217</v>
      </c>
      <c r="C16" s="19">
        <v>703961516</v>
      </c>
      <c r="D16" s="20">
        <v>41273</v>
      </c>
      <c r="E16" s="18" t="s">
        <v>218</v>
      </c>
      <c r="F16" s="18" t="s">
        <v>128</v>
      </c>
      <c r="G16" s="18" t="s">
        <v>219</v>
      </c>
      <c r="H16" s="19">
        <v>918847484</v>
      </c>
      <c r="I16" s="18" t="s">
        <v>116</v>
      </c>
      <c r="J16" s="18" t="s">
        <v>93</v>
      </c>
      <c r="K16" s="18" t="s">
        <v>167</v>
      </c>
      <c r="L16" s="18" t="s">
        <v>220</v>
      </c>
      <c r="M16" s="21">
        <v>45631.768067129633</v>
      </c>
    </row>
    <row r="17" spans="2:13" ht="14.5">
      <c r="B17" s="18" t="s">
        <v>221</v>
      </c>
      <c r="C17" s="19">
        <v>905314422</v>
      </c>
      <c r="D17" s="20">
        <v>41422</v>
      </c>
      <c r="E17" s="18" t="s">
        <v>222</v>
      </c>
      <c r="F17" s="18" t="s">
        <v>128</v>
      </c>
      <c r="G17" s="18" t="s">
        <v>223</v>
      </c>
      <c r="H17" s="19">
        <v>905314422</v>
      </c>
      <c r="I17" s="18" t="s">
        <v>116</v>
      </c>
      <c r="J17" s="18" t="s">
        <v>93</v>
      </c>
      <c r="K17" s="18" t="s">
        <v>167</v>
      </c>
      <c r="L17" s="18" t="s">
        <v>224</v>
      </c>
      <c r="M17" s="21">
        <v>45631.294398148151</v>
      </c>
    </row>
    <row r="18" spans="2:13" ht="14.5">
      <c r="B18" s="18" t="s">
        <v>225</v>
      </c>
      <c r="C18" s="19">
        <v>905029058</v>
      </c>
      <c r="D18" s="20">
        <v>41407</v>
      </c>
      <c r="E18" s="18" t="s">
        <v>226</v>
      </c>
      <c r="F18" s="18" t="s">
        <v>128</v>
      </c>
      <c r="G18" s="18" t="s">
        <v>227</v>
      </c>
      <c r="H18" s="19">
        <v>905029058</v>
      </c>
      <c r="I18" s="18" t="s">
        <v>116</v>
      </c>
      <c r="J18" s="18" t="s">
        <v>93</v>
      </c>
      <c r="K18" s="18" t="s">
        <v>120</v>
      </c>
      <c r="L18" s="18" t="s">
        <v>228</v>
      </c>
      <c r="M18" s="21">
        <v>45629.614930555559</v>
      </c>
    </row>
    <row r="19" spans="2:13" ht="14.5">
      <c r="B19" s="18" t="s">
        <v>229</v>
      </c>
      <c r="C19" s="19">
        <v>886569585</v>
      </c>
      <c r="D19" s="20">
        <v>41263</v>
      </c>
      <c r="E19" s="18" t="s">
        <v>230</v>
      </c>
      <c r="F19" s="18" t="s">
        <v>122</v>
      </c>
      <c r="G19" s="18" t="s">
        <v>231</v>
      </c>
      <c r="H19" s="19">
        <v>903588775</v>
      </c>
      <c r="I19" s="18" t="s">
        <v>116</v>
      </c>
      <c r="J19" s="18" t="s">
        <v>93</v>
      </c>
      <c r="K19" s="18" t="s">
        <v>167</v>
      </c>
      <c r="L19" s="18" t="s">
        <v>232</v>
      </c>
      <c r="M19" s="21">
        <v>45641.85297453704</v>
      </c>
    </row>
    <row r="20" spans="2:13" ht="14.5">
      <c r="B20" s="18" t="s">
        <v>233</v>
      </c>
      <c r="C20" s="19">
        <v>906480004</v>
      </c>
      <c r="D20" s="20">
        <v>41143</v>
      </c>
      <c r="E20" s="18" t="s">
        <v>234</v>
      </c>
      <c r="F20" s="18" t="s">
        <v>122</v>
      </c>
      <c r="G20" s="18" t="s">
        <v>163</v>
      </c>
      <c r="H20" s="19">
        <v>906150001</v>
      </c>
      <c r="I20" s="18" t="s">
        <v>116</v>
      </c>
      <c r="J20" s="18" t="s">
        <v>93</v>
      </c>
      <c r="K20" s="18" t="s">
        <v>167</v>
      </c>
      <c r="L20" s="18" t="s">
        <v>235</v>
      </c>
      <c r="M20" s="21">
        <v>45641.543530092589</v>
      </c>
    </row>
    <row r="21" spans="2:13" ht="14.5">
      <c r="B21" s="18" t="s">
        <v>236</v>
      </c>
      <c r="C21" s="19">
        <v>903504605</v>
      </c>
      <c r="D21" s="20">
        <v>41192</v>
      </c>
      <c r="E21" s="18" t="s">
        <v>237</v>
      </c>
      <c r="F21" s="18" t="s">
        <v>122</v>
      </c>
      <c r="G21" s="18" t="s">
        <v>238</v>
      </c>
      <c r="H21" s="19">
        <v>903504605</v>
      </c>
      <c r="I21" s="18" t="s">
        <v>116</v>
      </c>
      <c r="J21" s="18" t="s">
        <v>93</v>
      </c>
      <c r="K21" s="18" t="s">
        <v>129</v>
      </c>
      <c r="L21" s="18" t="s">
        <v>239</v>
      </c>
      <c r="M21" s="21">
        <v>45640.931886574072</v>
      </c>
    </row>
    <row r="22" spans="2:13" ht="14.5">
      <c r="B22" s="18" t="s">
        <v>240</v>
      </c>
      <c r="C22" s="19">
        <v>799345452</v>
      </c>
      <c r="D22" s="20">
        <v>41236</v>
      </c>
      <c r="E22" s="18" t="s">
        <v>241</v>
      </c>
      <c r="F22" s="18" t="s">
        <v>122</v>
      </c>
      <c r="G22" s="18" t="s">
        <v>242</v>
      </c>
      <c r="H22" s="19">
        <v>917728722</v>
      </c>
      <c r="I22" s="18" t="s">
        <v>116</v>
      </c>
      <c r="J22" s="18" t="s">
        <v>93</v>
      </c>
      <c r="K22" s="18" t="s">
        <v>167</v>
      </c>
      <c r="L22" s="18" t="s">
        <v>243</v>
      </c>
      <c r="M22" s="21">
        <v>45639.859016203707</v>
      </c>
    </row>
    <row r="23" spans="2:13" ht="14.5">
      <c r="B23" s="18" t="s">
        <v>244</v>
      </c>
      <c r="C23" s="19">
        <v>937706899</v>
      </c>
      <c r="D23" s="20">
        <v>41271</v>
      </c>
      <c r="E23" s="18" t="s">
        <v>245</v>
      </c>
      <c r="F23" s="18" t="s">
        <v>122</v>
      </c>
      <c r="G23" s="18" t="s">
        <v>246</v>
      </c>
      <c r="H23" s="19">
        <v>937706899</v>
      </c>
      <c r="I23" s="18" t="s">
        <v>116</v>
      </c>
      <c r="J23" s="18" t="s">
        <v>93</v>
      </c>
      <c r="K23" s="18" t="s">
        <v>167</v>
      </c>
      <c r="L23" s="18" t="s">
        <v>247</v>
      </c>
      <c r="M23" s="21">
        <v>45639.799247685187</v>
      </c>
    </row>
    <row r="24" spans="2:13" ht="14.5">
      <c r="B24" s="18" t="s">
        <v>248</v>
      </c>
      <c r="C24" s="19">
        <v>935211216</v>
      </c>
      <c r="D24" s="20">
        <v>41144</v>
      </c>
      <c r="E24" s="18" t="s">
        <v>249</v>
      </c>
      <c r="F24" s="18" t="s">
        <v>122</v>
      </c>
      <c r="G24" s="18" t="s">
        <v>250</v>
      </c>
      <c r="H24" s="19">
        <v>935211216</v>
      </c>
      <c r="I24" s="18" t="s">
        <v>124</v>
      </c>
      <c r="J24" s="18" t="s">
        <v>93</v>
      </c>
      <c r="K24" s="18" t="s">
        <v>120</v>
      </c>
      <c r="L24" s="18" t="s">
        <v>251</v>
      </c>
      <c r="M24" s="21">
        <v>45639.55027777778</v>
      </c>
    </row>
    <row r="25" spans="2:13" ht="14.5">
      <c r="B25" s="18" t="s">
        <v>252</v>
      </c>
      <c r="C25" s="19">
        <v>905606828</v>
      </c>
      <c r="D25" s="20">
        <v>40915</v>
      </c>
      <c r="E25" s="18" t="s">
        <v>253</v>
      </c>
      <c r="F25" s="18" t="s">
        <v>122</v>
      </c>
      <c r="G25" s="18" t="s">
        <v>254</v>
      </c>
      <c r="H25" s="19">
        <v>905606828</v>
      </c>
      <c r="I25" s="18" t="s">
        <v>116</v>
      </c>
      <c r="J25" s="18" t="s">
        <v>93</v>
      </c>
      <c r="K25" s="18" t="s">
        <v>120</v>
      </c>
      <c r="L25" s="18" t="s">
        <v>255</v>
      </c>
      <c r="M25" s="21">
        <v>45639.335393518515</v>
      </c>
    </row>
    <row r="26" spans="2:13" ht="14.5">
      <c r="B26" s="18" t="s">
        <v>256</v>
      </c>
      <c r="C26" s="19">
        <v>915291134</v>
      </c>
      <c r="D26" s="20">
        <v>40939</v>
      </c>
      <c r="E26" s="18" t="s">
        <v>257</v>
      </c>
      <c r="F26" s="18" t="s">
        <v>122</v>
      </c>
      <c r="G26" s="18" t="s">
        <v>258</v>
      </c>
      <c r="H26" s="19">
        <v>915291134</v>
      </c>
      <c r="I26" s="18" t="s">
        <v>116</v>
      </c>
      <c r="J26" s="18" t="s">
        <v>93</v>
      </c>
      <c r="K26" s="18" t="s">
        <v>120</v>
      </c>
      <c r="L26" s="18" t="s">
        <v>259</v>
      </c>
      <c r="M26" s="21">
        <v>45638.817476851851</v>
      </c>
    </row>
    <row r="27" spans="2:13" ht="14.5">
      <c r="B27" s="18" t="s">
        <v>260</v>
      </c>
      <c r="C27" s="19">
        <v>902808302</v>
      </c>
      <c r="D27" s="20">
        <v>41029</v>
      </c>
      <c r="E27" s="18" t="s">
        <v>261</v>
      </c>
      <c r="F27" s="18" t="s">
        <v>122</v>
      </c>
      <c r="G27" s="18" t="s">
        <v>262</v>
      </c>
      <c r="H27" s="19">
        <v>902808302</v>
      </c>
      <c r="I27" s="18" t="s">
        <v>116</v>
      </c>
      <c r="J27" s="18" t="s">
        <v>93</v>
      </c>
      <c r="K27" s="18" t="s">
        <v>120</v>
      </c>
      <c r="L27" s="18" t="s">
        <v>263</v>
      </c>
      <c r="M27" s="21">
        <v>45638.813414351855</v>
      </c>
    </row>
    <row r="28" spans="2:13" ht="14.5">
      <c r="B28" s="18" t="s">
        <v>264</v>
      </c>
      <c r="C28" s="19">
        <v>914533443</v>
      </c>
      <c r="D28" s="20">
        <v>41075</v>
      </c>
      <c r="E28" s="18" t="s">
        <v>265</v>
      </c>
      <c r="F28" s="18" t="s">
        <v>122</v>
      </c>
      <c r="G28" s="18" t="s">
        <v>266</v>
      </c>
      <c r="H28" s="19">
        <v>914533443</v>
      </c>
      <c r="I28" s="18" t="s">
        <v>116</v>
      </c>
      <c r="J28" s="18" t="s">
        <v>93</v>
      </c>
      <c r="K28" s="18" t="s">
        <v>120</v>
      </c>
      <c r="L28" s="18" t="s">
        <v>267</v>
      </c>
      <c r="M28" s="21">
        <v>45638.670636574076</v>
      </c>
    </row>
    <row r="29" spans="2:13" ht="14.5">
      <c r="B29" s="18" t="s">
        <v>268</v>
      </c>
      <c r="C29" s="19">
        <v>328769693</v>
      </c>
      <c r="D29" s="20">
        <v>40671</v>
      </c>
      <c r="E29" s="18" t="s">
        <v>269</v>
      </c>
      <c r="F29" s="18" t="s">
        <v>121</v>
      </c>
      <c r="G29" s="18" t="s">
        <v>270</v>
      </c>
      <c r="H29" s="19">
        <v>976087484</v>
      </c>
      <c r="I29" s="18" t="s">
        <v>116</v>
      </c>
      <c r="J29" s="18" t="s">
        <v>93</v>
      </c>
      <c r="K29" s="18" t="s">
        <v>120</v>
      </c>
      <c r="L29" s="18" t="s">
        <v>271</v>
      </c>
      <c r="M29" s="21">
        <v>45641.904641203706</v>
      </c>
    </row>
    <row r="30" spans="2:13" ht="14.5">
      <c r="B30" s="18" t="s">
        <v>272</v>
      </c>
      <c r="C30" s="19">
        <v>814277777</v>
      </c>
      <c r="D30" s="20">
        <v>40866</v>
      </c>
      <c r="E30" s="18" t="s">
        <v>273</v>
      </c>
      <c r="F30" s="18" t="s">
        <v>121</v>
      </c>
      <c r="G30" s="18" t="s">
        <v>274</v>
      </c>
      <c r="H30" s="19">
        <v>814277777</v>
      </c>
      <c r="I30" s="18" t="s">
        <v>116</v>
      </c>
      <c r="J30" s="18" t="s">
        <v>93</v>
      </c>
      <c r="K30" s="18" t="s">
        <v>129</v>
      </c>
      <c r="L30" s="18" t="s">
        <v>275</v>
      </c>
      <c r="M30" s="21">
        <v>45641.571145833332</v>
      </c>
    </row>
    <row r="31" spans="2:13" ht="14.5">
      <c r="B31" s="18" t="s">
        <v>276</v>
      </c>
      <c r="C31" s="19">
        <v>886118787</v>
      </c>
      <c r="D31" s="20">
        <v>40748</v>
      </c>
      <c r="E31" s="18" t="s">
        <v>277</v>
      </c>
      <c r="F31" s="18" t="s">
        <v>121</v>
      </c>
      <c r="G31" s="18" t="s">
        <v>278</v>
      </c>
      <c r="H31" s="19">
        <v>917843399</v>
      </c>
      <c r="I31" s="18" t="s">
        <v>116</v>
      </c>
      <c r="J31" s="18" t="s">
        <v>93</v>
      </c>
      <c r="K31" s="18" t="s">
        <v>120</v>
      </c>
      <c r="L31" s="18" t="s">
        <v>279</v>
      </c>
      <c r="M31" s="21">
        <v>45641.45039351852</v>
      </c>
    </row>
    <row r="32" spans="2:13" ht="14.5">
      <c r="B32" s="18" t="s">
        <v>280</v>
      </c>
      <c r="C32" s="19">
        <v>775503901</v>
      </c>
      <c r="D32" s="20">
        <v>40788</v>
      </c>
      <c r="E32" s="18" t="s">
        <v>281</v>
      </c>
      <c r="F32" s="18" t="s">
        <v>121</v>
      </c>
      <c r="G32" s="18" t="s">
        <v>282</v>
      </c>
      <c r="H32" s="19">
        <v>935212423</v>
      </c>
      <c r="I32" s="18" t="s">
        <v>116</v>
      </c>
      <c r="J32" s="18" t="s">
        <v>93</v>
      </c>
      <c r="K32" s="18" t="s">
        <v>167</v>
      </c>
      <c r="L32" s="18" t="s">
        <v>283</v>
      </c>
      <c r="M32" s="21">
        <v>45640.719525462962</v>
      </c>
    </row>
    <row r="33" spans="2:13" ht="14.5">
      <c r="B33" s="18" t="s">
        <v>284</v>
      </c>
      <c r="C33" s="19">
        <v>934770077</v>
      </c>
      <c r="D33" s="20">
        <v>40884</v>
      </c>
      <c r="E33" s="18" t="s">
        <v>285</v>
      </c>
      <c r="F33" s="18" t="s">
        <v>121</v>
      </c>
      <c r="G33" s="18" t="s">
        <v>195</v>
      </c>
      <c r="H33" s="19">
        <v>934770077</v>
      </c>
      <c r="I33" s="18" t="s">
        <v>116</v>
      </c>
      <c r="J33" s="18" t="s">
        <v>93</v>
      </c>
      <c r="K33" s="18" t="s">
        <v>167</v>
      </c>
      <c r="L33" s="18" t="s">
        <v>286</v>
      </c>
      <c r="M33" s="21">
        <v>45640.406238425923</v>
      </c>
    </row>
    <row r="34" spans="2:13" ht="14.5">
      <c r="B34" s="18" t="s">
        <v>287</v>
      </c>
      <c r="C34" s="19">
        <v>903549525</v>
      </c>
      <c r="D34" s="20">
        <v>40712</v>
      </c>
      <c r="E34" s="18" t="s">
        <v>288</v>
      </c>
      <c r="F34" s="18" t="s">
        <v>121</v>
      </c>
      <c r="G34" s="18" t="s">
        <v>289</v>
      </c>
      <c r="H34" s="19">
        <v>905444950</v>
      </c>
      <c r="I34" s="18" t="s">
        <v>116</v>
      </c>
      <c r="J34" s="18" t="s">
        <v>93</v>
      </c>
      <c r="K34" s="18" t="s">
        <v>120</v>
      </c>
      <c r="L34" s="18" t="s">
        <v>290</v>
      </c>
      <c r="M34" s="21">
        <v>45640.397523148145</v>
      </c>
    </row>
    <row r="35" spans="2:13" ht="14.5">
      <c r="B35" s="18" t="s">
        <v>291</v>
      </c>
      <c r="C35" s="19">
        <v>834313322</v>
      </c>
      <c r="D35" s="20">
        <v>40440</v>
      </c>
      <c r="E35" s="18" t="s">
        <v>292</v>
      </c>
      <c r="F35" s="18" t="s">
        <v>115</v>
      </c>
      <c r="G35" s="18" t="s">
        <v>293</v>
      </c>
      <c r="H35" s="19">
        <v>905683322</v>
      </c>
      <c r="I35" s="18" t="s">
        <v>116</v>
      </c>
      <c r="J35" s="18" t="s">
        <v>93</v>
      </c>
      <c r="K35" s="18" t="s">
        <v>117</v>
      </c>
      <c r="L35" s="18" t="s">
        <v>294</v>
      </c>
      <c r="M35" s="21">
        <v>45641.844780092593</v>
      </c>
    </row>
    <row r="36" spans="2:13" ht="14.5">
      <c r="B36" s="18" t="s">
        <v>295</v>
      </c>
      <c r="C36" s="19">
        <v>905134137</v>
      </c>
      <c r="D36" s="20">
        <v>40465</v>
      </c>
      <c r="E36" s="18" t="s">
        <v>296</v>
      </c>
      <c r="F36" s="18" t="s">
        <v>115</v>
      </c>
      <c r="G36" s="18" t="s">
        <v>297</v>
      </c>
      <c r="H36" s="19">
        <v>905134137</v>
      </c>
      <c r="I36" s="18" t="s">
        <v>116</v>
      </c>
      <c r="J36" s="18" t="s">
        <v>93</v>
      </c>
      <c r="K36" s="18" t="s">
        <v>167</v>
      </c>
      <c r="L36" s="18" t="s">
        <v>298</v>
      </c>
      <c r="M36" s="21">
        <v>45641.536840277775</v>
      </c>
    </row>
    <row r="37" spans="2:13" ht="14.5">
      <c r="B37" s="18" t="s">
        <v>299</v>
      </c>
      <c r="C37" s="19">
        <v>818168210</v>
      </c>
      <c r="D37" s="20">
        <v>40520</v>
      </c>
      <c r="E37" s="18" t="s">
        <v>300</v>
      </c>
      <c r="F37" s="18" t="s">
        <v>115</v>
      </c>
      <c r="G37" s="18" t="s">
        <v>301</v>
      </c>
      <c r="H37" s="19">
        <v>919087449</v>
      </c>
      <c r="I37" s="18" t="s">
        <v>116</v>
      </c>
      <c r="J37" s="18" t="s">
        <v>93</v>
      </c>
      <c r="K37" s="18" t="s">
        <v>167</v>
      </c>
      <c r="L37" s="18" t="s">
        <v>302</v>
      </c>
      <c r="M37" s="21">
        <v>45641.471215277779</v>
      </c>
    </row>
    <row r="38" spans="2:13" ht="14.5">
      <c r="B38" s="18" t="s">
        <v>303</v>
      </c>
      <c r="C38" s="19">
        <v>398249643</v>
      </c>
      <c r="D38" s="20">
        <v>40430</v>
      </c>
      <c r="E38" s="18" t="s">
        <v>304</v>
      </c>
      <c r="F38" s="18" t="s">
        <v>115</v>
      </c>
      <c r="G38" s="18" t="s">
        <v>305</v>
      </c>
      <c r="H38" s="19">
        <v>985346347</v>
      </c>
      <c r="I38" s="18" t="s">
        <v>116</v>
      </c>
      <c r="J38" s="18" t="s">
        <v>93</v>
      </c>
      <c r="K38" s="18" t="s">
        <v>167</v>
      </c>
      <c r="L38" s="18" t="s">
        <v>306</v>
      </c>
      <c r="M38" s="21">
        <v>45641.354664351849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outlinePr summaryBelow="0" summaryRight="0"/>
  </sheetPr>
  <dimension ref="A1:T135"/>
  <sheetViews>
    <sheetView topLeftCell="A117" workbookViewId="0">
      <selection activeCell="B100" sqref="B100:B134"/>
    </sheetView>
  </sheetViews>
  <sheetFormatPr defaultColWidth="12.6328125" defaultRowHeight="15.75" customHeight="1"/>
  <sheetData>
    <row r="1" spans="1:20" ht="15.75" customHeight="1">
      <c r="A1" s="18" t="s">
        <v>103</v>
      </c>
      <c r="B1" s="18" t="s">
        <v>104</v>
      </c>
      <c r="C1" s="18" t="s">
        <v>105</v>
      </c>
      <c r="D1" s="18" t="s">
        <v>106</v>
      </c>
      <c r="E1" s="18" t="s">
        <v>107</v>
      </c>
      <c r="F1" s="18" t="s">
        <v>108</v>
      </c>
      <c r="G1" s="18" t="s">
        <v>109</v>
      </c>
      <c r="H1" s="18" t="s">
        <v>110</v>
      </c>
      <c r="I1" s="18" t="s">
        <v>111</v>
      </c>
      <c r="J1" s="18" t="s">
        <v>112</v>
      </c>
      <c r="K1" s="18" t="s">
        <v>113</v>
      </c>
      <c r="L1" s="18" t="s">
        <v>114</v>
      </c>
      <c r="M1" s="23" t="s">
        <v>308</v>
      </c>
      <c r="N1" s="23" t="s">
        <v>309</v>
      </c>
      <c r="O1" s="23" t="s">
        <v>310</v>
      </c>
      <c r="P1" s="23" t="s">
        <v>311</v>
      </c>
      <c r="Q1" s="23" t="s">
        <v>312</v>
      </c>
      <c r="R1" s="23" t="s">
        <v>313</v>
      </c>
      <c r="S1" s="23" t="s">
        <v>314</v>
      </c>
      <c r="T1" s="18"/>
    </row>
    <row r="2" spans="1:20" ht="15.75" customHeight="1">
      <c r="A2" s="18" t="s">
        <v>338</v>
      </c>
      <c r="B2" s="19">
        <v>778088572</v>
      </c>
      <c r="C2" s="20">
        <v>42739</v>
      </c>
      <c r="D2" s="18" t="s">
        <v>339</v>
      </c>
      <c r="E2" s="18" t="s">
        <v>320</v>
      </c>
      <c r="F2" s="18" t="s">
        <v>340</v>
      </c>
      <c r="G2" s="19">
        <v>905266767</v>
      </c>
      <c r="H2" s="18" t="s">
        <v>124</v>
      </c>
      <c r="I2" s="18" t="s">
        <v>62</v>
      </c>
      <c r="J2" s="18" t="s">
        <v>120</v>
      </c>
      <c r="K2" s="24" t="s">
        <v>341</v>
      </c>
      <c r="L2" s="21">
        <v>45646.944143518522</v>
      </c>
      <c r="M2" s="25">
        <v>13</v>
      </c>
      <c r="N2" s="25">
        <v>13</v>
      </c>
      <c r="O2" s="25">
        <v>8</v>
      </c>
      <c r="P2" s="25">
        <v>15</v>
      </c>
      <c r="Q2" s="25">
        <v>15</v>
      </c>
      <c r="R2" s="25">
        <v>16</v>
      </c>
      <c r="S2" s="19">
        <f t="shared" ref="S2:S134" si="0">SUM(M2:R2)</f>
        <v>80</v>
      </c>
      <c r="T2" s="18"/>
    </row>
    <row r="3" spans="1:20" ht="15.75" customHeight="1">
      <c r="A3" s="18" t="s">
        <v>342</v>
      </c>
      <c r="B3" s="19">
        <v>905939133</v>
      </c>
      <c r="C3" s="20">
        <v>42404</v>
      </c>
      <c r="D3" s="18" t="s">
        <v>343</v>
      </c>
      <c r="E3" s="18" t="s">
        <v>322</v>
      </c>
      <c r="F3" s="18" t="s">
        <v>344</v>
      </c>
      <c r="G3" s="19">
        <v>905939133</v>
      </c>
      <c r="H3" s="18" t="s">
        <v>124</v>
      </c>
      <c r="I3" s="18" t="s">
        <v>62</v>
      </c>
      <c r="J3" s="18" t="s">
        <v>120</v>
      </c>
      <c r="K3" s="24" t="s">
        <v>345</v>
      </c>
      <c r="L3" s="21">
        <v>45646.031365740739</v>
      </c>
      <c r="M3" s="25">
        <v>13</v>
      </c>
      <c r="N3" s="25">
        <v>13</v>
      </c>
      <c r="O3" s="25">
        <v>8</v>
      </c>
      <c r="P3" s="25">
        <v>16</v>
      </c>
      <c r="Q3" s="25">
        <v>15</v>
      </c>
      <c r="R3" s="25">
        <v>16</v>
      </c>
      <c r="S3" s="19">
        <f t="shared" si="0"/>
        <v>81</v>
      </c>
      <c r="T3" s="18"/>
    </row>
    <row r="4" spans="1:20" ht="15.75" customHeight="1">
      <c r="A4" s="18" t="s">
        <v>346</v>
      </c>
      <c r="B4" s="19">
        <v>905370848</v>
      </c>
      <c r="C4" s="20">
        <v>42630</v>
      </c>
      <c r="D4" s="18" t="s">
        <v>347</v>
      </c>
      <c r="E4" s="18" t="s">
        <v>322</v>
      </c>
      <c r="F4" s="18" t="s">
        <v>348</v>
      </c>
      <c r="G4" s="19">
        <v>905370848</v>
      </c>
      <c r="H4" s="18" t="s">
        <v>124</v>
      </c>
      <c r="I4" s="18" t="s">
        <v>62</v>
      </c>
      <c r="J4" s="18" t="s">
        <v>120</v>
      </c>
      <c r="K4" s="24" t="s">
        <v>349</v>
      </c>
      <c r="L4" s="21">
        <v>45645.463043981479</v>
      </c>
      <c r="M4" s="25">
        <v>12</v>
      </c>
      <c r="N4" s="25">
        <v>13</v>
      </c>
      <c r="O4" s="25">
        <v>8</v>
      </c>
      <c r="P4" s="25">
        <v>14</v>
      </c>
      <c r="Q4" s="25">
        <v>15</v>
      </c>
      <c r="R4" s="25">
        <v>15</v>
      </c>
      <c r="S4" s="19">
        <f t="shared" si="0"/>
        <v>77</v>
      </c>
      <c r="T4" s="18"/>
    </row>
    <row r="5" spans="1:20" ht="15.75" customHeight="1">
      <c r="A5" s="18" t="s">
        <v>350</v>
      </c>
      <c r="B5" s="19">
        <v>777422072</v>
      </c>
      <c r="C5" s="20">
        <v>42645</v>
      </c>
      <c r="D5" s="18" t="s">
        <v>351</v>
      </c>
      <c r="E5" s="18" t="s">
        <v>322</v>
      </c>
      <c r="F5" s="18" t="s">
        <v>352</v>
      </c>
      <c r="G5" s="19">
        <v>777422072</v>
      </c>
      <c r="H5" s="18" t="s">
        <v>124</v>
      </c>
      <c r="I5" s="18" t="s">
        <v>62</v>
      </c>
      <c r="J5" s="18" t="s">
        <v>120</v>
      </c>
      <c r="K5" s="24" t="s">
        <v>353</v>
      </c>
      <c r="L5" s="21">
        <v>45644.006423611114</v>
      </c>
      <c r="M5" s="18"/>
      <c r="N5" s="18"/>
      <c r="O5" s="18"/>
      <c r="P5" s="18"/>
      <c r="Q5" s="18"/>
      <c r="R5" s="18"/>
      <c r="S5" s="19">
        <f t="shared" si="0"/>
        <v>0</v>
      </c>
      <c r="T5" s="22" t="s">
        <v>317</v>
      </c>
    </row>
    <row r="6" spans="1:20" ht="15.75" customHeight="1">
      <c r="A6" s="18" t="s">
        <v>354</v>
      </c>
      <c r="B6" s="19">
        <v>905769563</v>
      </c>
      <c r="C6" s="20">
        <v>42388</v>
      </c>
      <c r="D6" s="18" t="s">
        <v>355</v>
      </c>
      <c r="E6" s="18" t="s">
        <v>322</v>
      </c>
      <c r="F6" s="18" t="s">
        <v>356</v>
      </c>
      <c r="G6" s="19">
        <v>905769563</v>
      </c>
      <c r="H6" s="18" t="s">
        <v>124</v>
      </c>
      <c r="I6" s="18" t="s">
        <v>62</v>
      </c>
      <c r="J6" s="18" t="s">
        <v>120</v>
      </c>
      <c r="K6" s="24" t="s">
        <v>357</v>
      </c>
      <c r="L6" s="21">
        <v>45643.829525462963</v>
      </c>
      <c r="M6" s="25">
        <v>14</v>
      </c>
      <c r="N6" s="25">
        <v>14</v>
      </c>
      <c r="O6" s="25">
        <v>9</v>
      </c>
      <c r="P6" s="25">
        <v>19</v>
      </c>
      <c r="Q6" s="25">
        <v>17</v>
      </c>
      <c r="R6" s="25">
        <v>17</v>
      </c>
      <c r="S6" s="19">
        <f t="shared" si="0"/>
        <v>90</v>
      </c>
      <c r="T6" s="18"/>
    </row>
    <row r="7" spans="1:20" ht="15.75" customHeight="1">
      <c r="A7" s="18" t="s">
        <v>358</v>
      </c>
      <c r="B7" s="19">
        <v>917915280</v>
      </c>
      <c r="C7" s="20">
        <v>42602</v>
      </c>
      <c r="D7" s="18" t="s">
        <v>359</v>
      </c>
      <c r="E7" s="18" t="s">
        <v>322</v>
      </c>
      <c r="F7" s="18" t="s">
        <v>360</v>
      </c>
      <c r="G7" s="19">
        <v>917915280</v>
      </c>
      <c r="H7" s="18" t="s">
        <v>124</v>
      </c>
      <c r="I7" s="18" t="s">
        <v>62</v>
      </c>
      <c r="J7" s="18" t="s">
        <v>120</v>
      </c>
      <c r="K7" s="24" t="s">
        <v>361</v>
      </c>
      <c r="L7" s="21">
        <v>45643.683749999997</v>
      </c>
      <c r="M7" s="25">
        <v>13</v>
      </c>
      <c r="N7" s="25">
        <v>13</v>
      </c>
      <c r="O7" s="25">
        <v>8</v>
      </c>
      <c r="P7" s="25">
        <v>15</v>
      </c>
      <c r="Q7" s="25">
        <v>15</v>
      </c>
      <c r="R7" s="25">
        <v>16</v>
      </c>
      <c r="S7" s="19">
        <f t="shared" si="0"/>
        <v>80</v>
      </c>
      <c r="T7" s="18"/>
    </row>
    <row r="8" spans="1:20" ht="15.75" customHeight="1">
      <c r="A8" s="18" t="s">
        <v>362</v>
      </c>
      <c r="B8" s="19">
        <v>905901929</v>
      </c>
      <c r="C8" s="20">
        <v>42126</v>
      </c>
      <c r="D8" s="18" t="s">
        <v>363</v>
      </c>
      <c r="E8" s="18" t="s">
        <v>321</v>
      </c>
      <c r="F8" s="19">
        <v>905901929</v>
      </c>
      <c r="G8" s="19">
        <v>905901929</v>
      </c>
      <c r="H8" s="18" t="s">
        <v>124</v>
      </c>
      <c r="I8" s="18" t="s">
        <v>62</v>
      </c>
      <c r="J8" s="18" t="s">
        <v>120</v>
      </c>
      <c r="K8" s="24" t="s">
        <v>364</v>
      </c>
      <c r="L8" s="21">
        <v>45642.666006944448</v>
      </c>
      <c r="M8" s="25">
        <v>12</v>
      </c>
      <c r="N8" s="25">
        <v>13</v>
      </c>
      <c r="O8" s="25">
        <v>8</v>
      </c>
      <c r="P8" s="25">
        <v>13</v>
      </c>
      <c r="Q8" s="25">
        <v>14</v>
      </c>
      <c r="R8" s="25">
        <v>14</v>
      </c>
      <c r="S8" s="19">
        <f t="shared" si="0"/>
        <v>74</v>
      </c>
      <c r="T8" s="18"/>
    </row>
    <row r="9" spans="1:20" ht="15.75" customHeight="1">
      <c r="A9" s="18" t="s">
        <v>365</v>
      </c>
      <c r="B9" s="19">
        <v>814287289</v>
      </c>
      <c r="C9" s="20">
        <v>41847</v>
      </c>
      <c r="D9" s="18" t="s">
        <v>366</v>
      </c>
      <c r="E9" s="18" t="s">
        <v>323</v>
      </c>
      <c r="F9" s="18" t="s">
        <v>367</v>
      </c>
      <c r="G9" s="19">
        <v>935283283</v>
      </c>
      <c r="H9" s="18" t="s">
        <v>124</v>
      </c>
      <c r="I9" s="18" t="s">
        <v>62</v>
      </c>
      <c r="J9" s="18" t="s">
        <v>120</v>
      </c>
      <c r="K9" s="24" t="s">
        <v>368</v>
      </c>
      <c r="L9" s="21">
        <v>45642.421203703707</v>
      </c>
      <c r="M9" s="18"/>
      <c r="N9" s="18"/>
      <c r="O9" s="18"/>
      <c r="P9" s="18"/>
      <c r="Q9" s="18"/>
      <c r="R9" s="18"/>
      <c r="S9" s="19">
        <f t="shared" si="0"/>
        <v>0</v>
      </c>
      <c r="T9" s="22" t="s">
        <v>315</v>
      </c>
    </row>
    <row r="10" spans="1:20" ht="15.75" customHeight="1">
      <c r="A10" s="18" t="s">
        <v>369</v>
      </c>
      <c r="B10" s="19">
        <v>905888123</v>
      </c>
      <c r="C10" s="20">
        <v>41788</v>
      </c>
      <c r="D10" s="18" t="s">
        <v>370</v>
      </c>
      <c r="E10" s="18" t="s">
        <v>323</v>
      </c>
      <c r="F10" s="18" t="s">
        <v>371</v>
      </c>
      <c r="G10" s="19">
        <v>905888123</v>
      </c>
      <c r="H10" s="18" t="s">
        <v>124</v>
      </c>
      <c r="I10" s="18" t="s">
        <v>62</v>
      </c>
      <c r="J10" s="18" t="s">
        <v>120</v>
      </c>
      <c r="K10" s="24" t="s">
        <v>372</v>
      </c>
      <c r="L10" s="21">
        <v>45641.979409722226</v>
      </c>
      <c r="M10" s="25">
        <v>12</v>
      </c>
      <c r="N10" s="25">
        <v>13</v>
      </c>
      <c r="O10" s="25">
        <v>8</v>
      </c>
      <c r="P10" s="25">
        <v>15</v>
      </c>
      <c r="Q10" s="25">
        <v>15</v>
      </c>
      <c r="R10" s="25">
        <v>15</v>
      </c>
      <c r="S10" s="19">
        <f t="shared" si="0"/>
        <v>78</v>
      </c>
      <c r="T10" s="18"/>
    </row>
    <row r="11" spans="1:20" ht="15.75" customHeight="1">
      <c r="A11" s="18" t="s">
        <v>373</v>
      </c>
      <c r="B11" s="19">
        <v>398290120</v>
      </c>
      <c r="C11" s="20">
        <v>42590</v>
      </c>
      <c r="D11" s="18" t="s">
        <v>374</v>
      </c>
      <c r="E11" s="18" t="s">
        <v>322</v>
      </c>
      <c r="F11" s="18" t="s">
        <v>375</v>
      </c>
      <c r="G11" s="19">
        <v>822784884</v>
      </c>
      <c r="H11" s="18" t="s">
        <v>124</v>
      </c>
      <c r="I11" s="18" t="s">
        <v>62</v>
      </c>
      <c r="J11" s="18" t="s">
        <v>120</v>
      </c>
      <c r="K11" s="24" t="s">
        <v>376</v>
      </c>
      <c r="L11" s="21">
        <v>45641.933958333335</v>
      </c>
      <c r="M11" s="25">
        <v>11</v>
      </c>
      <c r="N11" s="25">
        <v>13</v>
      </c>
      <c r="O11" s="25">
        <v>8</v>
      </c>
      <c r="P11" s="25">
        <v>15</v>
      </c>
      <c r="Q11" s="25">
        <v>15</v>
      </c>
      <c r="R11" s="25">
        <v>16</v>
      </c>
      <c r="S11" s="19">
        <f t="shared" si="0"/>
        <v>78</v>
      </c>
      <c r="T11" s="18"/>
    </row>
    <row r="12" spans="1:20" ht="15.75" customHeight="1">
      <c r="A12" s="18" t="s">
        <v>377</v>
      </c>
      <c r="B12" s="19">
        <v>905305326</v>
      </c>
      <c r="C12" s="20">
        <v>43314</v>
      </c>
      <c r="D12" s="18" t="s">
        <v>378</v>
      </c>
      <c r="E12" s="18" t="s">
        <v>319</v>
      </c>
      <c r="F12" s="18" t="s">
        <v>379</v>
      </c>
      <c r="G12" s="19">
        <v>905305326</v>
      </c>
      <c r="H12" s="18" t="s">
        <v>124</v>
      </c>
      <c r="I12" s="18" t="s">
        <v>62</v>
      </c>
      <c r="J12" s="18" t="s">
        <v>120</v>
      </c>
      <c r="K12" s="24" t="s">
        <v>380</v>
      </c>
      <c r="L12" s="21">
        <v>45641.922106481485</v>
      </c>
      <c r="M12" s="25">
        <v>13</v>
      </c>
      <c r="N12" s="25">
        <v>11</v>
      </c>
      <c r="O12" s="25">
        <v>8</v>
      </c>
      <c r="P12" s="25">
        <v>12</v>
      </c>
      <c r="Q12" s="25">
        <v>14</v>
      </c>
      <c r="R12" s="25">
        <v>14</v>
      </c>
      <c r="S12" s="19">
        <f t="shared" si="0"/>
        <v>72</v>
      </c>
      <c r="T12" s="18"/>
    </row>
    <row r="13" spans="1:20" ht="15.75" customHeight="1">
      <c r="A13" s="18" t="s">
        <v>381</v>
      </c>
      <c r="B13" s="19">
        <v>855414449</v>
      </c>
      <c r="C13" s="20">
        <v>41864</v>
      </c>
      <c r="D13" s="18" t="s">
        <v>382</v>
      </c>
      <c r="E13" s="18" t="s">
        <v>323</v>
      </c>
      <c r="F13" s="18" t="s">
        <v>383</v>
      </c>
      <c r="G13" s="19">
        <v>855414449</v>
      </c>
      <c r="H13" s="18" t="s">
        <v>124</v>
      </c>
      <c r="I13" s="18" t="s">
        <v>62</v>
      </c>
      <c r="J13" s="18" t="s">
        <v>120</v>
      </c>
      <c r="K13" s="24" t="s">
        <v>384</v>
      </c>
      <c r="L13" s="21">
        <v>45641.90184027778</v>
      </c>
      <c r="M13" s="25">
        <v>13</v>
      </c>
      <c r="N13" s="25">
        <v>13</v>
      </c>
      <c r="O13" s="25">
        <v>8</v>
      </c>
      <c r="P13" s="25">
        <v>16</v>
      </c>
      <c r="Q13" s="25">
        <v>15</v>
      </c>
      <c r="R13" s="25">
        <v>15</v>
      </c>
      <c r="S13" s="19">
        <f t="shared" si="0"/>
        <v>80</v>
      </c>
      <c r="T13" s="18"/>
    </row>
    <row r="14" spans="1:20" ht="15.75" customHeight="1">
      <c r="A14" s="18" t="s">
        <v>385</v>
      </c>
      <c r="B14" s="19">
        <v>905441387</v>
      </c>
      <c r="C14" s="20">
        <v>42339</v>
      </c>
      <c r="D14" s="18" t="s">
        <v>386</v>
      </c>
      <c r="E14" s="18" t="s">
        <v>321</v>
      </c>
      <c r="F14" s="18" t="s">
        <v>387</v>
      </c>
      <c r="G14" s="19">
        <v>905703322</v>
      </c>
      <c r="H14" s="18" t="s">
        <v>124</v>
      </c>
      <c r="I14" s="18" t="s">
        <v>62</v>
      </c>
      <c r="J14" s="18" t="s">
        <v>120</v>
      </c>
      <c r="K14" s="24" t="s">
        <v>388</v>
      </c>
      <c r="L14" s="21">
        <v>45641.892847222225</v>
      </c>
      <c r="M14" s="25">
        <v>13</v>
      </c>
      <c r="N14" s="25">
        <v>13</v>
      </c>
      <c r="O14" s="25">
        <v>8</v>
      </c>
      <c r="P14" s="25">
        <v>17</v>
      </c>
      <c r="Q14" s="25">
        <v>15</v>
      </c>
      <c r="R14" s="25">
        <v>17</v>
      </c>
      <c r="S14" s="19">
        <f t="shared" si="0"/>
        <v>83</v>
      </c>
      <c r="T14" s="18"/>
    </row>
    <row r="15" spans="1:20" ht="15.75" customHeight="1">
      <c r="A15" s="18" t="s">
        <v>389</v>
      </c>
      <c r="B15" s="19">
        <v>976683584</v>
      </c>
      <c r="C15" s="20">
        <v>42136</v>
      </c>
      <c r="D15" s="18" t="s">
        <v>390</v>
      </c>
      <c r="E15" s="18" t="s">
        <v>321</v>
      </c>
      <c r="F15" s="18" t="s">
        <v>391</v>
      </c>
      <c r="G15" s="19">
        <v>976683584</v>
      </c>
      <c r="H15" s="18" t="s">
        <v>124</v>
      </c>
      <c r="I15" s="18" t="s">
        <v>62</v>
      </c>
      <c r="J15" s="18" t="s">
        <v>120</v>
      </c>
      <c r="K15" s="24" t="s">
        <v>392</v>
      </c>
      <c r="L15" s="21">
        <v>45641.890023148146</v>
      </c>
      <c r="M15" s="25">
        <v>13</v>
      </c>
      <c r="N15" s="25">
        <v>13</v>
      </c>
      <c r="O15" s="25">
        <v>8</v>
      </c>
      <c r="P15" s="25">
        <v>15</v>
      </c>
      <c r="Q15" s="25">
        <v>15</v>
      </c>
      <c r="R15" s="25">
        <v>15</v>
      </c>
      <c r="S15" s="19">
        <f t="shared" si="0"/>
        <v>79</v>
      </c>
      <c r="T15" s="18"/>
    </row>
    <row r="16" spans="1:20" ht="15.75" customHeight="1">
      <c r="A16" s="18" t="s">
        <v>393</v>
      </c>
      <c r="B16" s="19">
        <v>935997445</v>
      </c>
      <c r="C16" s="20">
        <v>42503</v>
      </c>
      <c r="D16" s="18" t="s">
        <v>394</v>
      </c>
      <c r="E16" s="18" t="s">
        <v>322</v>
      </c>
      <c r="F16" s="18" t="s">
        <v>395</v>
      </c>
      <c r="G16" s="19">
        <v>935997445</v>
      </c>
      <c r="H16" s="18" t="s">
        <v>124</v>
      </c>
      <c r="I16" s="18" t="s">
        <v>62</v>
      </c>
      <c r="J16" s="18" t="s">
        <v>120</v>
      </c>
      <c r="K16" s="24" t="s">
        <v>396</v>
      </c>
      <c r="L16" s="21">
        <v>45641.87939814815</v>
      </c>
      <c r="M16" s="25">
        <v>13</v>
      </c>
      <c r="N16" s="25">
        <v>13</v>
      </c>
      <c r="O16" s="25">
        <v>8</v>
      </c>
      <c r="P16" s="25">
        <v>16</v>
      </c>
      <c r="Q16" s="25">
        <v>15</v>
      </c>
      <c r="R16" s="25">
        <v>16</v>
      </c>
      <c r="S16" s="19">
        <f t="shared" si="0"/>
        <v>81</v>
      </c>
      <c r="T16" s="18"/>
    </row>
    <row r="17" spans="1:20" ht="15.75" customHeight="1">
      <c r="A17" s="18" t="s">
        <v>397</v>
      </c>
      <c r="B17" s="19">
        <v>906444278</v>
      </c>
      <c r="C17" s="20">
        <v>42222</v>
      </c>
      <c r="D17" s="18" t="s">
        <v>398</v>
      </c>
      <c r="E17" s="18" t="s">
        <v>321</v>
      </c>
      <c r="F17" s="18" t="s">
        <v>399</v>
      </c>
      <c r="G17" s="19">
        <v>906444278</v>
      </c>
      <c r="H17" s="18" t="s">
        <v>124</v>
      </c>
      <c r="I17" s="18" t="s">
        <v>62</v>
      </c>
      <c r="J17" s="18" t="s">
        <v>120</v>
      </c>
      <c r="K17" s="24" t="s">
        <v>400</v>
      </c>
      <c r="L17" s="21">
        <v>45641.873726851853</v>
      </c>
      <c r="M17" s="25">
        <v>13</v>
      </c>
      <c r="N17" s="25">
        <v>13</v>
      </c>
      <c r="O17" s="25">
        <v>8</v>
      </c>
      <c r="P17" s="25">
        <v>11</v>
      </c>
      <c r="Q17" s="25">
        <v>14</v>
      </c>
      <c r="R17" s="25">
        <v>14</v>
      </c>
      <c r="S17" s="19">
        <f t="shared" si="0"/>
        <v>73</v>
      </c>
      <c r="T17" s="18"/>
    </row>
    <row r="18" spans="1:20" ht="15.75" customHeight="1">
      <c r="A18" s="18" t="s">
        <v>401</v>
      </c>
      <c r="B18" s="19">
        <v>935056878</v>
      </c>
      <c r="C18" s="20">
        <v>41767</v>
      </c>
      <c r="D18" s="18" t="s">
        <v>402</v>
      </c>
      <c r="E18" s="18" t="s">
        <v>323</v>
      </c>
      <c r="F18" s="18" t="s">
        <v>403</v>
      </c>
      <c r="G18" s="19">
        <v>935056878</v>
      </c>
      <c r="H18" s="18" t="s">
        <v>124</v>
      </c>
      <c r="I18" s="18" t="s">
        <v>62</v>
      </c>
      <c r="J18" s="18" t="s">
        <v>120</v>
      </c>
      <c r="K18" s="24" t="s">
        <v>404</v>
      </c>
      <c r="L18" s="21">
        <v>45641.868136574078</v>
      </c>
      <c r="M18" s="25">
        <v>12</v>
      </c>
      <c r="N18" s="25">
        <v>13</v>
      </c>
      <c r="O18" s="25">
        <v>8</v>
      </c>
      <c r="P18" s="25">
        <v>15</v>
      </c>
      <c r="Q18" s="25">
        <v>14</v>
      </c>
      <c r="R18" s="25">
        <v>15</v>
      </c>
      <c r="S18" s="19">
        <f t="shared" si="0"/>
        <v>77</v>
      </c>
      <c r="T18" s="18"/>
    </row>
    <row r="19" spans="1:20" ht="15.75" customHeight="1">
      <c r="A19" s="18" t="s">
        <v>405</v>
      </c>
      <c r="B19" s="19">
        <v>905551662</v>
      </c>
      <c r="C19" s="20">
        <v>42858</v>
      </c>
      <c r="D19" s="18" t="s">
        <v>406</v>
      </c>
      <c r="E19" s="18" t="s">
        <v>320</v>
      </c>
      <c r="F19" s="18" t="s">
        <v>407</v>
      </c>
      <c r="G19" s="19">
        <v>905551662</v>
      </c>
      <c r="H19" s="18" t="s">
        <v>124</v>
      </c>
      <c r="I19" s="18" t="s">
        <v>62</v>
      </c>
      <c r="J19" s="18" t="s">
        <v>120</v>
      </c>
      <c r="K19" s="24" t="s">
        <v>408</v>
      </c>
      <c r="L19" s="21">
        <v>45641.8596875</v>
      </c>
      <c r="M19" s="25">
        <v>13</v>
      </c>
      <c r="N19" s="25">
        <v>13</v>
      </c>
      <c r="O19" s="25">
        <v>8</v>
      </c>
      <c r="P19" s="25">
        <v>17</v>
      </c>
      <c r="Q19" s="25">
        <v>15</v>
      </c>
      <c r="R19" s="25">
        <v>16</v>
      </c>
      <c r="S19" s="19">
        <f t="shared" si="0"/>
        <v>82</v>
      </c>
      <c r="T19" s="18"/>
    </row>
    <row r="20" spans="1:20" ht="15.75" customHeight="1">
      <c r="A20" s="18" t="s">
        <v>409</v>
      </c>
      <c r="B20" s="19">
        <v>934888087</v>
      </c>
      <c r="C20" s="20">
        <v>42202</v>
      </c>
      <c r="D20" s="18" t="s">
        <v>410</v>
      </c>
      <c r="E20" s="18" t="s">
        <v>321</v>
      </c>
      <c r="F20" s="18" t="s">
        <v>411</v>
      </c>
      <c r="G20" s="19">
        <v>934888087</v>
      </c>
      <c r="H20" s="18" t="s">
        <v>124</v>
      </c>
      <c r="I20" s="18" t="s">
        <v>62</v>
      </c>
      <c r="J20" s="18" t="s">
        <v>120</v>
      </c>
      <c r="K20" s="24" t="s">
        <v>412</v>
      </c>
      <c r="L20" s="21">
        <v>45641.846620370372</v>
      </c>
      <c r="M20" s="18"/>
      <c r="N20" s="18"/>
      <c r="O20" s="18"/>
      <c r="P20" s="18"/>
      <c r="Q20" s="18"/>
      <c r="R20" s="18"/>
      <c r="S20" s="19">
        <f t="shared" si="0"/>
        <v>0</v>
      </c>
      <c r="T20" s="22" t="s">
        <v>317</v>
      </c>
    </row>
    <row r="21" spans="1:20" ht="15.75" customHeight="1">
      <c r="A21" s="18" t="s">
        <v>413</v>
      </c>
      <c r="B21" s="19">
        <v>947713642</v>
      </c>
      <c r="C21" s="20">
        <v>42339</v>
      </c>
      <c r="D21" s="18" t="s">
        <v>390</v>
      </c>
      <c r="E21" s="18" t="s">
        <v>321</v>
      </c>
      <c r="F21" s="18" t="s">
        <v>414</v>
      </c>
      <c r="G21" s="19">
        <v>932759747</v>
      </c>
      <c r="H21" s="18" t="s">
        <v>124</v>
      </c>
      <c r="I21" s="18" t="s">
        <v>62</v>
      </c>
      <c r="J21" s="18" t="s">
        <v>120</v>
      </c>
      <c r="K21" s="24" t="s">
        <v>415</v>
      </c>
      <c r="L21" s="21">
        <v>45641.828425925924</v>
      </c>
      <c r="M21" s="25">
        <v>13</v>
      </c>
      <c r="N21" s="25">
        <v>14</v>
      </c>
      <c r="O21" s="25">
        <v>9</v>
      </c>
      <c r="P21" s="25">
        <v>15</v>
      </c>
      <c r="Q21" s="25">
        <v>15</v>
      </c>
      <c r="R21" s="25">
        <v>16</v>
      </c>
      <c r="S21" s="19">
        <f t="shared" si="0"/>
        <v>82</v>
      </c>
      <c r="T21" s="18"/>
    </row>
    <row r="22" spans="1:20" ht="15.75" customHeight="1">
      <c r="A22" s="18" t="s">
        <v>416</v>
      </c>
      <c r="B22" s="19">
        <v>988192401</v>
      </c>
      <c r="C22" s="20">
        <v>42643</v>
      </c>
      <c r="D22" s="18" t="s">
        <v>417</v>
      </c>
      <c r="E22" s="18" t="s">
        <v>322</v>
      </c>
      <c r="F22" s="18" t="s">
        <v>418</v>
      </c>
      <c r="G22" s="19">
        <v>988192401</v>
      </c>
      <c r="H22" s="18" t="s">
        <v>124</v>
      </c>
      <c r="I22" s="18" t="s">
        <v>62</v>
      </c>
      <c r="J22" s="18" t="s">
        <v>120</v>
      </c>
      <c r="K22" s="24" t="s">
        <v>419</v>
      </c>
      <c r="L22" s="21">
        <v>45641.826736111114</v>
      </c>
      <c r="M22" s="25">
        <v>13</v>
      </c>
      <c r="N22" s="25">
        <v>13</v>
      </c>
      <c r="O22" s="25">
        <v>8</v>
      </c>
      <c r="P22" s="25">
        <v>16</v>
      </c>
      <c r="Q22" s="25">
        <v>14</v>
      </c>
      <c r="R22" s="25">
        <v>15</v>
      </c>
      <c r="S22" s="19">
        <f t="shared" si="0"/>
        <v>79</v>
      </c>
      <c r="T22" s="18"/>
    </row>
    <row r="23" spans="1:20" ht="15.75" customHeight="1">
      <c r="A23" s="18" t="s">
        <v>420</v>
      </c>
      <c r="B23" s="19">
        <v>978456446</v>
      </c>
      <c r="C23" s="20">
        <v>41717</v>
      </c>
      <c r="D23" s="18" t="s">
        <v>421</v>
      </c>
      <c r="E23" s="18" t="s">
        <v>323</v>
      </c>
      <c r="F23" s="18" t="s">
        <v>422</v>
      </c>
      <c r="G23" s="19">
        <v>978456446</v>
      </c>
      <c r="H23" s="18" t="s">
        <v>124</v>
      </c>
      <c r="I23" s="18" t="s">
        <v>62</v>
      </c>
      <c r="J23" s="18" t="s">
        <v>120</v>
      </c>
      <c r="K23" s="24" t="s">
        <v>423</v>
      </c>
      <c r="L23" s="21">
        <v>45641.822025462963</v>
      </c>
      <c r="M23" s="25">
        <v>12</v>
      </c>
      <c r="N23" s="25">
        <v>13</v>
      </c>
      <c r="O23" s="25">
        <v>8</v>
      </c>
      <c r="P23" s="25">
        <v>13</v>
      </c>
      <c r="Q23" s="25">
        <v>15</v>
      </c>
      <c r="R23" s="25">
        <v>15</v>
      </c>
      <c r="S23" s="19">
        <f t="shared" si="0"/>
        <v>76</v>
      </c>
      <c r="T23" s="18"/>
    </row>
    <row r="24" spans="1:20" ht="15.75" customHeight="1">
      <c r="A24" s="18" t="s">
        <v>424</v>
      </c>
      <c r="B24" s="19">
        <v>978456446</v>
      </c>
      <c r="C24" s="20">
        <v>42453</v>
      </c>
      <c r="D24" s="18" t="s">
        <v>421</v>
      </c>
      <c r="E24" s="18" t="s">
        <v>322</v>
      </c>
      <c r="F24" s="18" t="s">
        <v>422</v>
      </c>
      <c r="G24" s="19">
        <v>978456446</v>
      </c>
      <c r="H24" s="18" t="s">
        <v>124</v>
      </c>
      <c r="I24" s="18" t="s">
        <v>62</v>
      </c>
      <c r="J24" s="18" t="s">
        <v>120</v>
      </c>
      <c r="K24" s="24" t="s">
        <v>425</v>
      </c>
      <c r="L24" s="21">
        <v>45641.817893518521</v>
      </c>
      <c r="M24" s="25">
        <v>13</v>
      </c>
      <c r="N24" s="25">
        <v>13</v>
      </c>
      <c r="O24" s="25">
        <v>8</v>
      </c>
      <c r="P24" s="25">
        <v>14</v>
      </c>
      <c r="Q24" s="25">
        <v>15</v>
      </c>
      <c r="R24" s="25">
        <v>15</v>
      </c>
      <c r="S24" s="19">
        <f t="shared" si="0"/>
        <v>78</v>
      </c>
      <c r="T24" s="18"/>
    </row>
    <row r="25" spans="1:20" ht="15.75" customHeight="1">
      <c r="A25" s="18" t="s">
        <v>426</v>
      </c>
      <c r="B25" s="19">
        <v>932759747</v>
      </c>
      <c r="C25" s="20">
        <v>42037</v>
      </c>
      <c r="D25" s="18" t="s">
        <v>390</v>
      </c>
      <c r="E25" s="18" t="s">
        <v>321</v>
      </c>
      <c r="F25" s="18" t="s">
        <v>427</v>
      </c>
      <c r="G25" s="19">
        <v>932759747</v>
      </c>
      <c r="H25" s="18" t="s">
        <v>124</v>
      </c>
      <c r="I25" s="18" t="s">
        <v>62</v>
      </c>
      <c r="J25" s="18" t="s">
        <v>120</v>
      </c>
      <c r="K25" s="24" t="s">
        <v>428</v>
      </c>
      <c r="L25" s="21">
        <v>45641.814340277779</v>
      </c>
      <c r="M25" s="25">
        <v>13</v>
      </c>
      <c r="N25" s="25">
        <v>14</v>
      </c>
      <c r="O25" s="25">
        <v>9</v>
      </c>
      <c r="P25" s="25">
        <v>18</v>
      </c>
      <c r="Q25" s="25">
        <v>17</v>
      </c>
      <c r="R25" s="25">
        <v>18</v>
      </c>
      <c r="S25" s="19">
        <f t="shared" si="0"/>
        <v>89</v>
      </c>
      <c r="T25" s="18"/>
    </row>
    <row r="26" spans="1:20" ht="15.75" customHeight="1">
      <c r="A26" s="18" t="s">
        <v>429</v>
      </c>
      <c r="B26" s="19">
        <v>762592789</v>
      </c>
      <c r="C26" s="20">
        <v>41915</v>
      </c>
      <c r="D26" s="18" t="s">
        <v>430</v>
      </c>
      <c r="E26" s="18" t="s">
        <v>323</v>
      </c>
      <c r="F26" s="18" t="s">
        <v>431</v>
      </c>
      <c r="G26" s="19">
        <v>762592789</v>
      </c>
      <c r="H26" s="18" t="s">
        <v>124</v>
      </c>
      <c r="I26" s="18" t="s">
        <v>62</v>
      </c>
      <c r="J26" s="18" t="s">
        <v>120</v>
      </c>
      <c r="K26" s="24" t="s">
        <v>432</v>
      </c>
      <c r="L26" s="21">
        <v>45641.808263888888</v>
      </c>
      <c r="M26" s="25">
        <v>13</v>
      </c>
      <c r="N26" s="25">
        <v>13</v>
      </c>
      <c r="O26" s="25">
        <v>8</v>
      </c>
      <c r="P26" s="25">
        <v>14</v>
      </c>
      <c r="Q26" s="25">
        <v>15</v>
      </c>
      <c r="R26" s="25">
        <v>15</v>
      </c>
      <c r="S26" s="19">
        <f t="shared" si="0"/>
        <v>78</v>
      </c>
      <c r="T26" s="18"/>
    </row>
    <row r="27" spans="1:20" ht="15.75" customHeight="1">
      <c r="A27" s="18" t="s">
        <v>433</v>
      </c>
      <c r="B27" s="19">
        <v>936909789</v>
      </c>
      <c r="C27" s="20">
        <v>42713</v>
      </c>
      <c r="D27" s="18" t="s">
        <v>434</v>
      </c>
      <c r="E27" s="18" t="s">
        <v>322</v>
      </c>
      <c r="F27" s="18" t="s">
        <v>435</v>
      </c>
      <c r="G27" s="19">
        <v>987949789</v>
      </c>
      <c r="H27" s="18" t="s">
        <v>124</v>
      </c>
      <c r="I27" s="18" t="s">
        <v>62</v>
      </c>
      <c r="J27" s="18" t="s">
        <v>120</v>
      </c>
      <c r="K27" s="24" t="s">
        <v>436</v>
      </c>
      <c r="L27" s="21">
        <v>45641.777060185188</v>
      </c>
      <c r="M27" s="25">
        <v>12</v>
      </c>
      <c r="N27" s="25">
        <v>13</v>
      </c>
      <c r="O27" s="25">
        <v>8</v>
      </c>
      <c r="P27" s="25">
        <v>15</v>
      </c>
      <c r="Q27" s="25">
        <v>15</v>
      </c>
      <c r="R27" s="25">
        <v>16</v>
      </c>
      <c r="S27" s="19">
        <f t="shared" si="0"/>
        <v>79</v>
      </c>
      <c r="T27" s="18"/>
    </row>
    <row r="28" spans="1:20" ht="15.75" customHeight="1">
      <c r="A28" s="18" t="s">
        <v>437</v>
      </c>
      <c r="B28" s="19">
        <v>976733887</v>
      </c>
      <c r="C28" s="20">
        <v>42984</v>
      </c>
      <c r="D28" s="18" t="s">
        <v>438</v>
      </c>
      <c r="E28" s="18" t="s">
        <v>320</v>
      </c>
      <c r="F28" s="18" t="s">
        <v>439</v>
      </c>
      <c r="G28" s="19">
        <v>976733887</v>
      </c>
      <c r="H28" s="18" t="s">
        <v>124</v>
      </c>
      <c r="I28" s="18" t="s">
        <v>62</v>
      </c>
      <c r="J28" s="18" t="s">
        <v>120</v>
      </c>
      <c r="K28" s="24" t="s">
        <v>440</v>
      </c>
      <c r="L28" s="21">
        <v>45641.689131944448</v>
      </c>
      <c r="M28" s="25">
        <v>13</v>
      </c>
      <c r="N28" s="25">
        <v>13</v>
      </c>
      <c r="O28" s="25">
        <v>8</v>
      </c>
      <c r="P28" s="25">
        <v>16</v>
      </c>
      <c r="Q28" s="25">
        <v>15</v>
      </c>
      <c r="R28" s="25">
        <v>16</v>
      </c>
      <c r="S28" s="19">
        <f t="shared" si="0"/>
        <v>81</v>
      </c>
      <c r="T28" s="18"/>
    </row>
    <row r="29" spans="1:20" ht="15.75" customHeight="1">
      <c r="A29" s="18" t="s">
        <v>441</v>
      </c>
      <c r="B29" s="19">
        <v>989276893</v>
      </c>
      <c r="C29" s="20">
        <v>42250</v>
      </c>
      <c r="D29" s="18" t="s">
        <v>442</v>
      </c>
      <c r="E29" s="18" t="s">
        <v>321</v>
      </c>
      <c r="F29" s="18" t="s">
        <v>443</v>
      </c>
      <c r="G29" s="19">
        <v>989276893</v>
      </c>
      <c r="H29" s="18" t="s">
        <v>124</v>
      </c>
      <c r="I29" s="18" t="s">
        <v>62</v>
      </c>
      <c r="J29" s="18" t="s">
        <v>120</v>
      </c>
      <c r="K29" s="24" t="s">
        <v>444</v>
      </c>
      <c r="L29" s="21">
        <v>45641.671817129631</v>
      </c>
      <c r="M29" s="25">
        <v>13</v>
      </c>
      <c r="N29" s="25">
        <v>13</v>
      </c>
      <c r="O29" s="25">
        <v>8</v>
      </c>
      <c r="P29" s="25">
        <v>15</v>
      </c>
      <c r="Q29" s="25">
        <v>15</v>
      </c>
      <c r="R29" s="25">
        <v>15</v>
      </c>
      <c r="S29" s="19">
        <f t="shared" si="0"/>
        <v>79</v>
      </c>
      <c r="T29" s="18"/>
    </row>
    <row r="30" spans="1:20" ht="15.75" customHeight="1">
      <c r="A30" s="18" t="s">
        <v>445</v>
      </c>
      <c r="B30" s="19">
        <v>777557909</v>
      </c>
      <c r="C30" s="20">
        <v>41862</v>
      </c>
      <c r="D30" s="18" t="s">
        <v>446</v>
      </c>
      <c r="E30" s="18" t="s">
        <v>323</v>
      </c>
      <c r="F30" s="18" t="s">
        <v>447</v>
      </c>
      <c r="G30" s="19">
        <v>935211678</v>
      </c>
      <c r="H30" s="18" t="s">
        <v>124</v>
      </c>
      <c r="I30" s="18" t="s">
        <v>62</v>
      </c>
      <c r="J30" s="18" t="s">
        <v>120</v>
      </c>
      <c r="K30" s="24" t="s">
        <v>448</v>
      </c>
      <c r="L30" s="21">
        <v>45641.660555555558</v>
      </c>
      <c r="M30" s="25">
        <v>14</v>
      </c>
      <c r="N30" s="25">
        <v>13</v>
      </c>
      <c r="O30" s="25">
        <v>8</v>
      </c>
      <c r="P30" s="25">
        <v>17</v>
      </c>
      <c r="Q30" s="25">
        <v>15</v>
      </c>
      <c r="R30" s="25">
        <v>15</v>
      </c>
      <c r="S30" s="19">
        <f t="shared" si="0"/>
        <v>82</v>
      </c>
      <c r="T30" s="18"/>
    </row>
    <row r="31" spans="1:20" ht="15.75" customHeight="1">
      <c r="A31" s="18" t="s">
        <v>449</v>
      </c>
      <c r="B31" s="19">
        <v>975822080</v>
      </c>
      <c r="C31" s="20">
        <v>42663</v>
      </c>
      <c r="D31" s="18" t="s">
        <v>450</v>
      </c>
      <c r="E31" s="18" t="s">
        <v>322</v>
      </c>
      <c r="F31" s="18" t="s">
        <v>451</v>
      </c>
      <c r="G31" s="19">
        <v>975822080</v>
      </c>
      <c r="H31" s="18" t="s">
        <v>124</v>
      </c>
      <c r="I31" s="18" t="s">
        <v>62</v>
      </c>
      <c r="J31" s="18" t="s">
        <v>120</v>
      </c>
      <c r="K31" s="24" t="s">
        <v>452</v>
      </c>
      <c r="L31" s="21">
        <v>45641.647141203706</v>
      </c>
      <c r="M31" s="18"/>
      <c r="N31" s="18"/>
      <c r="O31" s="18"/>
      <c r="P31" s="18"/>
      <c r="Q31" s="18"/>
      <c r="R31" s="18"/>
      <c r="S31" s="19">
        <f t="shared" si="0"/>
        <v>0</v>
      </c>
      <c r="T31" s="22" t="s">
        <v>315</v>
      </c>
    </row>
    <row r="32" spans="1:20" ht="14.5">
      <c r="A32" s="18" t="s">
        <v>453</v>
      </c>
      <c r="B32" s="19">
        <v>934918799</v>
      </c>
      <c r="C32" s="20">
        <v>41895</v>
      </c>
      <c r="D32" s="18" t="s">
        <v>410</v>
      </c>
      <c r="E32" s="18" t="s">
        <v>323</v>
      </c>
      <c r="F32" s="18" t="s">
        <v>454</v>
      </c>
      <c r="G32" s="19">
        <v>934918799</v>
      </c>
      <c r="H32" s="18" t="s">
        <v>124</v>
      </c>
      <c r="I32" s="18" t="s">
        <v>62</v>
      </c>
      <c r="J32" s="18" t="s">
        <v>120</v>
      </c>
      <c r="K32" s="24" t="s">
        <v>455</v>
      </c>
      <c r="L32" s="21">
        <v>45641.640196759261</v>
      </c>
      <c r="M32" s="25">
        <v>13</v>
      </c>
      <c r="N32" s="25">
        <v>13</v>
      </c>
      <c r="O32" s="25">
        <v>8</v>
      </c>
      <c r="P32" s="25">
        <v>15</v>
      </c>
      <c r="Q32" s="25">
        <v>16</v>
      </c>
      <c r="R32" s="25">
        <v>16</v>
      </c>
      <c r="S32" s="19">
        <f t="shared" si="0"/>
        <v>81</v>
      </c>
      <c r="T32" s="18"/>
    </row>
    <row r="33" spans="1:20" ht="14.5">
      <c r="A33" s="18" t="s">
        <v>456</v>
      </c>
      <c r="B33" s="19">
        <v>946012803</v>
      </c>
      <c r="C33" s="20">
        <v>42484</v>
      </c>
      <c r="D33" s="18" t="s">
        <v>457</v>
      </c>
      <c r="E33" s="18" t="s">
        <v>322</v>
      </c>
      <c r="F33" s="18" t="s">
        <v>458</v>
      </c>
      <c r="G33" s="19">
        <v>946012803</v>
      </c>
      <c r="H33" s="18" t="s">
        <v>124</v>
      </c>
      <c r="I33" s="18" t="s">
        <v>62</v>
      </c>
      <c r="J33" s="18" t="s">
        <v>120</v>
      </c>
      <c r="K33" s="24" t="s">
        <v>459</v>
      </c>
      <c r="L33" s="21">
        <v>45641.607731481483</v>
      </c>
      <c r="M33" s="25">
        <v>13</v>
      </c>
      <c r="N33" s="25">
        <v>13</v>
      </c>
      <c r="O33" s="25">
        <v>8</v>
      </c>
      <c r="P33" s="25">
        <v>14</v>
      </c>
      <c r="Q33" s="25">
        <v>15</v>
      </c>
      <c r="R33" s="25">
        <v>16</v>
      </c>
      <c r="S33" s="19">
        <f t="shared" si="0"/>
        <v>79</v>
      </c>
      <c r="T33" s="18"/>
    </row>
    <row r="34" spans="1:20" ht="14.5">
      <c r="A34" s="18" t="s">
        <v>460</v>
      </c>
      <c r="B34" s="19">
        <v>946012803</v>
      </c>
      <c r="C34" s="20">
        <v>41926</v>
      </c>
      <c r="D34" s="18" t="s">
        <v>457</v>
      </c>
      <c r="E34" s="18" t="s">
        <v>323</v>
      </c>
      <c r="F34" s="18" t="s">
        <v>458</v>
      </c>
      <c r="G34" s="19">
        <v>946012803</v>
      </c>
      <c r="H34" s="18" t="s">
        <v>124</v>
      </c>
      <c r="I34" s="18" t="s">
        <v>62</v>
      </c>
      <c r="J34" s="18" t="s">
        <v>120</v>
      </c>
      <c r="K34" s="24" t="s">
        <v>461</v>
      </c>
      <c r="L34" s="21">
        <v>45641.605451388888</v>
      </c>
      <c r="M34" s="25">
        <v>13</v>
      </c>
      <c r="N34" s="25">
        <v>13</v>
      </c>
      <c r="O34" s="25">
        <v>8</v>
      </c>
      <c r="P34" s="25">
        <v>15</v>
      </c>
      <c r="Q34" s="25">
        <v>16</v>
      </c>
      <c r="R34" s="25">
        <v>16</v>
      </c>
      <c r="S34" s="19">
        <f t="shared" si="0"/>
        <v>81</v>
      </c>
      <c r="T34" s="18"/>
    </row>
    <row r="35" spans="1:20" ht="14.5">
      <c r="A35" s="18" t="s">
        <v>462</v>
      </c>
      <c r="B35" s="19">
        <v>196420951</v>
      </c>
      <c r="C35" s="20">
        <v>42305</v>
      </c>
      <c r="D35" s="18" t="s">
        <v>463</v>
      </c>
      <c r="E35" s="18" t="s">
        <v>321</v>
      </c>
      <c r="F35" s="18" t="s">
        <v>464</v>
      </c>
      <c r="G35" s="19">
        <v>196420951</v>
      </c>
      <c r="H35" s="18" t="s">
        <v>124</v>
      </c>
      <c r="I35" s="18" t="s">
        <v>62</v>
      </c>
      <c r="J35" s="18" t="s">
        <v>120</v>
      </c>
      <c r="K35" s="24" t="s">
        <v>465</v>
      </c>
      <c r="L35" s="21">
        <v>45641.594814814816</v>
      </c>
      <c r="M35" s="25">
        <v>13</v>
      </c>
      <c r="N35" s="25">
        <v>12</v>
      </c>
      <c r="O35" s="25">
        <v>8</v>
      </c>
      <c r="P35" s="25">
        <v>12</v>
      </c>
      <c r="Q35" s="25">
        <v>14</v>
      </c>
      <c r="R35" s="25">
        <v>14</v>
      </c>
      <c r="S35" s="19">
        <f t="shared" si="0"/>
        <v>73</v>
      </c>
      <c r="T35" s="18"/>
    </row>
    <row r="36" spans="1:20" ht="14.5">
      <c r="A36" s="18" t="s">
        <v>466</v>
      </c>
      <c r="B36" s="19">
        <v>706066833</v>
      </c>
      <c r="C36" s="20">
        <v>42617</v>
      </c>
      <c r="D36" s="18" t="s">
        <v>467</v>
      </c>
      <c r="E36" s="18" t="s">
        <v>322</v>
      </c>
      <c r="F36" s="18" t="s">
        <v>468</v>
      </c>
      <c r="G36" s="19">
        <v>706066833</v>
      </c>
      <c r="H36" s="18" t="s">
        <v>124</v>
      </c>
      <c r="I36" s="18" t="s">
        <v>62</v>
      </c>
      <c r="J36" s="18" t="s">
        <v>120</v>
      </c>
      <c r="K36" s="24" t="s">
        <v>469</v>
      </c>
      <c r="L36" s="21">
        <v>45641.528182870374</v>
      </c>
      <c r="M36" s="25">
        <v>13</v>
      </c>
      <c r="N36" s="25">
        <v>13</v>
      </c>
      <c r="O36" s="25">
        <v>8</v>
      </c>
      <c r="P36" s="25">
        <v>15</v>
      </c>
      <c r="Q36" s="25">
        <v>15</v>
      </c>
      <c r="R36" s="25">
        <v>16</v>
      </c>
      <c r="S36" s="19">
        <f t="shared" si="0"/>
        <v>80</v>
      </c>
      <c r="T36" s="18"/>
    </row>
    <row r="37" spans="1:20" ht="14.5">
      <c r="A37" s="18" t="s">
        <v>470</v>
      </c>
      <c r="B37" s="19">
        <v>905305326</v>
      </c>
      <c r="C37" s="20">
        <v>42321</v>
      </c>
      <c r="D37" s="18" t="s">
        <v>378</v>
      </c>
      <c r="E37" s="18" t="s">
        <v>321</v>
      </c>
      <c r="F37" s="18" t="s">
        <v>379</v>
      </c>
      <c r="G37" s="19">
        <v>905305326</v>
      </c>
      <c r="H37" s="18" t="s">
        <v>124</v>
      </c>
      <c r="I37" s="18" t="s">
        <v>62</v>
      </c>
      <c r="J37" s="18" t="s">
        <v>120</v>
      </c>
      <c r="K37" s="24" t="s">
        <v>471</v>
      </c>
      <c r="L37" s="21">
        <v>45641.515787037039</v>
      </c>
      <c r="M37" s="25">
        <v>13</v>
      </c>
      <c r="N37" s="25">
        <v>13</v>
      </c>
      <c r="O37" s="25">
        <v>8</v>
      </c>
      <c r="P37" s="25">
        <v>15</v>
      </c>
      <c r="Q37" s="25">
        <v>16</v>
      </c>
      <c r="R37" s="25">
        <v>16</v>
      </c>
      <c r="S37" s="19">
        <f t="shared" si="0"/>
        <v>81</v>
      </c>
      <c r="T37" s="18"/>
    </row>
    <row r="38" spans="1:20" ht="14.5">
      <c r="A38" s="18" t="s">
        <v>472</v>
      </c>
      <c r="B38" s="19">
        <v>935290217</v>
      </c>
      <c r="C38" s="20">
        <v>42020</v>
      </c>
      <c r="D38" s="18" t="s">
        <v>473</v>
      </c>
      <c r="E38" s="18" t="s">
        <v>321</v>
      </c>
      <c r="F38" s="18" t="s">
        <v>474</v>
      </c>
      <c r="G38" s="19">
        <v>935290217</v>
      </c>
      <c r="H38" s="18" t="s">
        <v>124</v>
      </c>
      <c r="I38" s="18" t="s">
        <v>62</v>
      </c>
      <c r="J38" s="18" t="s">
        <v>120</v>
      </c>
      <c r="K38" s="24" t="s">
        <v>475</v>
      </c>
      <c r="L38" s="21">
        <v>45641.515543981484</v>
      </c>
      <c r="M38" s="25">
        <v>13</v>
      </c>
      <c r="N38" s="25">
        <v>12</v>
      </c>
      <c r="O38" s="25">
        <v>8</v>
      </c>
      <c r="P38" s="25">
        <v>14</v>
      </c>
      <c r="Q38" s="25">
        <v>15</v>
      </c>
      <c r="R38" s="25">
        <v>15</v>
      </c>
      <c r="S38" s="19">
        <f t="shared" si="0"/>
        <v>77</v>
      </c>
      <c r="T38" s="18"/>
    </row>
    <row r="39" spans="1:20" ht="14.5">
      <c r="A39" s="18" t="s">
        <v>476</v>
      </c>
      <c r="B39" s="19">
        <v>905981010</v>
      </c>
      <c r="C39" s="20">
        <v>42051</v>
      </c>
      <c r="D39" s="18" t="s">
        <v>477</v>
      </c>
      <c r="E39" s="18" t="s">
        <v>321</v>
      </c>
      <c r="F39" s="18" t="s">
        <v>478</v>
      </c>
      <c r="G39" s="19">
        <v>905981010</v>
      </c>
      <c r="H39" s="18" t="s">
        <v>124</v>
      </c>
      <c r="I39" s="18" t="s">
        <v>62</v>
      </c>
      <c r="J39" s="18" t="s">
        <v>120</v>
      </c>
      <c r="K39" s="24" t="s">
        <v>479</v>
      </c>
      <c r="L39" s="21">
        <v>45641.507615740738</v>
      </c>
      <c r="M39" s="25">
        <v>12</v>
      </c>
      <c r="N39" s="25">
        <v>12</v>
      </c>
      <c r="O39" s="25">
        <v>8</v>
      </c>
      <c r="P39" s="25">
        <v>14</v>
      </c>
      <c r="Q39" s="25">
        <v>15</v>
      </c>
      <c r="R39" s="25">
        <v>15</v>
      </c>
      <c r="S39" s="19">
        <f t="shared" si="0"/>
        <v>76</v>
      </c>
      <c r="T39" s="18"/>
    </row>
    <row r="40" spans="1:20" ht="14.5">
      <c r="A40" s="18" t="s">
        <v>480</v>
      </c>
      <c r="B40" s="19">
        <v>772448091</v>
      </c>
      <c r="C40" s="20">
        <v>42029</v>
      </c>
      <c r="D40" s="18" t="s">
        <v>481</v>
      </c>
      <c r="E40" s="18" t="s">
        <v>321</v>
      </c>
      <c r="F40" s="18" t="s">
        <v>482</v>
      </c>
      <c r="G40" s="19">
        <v>772448091</v>
      </c>
      <c r="H40" s="18" t="s">
        <v>124</v>
      </c>
      <c r="I40" s="18" t="s">
        <v>62</v>
      </c>
      <c r="J40" s="18" t="s">
        <v>120</v>
      </c>
      <c r="K40" s="24" t="s">
        <v>483</v>
      </c>
      <c r="L40" s="21">
        <v>45641.444606481484</v>
      </c>
      <c r="M40" s="25">
        <v>13</v>
      </c>
      <c r="N40" s="25">
        <v>12</v>
      </c>
      <c r="O40" s="25">
        <v>8</v>
      </c>
      <c r="P40" s="25">
        <v>15</v>
      </c>
      <c r="Q40" s="25">
        <v>15</v>
      </c>
      <c r="R40" s="25">
        <v>15</v>
      </c>
      <c r="S40" s="19">
        <f t="shared" si="0"/>
        <v>78</v>
      </c>
      <c r="T40" s="18"/>
    </row>
    <row r="41" spans="1:20" ht="14.5">
      <c r="A41" s="18" t="s">
        <v>484</v>
      </c>
      <c r="B41" s="19">
        <v>962609112</v>
      </c>
      <c r="C41" s="20">
        <v>42310</v>
      </c>
      <c r="D41" s="18" t="s">
        <v>485</v>
      </c>
      <c r="E41" s="18" t="s">
        <v>321</v>
      </c>
      <c r="F41" s="18" t="s">
        <v>486</v>
      </c>
      <c r="G41" s="19">
        <v>962609112</v>
      </c>
      <c r="H41" s="18" t="s">
        <v>124</v>
      </c>
      <c r="I41" s="18" t="s">
        <v>62</v>
      </c>
      <c r="J41" s="18" t="s">
        <v>120</v>
      </c>
      <c r="K41" s="24" t="s">
        <v>487</v>
      </c>
      <c r="L41" s="21">
        <v>45641.431481481479</v>
      </c>
      <c r="M41" s="25">
        <v>13</v>
      </c>
      <c r="N41" s="25">
        <v>13</v>
      </c>
      <c r="O41" s="25">
        <v>8</v>
      </c>
      <c r="P41" s="25">
        <v>15</v>
      </c>
      <c r="Q41" s="25">
        <v>15</v>
      </c>
      <c r="R41" s="25">
        <v>15</v>
      </c>
      <c r="S41" s="19">
        <f t="shared" si="0"/>
        <v>79</v>
      </c>
      <c r="T41" s="18"/>
    </row>
    <row r="42" spans="1:20" ht="14.5">
      <c r="A42" s="18" t="s">
        <v>488</v>
      </c>
      <c r="B42" s="19">
        <v>905175755</v>
      </c>
      <c r="C42" s="20">
        <v>42415</v>
      </c>
      <c r="D42" s="18" t="s">
        <v>489</v>
      </c>
      <c r="E42" s="18" t="s">
        <v>322</v>
      </c>
      <c r="F42" s="18" t="s">
        <v>490</v>
      </c>
      <c r="G42" s="19">
        <v>905175755</v>
      </c>
      <c r="H42" s="18" t="s">
        <v>124</v>
      </c>
      <c r="I42" s="18" t="s">
        <v>62</v>
      </c>
      <c r="J42" s="18" t="s">
        <v>120</v>
      </c>
      <c r="K42" s="24" t="s">
        <v>491</v>
      </c>
      <c r="L42" s="21">
        <v>45641.379849537036</v>
      </c>
      <c r="M42" s="25">
        <v>13</v>
      </c>
      <c r="N42" s="25">
        <v>13</v>
      </c>
      <c r="O42" s="25">
        <v>8</v>
      </c>
      <c r="P42" s="25">
        <v>17</v>
      </c>
      <c r="Q42" s="25">
        <v>15</v>
      </c>
      <c r="R42" s="25">
        <v>16</v>
      </c>
      <c r="S42" s="19">
        <f t="shared" si="0"/>
        <v>82</v>
      </c>
      <c r="T42" s="18"/>
    </row>
    <row r="43" spans="1:20" ht="14.5">
      <c r="A43" s="18" t="s">
        <v>492</v>
      </c>
      <c r="B43" s="19">
        <v>84394760790</v>
      </c>
      <c r="C43" s="20">
        <v>42522</v>
      </c>
      <c r="D43" s="18" t="s">
        <v>493</v>
      </c>
      <c r="E43" s="18" t="s">
        <v>322</v>
      </c>
      <c r="F43" s="18" t="s">
        <v>494</v>
      </c>
      <c r="G43" s="19">
        <v>394760790</v>
      </c>
      <c r="H43" s="18" t="s">
        <v>116</v>
      </c>
      <c r="I43" s="18" t="s">
        <v>62</v>
      </c>
      <c r="J43" s="18" t="s">
        <v>120</v>
      </c>
      <c r="K43" s="24" t="s">
        <v>495</v>
      </c>
      <c r="L43" s="21">
        <v>45641.328333333331</v>
      </c>
      <c r="M43" s="25">
        <v>12</v>
      </c>
      <c r="N43" s="25">
        <v>12</v>
      </c>
      <c r="O43" s="25">
        <v>8</v>
      </c>
      <c r="P43" s="25">
        <v>15</v>
      </c>
      <c r="Q43" s="25">
        <v>15</v>
      </c>
      <c r="R43" s="25">
        <v>15</v>
      </c>
      <c r="S43" s="19">
        <f t="shared" si="0"/>
        <v>77</v>
      </c>
      <c r="T43" s="18"/>
    </row>
    <row r="44" spans="1:20" ht="14.5">
      <c r="A44" s="18" t="s">
        <v>496</v>
      </c>
      <c r="B44" s="19">
        <v>935652178</v>
      </c>
      <c r="C44" s="20">
        <v>42397</v>
      </c>
      <c r="D44" s="18" t="s">
        <v>497</v>
      </c>
      <c r="E44" s="18" t="s">
        <v>322</v>
      </c>
      <c r="F44" s="18" t="s">
        <v>498</v>
      </c>
      <c r="G44" s="19">
        <v>935652178</v>
      </c>
      <c r="H44" s="18" t="s">
        <v>124</v>
      </c>
      <c r="I44" s="18" t="s">
        <v>62</v>
      </c>
      <c r="J44" s="18" t="s">
        <v>120</v>
      </c>
      <c r="K44" s="24" t="s">
        <v>499</v>
      </c>
      <c r="L44" s="21">
        <v>45641.014039351852</v>
      </c>
      <c r="M44" s="25">
        <v>13</v>
      </c>
      <c r="N44" s="25">
        <v>12</v>
      </c>
      <c r="O44" s="25">
        <v>8</v>
      </c>
      <c r="P44" s="25">
        <v>15</v>
      </c>
      <c r="Q44" s="25">
        <v>16</v>
      </c>
      <c r="R44" s="25">
        <v>15</v>
      </c>
      <c r="S44" s="19">
        <f t="shared" si="0"/>
        <v>79</v>
      </c>
      <c r="T44" s="18"/>
    </row>
    <row r="45" spans="1:20" ht="14.5">
      <c r="A45" s="18" t="s">
        <v>329</v>
      </c>
      <c r="B45" s="19">
        <v>905707259</v>
      </c>
      <c r="C45" s="20">
        <v>41685</v>
      </c>
      <c r="D45" s="18" t="s">
        <v>500</v>
      </c>
      <c r="E45" s="18" t="s">
        <v>323</v>
      </c>
      <c r="F45" s="18" t="s">
        <v>501</v>
      </c>
      <c r="G45" s="19">
        <v>905707259</v>
      </c>
      <c r="H45" s="18" t="s">
        <v>124</v>
      </c>
      <c r="I45" s="18" t="s">
        <v>62</v>
      </c>
      <c r="J45" s="18" t="s">
        <v>120</v>
      </c>
      <c r="K45" s="24" t="s">
        <v>502</v>
      </c>
      <c r="L45" s="21">
        <v>45640.998680555553</v>
      </c>
      <c r="M45" s="25">
        <v>13</v>
      </c>
      <c r="N45" s="25">
        <v>13</v>
      </c>
      <c r="O45" s="25">
        <v>8</v>
      </c>
      <c r="P45" s="25">
        <v>16</v>
      </c>
      <c r="Q45" s="25">
        <v>16</v>
      </c>
      <c r="R45" s="25">
        <v>15</v>
      </c>
      <c r="S45" s="19">
        <f t="shared" si="0"/>
        <v>81</v>
      </c>
      <c r="T45" s="18"/>
    </row>
    <row r="46" spans="1:20" ht="14.5">
      <c r="A46" s="18" t="s">
        <v>503</v>
      </c>
      <c r="B46" s="19">
        <v>935461763</v>
      </c>
      <c r="C46" s="20">
        <v>42400</v>
      </c>
      <c r="D46" s="18" t="s">
        <v>504</v>
      </c>
      <c r="E46" s="18" t="s">
        <v>322</v>
      </c>
      <c r="F46" s="18" t="s">
        <v>505</v>
      </c>
      <c r="G46" s="19">
        <v>935461763</v>
      </c>
      <c r="H46" s="18" t="s">
        <v>124</v>
      </c>
      <c r="I46" s="18" t="s">
        <v>62</v>
      </c>
      <c r="J46" s="18" t="s">
        <v>120</v>
      </c>
      <c r="K46" s="24" t="s">
        <v>506</v>
      </c>
      <c r="L46" s="21">
        <v>45640.957986111112</v>
      </c>
      <c r="M46" s="18"/>
      <c r="N46" s="18"/>
      <c r="O46" s="18"/>
      <c r="P46" s="18"/>
      <c r="Q46" s="18"/>
      <c r="R46" s="18"/>
      <c r="S46" s="19">
        <f t="shared" si="0"/>
        <v>0</v>
      </c>
      <c r="T46" s="22" t="s">
        <v>315</v>
      </c>
    </row>
    <row r="47" spans="1:20" ht="14.5">
      <c r="A47" s="18" t="s">
        <v>507</v>
      </c>
      <c r="B47" s="19">
        <v>905995284</v>
      </c>
      <c r="C47" s="20">
        <v>42052</v>
      </c>
      <c r="D47" s="18" t="s">
        <v>508</v>
      </c>
      <c r="E47" s="18" t="s">
        <v>321</v>
      </c>
      <c r="F47" s="18" t="s">
        <v>509</v>
      </c>
      <c r="G47" s="19">
        <v>905995284</v>
      </c>
      <c r="H47" s="18" t="s">
        <v>124</v>
      </c>
      <c r="I47" s="18" t="s">
        <v>62</v>
      </c>
      <c r="J47" s="18" t="s">
        <v>120</v>
      </c>
      <c r="K47" s="24" t="s">
        <v>510</v>
      </c>
      <c r="L47" s="21">
        <v>45640.95616898148</v>
      </c>
      <c r="M47" s="25">
        <v>13</v>
      </c>
      <c r="N47" s="25">
        <v>13</v>
      </c>
      <c r="O47" s="25">
        <v>8</v>
      </c>
      <c r="P47" s="25">
        <v>15</v>
      </c>
      <c r="Q47" s="25">
        <v>15</v>
      </c>
      <c r="R47" s="25">
        <v>15</v>
      </c>
      <c r="S47" s="19">
        <f t="shared" si="0"/>
        <v>79</v>
      </c>
      <c r="T47" s="18"/>
    </row>
    <row r="48" spans="1:20" ht="14.5">
      <c r="A48" s="18" t="s">
        <v>511</v>
      </c>
      <c r="B48" s="19">
        <v>837379984</v>
      </c>
      <c r="C48" s="20">
        <v>41743</v>
      </c>
      <c r="D48" s="18" t="s">
        <v>512</v>
      </c>
      <c r="E48" s="18" t="s">
        <v>323</v>
      </c>
      <c r="F48" s="18" t="s">
        <v>513</v>
      </c>
      <c r="G48" s="19">
        <v>837379984</v>
      </c>
      <c r="H48" s="18" t="s">
        <v>124</v>
      </c>
      <c r="I48" s="18" t="s">
        <v>62</v>
      </c>
      <c r="J48" s="18" t="s">
        <v>120</v>
      </c>
      <c r="K48" s="24" t="s">
        <v>514</v>
      </c>
      <c r="L48" s="21">
        <v>45640.930462962962</v>
      </c>
      <c r="M48" s="18"/>
      <c r="N48" s="18"/>
      <c r="O48" s="18"/>
      <c r="P48" s="18"/>
      <c r="Q48" s="18"/>
      <c r="R48" s="18"/>
      <c r="S48" s="19">
        <f t="shared" si="0"/>
        <v>0</v>
      </c>
      <c r="T48" s="22" t="s">
        <v>315</v>
      </c>
    </row>
    <row r="49" spans="1:20" ht="14.5">
      <c r="A49" s="18" t="s">
        <v>132</v>
      </c>
      <c r="B49" s="19">
        <v>969062288</v>
      </c>
      <c r="C49" s="20">
        <v>42555</v>
      </c>
      <c r="D49" s="18" t="s">
        <v>515</v>
      </c>
      <c r="E49" s="18" t="s">
        <v>322</v>
      </c>
      <c r="F49" s="18" t="s">
        <v>132</v>
      </c>
      <c r="G49" s="19">
        <v>969062288</v>
      </c>
      <c r="H49" s="18" t="s">
        <v>124</v>
      </c>
      <c r="I49" s="18" t="s">
        <v>62</v>
      </c>
      <c r="J49" s="18" t="s">
        <v>120</v>
      </c>
      <c r="K49" s="24" t="s">
        <v>516</v>
      </c>
      <c r="L49" s="21">
        <v>45640.929120370369</v>
      </c>
      <c r="M49" s="25">
        <v>12</v>
      </c>
      <c r="N49" s="25">
        <v>13</v>
      </c>
      <c r="O49" s="25">
        <v>8</v>
      </c>
      <c r="P49" s="25">
        <v>16</v>
      </c>
      <c r="Q49" s="25">
        <v>15</v>
      </c>
      <c r="R49" s="25">
        <v>16</v>
      </c>
      <c r="S49" s="19">
        <f t="shared" si="0"/>
        <v>80</v>
      </c>
      <c r="T49" s="18"/>
    </row>
    <row r="50" spans="1:20" ht="14.5">
      <c r="A50" s="18" t="s">
        <v>517</v>
      </c>
      <c r="B50" s="19">
        <v>353618260</v>
      </c>
      <c r="C50" s="20">
        <v>42535</v>
      </c>
      <c r="D50" s="18" t="s">
        <v>518</v>
      </c>
      <c r="E50" s="18" t="s">
        <v>322</v>
      </c>
      <c r="F50" s="18" t="s">
        <v>519</v>
      </c>
      <c r="G50" s="19">
        <v>353618260</v>
      </c>
      <c r="H50" s="18" t="s">
        <v>124</v>
      </c>
      <c r="I50" s="18" t="s">
        <v>62</v>
      </c>
      <c r="J50" s="18" t="s">
        <v>120</v>
      </c>
      <c r="K50" s="24" t="s">
        <v>520</v>
      </c>
      <c r="L50" s="21">
        <v>45640.916550925926</v>
      </c>
      <c r="M50" s="25">
        <v>13</v>
      </c>
      <c r="N50" s="25">
        <v>13</v>
      </c>
      <c r="O50" s="25">
        <v>8</v>
      </c>
      <c r="P50" s="25">
        <v>17</v>
      </c>
      <c r="Q50" s="25">
        <v>17</v>
      </c>
      <c r="R50" s="25">
        <v>16</v>
      </c>
      <c r="S50" s="19">
        <f t="shared" si="0"/>
        <v>84</v>
      </c>
      <c r="T50" s="18"/>
    </row>
    <row r="51" spans="1:20" ht="14.5">
      <c r="A51" s="18" t="s">
        <v>521</v>
      </c>
      <c r="B51" s="19">
        <v>977523959</v>
      </c>
      <c r="C51" s="20">
        <v>42801</v>
      </c>
      <c r="D51" s="18" t="s">
        <v>522</v>
      </c>
      <c r="E51" s="18" t="s">
        <v>320</v>
      </c>
      <c r="F51" s="18" t="s">
        <v>523</v>
      </c>
      <c r="G51" s="19">
        <v>977523959</v>
      </c>
      <c r="H51" s="18" t="s">
        <v>124</v>
      </c>
      <c r="I51" s="18" t="s">
        <v>62</v>
      </c>
      <c r="J51" s="18" t="s">
        <v>120</v>
      </c>
      <c r="K51" s="24" t="s">
        <v>524</v>
      </c>
      <c r="L51" s="21">
        <v>45640.899664351855</v>
      </c>
      <c r="M51" s="25">
        <v>12</v>
      </c>
      <c r="N51" s="25">
        <v>13</v>
      </c>
      <c r="O51" s="25">
        <v>8</v>
      </c>
      <c r="P51" s="25">
        <v>17</v>
      </c>
      <c r="Q51" s="25">
        <v>16</v>
      </c>
      <c r="R51" s="25">
        <v>16</v>
      </c>
      <c r="S51" s="19">
        <f t="shared" si="0"/>
        <v>82</v>
      </c>
      <c r="T51" s="18"/>
    </row>
    <row r="52" spans="1:20" ht="14.5">
      <c r="A52" s="18" t="s">
        <v>525</v>
      </c>
      <c r="B52" s="19">
        <v>837379984</v>
      </c>
      <c r="C52" s="20">
        <v>41743</v>
      </c>
      <c r="D52" s="18" t="s">
        <v>512</v>
      </c>
      <c r="E52" s="18" t="s">
        <v>323</v>
      </c>
      <c r="F52" s="18" t="s">
        <v>513</v>
      </c>
      <c r="G52" s="19">
        <v>837379984</v>
      </c>
      <c r="H52" s="18" t="s">
        <v>124</v>
      </c>
      <c r="I52" s="18" t="s">
        <v>62</v>
      </c>
      <c r="J52" s="18" t="s">
        <v>120</v>
      </c>
      <c r="K52" s="24" t="s">
        <v>526</v>
      </c>
      <c r="L52" s="21">
        <v>45640.893414351849</v>
      </c>
      <c r="M52" s="25">
        <v>12</v>
      </c>
      <c r="N52" s="25">
        <v>13</v>
      </c>
      <c r="O52" s="25">
        <v>8</v>
      </c>
      <c r="P52" s="25">
        <v>15</v>
      </c>
      <c r="Q52" s="25">
        <v>15</v>
      </c>
      <c r="R52" s="25">
        <v>15</v>
      </c>
      <c r="S52" s="19">
        <f t="shared" si="0"/>
        <v>78</v>
      </c>
      <c r="T52" s="18"/>
    </row>
    <row r="53" spans="1:20" ht="14.5">
      <c r="A53" s="18" t="s">
        <v>527</v>
      </c>
      <c r="B53" s="19">
        <v>913845758</v>
      </c>
      <c r="C53" s="20">
        <v>42088</v>
      </c>
      <c r="D53" s="18" t="s">
        <v>528</v>
      </c>
      <c r="E53" s="18" t="s">
        <v>321</v>
      </c>
      <c r="F53" s="18" t="s">
        <v>529</v>
      </c>
      <c r="G53" s="19">
        <v>913845758</v>
      </c>
      <c r="H53" s="18" t="s">
        <v>124</v>
      </c>
      <c r="I53" s="18" t="s">
        <v>62</v>
      </c>
      <c r="J53" s="18" t="s">
        <v>120</v>
      </c>
      <c r="K53" s="24" t="s">
        <v>530</v>
      </c>
      <c r="L53" s="21">
        <v>45640.873182870368</v>
      </c>
      <c r="M53" s="25">
        <v>11</v>
      </c>
      <c r="N53" s="25">
        <v>12</v>
      </c>
      <c r="O53" s="25">
        <v>8</v>
      </c>
      <c r="P53" s="25">
        <v>14</v>
      </c>
      <c r="Q53" s="25">
        <v>15</v>
      </c>
      <c r="R53" s="25">
        <v>15</v>
      </c>
      <c r="S53" s="19">
        <f t="shared" si="0"/>
        <v>75</v>
      </c>
      <c r="T53" s="18"/>
    </row>
    <row r="54" spans="1:20" ht="14.5">
      <c r="A54" s="18" t="s">
        <v>531</v>
      </c>
      <c r="B54" s="19">
        <v>905109097</v>
      </c>
      <c r="C54" s="20">
        <v>42520</v>
      </c>
      <c r="D54" s="18" t="s">
        <v>532</v>
      </c>
      <c r="E54" s="18" t="s">
        <v>322</v>
      </c>
      <c r="F54" s="18" t="s">
        <v>533</v>
      </c>
      <c r="G54" s="19">
        <v>936104336</v>
      </c>
      <c r="H54" s="18" t="s">
        <v>124</v>
      </c>
      <c r="I54" s="18" t="s">
        <v>62</v>
      </c>
      <c r="J54" s="18" t="s">
        <v>120</v>
      </c>
      <c r="K54" s="24" t="s">
        <v>534</v>
      </c>
      <c r="L54" s="21">
        <v>45640.870393518519</v>
      </c>
      <c r="M54" s="25">
        <v>13</v>
      </c>
      <c r="N54" s="25">
        <v>13</v>
      </c>
      <c r="O54" s="25">
        <v>8</v>
      </c>
      <c r="P54" s="25">
        <v>15</v>
      </c>
      <c r="Q54" s="25">
        <v>15</v>
      </c>
      <c r="R54" s="25">
        <v>15</v>
      </c>
      <c r="S54" s="19">
        <f t="shared" si="0"/>
        <v>79</v>
      </c>
      <c r="T54" s="18"/>
    </row>
    <row r="55" spans="1:20" ht="14.5">
      <c r="A55" s="18" t="s">
        <v>535</v>
      </c>
      <c r="B55" s="19">
        <v>905710977</v>
      </c>
      <c r="C55" s="20">
        <v>41870</v>
      </c>
      <c r="D55" s="18" t="s">
        <v>536</v>
      </c>
      <c r="E55" s="18" t="s">
        <v>323</v>
      </c>
      <c r="F55" s="18" t="s">
        <v>161</v>
      </c>
      <c r="G55" s="19">
        <v>905710977</v>
      </c>
      <c r="H55" s="18" t="s">
        <v>124</v>
      </c>
      <c r="I55" s="18" t="s">
        <v>62</v>
      </c>
      <c r="J55" s="18" t="s">
        <v>120</v>
      </c>
      <c r="K55" s="24" t="s">
        <v>537</v>
      </c>
      <c r="L55" s="21">
        <v>45640.865555555552</v>
      </c>
      <c r="M55" s="25">
        <v>13</v>
      </c>
      <c r="N55" s="25">
        <v>13</v>
      </c>
      <c r="O55" s="25">
        <v>8</v>
      </c>
      <c r="P55" s="25">
        <v>16</v>
      </c>
      <c r="Q55" s="25">
        <v>15</v>
      </c>
      <c r="R55" s="25">
        <v>16</v>
      </c>
      <c r="S55" s="19">
        <f t="shared" si="0"/>
        <v>81</v>
      </c>
      <c r="T55" s="18"/>
    </row>
    <row r="56" spans="1:20" ht="14.5">
      <c r="A56" s="18" t="s">
        <v>538</v>
      </c>
      <c r="B56" s="19">
        <v>785614217</v>
      </c>
      <c r="C56" s="20">
        <v>41673</v>
      </c>
      <c r="D56" s="18" t="s">
        <v>539</v>
      </c>
      <c r="E56" s="18" t="s">
        <v>323</v>
      </c>
      <c r="F56" s="18" t="s">
        <v>540</v>
      </c>
      <c r="G56" s="19">
        <v>974979930</v>
      </c>
      <c r="H56" s="18" t="s">
        <v>124</v>
      </c>
      <c r="I56" s="18" t="s">
        <v>62</v>
      </c>
      <c r="J56" s="18" t="s">
        <v>120</v>
      </c>
      <c r="K56" s="24" t="s">
        <v>541</v>
      </c>
      <c r="L56" s="21">
        <v>45640.865312499998</v>
      </c>
      <c r="M56" s="25">
        <v>12</v>
      </c>
      <c r="N56" s="25">
        <v>13</v>
      </c>
      <c r="O56" s="25">
        <v>8</v>
      </c>
      <c r="P56" s="25">
        <v>13</v>
      </c>
      <c r="Q56" s="25">
        <v>16</v>
      </c>
      <c r="R56" s="25">
        <v>16</v>
      </c>
      <c r="S56" s="19">
        <f t="shared" si="0"/>
        <v>78</v>
      </c>
      <c r="T56" s="18"/>
    </row>
    <row r="57" spans="1:20" ht="14.5">
      <c r="A57" s="18" t="s">
        <v>542</v>
      </c>
      <c r="B57" s="19">
        <v>902155669</v>
      </c>
      <c r="C57" s="20">
        <v>42633</v>
      </c>
      <c r="D57" s="18" t="s">
        <v>543</v>
      </c>
      <c r="E57" s="18" t="s">
        <v>322</v>
      </c>
      <c r="F57" s="18" t="s">
        <v>544</v>
      </c>
      <c r="G57" s="19">
        <v>902155669</v>
      </c>
      <c r="H57" s="18" t="s">
        <v>124</v>
      </c>
      <c r="I57" s="18" t="s">
        <v>62</v>
      </c>
      <c r="J57" s="18" t="s">
        <v>120</v>
      </c>
      <c r="K57" s="24" t="s">
        <v>545</v>
      </c>
      <c r="L57" s="21">
        <v>45640.857314814813</v>
      </c>
      <c r="M57" s="25">
        <v>14</v>
      </c>
      <c r="N57" s="25">
        <v>14</v>
      </c>
      <c r="O57" s="25">
        <v>9</v>
      </c>
      <c r="P57" s="25">
        <v>18</v>
      </c>
      <c r="Q57" s="25">
        <v>17</v>
      </c>
      <c r="R57" s="25">
        <v>17</v>
      </c>
      <c r="S57" s="19">
        <f t="shared" si="0"/>
        <v>89</v>
      </c>
      <c r="T57" s="18"/>
    </row>
    <row r="58" spans="1:20" ht="14.5">
      <c r="A58" s="18" t="s">
        <v>546</v>
      </c>
      <c r="B58" s="19">
        <v>785614217</v>
      </c>
      <c r="C58" s="20">
        <v>42312</v>
      </c>
      <c r="D58" s="18" t="s">
        <v>539</v>
      </c>
      <c r="E58" s="18" t="s">
        <v>321</v>
      </c>
      <c r="F58" s="18" t="s">
        <v>540</v>
      </c>
      <c r="G58" s="19">
        <v>978979930</v>
      </c>
      <c r="H58" s="18" t="s">
        <v>124</v>
      </c>
      <c r="I58" s="18" t="s">
        <v>62</v>
      </c>
      <c r="J58" s="18" t="s">
        <v>120</v>
      </c>
      <c r="K58" s="24" t="s">
        <v>547</v>
      </c>
      <c r="L58" s="21">
        <v>45640.856539351851</v>
      </c>
      <c r="M58" s="18"/>
      <c r="N58" s="18"/>
      <c r="O58" s="18"/>
      <c r="P58" s="18"/>
      <c r="Q58" s="18"/>
      <c r="R58" s="18"/>
      <c r="S58" s="19">
        <f t="shared" si="0"/>
        <v>0</v>
      </c>
      <c r="T58" s="22" t="s">
        <v>548</v>
      </c>
    </row>
    <row r="59" spans="1:20" ht="14.5">
      <c r="A59" s="18" t="s">
        <v>549</v>
      </c>
      <c r="B59" s="19">
        <v>852772626</v>
      </c>
      <c r="C59" s="20">
        <v>42426</v>
      </c>
      <c r="D59" s="18" t="s">
        <v>550</v>
      </c>
      <c r="E59" s="18" t="s">
        <v>322</v>
      </c>
      <c r="F59" s="18" t="s">
        <v>551</v>
      </c>
      <c r="G59" s="19">
        <v>934880048</v>
      </c>
      <c r="H59" s="18" t="s">
        <v>124</v>
      </c>
      <c r="I59" s="18" t="s">
        <v>62</v>
      </c>
      <c r="J59" s="18" t="s">
        <v>120</v>
      </c>
      <c r="K59" s="24" t="s">
        <v>552</v>
      </c>
      <c r="L59" s="21">
        <v>45640.819085648145</v>
      </c>
      <c r="M59" s="25">
        <v>13</v>
      </c>
      <c r="N59" s="25">
        <v>12</v>
      </c>
      <c r="O59" s="25">
        <v>8</v>
      </c>
      <c r="P59" s="25">
        <v>16</v>
      </c>
      <c r="Q59" s="25">
        <v>15</v>
      </c>
      <c r="R59" s="25">
        <v>15</v>
      </c>
      <c r="S59" s="19">
        <f t="shared" si="0"/>
        <v>79</v>
      </c>
      <c r="T59" s="18"/>
    </row>
    <row r="60" spans="1:20" ht="14.5">
      <c r="A60" s="18" t="s">
        <v>553</v>
      </c>
      <c r="B60" s="19">
        <v>985525622</v>
      </c>
      <c r="C60" s="20">
        <v>42474</v>
      </c>
      <c r="D60" s="18" t="s">
        <v>554</v>
      </c>
      <c r="E60" s="18" t="s">
        <v>322</v>
      </c>
      <c r="F60" s="18" t="s">
        <v>555</v>
      </c>
      <c r="G60" s="19">
        <v>985525622</v>
      </c>
      <c r="H60" s="18" t="s">
        <v>124</v>
      </c>
      <c r="I60" s="18" t="s">
        <v>62</v>
      </c>
      <c r="J60" s="18" t="s">
        <v>120</v>
      </c>
      <c r="K60" s="24" t="s">
        <v>556</v>
      </c>
      <c r="L60" s="21">
        <v>45640.814872685187</v>
      </c>
      <c r="M60" s="25">
        <v>12</v>
      </c>
      <c r="N60" s="25">
        <v>12</v>
      </c>
      <c r="O60" s="25">
        <v>8</v>
      </c>
      <c r="P60" s="25">
        <v>15</v>
      </c>
      <c r="Q60" s="25">
        <v>15</v>
      </c>
      <c r="R60" s="25">
        <v>15</v>
      </c>
      <c r="S60" s="19">
        <f t="shared" si="0"/>
        <v>77</v>
      </c>
      <c r="T60" s="18"/>
    </row>
    <row r="61" spans="1:20" ht="14.5">
      <c r="A61" s="18" t="s">
        <v>557</v>
      </c>
      <c r="B61" s="19">
        <v>943133702</v>
      </c>
      <c r="C61" s="20">
        <v>42317</v>
      </c>
      <c r="D61" s="18" t="s">
        <v>558</v>
      </c>
      <c r="E61" s="18" t="s">
        <v>321</v>
      </c>
      <c r="F61" s="18" t="s">
        <v>559</v>
      </c>
      <c r="G61" s="19">
        <v>943133702</v>
      </c>
      <c r="H61" s="18" t="s">
        <v>124</v>
      </c>
      <c r="I61" s="18" t="s">
        <v>62</v>
      </c>
      <c r="J61" s="18" t="s">
        <v>120</v>
      </c>
      <c r="K61" s="24" t="s">
        <v>560</v>
      </c>
      <c r="L61" s="21">
        <v>45640.804212962961</v>
      </c>
      <c r="M61" s="25">
        <v>13</v>
      </c>
      <c r="N61" s="25">
        <v>13</v>
      </c>
      <c r="O61" s="25">
        <v>8</v>
      </c>
      <c r="P61" s="25">
        <v>15</v>
      </c>
      <c r="Q61" s="25">
        <v>15</v>
      </c>
      <c r="R61" s="25">
        <v>16</v>
      </c>
      <c r="S61" s="19">
        <f t="shared" si="0"/>
        <v>80</v>
      </c>
      <c r="T61" s="18"/>
    </row>
    <row r="62" spans="1:20" ht="14.5">
      <c r="A62" s="18" t="s">
        <v>561</v>
      </c>
      <c r="B62" s="19">
        <v>366390212</v>
      </c>
      <c r="C62" s="20">
        <v>42600</v>
      </c>
      <c r="D62" s="18" t="s">
        <v>562</v>
      </c>
      <c r="E62" s="18" t="s">
        <v>322</v>
      </c>
      <c r="F62" s="18" t="s">
        <v>563</v>
      </c>
      <c r="G62" s="19">
        <v>366390212</v>
      </c>
      <c r="H62" s="18" t="s">
        <v>124</v>
      </c>
      <c r="I62" s="18" t="s">
        <v>62</v>
      </c>
      <c r="J62" s="18" t="s">
        <v>120</v>
      </c>
      <c r="K62" s="24" t="s">
        <v>564</v>
      </c>
      <c r="L62" s="21">
        <v>45640.721701388888</v>
      </c>
      <c r="M62" s="18"/>
      <c r="N62" s="18"/>
      <c r="O62" s="18"/>
      <c r="P62" s="18"/>
      <c r="Q62" s="18"/>
      <c r="R62" s="18"/>
      <c r="S62" s="19">
        <f t="shared" si="0"/>
        <v>0</v>
      </c>
      <c r="T62" s="22" t="s">
        <v>565</v>
      </c>
    </row>
    <row r="63" spans="1:20" ht="14.5">
      <c r="A63" s="18" t="s">
        <v>566</v>
      </c>
      <c r="B63" s="19">
        <v>948642207</v>
      </c>
      <c r="C63" s="20">
        <v>42311</v>
      </c>
      <c r="D63" s="18" t="s">
        <v>567</v>
      </c>
      <c r="E63" s="18" t="s">
        <v>321</v>
      </c>
      <c r="F63" s="18" t="s">
        <v>195</v>
      </c>
      <c r="G63" s="19">
        <v>948642207</v>
      </c>
      <c r="H63" s="18" t="s">
        <v>124</v>
      </c>
      <c r="I63" s="18" t="s">
        <v>62</v>
      </c>
      <c r="J63" s="18" t="s">
        <v>120</v>
      </c>
      <c r="K63" s="24" t="s">
        <v>568</v>
      </c>
      <c r="L63" s="21">
        <v>45640.708287037036</v>
      </c>
      <c r="M63" s="25">
        <v>13</v>
      </c>
      <c r="N63" s="25">
        <v>13</v>
      </c>
      <c r="O63" s="25">
        <v>8</v>
      </c>
      <c r="P63" s="25">
        <v>15</v>
      </c>
      <c r="Q63" s="25">
        <v>15</v>
      </c>
      <c r="R63" s="25">
        <v>16</v>
      </c>
      <c r="S63" s="19">
        <f t="shared" si="0"/>
        <v>80</v>
      </c>
      <c r="T63" s="18"/>
    </row>
    <row r="64" spans="1:20" ht="14.5">
      <c r="A64" s="18" t="s">
        <v>569</v>
      </c>
      <c r="B64" s="19">
        <v>905510261</v>
      </c>
      <c r="C64" s="20">
        <v>41908</v>
      </c>
      <c r="D64" s="18" t="s">
        <v>570</v>
      </c>
      <c r="E64" s="18" t="s">
        <v>323</v>
      </c>
      <c r="F64" s="18" t="s">
        <v>316</v>
      </c>
      <c r="G64" s="19">
        <v>905510261</v>
      </c>
      <c r="H64" s="18" t="s">
        <v>124</v>
      </c>
      <c r="I64" s="18" t="s">
        <v>62</v>
      </c>
      <c r="J64" s="18" t="s">
        <v>120</v>
      </c>
      <c r="K64" s="24" t="s">
        <v>571</v>
      </c>
      <c r="L64" s="21">
        <v>45640.692002314812</v>
      </c>
      <c r="M64" s="18"/>
      <c r="N64" s="18"/>
      <c r="O64" s="18"/>
      <c r="P64" s="18"/>
      <c r="Q64" s="18"/>
      <c r="R64" s="18"/>
      <c r="S64" s="19">
        <f t="shared" si="0"/>
        <v>0</v>
      </c>
      <c r="T64" s="22" t="s">
        <v>317</v>
      </c>
    </row>
    <row r="65" spans="1:20" ht="14.5">
      <c r="A65" s="18" t="s">
        <v>572</v>
      </c>
      <c r="B65" s="19">
        <v>905995280</v>
      </c>
      <c r="C65" s="20">
        <v>42598</v>
      </c>
      <c r="D65" s="18" t="s">
        <v>573</v>
      </c>
      <c r="E65" s="18" t="s">
        <v>322</v>
      </c>
      <c r="F65" s="18" t="s">
        <v>574</v>
      </c>
      <c r="G65" s="19">
        <v>905995280</v>
      </c>
      <c r="H65" s="18" t="s">
        <v>124</v>
      </c>
      <c r="I65" s="18" t="s">
        <v>62</v>
      </c>
      <c r="J65" s="18" t="s">
        <v>120</v>
      </c>
      <c r="K65" s="24" t="s">
        <v>575</v>
      </c>
      <c r="L65" s="21">
        <v>45640.644212962965</v>
      </c>
      <c r="M65" s="25">
        <v>13</v>
      </c>
      <c r="N65" s="25">
        <v>13</v>
      </c>
      <c r="O65" s="25">
        <v>8</v>
      </c>
      <c r="P65" s="25">
        <v>15</v>
      </c>
      <c r="Q65" s="25">
        <v>16</v>
      </c>
      <c r="R65" s="25">
        <v>16</v>
      </c>
      <c r="S65" s="19">
        <f t="shared" si="0"/>
        <v>81</v>
      </c>
      <c r="T65" s="18"/>
    </row>
    <row r="66" spans="1:20" ht="14.5">
      <c r="A66" s="18" t="s">
        <v>576</v>
      </c>
      <c r="B66" s="19">
        <v>394076075</v>
      </c>
      <c r="C66" s="20">
        <v>41902</v>
      </c>
      <c r="D66" s="18" t="s">
        <v>577</v>
      </c>
      <c r="E66" s="18" t="s">
        <v>323</v>
      </c>
      <c r="F66" s="18" t="s">
        <v>578</v>
      </c>
      <c r="G66" s="19">
        <v>977828036</v>
      </c>
      <c r="H66" s="18" t="s">
        <v>124</v>
      </c>
      <c r="I66" s="18" t="s">
        <v>62</v>
      </c>
      <c r="J66" s="18" t="s">
        <v>120</v>
      </c>
      <c r="K66" s="24" t="s">
        <v>579</v>
      </c>
      <c r="L66" s="21">
        <v>45640.61446759259</v>
      </c>
      <c r="M66" s="25">
        <v>13</v>
      </c>
      <c r="N66" s="25">
        <v>13</v>
      </c>
      <c r="O66" s="25">
        <v>8</v>
      </c>
      <c r="P66" s="25">
        <v>17</v>
      </c>
      <c r="Q66" s="25">
        <v>16</v>
      </c>
      <c r="R66" s="25">
        <v>16</v>
      </c>
      <c r="S66" s="19">
        <f t="shared" si="0"/>
        <v>83</v>
      </c>
      <c r="T66" s="18"/>
    </row>
    <row r="67" spans="1:20" ht="14.5">
      <c r="A67" s="18" t="s">
        <v>580</v>
      </c>
      <c r="B67" s="19">
        <v>823307997</v>
      </c>
      <c r="C67" s="20">
        <v>42310</v>
      </c>
      <c r="D67" s="18" t="s">
        <v>581</v>
      </c>
      <c r="E67" s="18" t="s">
        <v>321</v>
      </c>
      <c r="F67" s="18" t="s">
        <v>582</v>
      </c>
      <c r="G67" s="19">
        <v>823307997</v>
      </c>
      <c r="H67" s="18" t="s">
        <v>124</v>
      </c>
      <c r="I67" s="18" t="s">
        <v>62</v>
      </c>
      <c r="J67" s="18" t="s">
        <v>120</v>
      </c>
      <c r="K67" s="24" t="s">
        <v>583</v>
      </c>
      <c r="L67" s="21">
        <v>45640.600937499999</v>
      </c>
      <c r="M67" s="18"/>
      <c r="N67" s="18"/>
      <c r="O67" s="18"/>
      <c r="P67" s="18"/>
      <c r="Q67" s="18"/>
      <c r="R67" s="18"/>
      <c r="S67" s="19">
        <f t="shared" si="0"/>
        <v>0</v>
      </c>
      <c r="T67" s="22" t="s">
        <v>584</v>
      </c>
    </row>
    <row r="68" spans="1:20" ht="14.5">
      <c r="A68" s="18" t="s">
        <v>585</v>
      </c>
      <c r="B68" s="19">
        <v>971504040</v>
      </c>
      <c r="C68" s="20">
        <v>42330</v>
      </c>
      <c r="D68" s="18" t="s">
        <v>586</v>
      </c>
      <c r="E68" s="18" t="s">
        <v>321</v>
      </c>
      <c r="F68" s="18" t="s">
        <v>587</v>
      </c>
      <c r="G68" s="19">
        <v>989158949</v>
      </c>
      <c r="H68" s="18" t="s">
        <v>124</v>
      </c>
      <c r="I68" s="18" t="s">
        <v>62</v>
      </c>
      <c r="J68" s="18" t="s">
        <v>120</v>
      </c>
      <c r="K68" s="24" t="s">
        <v>588</v>
      </c>
      <c r="L68" s="21">
        <v>45640.586481481485</v>
      </c>
      <c r="M68" s="25">
        <v>13</v>
      </c>
      <c r="N68" s="25">
        <v>13</v>
      </c>
      <c r="O68" s="25">
        <v>8</v>
      </c>
      <c r="P68" s="25">
        <v>16</v>
      </c>
      <c r="Q68" s="25">
        <v>16</v>
      </c>
      <c r="R68" s="25">
        <v>16</v>
      </c>
      <c r="S68" s="19">
        <f t="shared" si="0"/>
        <v>82</v>
      </c>
      <c r="T68" s="18"/>
    </row>
    <row r="69" spans="1:20" ht="14.5">
      <c r="A69" s="18" t="s">
        <v>589</v>
      </c>
      <c r="B69" s="19">
        <v>906527678</v>
      </c>
      <c r="C69" s="20">
        <v>42042</v>
      </c>
      <c r="D69" s="18" t="s">
        <v>590</v>
      </c>
      <c r="E69" s="18" t="s">
        <v>321</v>
      </c>
      <c r="F69" s="18" t="s">
        <v>591</v>
      </c>
      <c r="G69" s="19">
        <v>905540033</v>
      </c>
      <c r="H69" s="18" t="s">
        <v>124</v>
      </c>
      <c r="I69" s="18" t="s">
        <v>62</v>
      </c>
      <c r="J69" s="18" t="s">
        <v>120</v>
      </c>
      <c r="K69" s="24" t="s">
        <v>592</v>
      </c>
      <c r="L69" s="21">
        <v>45640.525729166664</v>
      </c>
      <c r="M69" s="25">
        <v>14</v>
      </c>
      <c r="N69" s="25">
        <v>13</v>
      </c>
      <c r="O69" s="25">
        <v>8</v>
      </c>
      <c r="P69" s="25">
        <v>18</v>
      </c>
      <c r="Q69" s="25">
        <v>16</v>
      </c>
      <c r="R69" s="25">
        <v>17</v>
      </c>
      <c r="S69" s="19">
        <f t="shared" si="0"/>
        <v>86</v>
      </c>
      <c r="T69" s="18"/>
    </row>
    <row r="70" spans="1:20" ht="14.5">
      <c r="A70" s="18" t="s">
        <v>593</v>
      </c>
      <c r="B70" s="19">
        <v>935629395</v>
      </c>
      <c r="C70" s="20">
        <v>43114</v>
      </c>
      <c r="D70" s="18" t="s">
        <v>594</v>
      </c>
      <c r="E70" s="18" t="s">
        <v>319</v>
      </c>
      <c r="F70" s="18" t="s">
        <v>595</v>
      </c>
      <c r="G70" s="19">
        <v>935629395</v>
      </c>
      <c r="H70" s="18" t="s">
        <v>124</v>
      </c>
      <c r="I70" s="18" t="s">
        <v>62</v>
      </c>
      <c r="J70" s="18" t="s">
        <v>120</v>
      </c>
      <c r="K70" s="24" t="s">
        <v>596</v>
      </c>
      <c r="L70" s="21">
        <v>45640.518333333333</v>
      </c>
      <c r="M70" s="25">
        <v>12</v>
      </c>
      <c r="N70" s="25">
        <v>13</v>
      </c>
      <c r="O70" s="25">
        <v>8</v>
      </c>
      <c r="P70" s="25">
        <v>12</v>
      </c>
      <c r="Q70" s="25">
        <v>15</v>
      </c>
      <c r="R70" s="25">
        <v>15</v>
      </c>
      <c r="S70" s="19">
        <f t="shared" si="0"/>
        <v>75</v>
      </c>
      <c r="T70" s="18"/>
    </row>
    <row r="71" spans="1:20" ht="14.5">
      <c r="A71" s="18" t="s">
        <v>597</v>
      </c>
      <c r="B71" s="19">
        <v>905799420</v>
      </c>
      <c r="C71" s="20">
        <v>42195</v>
      </c>
      <c r="D71" s="18" t="s">
        <v>598</v>
      </c>
      <c r="E71" s="18" t="s">
        <v>321</v>
      </c>
      <c r="F71" s="18" t="s">
        <v>599</v>
      </c>
      <c r="G71" s="19">
        <v>905799420</v>
      </c>
      <c r="H71" s="18" t="s">
        <v>124</v>
      </c>
      <c r="I71" s="18" t="s">
        <v>62</v>
      </c>
      <c r="J71" s="18" t="s">
        <v>120</v>
      </c>
      <c r="K71" s="24" t="s">
        <v>600</v>
      </c>
      <c r="L71" s="21">
        <v>45640.514594907407</v>
      </c>
      <c r="M71" s="25">
        <v>12</v>
      </c>
      <c r="N71" s="25">
        <v>13</v>
      </c>
      <c r="O71" s="25">
        <v>8</v>
      </c>
      <c r="P71" s="25">
        <v>16</v>
      </c>
      <c r="Q71" s="25">
        <v>16</v>
      </c>
      <c r="R71" s="25">
        <v>16</v>
      </c>
      <c r="S71" s="19">
        <f t="shared" si="0"/>
        <v>81</v>
      </c>
      <c r="T71" s="18"/>
    </row>
    <row r="72" spans="1:20" ht="14.5">
      <c r="A72" s="18" t="s">
        <v>601</v>
      </c>
      <c r="B72" s="19">
        <v>905503473</v>
      </c>
      <c r="C72" s="20">
        <v>42050</v>
      </c>
      <c r="D72" s="18" t="s">
        <v>602</v>
      </c>
      <c r="E72" s="18" t="s">
        <v>321</v>
      </c>
      <c r="F72" s="18" t="s">
        <v>603</v>
      </c>
      <c r="G72" s="19">
        <v>901964536</v>
      </c>
      <c r="H72" s="18" t="s">
        <v>124</v>
      </c>
      <c r="I72" s="18" t="s">
        <v>62</v>
      </c>
      <c r="J72" s="18" t="s">
        <v>120</v>
      </c>
      <c r="K72" s="24" t="s">
        <v>604</v>
      </c>
      <c r="L72" s="21">
        <v>45640.502662037034</v>
      </c>
      <c r="M72" s="25">
        <v>13</v>
      </c>
      <c r="N72" s="25">
        <v>13</v>
      </c>
      <c r="O72" s="25">
        <v>8</v>
      </c>
      <c r="P72" s="25">
        <v>16</v>
      </c>
      <c r="Q72" s="25">
        <v>15</v>
      </c>
      <c r="R72" s="25">
        <v>15</v>
      </c>
      <c r="S72" s="19">
        <f t="shared" si="0"/>
        <v>80</v>
      </c>
      <c r="T72" s="18"/>
    </row>
    <row r="73" spans="1:20" ht="14.5">
      <c r="A73" s="18" t="s">
        <v>605</v>
      </c>
      <c r="B73" s="19">
        <v>905373888</v>
      </c>
      <c r="C73" s="20">
        <v>42177</v>
      </c>
      <c r="D73" s="18" t="s">
        <v>606</v>
      </c>
      <c r="E73" s="18" t="s">
        <v>321</v>
      </c>
      <c r="F73" s="18" t="s">
        <v>607</v>
      </c>
      <c r="G73" s="19">
        <v>905373888</v>
      </c>
      <c r="H73" s="18" t="s">
        <v>124</v>
      </c>
      <c r="I73" s="18" t="s">
        <v>62</v>
      </c>
      <c r="J73" s="18" t="s">
        <v>120</v>
      </c>
      <c r="K73" s="24" t="s">
        <v>608</v>
      </c>
      <c r="L73" s="21">
        <v>45640.500324074077</v>
      </c>
      <c r="M73" s="25">
        <v>13</v>
      </c>
      <c r="N73" s="25">
        <v>13</v>
      </c>
      <c r="O73" s="25">
        <v>8</v>
      </c>
      <c r="P73" s="25">
        <v>16</v>
      </c>
      <c r="Q73" s="25">
        <v>15</v>
      </c>
      <c r="R73" s="25">
        <v>16</v>
      </c>
      <c r="S73" s="19">
        <f t="shared" si="0"/>
        <v>81</v>
      </c>
      <c r="T73" s="18"/>
    </row>
    <row r="74" spans="1:20" ht="14.5">
      <c r="A74" s="18" t="s">
        <v>609</v>
      </c>
      <c r="B74" s="19">
        <v>983460858</v>
      </c>
      <c r="C74" s="20">
        <v>42084</v>
      </c>
      <c r="D74" s="18" t="s">
        <v>610</v>
      </c>
      <c r="E74" s="18" t="s">
        <v>321</v>
      </c>
      <c r="F74" s="18" t="s">
        <v>611</v>
      </c>
      <c r="G74" s="19">
        <v>983460858</v>
      </c>
      <c r="H74" s="18" t="s">
        <v>124</v>
      </c>
      <c r="I74" s="18" t="s">
        <v>62</v>
      </c>
      <c r="J74" s="18" t="s">
        <v>120</v>
      </c>
      <c r="K74" s="24" t="s">
        <v>612</v>
      </c>
      <c r="L74" s="21">
        <v>45640.493460648147</v>
      </c>
      <c r="M74" s="25">
        <v>13</v>
      </c>
      <c r="N74" s="25">
        <v>13</v>
      </c>
      <c r="O74" s="25">
        <v>8</v>
      </c>
      <c r="P74" s="25">
        <v>11</v>
      </c>
      <c r="Q74" s="25">
        <v>15</v>
      </c>
      <c r="R74" s="25">
        <v>15</v>
      </c>
      <c r="S74" s="19">
        <f t="shared" si="0"/>
        <v>75</v>
      </c>
      <c r="T74" s="18"/>
    </row>
    <row r="75" spans="1:20" ht="14.5">
      <c r="A75" s="18" t="s">
        <v>613</v>
      </c>
      <c r="B75" s="19">
        <v>915861082</v>
      </c>
      <c r="C75" s="20">
        <v>42148</v>
      </c>
      <c r="D75" s="18" t="s">
        <v>614</v>
      </c>
      <c r="E75" s="18" t="s">
        <v>321</v>
      </c>
      <c r="F75" s="18" t="s">
        <v>615</v>
      </c>
      <c r="G75" s="19">
        <v>915861082</v>
      </c>
      <c r="H75" s="18" t="s">
        <v>124</v>
      </c>
      <c r="I75" s="18" t="s">
        <v>62</v>
      </c>
      <c r="J75" s="18" t="s">
        <v>120</v>
      </c>
      <c r="K75" s="24" t="s">
        <v>616</v>
      </c>
      <c r="L75" s="21">
        <v>45640.470277777778</v>
      </c>
      <c r="M75" s="25">
        <v>13</v>
      </c>
      <c r="N75" s="25">
        <v>13</v>
      </c>
      <c r="O75" s="25">
        <v>8</v>
      </c>
      <c r="P75" s="25">
        <v>13</v>
      </c>
      <c r="Q75" s="25">
        <v>15</v>
      </c>
      <c r="R75" s="25">
        <v>15</v>
      </c>
      <c r="S75" s="19">
        <f t="shared" si="0"/>
        <v>77</v>
      </c>
      <c r="T75" s="18"/>
    </row>
    <row r="76" spans="1:20" ht="14.5">
      <c r="A76" s="18" t="s">
        <v>617</v>
      </c>
      <c r="B76" s="19">
        <v>90560535</v>
      </c>
      <c r="C76" s="20">
        <v>41813</v>
      </c>
      <c r="D76" s="18" t="s">
        <v>618</v>
      </c>
      <c r="E76" s="18" t="s">
        <v>323</v>
      </c>
      <c r="F76" s="18" t="s">
        <v>619</v>
      </c>
      <c r="G76" s="19">
        <v>905560535</v>
      </c>
      <c r="H76" s="18" t="s">
        <v>124</v>
      </c>
      <c r="I76" s="18" t="s">
        <v>62</v>
      </c>
      <c r="J76" s="18" t="s">
        <v>120</v>
      </c>
      <c r="K76" s="24" t="s">
        <v>620</v>
      </c>
      <c r="L76" s="21">
        <v>45640.439317129632</v>
      </c>
      <c r="M76" s="18"/>
      <c r="N76" s="18"/>
      <c r="O76" s="18"/>
      <c r="P76" s="18"/>
      <c r="Q76" s="18"/>
      <c r="R76" s="18"/>
      <c r="S76" s="19">
        <f t="shared" si="0"/>
        <v>0</v>
      </c>
      <c r="T76" s="22" t="s">
        <v>315</v>
      </c>
    </row>
    <row r="77" spans="1:20" ht="14.5">
      <c r="A77" s="18" t="s">
        <v>621</v>
      </c>
      <c r="B77" s="19">
        <v>565957282</v>
      </c>
      <c r="C77" s="20">
        <v>42377</v>
      </c>
      <c r="D77" s="18" t="s">
        <v>622</v>
      </c>
      <c r="E77" s="18" t="s">
        <v>322</v>
      </c>
      <c r="F77" s="18" t="s">
        <v>623</v>
      </c>
      <c r="G77" s="19">
        <v>565957282</v>
      </c>
      <c r="H77" s="18" t="s">
        <v>124</v>
      </c>
      <c r="I77" s="18" t="s">
        <v>62</v>
      </c>
      <c r="J77" s="18" t="s">
        <v>120</v>
      </c>
      <c r="K77" s="24" t="s">
        <v>624</v>
      </c>
      <c r="L77" s="21">
        <v>45640.419050925928</v>
      </c>
      <c r="M77" s="25">
        <v>13</v>
      </c>
      <c r="N77" s="25">
        <v>13</v>
      </c>
      <c r="O77" s="25">
        <v>8</v>
      </c>
      <c r="P77" s="25">
        <v>17</v>
      </c>
      <c r="Q77" s="25">
        <v>16</v>
      </c>
      <c r="R77" s="25">
        <v>16</v>
      </c>
      <c r="S77" s="19">
        <f t="shared" si="0"/>
        <v>83</v>
      </c>
      <c r="T77" s="18"/>
    </row>
    <row r="78" spans="1:20" ht="14.5">
      <c r="A78" s="18" t="s">
        <v>625</v>
      </c>
      <c r="B78" s="19">
        <v>827731499</v>
      </c>
      <c r="C78" s="20">
        <v>42110</v>
      </c>
      <c r="D78" s="18" t="s">
        <v>626</v>
      </c>
      <c r="E78" s="18" t="s">
        <v>321</v>
      </c>
      <c r="F78" s="18" t="s">
        <v>627</v>
      </c>
      <c r="G78" s="19">
        <v>827731499</v>
      </c>
      <c r="H78" s="18" t="s">
        <v>124</v>
      </c>
      <c r="I78" s="18" t="s">
        <v>62</v>
      </c>
      <c r="J78" s="18" t="s">
        <v>120</v>
      </c>
      <c r="K78" s="24" t="s">
        <v>628</v>
      </c>
      <c r="L78" s="21">
        <v>45640.401689814818</v>
      </c>
      <c r="M78" s="25">
        <v>13</v>
      </c>
      <c r="N78" s="25">
        <v>13</v>
      </c>
      <c r="O78" s="25">
        <v>8</v>
      </c>
      <c r="P78" s="25">
        <v>15</v>
      </c>
      <c r="Q78" s="25">
        <v>16</v>
      </c>
      <c r="R78" s="25">
        <v>16</v>
      </c>
      <c r="S78" s="19">
        <f t="shared" si="0"/>
        <v>81</v>
      </c>
      <c r="T78" s="18"/>
    </row>
    <row r="79" spans="1:20" ht="14.5">
      <c r="A79" s="18" t="s">
        <v>629</v>
      </c>
      <c r="B79" s="19">
        <v>935676988</v>
      </c>
      <c r="C79" s="20">
        <v>42316</v>
      </c>
      <c r="D79" s="18" t="s">
        <v>630</v>
      </c>
      <c r="E79" s="18" t="s">
        <v>321</v>
      </c>
      <c r="F79" s="18" t="s">
        <v>631</v>
      </c>
      <c r="G79" s="19">
        <v>935676988</v>
      </c>
      <c r="H79" s="18" t="s">
        <v>124</v>
      </c>
      <c r="I79" s="18" t="s">
        <v>62</v>
      </c>
      <c r="J79" s="18" t="s">
        <v>120</v>
      </c>
      <c r="K79" s="24" t="s">
        <v>632</v>
      </c>
      <c r="L79" s="21">
        <v>45640.397916666669</v>
      </c>
      <c r="M79" s="25">
        <v>13</v>
      </c>
      <c r="N79" s="25">
        <v>13</v>
      </c>
      <c r="O79" s="25">
        <v>8</v>
      </c>
      <c r="P79" s="25">
        <v>16</v>
      </c>
      <c r="Q79" s="25">
        <v>15</v>
      </c>
      <c r="R79" s="25">
        <v>16</v>
      </c>
      <c r="S79" s="19">
        <f t="shared" si="0"/>
        <v>81</v>
      </c>
      <c r="T79" s="18"/>
    </row>
    <row r="80" spans="1:20" ht="14.5">
      <c r="A80" s="18" t="s">
        <v>633</v>
      </c>
      <c r="B80" s="19">
        <v>905060502</v>
      </c>
      <c r="C80" s="20">
        <v>41831</v>
      </c>
      <c r="D80" s="18" t="s">
        <v>634</v>
      </c>
      <c r="E80" s="18" t="s">
        <v>323</v>
      </c>
      <c r="F80" s="18" t="s">
        <v>635</v>
      </c>
      <c r="G80" s="19">
        <v>905060502</v>
      </c>
      <c r="H80" s="18" t="s">
        <v>124</v>
      </c>
      <c r="I80" s="18" t="s">
        <v>62</v>
      </c>
      <c r="J80" s="18" t="s">
        <v>120</v>
      </c>
      <c r="K80" s="24" t="s">
        <v>636</v>
      </c>
      <c r="L80" s="21">
        <v>45640.393009259256</v>
      </c>
      <c r="M80" s="25">
        <v>13</v>
      </c>
      <c r="N80" s="25">
        <v>13</v>
      </c>
      <c r="O80" s="25">
        <v>8</v>
      </c>
      <c r="P80" s="25">
        <v>13</v>
      </c>
      <c r="Q80" s="25">
        <v>15</v>
      </c>
      <c r="R80" s="25">
        <v>15</v>
      </c>
      <c r="S80" s="19">
        <f t="shared" si="0"/>
        <v>77</v>
      </c>
      <c r="T80" s="18"/>
    </row>
    <row r="81" spans="1:20" ht="14.5">
      <c r="A81" s="18" t="s">
        <v>637</v>
      </c>
      <c r="B81" s="19">
        <v>792080050</v>
      </c>
      <c r="C81" s="20">
        <v>42104</v>
      </c>
      <c r="D81" s="18" t="s">
        <v>638</v>
      </c>
      <c r="E81" s="18" t="s">
        <v>321</v>
      </c>
      <c r="F81" s="18" t="s">
        <v>639</v>
      </c>
      <c r="G81" s="19">
        <v>792080050</v>
      </c>
      <c r="H81" s="18" t="s">
        <v>124</v>
      </c>
      <c r="I81" s="18" t="s">
        <v>62</v>
      </c>
      <c r="J81" s="18" t="s">
        <v>120</v>
      </c>
      <c r="K81" s="24" t="s">
        <v>640</v>
      </c>
      <c r="L81" s="21">
        <v>45640.338148148148</v>
      </c>
      <c r="M81" s="25">
        <v>13</v>
      </c>
      <c r="N81" s="25">
        <v>13</v>
      </c>
      <c r="O81" s="25">
        <v>8</v>
      </c>
      <c r="P81" s="25">
        <v>16</v>
      </c>
      <c r="Q81" s="25">
        <v>17</v>
      </c>
      <c r="R81" s="25">
        <v>17</v>
      </c>
      <c r="S81" s="19">
        <f t="shared" si="0"/>
        <v>84</v>
      </c>
      <c r="T81" s="18"/>
    </row>
    <row r="82" spans="1:20" ht="14.5">
      <c r="A82" s="18" t="s">
        <v>641</v>
      </c>
      <c r="B82" s="19">
        <v>981105378</v>
      </c>
      <c r="C82" s="20">
        <v>41822</v>
      </c>
      <c r="D82" s="18" t="s">
        <v>642</v>
      </c>
      <c r="E82" s="18" t="s">
        <v>323</v>
      </c>
      <c r="F82" s="18" t="s">
        <v>328</v>
      </c>
      <c r="G82" s="19">
        <v>981105378</v>
      </c>
      <c r="H82" s="18" t="s">
        <v>124</v>
      </c>
      <c r="I82" s="18" t="s">
        <v>62</v>
      </c>
      <c r="J82" s="18" t="s">
        <v>120</v>
      </c>
      <c r="K82" s="24" t="s">
        <v>643</v>
      </c>
      <c r="L82" s="21">
        <v>45639.951574074075</v>
      </c>
      <c r="M82" s="25">
        <v>12</v>
      </c>
      <c r="N82" s="25">
        <v>13</v>
      </c>
      <c r="O82" s="25">
        <v>8</v>
      </c>
      <c r="P82" s="25">
        <v>13</v>
      </c>
      <c r="Q82" s="25">
        <v>15</v>
      </c>
      <c r="R82" s="25">
        <v>15</v>
      </c>
      <c r="S82" s="19">
        <f t="shared" si="0"/>
        <v>76</v>
      </c>
      <c r="T82" s="18"/>
    </row>
    <row r="83" spans="1:20" ht="14.5">
      <c r="A83" s="18" t="s">
        <v>644</v>
      </c>
      <c r="B83" s="19">
        <v>793555649</v>
      </c>
      <c r="C83" s="20">
        <v>42282</v>
      </c>
      <c r="D83" s="18" t="s">
        <v>645</v>
      </c>
      <c r="E83" s="18" t="s">
        <v>321</v>
      </c>
      <c r="F83" s="18" t="s">
        <v>134</v>
      </c>
      <c r="G83" s="19">
        <v>793555649</v>
      </c>
      <c r="H83" s="18" t="s">
        <v>124</v>
      </c>
      <c r="I83" s="18" t="s">
        <v>62</v>
      </c>
      <c r="J83" s="18" t="s">
        <v>120</v>
      </c>
      <c r="K83" s="24" t="s">
        <v>646</v>
      </c>
      <c r="L83" s="21">
        <v>45639.940752314818</v>
      </c>
      <c r="M83" s="25">
        <v>13</v>
      </c>
      <c r="N83" s="25">
        <v>13</v>
      </c>
      <c r="O83" s="25">
        <v>8</v>
      </c>
      <c r="P83" s="25">
        <v>15</v>
      </c>
      <c r="Q83" s="25">
        <v>15</v>
      </c>
      <c r="R83" s="25">
        <v>15</v>
      </c>
      <c r="S83" s="19">
        <f t="shared" si="0"/>
        <v>79</v>
      </c>
      <c r="T83" s="18"/>
    </row>
    <row r="84" spans="1:20" ht="14.5">
      <c r="A84" s="18" t="s">
        <v>647</v>
      </c>
      <c r="B84" s="19">
        <v>934770425</v>
      </c>
      <c r="C84" s="20">
        <v>42158</v>
      </c>
      <c r="D84" s="18" t="s">
        <v>648</v>
      </c>
      <c r="E84" s="18" t="s">
        <v>321</v>
      </c>
      <c r="F84" s="18" t="s">
        <v>649</v>
      </c>
      <c r="G84" s="19">
        <v>934770425</v>
      </c>
      <c r="H84" s="18" t="s">
        <v>124</v>
      </c>
      <c r="I84" s="18" t="s">
        <v>62</v>
      </c>
      <c r="J84" s="18" t="s">
        <v>120</v>
      </c>
      <c r="K84" s="24" t="s">
        <v>650</v>
      </c>
      <c r="L84" s="21">
        <v>45639.928078703706</v>
      </c>
      <c r="M84" s="25">
        <v>13</v>
      </c>
      <c r="N84" s="25">
        <v>12</v>
      </c>
      <c r="O84" s="25">
        <v>8</v>
      </c>
      <c r="P84" s="25">
        <v>15</v>
      </c>
      <c r="Q84" s="25">
        <v>15</v>
      </c>
      <c r="R84" s="25">
        <v>15</v>
      </c>
      <c r="S84" s="19">
        <f t="shared" si="0"/>
        <v>78</v>
      </c>
      <c r="T84" s="18"/>
    </row>
    <row r="85" spans="1:20" ht="14.5">
      <c r="A85" s="18" t="s">
        <v>651</v>
      </c>
      <c r="B85" s="19">
        <v>342552650</v>
      </c>
      <c r="C85" s="20">
        <v>42297</v>
      </c>
      <c r="D85" s="18" t="s">
        <v>652</v>
      </c>
      <c r="E85" s="18" t="s">
        <v>321</v>
      </c>
      <c r="F85" s="18" t="s">
        <v>653</v>
      </c>
      <c r="G85" s="19">
        <v>342552650</v>
      </c>
      <c r="H85" s="18" t="s">
        <v>124</v>
      </c>
      <c r="I85" s="18" t="s">
        <v>62</v>
      </c>
      <c r="J85" s="18" t="s">
        <v>120</v>
      </c>
      <c r="K85" s="24" t="s">
        <v>654</v>
      </c>
      <c r="L85" s="21">
        <v>45639.877083333333</v>
      </c>
      <c r="M85" s="25">
        <v>11</v>
      </c>
      <c r="N85" s="25">
        <v>13</v>
      </c>
      <c r="O85" s="25">
        <v>8</v>
      </c>
      <c r="P85" s="25">
        <v>13</v>
      </c>
      <c r="Q85" s="25">
        <v>15</v>
      </c>
      <c r="R85" s="25">
        <v>15</v>
      </c>
      <c r="S85" s="19">
        <f t="shared" si="0"/>
        <v>75</v>
      </c>
      <c r="T85" s="18"/>
    </row>
    <row r="86" spans="1:20" ht="14.5">
      <c r="A86" s="18" t="s">
        <v>655</v>
      </c>
      <c r="B86" s="19">
        <v>905440072</v>
      </c>
      <c r="C86" s="20">
        <v>41655</v>
      </c>
      <c r="D86" s="18" t="s">
        <v>656</v>
      </c>
      <c r="E86" s="18" t="s">
        <v>323</v>
      </c>
      <c r="F86" s="18" t="s">
        <v>657</v>
      </c>
      <c r="G86" s="19">
        <v>905440072</v>
      </c>
      <c r="H86" s="18" t="s">
        <v>124</v>
      </c>
      <c r="I86" s="18" t="s">
        <v>62</v>
      </c>
      <c r="J86" s="18" t="s">
        <v>120</v>
      </c>
      <c r="K86" s="24" t="s">
        <v>658</v>
      </c>
      <c r="L86" s="21">
        <v>45639.854490740741</v>
      </c>
      <c r="M86" s="25">
        <v>13</v>
      </c>
      <c r="N86" s="25">
        <v>13</v>
      </c>
      <c r="O86" s="25">
        <v>8</v>
      </c>
      <c r="P86" s="25">
        <v>16</v>
      </c>
      <c r="Q86" s="25">
        <v>16</v>
      </c>
      <c r="R86" s="25">
        <v>17</v>
      </c>
      <c r="S86" s="19">
        <f t="shared" si="0"/>
        <v>83</v>
      </c>
      <c r="T86" s="18"/>
    </row>
    <row r="87" spans="1:20" ht="14.5">
      <c r="A87" s="18" t="s">
        <v>659</v>
      </c>
      <c r="B87" s="19">
        <v>909165289</v>
      </c>
      <c r="C87" s="20">
        <v>41819</v>
      </c>
      <c r="D87" s="18" t="s">
        <v>660</v>
      </c>
      <c r="E87" s="18" t="s">
        <v>323</v>
      </c>
      <c r="F87" s="18" t="s">
        <v>661</v>
      </c>
      <c r="G87" s="19">
        <v>909165289</v>
      </c>
      <c r="H87" s="18" t="s">
        <v>124</v>
      </c>
      <c r="I87" s="18" t="s">
        <v>62</v>
      </c>
      <c r="J87" s="18" t="s">
        <v>120</v>
      </c>
      <c r="K87" s="24" t="s">
        <v>662</v>
      </c>
      <c r="L87" s="21">
        <v>45639.823391203703</v>
      </c>
      <c r="M87" s="25">
        <v>13</v>
      </c>
      <c r="N87" s="25">
        <v>13</v>
      </c>
      <c r="O87" s="25">
        <v>8</v>
      </c>
      <c r="P87" s="25">
        <v>15</v>
      </c>
      <c r="Q87" s="25">
        <v>15</v>
      </c>
      <c r="R87" s="25">
        <v>15</v>
      </c>
      <c r="S87" s="19">
        <f t="shared" si="0"/>
        <v>79</v>
      </c>
      <c r="T87" s="18"/>
    </row>
    <row r="88" spans="1:20" ht="14.5">
      <c r="A88" s="18" t="s">
        <v>663</v>
      </c>
      <c r="B88" s="19">
        <v>986646822</v>
      </c>
      <c r="C88" s="20">
        <v>42560</v>
      </c>
      <c r="D88" s="18" t="s">
        <v>664</v>
      </c>
      <c r="E88" s="18" t="s">
        <v>322</v>
      </c>
      <c r="F88" s="18" t="s">
        <v>146</v>
      </c>
      <c r="G88" s="19">
        <v>9666145820</v>
      </c>
      <c r="H88" s="18" t="s">
        <v>124</v>
      </c>
      <c r="I88" s="18" t="s">
        <v>62</v>
      </c>
      <c r="J88" s="18" t="s">
        <v>120</v>
      </c>
      <c r="K88" s="24" t="s">
        <v>665</v>
      </c>
      <c r="L88" s="21">
        <v>45639.783425925925</v>
      </c>
      <c r="M88" s="25">
        <v>13</v>
      </c>
      <c r="N88" s="25">
        <v>13</v>
      </c>
      <c r="O88" s="25">
        <v>8</v>
      </c>
      <c r="P88" s="25">
        <v>16</v>
      </c>
      <c r="Q88" s="25">
        <v>15</v>
      </c>
      <c r="R88" s="25">
        <v>15</v>
      </c>
      <c r="S88" s="19">
        <f t="shared" si="0"/>
        <v>80</v>
      </c>
      <c r="T88" s="18"/>
    </row>
    <row r="89" spans="1:20" ht="14.5">
      <c r="A89" s="18" t="s">
        <v>666</v>
      </c>
      <c r="B89" s="19">
        <v>985272129</v>
      </c>
      <c r="C89" s="20">
        <v>41832</v>
      </c>
      <c r="D89" s="18" t="s">
        <v>667</v>
      </c>
      <c r="E89" s="18" t="s">
        <v>323</v>
      </c>
      <c r="F89" s="18" t="s">
        <v>668</v>
      </c>
      <c r="G89" s="19">
        <v>985272129</v>
      </c>
      <c r="H89" s="18" t="s">
        <v>124</v>
      </c>
      <c r="I89" s="18" t="s">
        <v>62</v>
      </c>
      <c r="J89" s="18" t="s">
        <v>120</v>
      </c>
      <c r="K89" s="24" t="s">
        <v>669</v>
      </c>
      <c r="L89" s="21">
        <v>45639.678900462961</v>
      </c>
      <c r="M89" s="25">
        <v>14</v>
      </c>
      <c r="N89" s="25">
        <v>13</v>
      </c>
      <c r="O89" s="25">
        <v>9</v>
      </c>
      <c r="P89" s="25">
        <v>18</v>
      </c>
      <c r="Q89" s="25">
        <v>17</v>
      </c>
      <c r="R89" s="25">
        <v>17</v>
      </c>
      <c r="S89" s="19">
        <f t="shared" si="0"/>
        <v>88</v>
      </c>
      <c r="T89" s="18"/>
    </row>
    <row r="90" spans="1:20" ht="14.5">
      <c r="A90" s="18" t="s">
        <v>670</v>
      </c>
      <c r="B90" s="19">
        <v>905204928</v>
      </c>
      <c r="C90" s="20">
        <v>41872</v>
      </c>
      <c r="D90" s="18" t="s">
        <v>671</v>
      </c>
      <c r="E90" s="18" t="s">
        <v>323</v>
      </c>
      <c r="F90" s="18" t="s">
        <v>672</v>
      </c>
      <c r="G90" s="19">
        <v>905204928</v>
      </c>
      <c r="H90" s="18" t="s">
        <v>124</v>
      </c>
      <c r="I90" s="18" t="s">
        <v>62</v>
      </c>
      <c r="J90" s="18" t="s">
        <v>120</v>
      </c>
      <c r="K90" s="24" t="s">
        <v>673</v>
      </c>
      <c r="L90" s="21">
        <v>45639.627800925926</v>
      </c>
      <c r="M90" s="18"/>
      <c r="N90" s="18"/>
      <c r="O90" s="18"/>
      <c r="P90" s="18"/>
      <c r="Q90" s="18"/>
      <c r="R90" s="18"/>
      <c r="S90" s="19">
        <f t="shared" si="0"/>
        <v>0</v>
      </c>
      <c r="T90" s="22" t="s">
        <v>674</v>
      </c>
    </row>
    <row r="91" spans="1:20" ht="14.5">
      <c r="A91" s="18" t="s">
        <v>675</v>
      </c>
      <c r="B91" s="19">
        <v>983181716</v>
      </c>
      <c r="C91" s="20">
        <v>42261</v>
      </c>
      <c r="D91" s="18" t="s">
        <v>676</v>
      </c>
      <c r="E91" s="18" t="s">
        <v>321</v>
      </c>
      <c r="F91" s="18" t="s">
        <v>677</v>
      </c>
      <c r="G91" s="19">
        <v>983181716</v>
      </c>
      <c r="H91" s="18" t="s">
        <v>124</v>
      </c>
      <c r="I91" s="18" t="s">
        <v>62</v>
      </c>
      <c r="J91" s="18" t="s">
        <v>120</v>
      </c>
      <c r="K91" s="24" t="s">
        <v>678</v>
      </c>
      <c r="L91" s="21">
        <v>45639.528414351851</v>
      </c>
      <c r="M91" s="25">
        <v>13</v>
      </c>
      <c r="N91" s="25">
        <v>13</v>
      </c>
      <c r="O91" s="25">
        <v>8</v>
      </c>
      <c r="P91" s="25">
        <v>14</v>
      </c>
      <c r="Q91" s="25">
        <v>15</v>
      </c>
      <c r="R91" s="25">
        <v>15</v>
      </c>
      <c r="S91" s="19">
        <f t="shared" si="0"/>
        <v>78</v>
      </c>
      <c r="T91" s="18"/>
    </row>
    <row r="92" spans="1:20" ht="14.5">
      <c r="A92" s="18" t="s">
        <v>679</v>
      </c>
      <c r="B92" s="19">
        <v>934769062</v>
      </c>
      <c r="C92" s="20">
        <v>42369</v>
      </c>
      <c r="D92" s="18" t="s">
        <v>680</v>
      </c>
      <c r="E92" s="18" t="s">
        <v>321</v>
      </c>
      <c r="F92" s="18" t="s">
        <v>681</v>
      </c>
      <c r="G92" s="19">
        <v>934769062</v>
      </c>
      <c r="H92" s="18" t="s">
        <v>124</v>
      </c>
      <c r="I92" s="18" t="s">
        <v>62</v>
      </c>
      <c r="J92" s="18" t="s">
        <v>120</v>
      </c>
      <c r="K92" s="24" t="s">
        <v>682</v>
      </c>
      <c r="L92" s="21">
        <v>45639.363553240742</v>
      </c>
      <c r="M92" s="25">
        <v>13</v>
      </c>
      <c r="N92" s="25">
        <v>13</v>
      </c>
      <c r="O92" s="25">
        <v>8</v>
      </c>
      <c r="P92" s="25">
        <v>15</v>
      </c>
      <c r="Q92" s="25">
        <v>15</v>
      </c>
      <c r="R92" s="25">
        <v>15</v>
      </c>
      <c r="S92" s="19">
        <f t="shared" si="0"/>
        <v>79</v>
      </c>
      <c r="T92" s="18"/>
    </row>
    <row r="93" spans="1:20" ht="14.5">
      <c r="A93" s="18" t="s">
        <v>683</v>
      </c>
      <c r="B93" s="19">
        <v>932053115</v>
      </c>
      <c r="C93" s="20">
        <v>41853</v>
      </c>
      <c r="D93" s="18" t="s">
        <v>684</v>
      </c>
      <c r="E93" s="18" t="s">
        <v>323</v>
      </c>
      <c r="F93" s="18" t="s">
        <v>685</v>
      </c>
      <c r="G93" s="19">
        <v>932053116</v>
      </c>
      <c r="H93" s="18" t="s">
        <v>124</v>
      </c>
      <c r="I93" s="18" t="s">
        <v>62</v>
      </c>
      <c r="J93" s="18" t="s">
        <v>120</v>
      </c>
      <c r="K93" s="24" t="s">
        <v>686</v>
      </c>
      <c r="L93" s="21">
        <v>45639.354120370372</v>
      </c>
      <c r="M93" s="25">
        <v>13</v>
      </c>
      <c r="N93" s="25">
        <v>13</v>
      </c>
      <c r="O93" s="25">
        <v>8</v>
      </c>
      <c r="P93" s="25">
        <v>16</v>
      </c>
      <c r="Q93" s="25">
        <v>16</v>
      </c>
      <c r="R93" s="25">
        <v>16</v>
      </c>
      <c r="S93" s="19">
        <f t="shared" si="0"/>
        <v>82</v>
      </c>
      <c r="T93" s="18"/>
    </row>
    <row r="94" spans="1:20" ht="14.5">
      <c r="A94" s="18" t="s">
        <v>687</v>
      </c>
      <c r="B94" s="19">
        <v>913332993</v>
      </c>
      <c r="C94" s="20">
        <v>42195</v>
      </c>
      <c r="D94" s="18" t="s">
        <v>688</v>
      </c>
      <c r="E94" s="18" t="s">
        <v>321</v>
      </c>
      <c r="F94" s="18" t="s">
        <v>689</v>
      </c>
      <c r="G94" s="19">
        <v>913332993</v>
      </c>
      <c r="H94" s="18" t="s">
        <v>124</v>
      </c>
      <c r="I94" s="18" t="s">
        <v>62</v>
      </c>
      <c r="J94" s="18" t="s">
        <v>120</v>
      </c>
      <c r="K94" s="24" t="s">
        <v>690</v>
      </c>
      <c r="L94" s="21">
        <v>45639.348819444444</v>
      </c>
      <c r="M94" s="25">
        <v>12</v>
      </c>
      <c r="N94" s="25">
        <v>13</v>
      </c>
      <c r="O94" s="25">
        <v>8</v>
      </c>
      <c r="P94" s="25">
        <v>14</v>
      </c>
      <c r="Q94" s="25">
        <v>15</v>
      </c>
      <c r="R94" s="25">
        <v>15</v>
      </c>
      <c r="S94" s="19">
        <f t="shared" si="0"/>
        <v>77</v>
      </c>
      <c r="T94" s="18"/>
    </row>
    <row r="95" spans="1:20" ht="14.5">
      <c r="A95" s="18" t="s">
        <v>691</v>
      </c>
      <c r="B95" s="19">
        <v>904391455</v>
      </c>
      <c r="C95" s="20">
        <v>41918</v>
      </c>
      <c r="D95" s="18" t="s">
        <v>692</v>
      </c>
      <c r="E95" s="18" t="s">
        <v>323</v>
      </c>
      <c r="F95" s="18" t="s">
        <v>693</v>
      </c>
      <c r="G95" s="19">
        <v>904391455</v>
      </c>
      <c r="H95" s="18" t="s">
        <v>124</v>
      </c>
      <c r="I95" s="18" t="s">
        <v>62</v>
      </c>
      <c r="J95" s="18" t="s">
        <v>120</v>
      </c>
      <c r="K95" s="24" t="s">
        <v>694</v>
      </c>
      <c r="L95" s="21">
        <v>45639.342685185184</v>
      </c>
      <c r="M95" s="25">
        <v>13</v>
      </c>
      <c r="N95" s="25">
        <v>13</v>
      </c>
      <c r="O95" s="25">
        <v>8</v>
      </c>
      <c r="P95" s="25">
        <v>17</v>
      </c>
      <c r="Q95" s="25">
        <v>16</v>
      </c>
      <c r="R95" s="25">
        <v>16</v>
      </c>
      <c r="S95" s="19">
        <f t="shared" si="0"/>
        <v>83</v>
      </c>
      <c r="T95" s="18"/>
    </row>
    <row r="96" spans="1:20" ht="14.5">
      <c r="A96" s="18" t="s">
        <v>695</v>
      </c>
      <c r="B96" s="19">
        <v>905505299</v>
      </c>
      <c r="C96" s="20">
        <v>41690</v>
      </c>
      <c r="D96" s="18" t="s">
        <v>696</v>
      </c>
      <c r="E96" s="18" t="s">
        <v>323</v>
      </c>
      <c r="F96" s="18" t="s">
        <v>697</v>
      </c>
      <c r="G96" s="19">
        <v>905505299</v>
      </c>
      <c r="H96" s="18" t="s">
        <v>124</v>
      </c>
      <c r="I96" s="18" t="s">
        <v>62</v>
      </c>
      <c r="J96" s="18" t="s">
        <v>120</v>
      </c>
      <c r="K96" s="24" t="s">
        <v>698</v>
      </c>
      <c r="L96" s="21">
        <v>45639.077280092592</v>
      </c>
      <c r="M96" s="25">
        <v>13</v>
      </c>
      <c r="N96" s="25">
        <v>13</v>
      </c>
      <c r="O96" s="25">
        <v>8</v>
      </c>
      <c r="P96" s="25">
        <v>14</v>
      </c>
      <c r="Q96" s="25">
        <v>15</v>
      </c>
      <c r="R96" s="25">
        <v>15</v>
      </c>
      <c r="S96" s="19">
        <f t="shared" si="0"/>
        <v>78</v>
      </c>
      <c r="T96" s="18"/>
    </row>
    <row r="97" spans="1:20" ht="14.5">
      <c r="A97" s="18" t="s">
        <v>699</v>
      </c>
      <c r="B97" s="19">
        <v>935712917</v>
      </c>
      <c r="C97" s="20">
        <v>42321</v>
      </c>
      <c r="D97" s="18" t="s">
        <v>700</v>
      </c>
      <c r="E97" s="18" t="s">
        <v>321</v>
      </c>
      <c r="F97" s="18" t="s">
        <v>701</v>
      </c>
      <c r="G97" s="19">
        <v>935712917</v>
      </c>
      <c r="H97" s="18" t="s">
        <v>124</v>
      </c>
      <c r="I97" s="18" t="s">
        <v>62</v>
      </c>
      <c r="J97" s="18" t="s">
        <v>120</v>
      </c>
      <c r="K97" s="24" t="s">
        <v>702</v>
      </c>
      <c r="L97" s="21">
        <v>45638.958935185183</v>
      </c>
      <c r="M97" s="25">
        <v>13</v>
      </c>
      <c r="N97" s="25">
        <v>12</v>
      </c>
      <c r="O97" s="25">
        <v>8</v>
      </c>
      <c r="P97" s="25">
        <v>16</v>
      </c>
      <c r="Q97" s="25">
        <v>16</v>
      </c>
      <c r="R97" s="25">
        <v>16</v>
      </c>
      <c r="S97" s="19">
        <f t="shared" si="0"/>
        <v>81</v>
      </c>
      <c r="T97" s="18"/>
    </row>
    <row r="98" spans="1:20" ht="14.5">
      <c r="A98" s="18" t="s">
        <v>703</v>
      </c>
      <c r="B98" s="19">
        <v>905840086</v>
      </c>
      <c r="C98" s="20">
        <v>41917</v>
      </c>
      <c r="D98" s="18" t="s">
        <v>704</v>
      </c>
      <c r="E98" s="18" t="s">
        <v>323</v>
      </c>
      <c r="F98" s="18" t="s">
        <v>705</v>
      </c>
      <c r="G98" s="19">
        <v>905840086</v>
      </c>
      <c r="H98" s="18" t="s">
        <v>124</v>
      </c>
      <c r="I98" s="18" t="s">
        <v>62</v>
      </c>
      <c r="J98" s="18" t="s">
        <v>120</v>
      </c>
      <c r="K98" s="24" t="s">
        <v>706</v>
      </c>
      <c r="L98" s="21">
        <v>45638.94599537037</v>
      </c>
      <c r="M98" s="25">
        <v>13</v>
      </c>
      <c r="N98" s="25">
        <v>13</v>
      </c>
      <c r="O98" s="25">
        <v>8</v>
      </c>
      <c r="P98" s="25">
        <v>17</v>
      </c>
      <c r="Q98" s="25">
        <v>15</v>
      </c>
      <c r="R98" s="25">
        <v>16</v>
      </c>
      <c r="S98" s="19">
        <f t="shared" si="0"/>
        <v>82</v>
      </c>
      <c r="T98" s="18"/>
    </row>
    <row r="99" spans="1:20" ht="14.5">
      <c r="A99" s="18" t="s">
        <v>707</v>
      </c>
      <c r="B99" s="19">
        <v>936257457</v>
      </c>
      <c r="C99" s="20">
        <v>42199</v>
      </c>
      <c r="D99" s="18" t="s">
        <v>708</v>
      </c>
      <c r="E99" s="18" t="s">
        <v>321</v>
      </c>
      <c r="F99" s="18" t="s">
        <v>709</v>
      </c>
      <c r="G99" s="19">
        <v>936257457</v>
      </c>
      <c r="H99" s="18" t="s">
        <v>124</v>
      </c>
      <c r="I99" s="18" t="s">
        <v>62</v>
      </c>
      <c r="J99" s="18" t="s">
        <v>120</v>
      </c>
      <c r="K99" s="24" t="s">
        <v>710</v>
      </c>
      <c r="L99" s="21">
        <v>45638.90184027778</v>
      </c>
      <c r="M99" s="18"/>
      <c r="N99" s="18"/>
      <c r="O99" s="18"/>
      <c r="P99" s="18"/>
      <c r="Q99" s="18"/>
      <c r="R99" s="18"/>
      <c r="S99" s="19">
        <f t="shared" si="0"/>
        <v>0</v>
      </c>
      <c r="T99" s="22" t="s">
        <v>315</v>
      </c>
    </row>
    <row r="100" spans="1:20" ht="14.5">
      <c r="A100" s="18" t="s">
        <v>711</v>
      </c>
      <c r="B100" s="19">
        <v>931950167</v>
      </c>
      <c r="C100" s="20">
        <v>41654</v>
      </c>
      <c r="D100" s="18" t="s">
        <v>712</v>
      </c>
      <c r="E100" s="18" t="s">
        <v>323</v>
      </c>
      <c r="F100" s="18" t="s">
        <v>713</v>
      </c>
      <c r="G100" s="19">
        <v>931950167</v>
      </c>
      <c r="H100" s="18" t="s">
        <v>116</v>
      </c>
      <c r="I100" s="18" t="s">
        <v>62</v>
      </c>
      <c r="J100" s="18" t="s">
        <v>120</v>
      </c>
      <c r="K100" s="24" t="s">
        <v>714</v>
      </c>
      <c r="L100" s="21">
        <v>45638.90116898148</v>
      </c>
      <c r="M100" s="25">
        <v>13</v>
      </c>
      <c r="N100" s="25">
        <v>13</v>
      </c>
      <c r="O100" s="25">
        <v>8</v>
      </c>
      <c r="P100" s="25">
        <v>16</v>
      </c>
      <c r="Q100" s="25">
        <v>15</v>
      </c>
      <c r="R100" s="25">
        <v>15</v>
      </c>
      <c r="S100" s="19">
        <f t="shared" si="0"/>
        <v>80</v>
      </c>
      <c r="T100" s="18"/>
    </row>
    <row r="101" spans="1:20" ht="14.5">
      <c r="A101" s="18" t="s">
        <v>715</v>
      </c>
      <c r="B101" s="19">
        <v>905151565</v>
      </c>
      <c r="C101" s="20">
        <v>42276</v>
      </c>
      <c r="D101" s="18" t="s">
        <v>716</v>
      </c>
      <c r="E101" s="18" t="s">
        <v>321</v>
      </c>
      <c r="F101" s="18" t="s">
        <v>717</v>
      </c>
      <c r="G101" s="19">
        <v>905151565</v>
      </c>
      <c r="H101" s="18" t="s">
        <v>124</v>
      </c>
      <c r="I101" s="18" t="s">
        <v>62</v>
      </c>
      <c r="J101" s="18" t="s">
        <v>120</v>
      </c>
      <c r="K101" s="24" t="s">
        <v>718</v>
      </c>
      <c r="L101" s="21">
        <v>45638.865740740737</v>
      </c>
      <c r="M101" s="25">
        <v>12</v>
      </c>
      <c r="N101" s="25">
        <v>12</v>
      </c>
      <c r="O101" s="25">
        <v>8</v>
      </c>
      <c r="P101" s="25">
        <v>13</v>
      </c>
      <c r="Q101" s="25">
        <v>15</v>
      </c>
      <c r="R101" s="25">
        <v>15</v>
      </c>
      <c r="S101" s="19">
        <f t="shared" si="0"/>
        <v>75</v>
      </c>
      <c r="T101" s="18"/>
    </row>
    <row r="102" spans="1:20" ht="14.5">
      <c r="A102" s="18" t="s">
        <v>719</v>
      </c>
      <c r="B102" s="19">
        <v>766766928</v>
      </c>
      <c r="C102" s="20">
        <v>41980</v>
      </c>
      <c r="D102" s="18" t="s">
        <v>720</v>
      </c>
      <c r="E102" s="18" t="s">
        <v>323</v>
      </c>
      <c r="F102" s="18" t="s">
        <v>721</v>
      </c>
      <c r="G102" s="19">
        <v>383131797</v>
      </c>
      <c r="H102" s="18" t="s">
        <v>124</v>
      </c>
      <c r="I102" s="18" t="s">
        <v>62</v>
      </c>
      <c r="J102" s="18" t="s">
        <v>120</v>
      </c>
      <c r="K102" s="24" t="s">
        <v>722</v>
      </c>
      <c r="L102" s="21">
        <v>45638.855729166666</v>
      </c>
      <c r="M102" s="25">
        <v>12</v>
      </c>
      <c r="N102" s="25">
        <v>13</v>
      </c>
      <c r="O102" s="25">
        <v>8</v>
      </c>
      <c r="P102" s="25">
        <v>15</v>
      </c>
      <c r="Q102" s="25">
        <v>15</v>
      </c>
      <c r="R102" s="25">
        <v>16</v>
      </c>
      <c r="S102" s="19">
        <f t="shared" si="0"/>
        <v>79</v>
      </c>
      <c r="T102" s="18"/>
    </row>
    <row r="103" spans="1:20" ht="14.5">
      <c r="A103" s="18" t="s">
        <v>723</v>
      </c>
      <c r="B103" s="19">
        <v>983989484</v>
      </c>
      <c r="C103" s="20">
        <v>41768</v>
      </c>
      <c r="D103" s="18" t="s">
        <v>724</v>
      </c>
      <c r="E103" s="18" t="s">
        <v>323</v>
      </c>
      <c r="F103" s="18" t="s">
        <v>725</v>
      </c>
      <c r="G103" s="19">
        <v>983989484</v>
      </c>
      <c r="H103" s="18" t="s">
        <v>124</v>
      </c>
      <c r="I103" s="18" t="s">
        <v>62</v>
      </c>
      <c r="J103" s="18" t="s">
        <v>120</v>
      </c>
      <c r="K103" s="24" t="s">
        <v>726</v>
      </c>
      <c r="L103" s="21">
        <v>45638.832314814812</v>
      </c>
      <c r="M103" s="25">
        <v>13</v>
      </c>
      <c r="N103" s="25">
        <v>13</v>
      </c>
      <c r="O103" s="25">
        <v>8</v>
      </c>
      <c r="P103" s="25">
        <v>16</v>
      </c>
      <c r="Q103" s="25">
        <v>15</v>
      </c>
      <c r="R103" s="25">
        <v>15</v>
      </c>
      <c r="S103" s="19">
        <f t="shared" si="0"/>
        <v>80</v>
      </c>
      <c r="T103" s="18"/>
    </row>
    <row r="104" spans="1:20" ht="14.5">
      <c r="A104" s="18" t="s">
        <v>727</v>
      </c>
      <c r="B104" s="19">
        <v>905062519</v>
      </c>
      <c r="C104" s="20">
        <v>42187</v>
      </c>
      <c r="D104" s="18" t="s">
        <v>728</v>
      </c>
      <c r="E104" s="18" t="s">
        <v>321</v>
      </c>
      <c r="F104" s="18" t="s">
        <v>729</v>
      </c>
      <c r="G104" s="19">
        <v>905062519</v>
      </c>
      <c r="H104" s="18" t="s">
        <v>124</v>
      </c>
      <c r="I104" s="18" t="s">
        <v>62</v>
      </c>
      <c r="J104" s="18" t="s">
        <v>120</v>
      </c>
      <c r="K104" s="24" t="s">
        <v>730</v>
      </c>
      <c r="L104" s="21">
        <v>45638.815000000002</v>
      </c>
      <c r="M104" s="25">
        <v>13</v>
      </c>
      <c r="N104" s="25">
        <v>13</v>
      </c>
      <c r="O104" s="25">
        <v>8</v>
      </c>
      <c r="P104" s="25">
        <v>16</v>
      </c>
      <c r="Q104" s="25">
        <v>16</v>
      </c>
      <c r="R104" s="25">
        <v>16</v>
      </c>
      <c r="S104" s="19">
        <f t="shared" si="0"/>
        <v>82</v>
      </c>
      <c r="T104" s="18"/>
    </row>
    <row r="105" spans="1:20" ht="14.5">
      <c r="A105" s="18" t="s">
        <v>731</v>
      </c>
      <c r="B105" s="19">
        <v>914935145</v>
      </c>
      <c r="C105" s="20">
        <v>41911</v>
      </c>
      <c r="D105" s="18" t="s">
        <v>732</v>
      </c>
      <c r="E105" s="18" t="s">
        <v>323</v>
      </c>
      <c r="F105" s="18" t="s">
        <v>733</v>
      </c>
      <c r="G105" s="19">
        <v>914935145</v>
      </c>
      <c r="H105" s="18" t="s">
        <v>124</v>
      </c>
      <c r="I105" s="18" t="s">
        <v>62</v>
      </c>
      <c r="J105" s="18" t="s">
        <v>120</v>
      </c>
      <c r="K105" s="24" t="s">
        <v>734</v>
      </c>
      <c r="L105" s="21">
        <v>45638.772013888891</v>
      </c>
      <c r="M105" s="25">
        <v>12</v>
      </c>
      <c r="N105" s="25">
        <v>13</v>
      </c>
      <c r="O105" s="25">
        <v>8</v>
      </c>
      <c r="P105" s="25">
        <v>13</v>
      </c>
      <c r="Q105" s="25">
        <v>15</v>
      </c>
      <c r="R105" s="25">
        <v>15</v>
      </c>
      <c r="S105" s="19">
        <f t="shared" si="0"/>
        <v>76</v>
      </c>
      <c r="T105" s="18"/>
    </row>
    <row r="106" spans="1:20" ht="14.5">
      <c r="A106" s="18" t="s">
        <v>735</v>
      </c>
      <c r="B106" s="19">
        <v>905663995</v>
      </c>
      <c r="C106" s="20">
        <v>41926</v>
      </c>
      <c r="D106" s="18" t="s">
        <v>736</v>
      </c>
      <c r="E106" s="18" t="s">
        <v>323</v>
      </c>
      <c r="F106" s="18" t="s">
        <v>325</v>
      </c>
      <c r="G106" s="19">
        <v>905663995</v>
      </c>
      <c r="H106" s="18" t="s">
        <v>124</v>
      </c>
      <c r="I106" s="18" t="s">
        <v>62</v>
      </c>
      <c r="J106" s="18" t="s">
        <v>120</v>
      </c>
      <c r="K106" s="24" t="s">
        <v>737</v>
      </c>
      <c r="L106" s="21">
        <v>45638.757372685184</v>
      </c>
      <c r="M106" s="25">
        <v>13</v>
      </c>
      <c r="N106" s="25">
        <v>14</v>
      </c>
      <c r="O106" s="25">
        <v>9</v>
      </c>
      <c r="P106" s="25">
        <v>18</v>
      </c>
      <c r="Q106" s="25">
        <v>18</v>
      </c>
      <c r="R106" s="25">
        <v>18</v>
      </c>
      <c r="S106" s="19">
        <f t="shared" si="0"/>
        <v>90</v>
      </c>
      <c r="T106" s="18"/>
    </row>
    <row r="107" spans="1:20" ht="14.5">
      <c r="A107" s="18" t="s">
        <v>738</v>
      </c>
      <c r="B107" s="19">
        <v>973336063</v>
      </c>
      <c r="C107" s="20">
        <v>42393</v>
      </c>
      <c r="D107" s="18" t="s">
        <v>739</v>
      </c>
      <c r="E107" s="18" t="s">
        <v>322</v>
      </c>
      <c r="F107" s="18" t="s">
        <v>740</v>
      </c>
      <c r="G107" s="19">
        <v>913443966</v>
      </c>
      <c r="H107" s="18" t="s">
        <v>124</v>
      </c>
      <c r="I107" s="18" t="s">
        <v>62</v>
      </c>
      <c r="J107" s="18" t="s">
        <v>120</v>
      </c>
      <c r="K107" s="24" t="s">
        <v>741</v>
      </c>
      <c r="L107" s="21">
        <v>45638.713449074072</v>
      </c>
      <c r="M107" s="25">
        <v>13</v>
      </c>
      <c r="N107" s="25">
        <v>13</v>
      </c>
      <c r="O107" s="25">
        <v>8</v>
      </c>
      <c r="P107" s="25">
        <v>18</v>
      </c>
      <c r="Q107" s="25">
        <v>16</v>
      </c>
      <c r="R107" s="25">
        <v>17</v>
      </c>
      <c r="S107" s="19">
        <f t="shared" si="0"/>
        <v>85</v>
      </c>
      <c r="T107" s="18"/>
    </row>
    <row r="108" spans="1:20" ht="14.5">
      <c r="A108" s="18" t="s">
        <v>742</v>
      </c>
      <c r="B108" s="19">
        <v>905051883</v>
      </c>
      <c r="C108" s="20">
        <v>41891</v>
      </c>
      <c r="D108" s="18" t="s">
        <v>743</v>
      </c>
      <c r="E108" s="18" t="s">
        <v>323</v>
      </c>
      <c r="F108" s="18" t="s">
        <v>744</v>
      </c>
      <c r="G108" s="19">
        <v>905051883</v>
      </c>
      <c r="H108" s="18" t="s">
        <v>124</v>
      </c>
      <c r="I108" s="18" t="s">
        <v>62</v>
      </c>
      <c r="J108" s="18" t="s">
        <v>120</v>
      </c>
      <c r="K108" s="24" t="s">
        <v>745</v>
      </c>
      <c r="L108" s="21">
        <v>45638.701226851852</v>
      </c>
      <c r="M108" s="18"/>
      <c r="N108" s="18"/>
      <c r="O108" s="18"/>
      <c r="P108" s="18"/>
      <c r="Q108" s="18"/>
      <c r="R108" s="18"/>
      <c r="S108" s="19">
        <f t="shared" si="0"/>
        <v>0</v>
      </c>
      <c r="T108" s="22" t="s">
        <v>317</v>
      </c>
    </row>
    <row r="109" spans="1:20" ht="14.5">
      <c r="A109" s="18" t="s">
        <v>746</v>
      </c>
      <c r="B109" s="19">
        <v>905848100</v>
      </c>
      <c r="C109" s="20">
        <v>42579</v>
      </c>
      <c r="D109" s="18" t="s">
        <v>747</v>
      </c>
      <c r="E109" s="18" t="s">
        <v>322</v>
      </c>
      <c r="F109" s="18" t="s">
        <v>748</v>
      </c>
      <c r="G109" s="19">
        <v>905848100</v>
      </c>
      <c r="H109" s="18" t="s">
        <v>124</v>
      </c>
      <c r="I109" s="18" t="s">
        <v>62</v>
      </c>
      <c r="J109" s="18" t="s">
        <v>120</v>
      </c>
      <c r="K109" s="24" t="s">
        <v>749</v>
      </c>
      <c r="L109" s="21">
        <v>45638.60491898148</v>
      </c>
      <c r="M109" s="18"/>
      <c r="N109" s="18"/>
      <c r="O109" s="18"/>
      <c r="P109" s="18"/>
      <c r="Q109" s="18"/>
      <c r="R109" s="18"/>
      <c r="S109" s="19">
        <f t="shared" si="0"/>
        <v>0</v>
      </c>
      <c r="T109" s="22" t="s">
        <v>317</v>
      </c>
    </row>
    <row r="110" spans="1:20" ht="14.5">
      <c r="A110" s="18" t="s">
        <v>750</v>
      </c>
      <c r="B110" s="19">
        <v>905731898</v>
      </c>
      <c r="C110" s="20">
        <v>41676</v>
      </c>
      <c r="D110" s="18" t="s">
        <v>751</v>
      </c>
      <c r="E110" s="18" t="s">
        <v>323</v>
      </c>
      <c r="F110" s="18" t="s">
        <v>752</v>
      </c>
      <c r="G110" s="19">
        <v>905731898</v>
      </c>
      <c r="H110" s="18" t="s">
        <v>124</v>
      </c>
      <c r="I110" s="18" t="s">
        <v>62</v>
      </c>
      <c r="J110" s="18" t="s">
        <v>120</v>
      </c>
      <c r="K110" s="24" t="s">
        <v>753</v>
      </c>
      <c r="L110" s="21">
        <v>45638.599050925928</v>
      </c>
      <c r="M110" s="25">
        <v>12</v>
      </c>
      <c r="N110" s="25">
        <v>13</v>
      </c>
      <c r="O110" s="25">
        <v>8</v>
      </c>
      <c r="P110" s="25">
        <v>13</v>
      </c>
      <c r="Q110" s="25">
        <v>15</v>
      </c>
      <c r="R110" s="25">
        <v>15</v>
      </c>
      <c r="S110" s="19">
        <f t="shared" si="0"/>
        <v>76</v>
      </c>
      <c r="T110" s="18"/>
    </row>
    <row r="111" spans="1:20" ht="14.5">
      <c r="A111" s="18" t="s">
        <v>332</v>
      </c>
      <c r="B111" s="19">
        <v>905169934</v>
      </c>
      <c r="C111" s="20">
        <v>41818</v>
      </c>
      <c r="D111" s="18" t="s">
        <v>751</v>
      </c>
      <c r="E111" s="18" t="s">
        <v>323</v>
      </c>
      <c r="F111" s="18" t="s">
        <v>754</v>
      </c>
      <c r="G111" s="19">
        <v>905169934</v>
      </c>
      <c r="H111" s="18" t="s">
        <v>124</v>
      </c>
      <c r="I111" s="18" t="s">
        <v>62</v>
      </c>
      <c r="J111" s="18" t="s">
        <v>120</v>
      </c>
      <c r="K111" s="24" t="s">
        <v>755</v>
      </c>
      <c r="L111" s="21">
        <v>45638.597025462965</v>
      </c>
      <c r="M111" s="25">
        <v>13</v>
      </c>
      <c r="N111" s="25">
        <v>13</v>
      </c>
      <c r="O111" s="25">
        <v>8</v>
      </c>
      <c r="P111" s="25">
        <v>16</v>
      </c>
      <c r="Q111" s="25">
        <v>15</v>
      </c>
      <c r="R111" s="25">
        <v>16</v>
      </c>
      <c r="S111" s="19">
        <f t="shared" si="0"/>
        <v>81</v>
      </c>
      <c r="T111" s="18"/>
    </row>
    <row r="112" spans="1:20" ht="14.5">
      <c r="A112" s="18" t="s">
        <v>756</v>
      </c>
      <c r="B112" s="19">
        <v>935454252</v>
      </c>
      <c r="C112" s="20">
        <v>41904</v>
      </c>
      <c r="D112" s="18" t="s">
        <v>757</v>
      </c>
      <c r="E112" s="18" t="s">
        <v>323</v>
      </c>
      <c r="F112" s="18" t="s">
        <v>758</v>
      </c>
      <c r="G112" s="19">
        <v>935454252</v>
      </c>
      <c r="H112" s="18" t="s">
        <v>124</v>
      </c>
      <c r="I112" s="18" t="s">
        <v>62</v>
      </c>
      <c r="J112" s="18" t="s">
        <v>120</v>
      </c>
      <c r="K112" s="24" t="s">
        <v>759</v>
      </c>
      <c r="L112" s="21">
        <v>45638.583460648151</v>
      </c>
      <c r="M112" s="25">
        <v>13</v>
      </c>
      <c r="N112" s="25">
        <v>13</v>
      </c>
      <c r="O112" s="25">
        <v>8</v>
      </c>
      <c r="P112" s="25">
        <v>16</v>
      </c>
      <c r="Q112" s="25">
        <v>15</v>
      </c>
      <c r="R112" s="25">
        <v>16</v>
      </c>
      <c r="S112" s="19">
        <f t="shared" si="0"/>
        <v>81</v>
      </c>
      <c r="T112" s="18"/>
    </row>
    <row r="113" spans="1:20" ht="14.5">
      <c r="A113" s="18" t="s">
        <v>760</v>
      </c>
      <c r="B113" s="19">
        <v>941383168</v>
      </c>
      <c r="C113" s="20">
        <v>41756</v>
      </c>
      <c r="D113" s="18" t="s">
        <v>761</v>
      </c>
      <c r="E113" s="18" t="s">
        <v>323</v>
      </c>
      <c r="F113" s="18" t="s">
        <v>762</v>
      </c>
      <c r="G113" s="19">
        <v>941383168</v>
      </c>
      <c r="H113" s="18" t="s">
        <v>124</v>
      </c>
      <c r="I113" s="18" t="s">
        <v>62</v>
      </c>
      <c r="J113" s="18" t="s">
        <v>120</v>
      </c>
      <c r="K113" s="24" t="s">
        <v>763</v>
      </c>
      <c r="L113" s="21">
        <v>45638.541238425925</v>
      </c>
      <c r="M113" s="25">
        <v>13</v>
      </c>
      <c r="N113" s="25">
        <v>14</v>
      </c>
      <c r="O113" s="25">
        <v>9</v>
      </c>
      <c r="P113" s="25">
        <v>17</v>
      </c>
      <c r="Q113" s="25">
        <v>16</v>
      </c>
      <c r="R113" s="25">
        <v>17</v>
      </c>
      <c r="S113" s="19">
        <f t="shared" si="0"/>
        <v>86</v>
      </c>
      <c r="T113" s="18"/>
    </row>
    <row r="114" spans="1:20" ht="14.5">
      <c r="A114" s="18" t="s">
        <v>764</v>
      </c>
      <c r="B114" s="19">
        <v>905401602</v>
      </c>
      <c r="C114" s="20">
        <v>41717</v>
      </c>
      <c r="D114" s="18" t="s">
        <v>765</v>
      </c>
      <c r="E114" s="18" t="s">
        <v>323</v>
      </c>
      <c r="F114" s="18" t="s">
        <v>766</v>
      </c>
      <c r="G114" s="19">
        <v>905060949</v>
      </c>
      <c r="H114" s="18" t="s">
        <v>124</v>
      </c>
      <c r="I114" s="18" t="s">
        <v>62</v>
      </c>
      <c r="J114" s="18" t="s">
        <v>120</v>
      </c>
      <c r="K114" s="24" t="s">
        <v>767</v>
      </c>
      <c r="L114" s="21">
        <v>45638.512384259258</v>
      </c>
      <c r="M114" s="25">
        <v>13</v>
      </c>
      <c r="N114" s="25">
        <v>14</v>
      </c>
      <c r="O114" s="25">
        <v>9</v>
      </c>
      <c r="P114" s="25">
        <v>18</v>
      </c>
      <c r="Q114" s="25">
        <v>17</v>
      </c>
      <c r="R114" s="25">
        <v>17</v>
      </c>
      <c r="S114" s="19">
        <f t="shared" si="0"/>
        <v>88</v>
      </c>
      <c r="T114" s="18"/>
    </row>
    <row r="115" spans="1:20" ht="14.5">
      <c r="A115" s="18" t="s">
        <v>768</v>
      </c>
      <c r="B115" s="19">
        <v>935417249</v>
      </c>
      <c r="C115" s="20">
        <v>41901</v>
      </c>
      <c r="D115" s="18" t="s">
        <v>769</v>
      </c>
      <c r="E115" s="18" t="s">
        <v>323</v>
      </c>
      <c r="F115" s="18" t="s">
        <v>770</v>
      </c>
      <c r="G115" s="19">
        <v>935417249</v>
      </c>
      <c r="H115" s="18" t="s">
        <v>124</v>
      </c>
      <c r="I115" s="18" t="s">
        <v>62</v>
      </c>
      <c r="J115" s="18" t="s">
        <v>120</v>
      </c>
      <c r="K115" s="24" t="s">
        <v>771</v>
      </c>
      <c r="L115" s="21">
        <v>45638.483078703706</v>
      </c>
      <c r="M115" s="25">
        <v>13</v>
      </c>
      <c r="N115" s="25">
        <v>13</v>
      </c>
      <c r="O115" s="25">
        <v>8</v>
      </c>
      <c r="P115" s="25">
        <v>17</v>
      </c>
      <c r="Q115" s="25">
        <v>16</v>
      </c>
      <c r="R115" s="25">
        <v>16</v>
      </c>
      <c r="S115" s="19">
        <f t="shared" si="0"/>
        <v>83</v>
      </c>
      <c r="T115" s="18"/>
    </row>
    <row r="116" spans="1:20" ht="14.5">
      <c r="A116" s="18" t="s">
        <v>772</v>
      </c>
      <c r="B116" s="19">
        <v>935849100</v>
      </c>
      <c r="C116" s="20">
        <v>42165</v>
      </c>
      <c r="D116" s="18" t="s">
        <v>773</v>
      </c>
      <c r="E116" s="18" t="s">
        <v>321</v>
      </c>
      <c r="F116" s="18" t="s">
        <v>774</v>
      </c>
      <c r="G116" s="19">
        <v>905698494</v>
      </c>
      <c r="H116" s="18" t="s">
        <v>124</v>
      </c>
      <c r="I116" s="18" t="s">
        <v>62</v>
      </c>
      <c r="J116" s="18" t="s">
        <v>120</v>
      </c>
      <c r="K116" s="24" t="s">
        <v>775</v>
      </c>
      <c r="L116" s="21">
        <v>45637.899155092593</v>
      </c>
      <c r="M116" s="25">
        <v>13</v>
      </c>
      <c r="N116" s="25">
        <v>12</v>
      </c>
      <c r="O116" s="25">
        <v>8</v>
      </c>
      <c r="P116" s="25">
        <v>15</v>
      </c>
      <c r="Q116" s="25">
        <v>15</v>
      </c>
      <c r="R116" s="25">
        <v>15</v>
      </c>
      <c r="S116" s="19">
        <f t="shared" si="0"/>
        <v>78</v>
      </c>
      <c r="T116" s="18"/>
    </row>
    <row r="117" spans="1:20" ht="14.5">
      <c r="A117" s="18" t="s">
        <v>776</v>
      </c>
      <c r="B117" s="19">
        <v>768549077</v>
      </c>
      <c r="C117" s="20">
        <v>41932</v>
      </c>
      <c r="D117" s="18" t="s">
        <v>777</v>
      </c>
      <c r="E117" s="18" t="s">
        <v>323</v>
      </c>
      <c r="F117" s="18" t="s">
        <v>778</v>
      </c>
      <c r="G117" s="18" t="s">
        <v>779</v>
      </c>
      <c r="H117" s="18" t="s">
        <v>124</v>
      </c>
      <c r="I117" s="18" t="s">
        <v>62</v>
      </c>
      <c r="J117" s="18" t="s">
        <v>120</v>
      </c>
      <c r="K117" s="28" t="s">
        <v>780</v>
      </c>
      <c r="L117" s="21">
        <v>45637.883298611108</v>
      </c>
      <c r="M117" s="18"/>
      <c r="N117" s="18"/>
      <c r="O117" s="18"/>
      <c r="P117" s="18"/>
      <c r="Q117" s="18"/>
      <c r="R117" s="18"/>
      <c r="S117" s="19">
        <f t="shared" si="0"/>
        <v>0</v>
      </c>
      <c r="T117" s="22" t="s">
        <v>781</v>
      </c>
    </row>
    <row r="118" spans="1:20" ht="14.5">
      <c r="A118" s="18" t="s">
        <v>782</v>
      </c>
      <c r="B118" s="19">
        <v>905115811</v>
      </c>
      <c r="C118" s="20">
        <v>41961</v>
      </c>
      <c r="D118" s="18" t="s">
        <v>783</v>
      </c>
      <c r="E118" s="18" t="s">
        <v>323</v>
      </c>
      <c r="F118" s="18" t="s">
        <v>784</v>
      </c>
      <c r="G118" s="19">
        <v>905115811</v>
      </c>
      <c r="H118" s="18" t="s">
        <v>124</v>
      </c>
      <c r="I118" s="18" t="s">
        <v>62</v>
      </c>
      <c r="J118" s="18" t="s">
        <v>120</v>
      </c>
      <c r="K118" s="24" t="s">
        <v>785</v>
      </c>
      <c r="L118" s="21">
        <v>45637.867395833331</v>
      </c>
      <c r="M118" s="25">
        <v>13</v>
      </c>
      <c r="N118" s="25">
        <v>13</v>
      </c>
      <c r="O118" s="25">
        <v>8</v>
      </c>
      <c r="P118" s="25">
        <v>17</v>
      </c>
      <c r="Q118" s="25">
        <v>17</v>
      </c>
      <c r="R118" s="25">
        <v>17</v>
      </c>
      <c r="S118" s="19">
        <f t="shared" si="0"/>
        <v>85</v>
      </c>
      <c r="T118" s="18"/>
    </row>
    <row r="119" spans="1:20" ht="14.5">
      <c r="A119" s="18" t="s">
        <v>786</v>
      </c>
      <c r="B119" s="19">
        <v>905793589</v>
      </c>
      <c r="C119" s="20">
        <v>41901</v>
      </c>
      <c r="D119" s="18" t="s">
        <v>787</v>
      </c>
      <c r="E119" s="18" t="s">
        <v>323</v>
      </c>
      <c r="F119" s="18" t="s">
        <v>788</v>
      </c>
      <c r="G119" s="19">
        <v>905793589</v>
      </c>
      <c r="H119" s="18" t="s">
        <v>124</v>
      </c>
      <c r="I119" s="18" t="s">
        <v>62</v>
      </c>
      <c r="J119" s="18" t="s">
        <v>120</v>
      </c>
      <c r="K119" s="24" t="s">
        <v>789</v>
      </c>
      <c r="L119" s="21">
        <v>45637.865451388891</v>
      </c>
      <c r="M119" s="18"/>
      <c r="N119" s="18"/>
      <c r="O119" s="18"/>
      <c r="P119" s="18"/>
      <c r="Q119" s="18"/>
      <c r="R119" s="18"/>
      <c r="S119" s="19">
        <f t="shared" si="0"/>
        <v>0</v>
      </c>
      <c r="T119" s="22" t="s">
        <v>315</v>
      </c>
    </row>
    <row r="120" spans="1:20" ht="14.5">
      <c r="A120" s="18" t="s">
        <v>790</v>
      </c>
      <c r="B120" s="19">
        <v>935302581</v>
      </c>
      <c r="C120" s="20">
        <v>42367</v>
      </c>
      <c r="D120" s="18" t="s">
        <v>791</v>
      </c>
      <c r="E120" s="18" t="s">
        <v>321</v>
      </c>
      <c r="F120" s="18" t="s">
        <v>792</v>
      </c>
      <c r="G120" s="19">
        <v>935302581</v>
      </c>
      <c r="H120" s="18" t="s">
        <v>124</v>
      </c>
      <c r="I120" s="18" t="s">
        <v>62</v>
      </c>
      <c r="J120" s="18" t="s">
        <v>120</v>
      </c>
      <c r="K120" s="24" t="s">
        <v>793</v>
      </c>
      <c r="L120" s="21">
        <v>45637.843680555554</v>
      </c>
      <c r="M120" s="25">
        <v>12</v>
      </c>
      <c r="N120" s="25">
        <v>12</v>
      </c>
      <c r="O120" s="25">
        <v>8</v>
      </c>
      <c r="P120" s="25">
        <v>14</v>
      </c>
      <c r="Q120" s="25">
        <v>15</v>
      </c>
      <c r="R120" s="25">
        <v>15</v>
      </c>
      <c r="S120" s="19">
        <f t="shared" si="0"/>
        <v>76</v>
      </c>
      <c r="T120" s="18"/>
    </row>
    <row r="121" spans="1:20" ht="14.5">
      <c r="A121" s="18" t="s">
        <v>794</v>
      </c>
      <c r="B121" s="19">
        <v>965269641</v>
      </c>
      <c r="C121" s="20">
        <v>42606</v>
      </c>
      <c r="D121" s="18" t="s">
        <v>795</v>
      </c>
      <c r="E121" s="18" t="s">
        <v>322</v>
      </c>
      <c r="F121" s="18" t="s">
        <v>796</v>
      </c>
      <c r="G121" s="19">
        <v>965269641</v>
      </c>
      <c r="H121" s="18" t="s">
        <v>124</v>
      </c>
      <c r="I121" s="18" t="s">
        <v>62</v>
      </c>
      <c r="J121" s="18" t="s">
        <v>120</v>
      </c>
      <c r="K121" s="24" t="s">
        <v>797</v>
      </c>
      <c r="L121" s="21">
        <v>45637.69222222222</v>
      </c>
      <c r="M121" s="25">
        <v>12</v>
      </c>
      <c r="N121" s="25">
        <v>12</v>
      </c>
      <c r="O121" s="25">
        <v>8</v>
      </c>
      <c r="P121" s="25">
        <v>16</v>
      </c>
      <c r="Q121" s="25">
        <v>15</v>
      </c>
      <c r="R121" s="25">
        <v>16</v>
      </c>
      <c r="S121" s="19">
        <f t="shared" si="0"/>
        <v>79</v>
      </c>
      <c r="T121" s="18"/>
    </row>
    <row r="122" spans="1:20" ht="14.5">
      <c r="A122" s="18" t="s">
        <v>798</v>
      </c>
      <c r="B122" s="19">
        <v>914248168</v>
      </c>
      <c r="C122" s="20">
        <v>42484</v>
      </c>
      <c r="D122" s="18" t="s">
        <v>799</v>
      </c>
      <c r="E122" s="18" t="s">
        <v>322</v>
      </c>
      <c r="F122" s="18" t="s">
        <v>800</v>
      </c>
      <c r="G122" s="19">
        <v>916744168</v>
      </c>
      <c r="H122" s="18" t="s">
        <v>124</v>
      </c>
      <c r="I122" s="18" t="s">
        <v>62</v>
      </c>
      <c r="J122" s="18" t="s">
        <v>120</v>
      </c>
      <c r="K122" s="24" t="s">
        <v>801</v>
      </c>
      <c r="L122" s="21">
        <v>45637.537812499999</v>
      </c>
      <c r="M122" s="18"/>
      <c r="N122" s="18"/>
      <c r="O122" s="18"/>
      <c r="P122" s="18"/>
      <c r="Q122" s="18"/>
      <c r="R122" s="18"/>
      <c r="S122" s="19">
        <f t="shared" si="0"/>
        <v>0</v>
      </c>
      <c r="T122" s="22" t="s">
        <v>337</v>
      </c>
    </row>
    <row r="123" spans="1:20" ht="14.5">
      <c r="A123" s="18" t="s">
        <v>802</v>
      </c>
      <c r="B123" s="19">
        <v>975875225</v>
      </c>
      <c r="C123" s="20">
        <v>41809</v>
      </c>
      <c r="D123" s="18" t="s">
        <v>803</v>
      </c>
      <c r="E123" s="18" t="s">
        <v>323</v>
      </c>
      <c r="F123" s="18" t="s">
        <v>804</v>
      </c>
      <c r="G123" s="19">
        <v>975875225</v>
      </c>
      <c r="H123" s="18" t="s">
        <v>124</v>
      </c>
      <c r="I123" s="18" t="s">
        <v>62</v>
      </c>
      <c r="J123" s="18" t="s">
        <v>120</v>
      </c>
      <c r="K123" s="24" t="s">
        <v>805</v>
      </c>
      <c r="L123" s="21">
        <v>45637.504710648151</v>
      </c>
      <c r="M123" s="25">
        <v>13</v>
      </c>
      <c r="N123" s="25">
        <v>14</v>
      </c>
      <c r="O123" s="25">
        <v>8</v>
      </c>
      <c r="P123" s="25">
        <v>17</v>
      </c>
      <c r="Q123" s="25">
        <v>16</v>
      </c>
      <c r="R123" s="25">
        <v>16</v>
      </c>
      <c r="S123" s="19">
        <f t="shared" si="0"/>
        <v>84</v>
      </c>
      <c r="T123" s="18"/>
    </row>
    <row r="124" spans="1:20" ht="14.5">
      <c r="A124" s="18" t="s">
        <v>806</v>
      </c>
      <c r="B124" s="19">
        <v>974595777</v>
      </c>
      <c r="C124" s="20">
        <v>42080</v>
      </c>
      <c r="D124" s="18" t="s">
        <v>807</v>
      </c>
      <c r="E124" s="18" t="s">
        <v>321</v>
      </c>
      <c r="F124" s="18" t="s">
        <v>808</v>
      </c>
      <c r="G124" s="19">
        <v>974595777</v>
      </c>
      <c r="H124" s="18" t="s">
        <v>124</v>
      </c>
      <c r="I124" s="18" t="s">
        <v>62</v>
      </c>
      <c r="J124" s="18" t="s">
        <v>120</v>
      </c>
      <c r="K124" s="24" t="s">
        <v>809</v>
      </c>
      <c r="L124" s="21">
        <v>45636.953043981484</v>
      </c>
      <c r="M124" s="25">
        <v>12</v>
      </c>
      <c r="N124" s="25">
        <v>13</v>
      </c>
      <c r="O124" s="25">
        <v>8</v>
      </c>
      <c r="P124" s="25">
        <v>15</v>
      </c>
      <c r="Q124" s="25">
        <v>16</v>
      </c>
      <c r="R124" s="25">
        <v>16</v>
      </c>
      <c r="S124" s="19">
        <f t="shared" si="0"/>
        <v>80</v>
      </c>
      <c r="T124" s="18"/>
    </row>
    <row r="125" spans="1:20" ht="14.5">
      <c r="A125" s="18" t="s">
        <v>810</v>
      </c>
      <c r="B125" s="19">
        <v>934057429</v>
      </c>
      <c r="C125" s="20">
        <v>45433</v>
      </c>
      <c r="D125" s="18" t="s">
        <v>811</v>
      </c>
      <c r="E125" s="18" t="s">
        <v>323</v>
      </c>
      <c r="F125" s="18" t="s">
        <v>127</v>
      </c>
      <c r="G125" s="19">
        <v>934057429</v>
      </c>
      <c r="H125" s="18" t="s">
        <v>124</v>
      </c>
      <c r="I125" s="18" t="s">
        <v>62</v>
      </c>
      <c r="J125" s="18" t="s">
        <v>120</v>
      </c>
      <c r="K125" s="24" t="s">
        <v>812</v>
      </c>
      <c r="L125" s="21">
        <v>45636.951863425929</v>
      </c>
      <c r="M125" s="25">
        <v>13</v>
      </c>
      <c r="N125" s="25">
        <v>13</v>
      </c>
      <c r="O125" s="25">
        <v>8</v>
      </c>
      <c r="P125" s="25">
        <v>16</v>
      </c>
      <c r="Q125" s="25">
        <v>16</v>
      </c>
      <c r="R125" s="25">
        <v>16</v>
      </c>
      <c r="S125" s="19">
        <f t="shared" si="0"/>
        <v>82</v>
      </c>
      <c r="T125" s="18"/>
    </row>
    <row r="126" spans="1:20" ht="14.5">
      <c r="A126" s="18" t="s">
        <v>813</v>
      </c>
      <c r="B126" s="19">
        <v>902192832</v>
      </c>
      <c r="C126" s="20">
        <v>41645</v>
      </c>
      <c r="D126" s="18" t="s">
        <v>814</v>
      </c>
      <c r="E126" s="18" t="s">
        <v>323</v>
      </c>
      <c r="F126" s="18" t="s">
        <v>815</v>
      </c>
      <c r="G126" s="19">
        <v>902192832</v>
      </c>
      <c r="H126" s="18" t="s">
        <v>124</v>
      </c>
      <c r="I126" s="18" t="s">
        <v>62</v>
      </c>
      <c r="J126" s="18" t="s">
        <v>120</v>
      </c>
      <c r="K126" s="24" t="s">
        <v>816</v>
      </c>
      <c r="L126" s="21">
        <v>45636.930868055555</v>
      </c>
      <c r="M126" s="25">
        <v>13</v>
      </c>
      <c r="N126" s="25">
        <v>13</v>
      </c>
      <c r="O126" s="25">
        <v>8</v>
      </c>
      <c r="P126" s="25">
        <v>16</v>
      </c>
      <c r="Q126" s="25">
        <v>15</v>
      </c>
      <c r="R126" s="25">
        <v>16</v>
      </c>
      <c r="S126" s="19">
        <f t="shared" si="0"/>
        <v>81</v>
      </c>
      <c r="T126" s="18"/>
    </row>
    <row r="127" spans="1:20" ht="14.5">
      <c r="A127" s="18" t="s">
        <v>817</v>
      </c>
      <c r="B127" s="19">
        <v>977282903</v>
      </c>
      <c r="C127" s="20">
        <v>41671</v>
      </c>
      <c r="D127" s="18" t="s">
        <v>818</v>
      </c>
      <c r="E127" s="18" t="s">
        <v>323</v>
      </c>
      <c r="F127" s="18" t="s">
        <v>819</v>
      </c>
      <c r="G127" s="19">
        <v>977282903</v>
      </c>
      <c r="H127" s="18" t="s">
        <v>124</v>
      </c>
      <c r="I127" s="18" t="s">
        <v>62</v>
      </c>
      <c r="J127" s="18" t="s">
        <v>120</v>
      </c>
      <c r="K127" s="24" t="s">
        <v>820</v>
      </c>
      <c r="L127" s="21">
        <v>45636.914953703701</v>
      </c>
      <c r="M127" s="25">
        <v>13</v>
      </c>
      <c r="N127" s="25">
        <v>13</v>
      </c>
      <c r="O127" s="25">
        <v>8</v>
      </c>
      <c r="P127" s="25">
        <v>18</v>
      </c>
      <c r="Q127" s="25">
        <v>16</v>
      </c>
      <c r="R127" s="25">
        <v>17</v>
      </c>
      <c r="S127" s="19">
        <f t="shared" si="0"/>
        <v>85</v>
      </c>
      <c r="T127" s="18"/>
    </row>
    <row r="128" spans="1:20" ht="14.5">
      <c r="A128" s="18" t="s">
        <v>821</v>
      </c>
      <c r="B128" s="19">
        <v>983416786</v>
      </c>
      <c r="C128" s="20">
        <v>41657</v>
      </c>
      <c r="D128" s="18" t="s">
        <v>822</v>
      </c>
      <c r="E128" s="18" t="s">
        <v>323</v>
      </c>
      <c r="F128" s="18" t="s">
        <v>823</v>
      </c>
      <c r="G128" s="19">
        <v>983416786</v>
      </c>
      <c r="H128" s="18" t="s">
        <v>124</v>
      </c>
      <c r="I128" s="18" t="s">
        <v>62</v>
      </c>
      <c r="J128" s="18" t="s">
        <v>120</v>
      </c>
      <c r="K128" s="24" t="s">
        <v>824</v>
      </c>
      <c r="L128" s="21">
        <v>45635.85633101852</v>
      </c>
      <c r="M128" s="18"/>
      <c r="N128" s="18"/>
      <c r="O128" s="18"/>
      <c r="P128" s="18"/>
      <c r="Q128" s="18"/>
      <c r="R128" s="18"/>
      <c r="S128" s="19">
        <f t="shared" si="0"/>
        <v>0</v>
      </c>
      <c r="T128" s="22" t="s">
        <v>317</v>
      </c>
    </row>
    <row r="129" spans="1:20" ht="14.5">
      <c r="A129" s="18" t="s">
        <v>825</v>
      </c>
      <c r="B129" s="19">
        <v>915777327</v>
      </c>
      <c r="C129" s="20">
        <v>42378</v>
      </c>
      <c r="D129" s="18" t="s">
        <v>826</v>
      </c>
      <c r="E129" s="18" t="s">
        <v>322</v>
      </c>
      <c r="F129" s="18" t="s">
        <v>827</v>
      </c>
      <c r="G129" s="19">
        <v>934974343</v>
      </c>
      <c r="H129" s="18" t="s">
        <v>124</v>
      </c>
      <c r="I129" s="18" t="s">
        <v>62</v>
      </c>
      <c r="J129" s="18" t="s">
        <v>120</v>
      </c>
      <c r="K129" s="24" t="s">
        <v>828</v>
      </c>
      <c r="L129" s="21">
        <v>45635.324895833335</v>
      </c>
      <c r="M129" s="25">
        <v>13</v>
      </c>
      <c r="N129" s="25">
        <v>13</v>
      </c>
      <c r="O129" s="25">
        <v>8</v>
      </c>
      <c r="P129" s="25">
        <v>16</v>
      </c>
      <c r="Q129" s="25">
        <v>15</v>
      </c>
      <c r="R129" s="25">
        <v>16</v>
      </c>
      <c r="S129" s="19">
        <f t="shared" si="0"/>
        <v>81</v>
      </c>
      <c r="T129" s="18"/>
    </row>
    <row r="130" spans="1:20" ht="14.5">
      <c r="A130" s="18" t="s">
        <v>829</v>
      </c>
      <c r="B130" s="19">
        <v>905055232</v>
      </c>
      <c r="C130" s="20">
        <v>42424</v>
      </c>
      <c r="D130" s="18" t="s">
        <v>830</v>
      </c>
      <c r="E130" s="18" t="s">
        <v>322</v>
      </c>
      <c r="F130" s="18" t="s">
        <v>831</v>
      </c>
      <c r="G130" s="19">
        <v>905055232</v>
      </c>
      <c r="H130" s="18" t="s">
        <v>124</v>
      </c>
      <c r="I130" s="18" t="s">
        <v>62</v>
      </c>
      <c r="J130" s="18" t="s">
        <v>120</v>
      </c>
      <c r="K130" s="24" t="s">
        <v>832</v>
      </c>
      <c r="L130" s="21">
        <v>45634.872569444444</v>
      </c>
      <c r="M130" s="25">
        <v>13</v>
      </c>
      <c r="N130" s="25">
        <v>13</v>
      </c>
      <c r="O130" s="25">
        <v>8</v>
      </c>
      <c r="P130" s="25">
        <v>17</v>
      </c>
      <c r="Q130" s="25">
        <v>15</v>
      </c>
      <c r="R130" s="25">
        <v>17</v>
      </c>
      <c r="S130" s="19">
        <f t="shared" si="0"/>
        <v>83</v>
      </c>
      <c r="T130" s="18"/>
    </row>
    <row r="131" spans="1:20" ht="14.5">
      <c r="A131" s="18" t="s">
        <v>157</v>
      </c>
      <c r="B131" s="19">
        <v>906457962</v>
      </c>
      <c r="C131" s="20">
        <v>45372</v>
      </c>
      <c r="D131" s="18" t="s">
        <v>833</v>
      </c>
      <c r="E131" s="18" t="s">
        <v>323</v>
      </c>
      <c r="F131" s="18" t="s">
        <v>834</v>
      </c>
      <c r="G131" s="19">
        <v>906457962</v>
      </c>
      <c r="H131" s="18" t="s">
        <v>124</v>
      </c>
      <c r="I131" s="18" t="s">
        <v>62</v>
      </c>
      <c r="J131" s="18" t="s">
        <v>120</v>
      </c>
      <c r="K131" s="24" t="s">
        <v>835</v>
      </c>
      <c r="L131" s="21">
        <v>45634.85670138889</v>
      </c>
      <c r="M131" s="18"/>
      <c r="N131" s="18"/>
      <c r="O131" s="18"/>
      <c r="P131" s="18"/>
      <c r="Q131" s="18"/>
      <c r="R131" s="18"/>
      <c r="S131" s="19">
        <f t="shared" si="0"/>
        <v>0</v>
      </c>
      <c r="T131" s="22" t="s">
        <v>836</v>
      </c>
    </row>
    <row r="132" spans="1:20" ht="14.5">
      <c r="A132" s="18" t="s">
        <v>837</v>
      </c>
      <c r="B132" s="19">
        <v>967382382</v>
      </c>
      <c r="C132" s="20">
        <v>42573</v>
      </c>
      <c r="D132" s="18" t="s">
        <v>838</v>
      </c>
      <c r="E132" s="18" t="s">
        <v>322</v>
      </c>
      <c r="F132" s="18" t="s">
        <v>839</v>
      </c>
      <c r="G132" s="19">
        <v>967382382</v>
      </c>
      <c r="H132" s="18" t="s">
        <v>124</v>
      </c>
      <c r="I132" s="18" t="s">
        <v>62</v>
      </c>
      <c r="J132" s="18" t="s">
        <v>120</v>
      </c>
      <c r="K132" s="24" t="s">
        <v>840</v>
      </c>
      <c r="L132" s="21">
        <v>45634.620532407411</v>
      </c>
      <c r="M132" s="18"/>
      <c r="N132" s="18"/>
      <c r="O132" s="18"/>
      <c r="P132" s="18"/>
      <c r="Q132" s="18"/>
      <c r="R132" s="18"/>
      <c r="S132" s="19">
        <f t="shared" si="0"/>
        <v>0</v>
      </c>
      <c r="T132" s="22" t="s">
        <v>841</v>
      </c>
    </row>
    <row r="133" spans="1:20" ht="14.5">
      <c r="A133" s="18" t="s">
        <v>842</v>
      </c>
      <c r="B133" s="19">
        <v>913755489</v>
      </c>
      <c r="C133" s="20">
        <v>42468</v>
      </c>
      <c r="D133" s="18" t="s">
        <v>843</v>
      </c>
      <c r="E133" s="18" t="s">
        <v>322</v>
      </c>
      <c r="F133" s="18" t="s">
        <v>844</v>
      </c>
      <c r="G133" s="19">
        <v>913755489</v>
      </c>
      <c r="H133" s="18" t="s">
        <v>124</v>
      </c>
      <c r="I133" s="18" t="s">
        <v>62</v>
      </c>
      <c r="J133" s="18" t="s">
        <v>120</v>
      </c>
      <c r="K133" s="24" t="s">
        <v>845</v>
      </c>
      <c r="L133" s="21">
        <v>45634.494074074071</v>
      </c>
      <c r="M133" s="25">
        <v>13</v>
      </c>
      <c r="N133" s="25">
        <v>13</v>
      </c>
      <c r="O133" s="25">
        <v>8</v>
      </c>
      <c r="P133" s="25">
        <v>17</v>
      </c>
      <c r="Q133" s="25">
        <v>16</v>
      </c>
      <c r="R133" s="25">
        <v>17</v>
      </c>
      <c r="S133" s="19">
        <f t="shared" si="0"/>
        <v>84</v>
      </c>
      <c r="T133" s="18"/>
    </row>
    <row r="134" spans="1:20" ht="14.5">
      <c r="A134" s="18" t="s">
        <v>846</v>
      </c>
      <c r="B134" s="19">
        <v>943510077</v>
      </c>
      <c r="C134" s="20">
        <v>42640</v>
      </c>
      <c r="D134" s="18" t="s">
        <v>847</v>
      </c>
      <c r="E134" s="18" t="s">
        <v>322</v>
      </c>
      <c r="F134" s="18" t="s">
        <v>848</v>
      </c>
      <c r="G134" s="19">
        <v>943510077</v>
      </c>
      <c r="H134" s="18" t="s">
        <v>124</v>
      </c>
      <c r="I134" s="18" t="s">
        <v>62</v>
      </c>
      <c r="J134" s="18" t="s">
        <v>120</v>
      </c>
      <c r="K134" s="24" t="s">
        <v>849</v>
      </c>
      <c r="L134" s="21">
        <v>45620.640902777777</v>
      </c>
      <c r="M134" s="25">
        <v>15</v>
      </c>
      <c r="N134" s="25">
        <v>15</v>
      </c>
      <c r="O134" s="25">
        <v>10</v>
      </c>
      <c r="P134" s="25">
        <v>20</v>
      </c>
      <c r="Q134" s="25">
        <v>20</v>
      </c>
      <c r="R134" s="25">
        <v>20</v>
      </c>
      <c r="S134" s="19">
        <f t="shared" si="0"/>
        <v>100</v>
      </c>
      <c r="T134" s="18"/>
    </row>
    <row r="135" spans="1:20" ht="14.5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26" t="s">
        <v>335</v>
      </c>
      <c r="S135" s="27">
        <f>SUM(S2:S134)</f>
        <v>8998</v>
      </c>
      <c r="T135" s="18"/>
    </row>
  </sheetData>
  <hyperlinks>
    <hyperlink ref="K2" r:id="rId1" xr:uid="{00000000-0004-0000-1500-000000000000}"/>
    <hyperlink ref="K3" r:id="rId2" xr:uid="{00000000-0004-0000-1500-000001000000}"/>
    <hyperlink ref="K4" r:id="rId3" xr:uid="{00000000-0004-0000-1500-000002000000}"/>
    <hyperlink ref="K5" r:id="rId4" xr:uid="{00000000-0004-0000-1500-000003000000}"/>
    <hyperlink ref="K6" r:id="rId5" xr:uid="{00000000-0004-0000-1500-000004000000}"/>
    <hyperlink ref="K7" r:id="rId6" xr:uid="{00000000-0004-0000-1500-000005000000}"/>
    <hyperlink ref="K8" r:id="rId7" xr:uid="{00000000-0004-0000-1500-000006000000}"/>
    <hyperlink ref="K9" r:id="rId8" xr:uid="{00000000-0004-0000-1500-000007000000}"/>
    <hyperlink ref="K10" r:id="rId9" xr:uid="{00000000-0004-0000-1500-000008000000}"/>
    <hyperlink ref="K11" r:id="rId10" xr:uid="{00000000-0004-0000-1500-000009000000}"/>
    <hyperlink ref="K12" r:id="rId11" xr:uid="{00000000-0004-0000-1500-00000A000000}"/>
    <hyperlink ref="K13" r:id="rId12" xr:uid="{00000000-0004-0000-1500-00000B000000}"/>
    <hyperlink ref="K14" r:id="rId13" xr:uid="{00000000-0004-0000-1500-00000C000000}"/>
    <hyperlink ref="K15" r:id="rId14" xr:uid="{00000000-0004-0000-1500-00000D000000}"/>
    <hyperlink ref="K16" r:id="rId15" xr:uid="{00000000-0004-0000-1500-00000E000000}"/>
    <hyperlink ref="K17" r:id="rId16" xr:uid="{00000000-0004-0000-1500-00000F000000}"/>
    <hyperlink ref="K18" r:id="rId17" xr:uid="{00000000-0004-0000-1500-000010000000}"/>
    <hyperlink ref="K19" r:id="rId18" xr:uid="{00000000-0004-0000-1500-000011000000}"/>
    <hyperlink ref="K20" r:id="rId19" xr:uid="{00000000-0004-0000-1500-000012000000}"/>
    <hyperlink ref="K21" r:id="rId20" xr:uid="{00000000-0004-0000-1500-000013000000}"/>
    <hyperlink ref="K22" r:id="rId21" xr:uid="{00000000-0004-0000-1500-000014000000}"/>
    <hyperlink ref="K23" r:id="rId22" xr:uid="{00000000-0004-0000-1500-000015000000}"/>
    <hyperlink ref="K24" r:id="rId23" xr:uid="{00000000-0004-0000-1500-000016000000}"/>
    <hyperlink ref="K25" r:id="rId24" xr:uid="{00000000-0004-0000-1500-000017000000}"/>
    <hyperlink ref="K26" r:id="rId25" xr:uid="{00000000-0004-0000-1500-000018000000}"/>
    <hyperlink ref="K27" r:id="rId26" xr:uid="{00000000-0004-0000-1500-000019000000}"/>
    <hyperlink ref="K28" r:id="rId27" xr:uid="{00000000-0004-0000-1500-00001A000000}"/>
    <hyperlink ref="K29" r:id="rId28" xr:uid="{00000000-0004-0000-1500-00001B000000}"/>
    <hyperlink ref="K30" r:id="rId29" xr:uid="{00000000-0004-0000-1500-00001C000000}"/>
    <hyperlink ref="K31" r:id="rId30" xr:uid="{00000000-0004-0000-1500-00001D000000}"/>
    <hyperlink ref="K32" r:id="rId31" xr:uid="{00000000-0004-0000-1500-00001E000000}"/>
    <hyperlink ref="K33" r:id="rId32" xr:uid="{00000000-0004-0000-1500-00001F000000}"/>
    <hyperlink ref="K34" r:id="rId33" xr:uid="{00000000-0004-0000-1500-000020000000}"/>
    <hyperlink ref="K35" r:id="rId34" xr:uid="{00000000-0004-0000-1500-000021000000}"/>
    <hyperlink ref="K36" r:id="rId35" xr:uid="{00000000-0004-0000-1500-000022000000}"/>
    <hyperlink ref="K37" r:id="rId36" xr:uid="{00000000-0004-0000-1500-000023000000}"/>
    <hyperlink ref="K38" r:id="rId37" xr:uid="{00000000-0004-0000-1500-000024000000}"/>
    <hyperlink ref="K39" r:id="rId38" xr:uid="{00000000-0004-0000-1500-000025000000}"/>
    <hyperlink ref="K40" r:id="rId39" xr:uid="{00000000-0004-0000-1500-000026000000}"/>
    <hyperlink ref="K41" r:id="rId40" xr:uid="{00000000-0004-0000-1500-000027000000}"/>
    <hyperlink ref="K42" r:id="rId41" xr:uid="{00000000-0004-0000-1500-000028000000}"/>
    <hyperlink ref="K43" r:id="rId42" xr:uid="{00000000-0004-0000-1500-000029000000}"/>
    <hyperlink ref="K44" r:id="rId43" xr:uid="{00000000-0004-0000-1500-00002A000000}"/>
    <hyperlink ref="K45" r:id="rId44" xr:uid="{00000000-0004-0000-1500-00002B000000}"/>
    <hyperlink ref="K46" r:id="rId45" xr:uid="{00000000-0004-0000-1500-00002C000000}"/>
    <hyperlink ref="K47" r:id="rId46" xr:uid="{00000000-0004-0000-1500-00002D000000}"/>
    <hyperlink ref="K48" r:id="rId47" xr:uid="{00000000-0004-0000-1500-00002E000000}"/>
    <hyperlink ref="K49" r:id="rId48" xr:uid="{00000000-0004-0000-1500-00002F000000}"/>
    <hyperlink ref="K50" r:id="rId49" xr:uid="{00000000-0004-0000-1500-000030000000}"/>
    <hyperlink ref="K51" r:id="rId50" xr:uid="{00000000-0004-0000-1500-000031000000}"/>
    <hyperlink ref="K52" r:id="rId51" xr:uid="{00000000-0004-0000-1500-000032000000}"/>
    <hyperlink ref="K53" r:id="rId52" xr:uid="{00000000-0004-0000-1500-000033000000}"/>
    <hyperlink ref="K54" r:id="rId53" xr:uid="{00000000-0004-0000-1500-000034000000}"/>
    <hyperlink ref="K55" r:id="rId54" xr:uid="{00000000-0004-0000-1500-000035000000}"/>
    <hyperlink ref="K56" r:id="rId55" xr:uid="{00000000-0004-0000-1500-000036000000}"/>
    <hyperlink ref="K57" r:id="rId56" xr:uid="{00000000-0004-0000-1500-000037000000}"/>
    <hyperlink ref="K58" r:id="rId57" xr:uid="{00000000-0004-0000-1500-000038000000}"/>
    <hyperlink ref="K59" r:id="rId58" xr:uid="{00000000-0004-0000-1500-000039000000}"/>
    <hyperlink ref="K60" r:id="rId59" xr:uid="{00000000-0004-0000-1500-00003A000000}"/>
    <hyperlink ref="K61" r:id="rId60" xr:uid="{00000000-0004-0000-1500-00003B000000}"/>
    <hyperlink ref="K62" r:id="rId61" xr:uid="{00000000-0004-0000-1500-00003C000000}"/>
    <hyperlink ref="K63" r:id="rId62" xr:uid="{00000000-0004-0000-1500-00003D000000}"/>
    <hyperlink ref="K64" r:id="rId63" xr:uid="{00000000-0004-0000-1500-00003E000000}"/>
    <hyperlink ref="K65" r:id="rId64" xr:uid="{00000000-0004-0000-1500-00003F000000}"/>
    <hyperlink ref="K66" r:id="rId65" xr:uid="{00000000-0004-0000-1500-000040000000}"/>
    <hyperlink ref="K67" r:id="rId66" xr:uid="{00000000-0004-0000-1500-000041000000}"/>
    <hyperlink ref="K68" r:id="rId67" xr:uid="{00000000-0004-0000-1500-000042000000}"/>
    <hyperlink ref="K69" r:id="rId68" xr:uid="{00000000-0004-0000-1500-000043000000}"/>
    <hyperlink ref="K70" r:id="rId69" xr:uid="{00000000-0004-0000-1500-000044000000}"/>
    <hyperlink ref="K71" r:id="rId70" xr:uid="{00000000-0004-0000-1500-000045000000}"/>
    <hyperlink ref="K72" r:id="rId71" xr:uid="{00000000-0004-0000-1500-000046000000}"/>
    <hyperlink ref="K73" r:id="rId72" xr:uid="{00000000-0004-0000-1500-000047000000}"/>
    <hyperlink ref="K74" r:id="rId73" xr:uid="{00000000-0004-0000-1500-000048000000}"/>
    <hyperlink ref="K75" r:id="rId74" xr:uid="{00000000-0004-0000-1500-000049000000}"/>
    <hyperlink ref="K76" r:id="rId75" xr:uid="{00000000-0004-0000-1500-00004A000000}"/>
    <hyperlink ref="K77" r:id="rId76" xr:uid="{00000000-0004-0000-1500-00004B000000}"/>
    <hyperlink ref="K78" r:id="rId77" xr:uid="{00000000-0004-0000-1500-00004C000000}"/>
    <hyperlink ref="K79" r:id="rId78" xr:uid="{00000000-0004-0000-1500-00004D000000}"/>
    <hyperlink ref="K80" r:id="rId79" xr:uid="{00000000-0004-0000-1500-00004E000000}"/>
    <hyperlink ref="K81" r:id="rId80" xr:uid="{00000000-0004-0000-1500-00004F000000}"/>
    <hyperlink ref="K82" r:id="rId81" xr:uid="{00000000-0004-0000-1500-000050000000}"/>
    <hyperlink ref="K83" r:id="rId82" xr:uid="{00000000-0004-0000-1500-000051000000}"/>
    <hyperlink ref="K84" r:id="rId83" xr:uid="{00000000-0004-0000-1500-000052000000}"/>
    <hyperlink ref="K85" r:id="rId84" xr:uid="{00000000-0004-0000-1500-000053000000}"/>
    <hyperlink ref="K86" r:id="rId85" xr:uid="{00000000-0004-0000-1500-000054000000}"/>
    <hyperlink ref="K87" r:id="rId86" xr:uid="{00000000-0004-0000-1500-000055000000}"/>
    <hyperlink ref="K88" r:id="rId87" xr:uid="{00000000-0004-0000-1500-000056000000}"/>
    <hyperlink ref="K89" r:id="rId88" xr:uid="{00000000-0004-0000-1500-000057000000}"/>
    <hyperlink ref="K90" r:id="rId89" xr:uid="{00000000-0004-0000-1500-000058000000}"/>
    <hyperlink ref="K91" r:id="rId90" xr:uid="{00000000-0004-0000-1500-000059000000}"/>
    <hyperlink ref="K92" r:id="rId91" xr:uid="{00000000-0004-0000-1500-00005A000000}"/>
    <hyperlink ref="K93" r:id="rId92" xr:uid="{00000000-0004-0000-1500-00005B000000}"/>
    <hyperlink ref="K94" r:id="rId93" xr:uid="{00000000-0004-0000-1500-00005C000000}"/>
    <hyperlink ref="K95" r:id="rId94" xr:uid="{00000000-0004-0000-1500-00005D000000}"/>
    <hyperlink ref="K96" r:id="rId95" xr:uid="{00000000-0004-0000-1500-00005E000000}"/>
    <hyperlink ref="K97" r:id="rId96" xr:uid="{00000000-0004-0000-1500-00005F000000}"/>
    <hyperlink ref="K98" r:id="rId97" xr:uid="{00000000-0004-0000-1500-000060000000}"/>
    <hyperlink ref="K99" r:id="rId98" xr:uid="{00000000-0004-0000-1500-000061000000}"/>
    <hyperlink ref="K100" r:id="rId99" xr:uid="{00000000-0004-0000-1500-000062000000}"/>
    <hyperlink ref="K101" r:id="rId100" xr:uid="{00000000-0004-0000-1500-000063000000}"/>
    <hyperlink ref="K102" r:id="rId101" xr:uid="{00000000-0004-0000-1500-000064000000}"/>
    <hyperlink ref="K103" r:id="rId102" xr:uid="{00000000-0004-0000-1500-000065000000}"/>
    <hyperlink ref="K104" r:id="rId103" xr:uid="{00000000-0004-0000-1500-000066000000}"/>
    <hyperlink ref="K105" r:id="rId104" xr:uid="{00000000-0004-0000-1500-000067000000}"/>
    <hyperlink ref="K106" r:id="rId105" xr:uid="{00000000-0004-0000-1500-000068000000}"/>
    <hyperlink ref="K107" r:id="rId106" xr:uid="{00000000-0004-0000-1500-000069000000}"/>
    <hyperlink ref="K108" r:id="rId107" xr:uid="{00000000-0004-0000-1500-00006A000000}"/>
    <hyperlink ref="K109" r:id="rId108" xr:uid="{00000000-0004-0000-1500-00006B000000}"/>
    <hyperlink ref="K110" r:id="rId109" xr:uid="{00000000-0004-0000-1500-00006C000000}"/>
    <hyperlink ref="K111" r:id="rId110" xr:uid="{00000000-0004-0000-1500-00006D000000}"/>
    <hyperlink ref="K112" r:id="rId111" xr:uid="{00000000-0004-0000-1500-00006E000000}"/>
    <hyperlink ref="K113" r:id="rId112" xr:uid="{00000000-0004-0000-1500-00006F000000}"/>
    <hyperlink ref="K114" r:id="rId113" xr:uid="{00000000-0004-0000-1500-000070000000}"/>
    <hyperlink ref="K115" r:id="rId114" xr:uid="{00000000-0004-0000-1500-000071000000}"/>
    <hyperlink ref="K116" r:id="rId115" xr:uid="{00000000-0004-0000-1500-000072000000}"/>
    <hyperlink ref="K118" r:id="rId116" xr:uid="{00000000-0004-0000-1500-000073000000}"/>
    <hyperlink ref="K119" r:id="rId117" xr:uid="{00000000-0004-0000-1500-000074000000}"/>
    <hyperlink ref="K120" r:id="rId118" xr:uid="{00000000-0004-0000-1500-000075000000}"/>
    <hyperlink ref="K121" r:id="rId119" xr:uid="{00000000-0004-0000-1500-000076000000}"/>
    <hyperlink ref="K122" r:id="rId120" xr:uid="{00000000-0004-0000-1500-000077000000}"/>
    <hyperlink ref="K123" r:id="rId121" xr:uid="{00000000-0004-0000-1500-000078000000}"/>
    <hyperlink ref="K124" r:id="rId122" xr:uid="{00000000-0004-0000-1500-000079000000}"/>
    <hyperlink ref="K125" r:id="rId123" xr:uid="{00000000-0004-0000-1500-00007A000000}"/>
    <hyperlink ref="K126" r:id="rId124" xr:uid="{00000000-0004-0000-1500-00007B000000}"/>
    <hyperlink ref="K127" r:id="rId125" xr:uid="{00000000-0004-0000-1500-00007C000000}"/>
    <hyperlink ref="K128" r:id="rId126" xr:uid="{00000000-0004-0000-1500-00007D000000}"/>
    <hyperlink ref="K129" r:id="rId127" xr:uid="{00000000-0004-0000-1500-00007E000000}"/>
    <hyperlink ref="K130" r:id="rId128" xr:uid="{00000000-0004-0000-1500-00007F000000}"/>
    <hyperlink ref="K131" r:id="rId129" xr:uid="{00000000-0004-0000-1500-000080000000}"/>
    <hyperlink ref="K132" r:id="rId130" xr:uid="{00000000-0004-0000-1500-000081000000}"/>
    <hyperlink ref="K133" r:id="rId131" xr:uid="{00000000-0004-0000-1500-000082000000}"/>
    <hyperlink ref="K134" r:id="rId132" xr:uid="{00000000-0004-0000-1500-000083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outlinePr summaryBelow="0" summaryRight="0"/>
  </sheetPr>
  <dimension ref="A1:T128"/>
  <sheetViews>
    <sheetView tabSelected="1" topLeftCell="A3" workbookViewId="0">
      <selection activeCell="B12" sqref="B12:B20"/>
    </sheetView>
  </sheetViews>
  <sheetFormatPr defaultColWidth="12.6328125" defaultRowHeight="15.75" customHeight="1"/>
  <sheetData>
    <row r="1" spans="1:20" ht="15.75" customHeight="1">
      <c r="A1" s="18" t="s">
        <v>103</v>
      </c>
      <c r="B1" s="18" t="s">
        <v>104</v>
      </c>
      <c r="C1" s="18" t="s">
        <v>105</v>
      </c>
      <c r="D1" s="18" t="s">
        <v>106</v>
      </c>
      <c r="E1" s="18" t="s">
        <v>107</v>
      </c>
      <c r="F1" s="18" t="s">
        <v>108</v>
      </c>
      <c r="G1" s="18" t="s">
        <v>109</v>
      </c>
      <c r="H1" s="18" t="s">
        <v>110</v>
      </c>
      <c r="I1" s="18" t="s">
        <v>111</v>
      </c>
      <c r="J1" s="18" t="s">
        <v>112</v>
      </c>
      <c r="K1" s="18" t="s">
        <v>113</v>
      </c>
      <c r="L1" s="18" t="s">
        <v>114</v>
      </c>
      <c r="M1" s="23" t="s">
        <v>308</v>
      </c>
      <c r="N1" s="23" t="s">
        <v>309</v>
      </c>
      <c r="O1" s="23" t="s">
        <v>310</v>
      </c>
      <c r="P1" s="23" t="s">
        <v>311</v>
      </c>
      <c r="Q1" s="23" t="s">
        <v>312</v>
      </c>
      <c r="R1" s="23" t="s">
        <v>313</v>
      </c>
      <c r="S1" s="23" t="s">
        <v>314</v>
      </c>
      <c r="T1" s="22" t="s">
        <v>336</v>
      </c>
    </row>
    <row r="2" spans="1:20" ht="15.75" customHeight="1">
      <c r="A2" s="18" t="s">
        <v>850</v>
      </c>
      <c r="B2" s="19">
        <v>905956665</v>
      </c>
      <c r="C2" s="20">
        <v>41966</v>
      </c>
      <c r="D2" s="18" t="s">
        <v>851</v>
      </c>
      <c r="E2" s="18" t="s">
        <v>323</v>
      </c>
      <c r="F2" s="18" t="s">
        <v>852</v>
      </c>
      <c r="G2" s="19">
        <v>905956665</v>
      </c>
      <c r="H2" s="18" t="s">
        <v>124</v>
      </c>
      <c r="I2" s="18" t="s">
        <v>60</v>
      </c>
      <c r="J2" s="18" t="s">
        <v>120</v>
      </c>
      <c r="K2" s="24" t="s">
        <v>853</v>
      </c>
      <c r="L2" s="21">
        <v>45644.548043981478</v>
      </c>
      <c r="M2" s="25">
        <v>12</v>
      </c>
      <c r="N2" s="25">
        <v>13</v>
      </c>
      <c r="O2" s="25">
        <v>8</v>
      </c>
      <c r="P2" s="25">
        <v>16</v>
      </c>
      <c r="Q2" s="25">
        <v>15</v>
      </c>
      <c r="R2" s="25">
        <v>15</v>
      </c>
      <c r="S2" s="19">
        <f t="shared" ref="S2:S127" si="0">SUM(M2:R2)</f>
        <v>79</v>
      </c>
      <c r="T2" s="18"/>
    </row>
    <row r="3" spans="1:20" ht="15.75" customHeight="1">
      <c r="A3" s="18" t="s">
        <v>854</v>
      </c>
      <c r="B3" s="19">
        <v>905754311</v>
      </c>
      <c r="C3" s="20">
        <v>42076</v>
      </c>
      <c r="D3" s="18" t="s">
        <v>855</v>
      </c>
      <c r="E3" s="18" t="s">
        <v>321</v>
      </c>
      <c r="F3" s="18" t="s">
        <v>856</v>
      </c>
      <c r="G3" s="19">
        <v>905754311</v>
      </c>
      <c r="H3" s="18" t="s">
        <v>124</v>
      </c>
      <c r="I3" s="18" t="s">
        <v>60</v>
      </c>
      <c r="J3" s="18" t="s">
        <v>120</v>
      </c>
      <c r="K3" s="24" t="s">
        <v>857</v>
      </c>
      <c r="L3" s="21">
        <v>45644.428067129629</v>
      </c>
      <c r="M3" s="25">
        <v>13</v>
      </c>
      <c r="N3" s="25">
        <v>13</v>
      </c>
      <c r="O3" s="25">
        <v>8</v>
      </c>
      <c r="P3" s="25">
        <v>17</v>
      </c>
      <c r="Q3" s="25">
        <v>16</v>
      </c>
      <c r="R3" s="25">
        <v>16</v>
      </c>
      <c r="S3" s="19">
        <f t="shared" si="0"/>
        <v>83</v>
      </c>
      <c r="T3" s="18"/>
    </row>
    <row r="4" spans="1:20" ht="15.75" customHeight="1">
      <c r="A4" s="18" t="s">
        <v>330</v>
      </c>
      <c r="B4" s="19">
        <v>935615123</v>
      </c>
      <c r="C4" s="20">
        <v>42523</v>
      </c>
      <c r="D4" s="18" t="s">
        <v>858</v>
      </c>
      <c r="E4" s="18" t="s">
        <v>322</v>
      </c>
      <c r="F4" s="18" t="s">
        <v>859</v>
      </c>
      <c r="G4" s="19">
        <v>935615123</v>
      </c>
      <c r="H4" s="18" t="s">
        <v>124</v>
      </c>
      <c r="I4" s="18" t="s">
        <v>60</v>
      </c>
      <c r="J4" s="18" t="s">
        <v>120</v>
      </c>
      <c r="K4" s="24" t="s">
        <v>860</v>
      </c>
      <c r="L4" s="21">
        <v>45643.92701388889</v>
      </c>
      <c r="M4" s="25">
        <v>12</v>
      </c>
      <c r="N4" s="25">
        <v>13</v>
      </c>
      <c r="O4" s="25">
        <v>8</v>
      </c>
      <c r="P4" s="25">
        <v>15</v>
      </c>
      <c r="Q4" s="25">
        <v>15</v>
      </c>
      <c r="R4" s="25">
        <v>16</v>
      </c>
      <c r="S4" s="19">
        <f t="shared" si="0"/>
        <v>79</v>
      </c>
      <c r="T4" s="18"/>
    </row>
    <row r="5" spans="1:20" ht="15.75" customHeight="1">
      <c r="A5" s="18" t="s">
        <v>861</v>
      </c>
      <c r="B5" s="19">
        <v>905227955</v>
      </c>
      <c r="C5" s="20">
        <v>41695</v>
      </c>
      <c r="D5" s="18" t="s">
        <v>862</v>
      </c>
      <c r="E5" s="18" t="s">
        <v>323</v>
      </c>
      <c r="F5" s="18" t="s">
        <v>149</v>
      </c>
      <c r="G5" s="19">
        <v>905227955</v>
      </c>
      <c r="H5" s="18" t="s">
        <v>124</v>
      </c>
      <c r="I5" s="18" t="s">
        <v>60</v>
      </c>
      <c r="J5" s="18" t="s">
        <v>120</v>
      </c>
      <c r="K5" s="24" t="s">
        <v>863</v>
      </c>
      <c r="L5" s="21">
        <v>45643.61005787037</v>
      </c>
      <c r="M5" s="25">
        <v>13</v>
      </c>
      <c r="N5" s="25">
        <v>14</v>
      </c>
      <c r="O5" s="25">
        <v>9</v>
      </c>
      <c r="P5" s="25">
        <v>18</v>
      </c>
      <c r="Q5" s="25">
        <v>18</v>
      </c>
      <c r="R5" s="25">
        <v>18</v>
      </c>
      <c r="S5" s="19">
        <f t="shared" si="0"/>
        <v>90</v>
      </c>
      <c r="T5" s="18"/>
    </row>
    <row r="6" spans="1:20" ht="15.75" customHeight="1">
      <c r="A6" s="18" t="s">
        <v>864</v>
      </c>
      <c r="B6" s="19">
        <v>905689775</v>
      </c>
      <c r="C6" s="20">
        <v>42532</v>
      </c>
      <c r="D6" s="18" t="s">
        <v>865</v>
      </c>
      <c r="E6" s="18" t="s">
        <v>322</v>
      </c>
      <c r="F6" s="18" t="s">
        <v>866</v>
      </c>
      <c r="G6" s="19">
        <v>905689775</v>
      </c>
      <c r="H6" s="18" t="s">
        <v>124</v>
      </c>
      <c r="I6" s="18" t="s">
        <v>60</v>
      </c>
      <c r="J6" s="18" t="s">
        <v>120</v>
      </c>
      <c r="K6" s="24" t="s">
        <v>867</v>
      </c>
      <c r="L6" s="21">
        <v>45642.812615740739</v>
      </c>
      <c r="M6" s="25">
        <v>13</v>
      </c>
      <c r="N6" s="25">
        <v>13</v>
      </c>
      <c r="O6" s="25">
        <v>8</v>
      </c>
      <c r="P6" s="25">
        <v>17</v>
      </c>
      <c r="Q6" s="25">
        <v>16</v>
      </c>
      <c r="R6" s="25">
        <v>16</v>
      </c>
      <c r="S6" s="19">
        <f t="shared" si="0"/>
        <v>83</v>
      </c>
      <c r="T6" s="18"/>
    </row>
    <row r="7" spans="1:20" ht="15.75" customHeight="1">
      <c r="A7" s="18" t="s">
        <v>868</v>
      </c>
      <c r="B7" s="19">
        <v>787883405</v>
      </c>
      <c r="C7" s="20">
        <v>42528</v>
      </c>
      <c r="D7" s="18" t="s">
        <v>869</v>
      </c>
      <c r="E7" s="18" t="s">
        <v>322</v>
      </c>
      <c r="F7" s="18" t="s">
        <v>870</v>
      </c>
      <c r="G7" s="19">
        <v>986805733</v>
      </c>
      <c r="H7" s="18" t="s">
        <v>124</v>
      </c>
      <c r="I7" s="18" t="s">
        <v>60</v>
      </c>
      <c r="J7" s="18" t="s">
        <v>120</v>
      </c>
      <c r="K7" s="24" t="s">
        <v>871</v>
      </c>
      <c r="L7" s="21">
        <v>45642.562696759262</v>
      </c>
      <c r="M7" s="25">
        <v>13</v>
      </c>
      <c r="N7" s="25">
        <v>13</v>
      </c>
      <c r="O7" s="25">
        <v>8</v>
      </c>
      <c r="P7" s="25">
        <v>16</v>
      </c>
      <c r="Q7" s="25">
        <v>15</v>
      </c>
      <c r="R7" s="25">
        <v>16</v>
      </c>
      <c r="S7" s="19">
        <f t="shared" si="0"/>
        <v>81</v>
      </c>
      <c r="T7" s="18"/>
    </row>
    <row r="8" spans="1:20" ht="15.75" customHeight="1">
      <c r="A8" s="18" t="s">
        <v>872</v>
      </c>
      <c r="B8" s="19">
        <v>971100579</v>
      </c>
      <c r="C8" s="20">
        <v>42381</v>
      </c>
      <c r="D8" s="18" t="s">
        <v>873</v>
      </c>
      <c r="E8" s="18" t="s">
        <v>322</v>
      </c>
      <c r="F8" s="18" t="s">
        <v>874</v>
      </c>
      <c r="G8" s="19">
        <v>971100579</v>
      </c>
      <c r="H8" s="18" t="s">
        <v>116</v>
      </c>
      <c r="I8" s="18" t="s">
        <v>60</v>
      </c>
      <c r="J8" s="18" t="s">
        <v>120</v>
      </c>
      <c r="K8" s="24" t="s">
        <v>875</v>
      </c>
      <c r="L8" s="21">
        <v>45642.561064814814</v>
      </c>
      <c r="M8" s="25">
        <v>13</v>
      </c>
      <c r="N8" s="25">
        <v>13</v>
      </c>
      <c r="O8" s="25">
        <v>8</v>
      </c>
      <c r="P8" s="25">
        <v>16</v>
      </c>
      <c r="Q8" s="25">
        <v>15</v>
      </c>
      <c r="R8" s="25">
        <v>16</v>
      </c>
      <c r="S8" s="19">
        <f t="shared" si="0"/>
        <v>81</v>
      </c>
      <c r="T8" s="18"/>
    </row>
    <row r="9" spans="1:20" ht="15.75" customHeight="1">
      <c r="A9" s="18" t="s">
        <v>876</v>
      </c>
      <c r="B9" s="19">
        <v>365151028</v>
      </c>
      <c r="C9" s="20">
        <v>42507</v>
      </c>
      <c r="D9" s="18" t="s">
        <v>877</v>
      </c>
      <c r="E9" s="18" t="s">
        <v>322</v>
      </c>
      <c r="F9" s="18" t="s">
        <v>878</v>
      </c>
      <c r="G9" s="19">
        <v>935952986</v>
      </c>
      <c r="H9" s="18" t="s">
        <v>124</v>
      </c>
      <c r="I9" s="18" t="s">
        <v>60</v>
      </c>
      <c r="J9" s="18" t="s">
        <v>120</v>
      </c>
      <c r="K9" s="24" t="s">
        <v>879</v>
      </c>
      <c r="L9" s="21">
        <v>45642.50240740741</v>
      </c>
      <c r="M9" s="25">
        <v>13</v>
      </c>
      <c r="N9" s="25">
        <v>13</v>
      </c>
      <c r="O9" s="25">
        <v>8</v>
      </c>
      <c r="P9" s="25">
        <v>15</v>
      </c>
      <c r="Q9" s="25">
        <v>15</v>
      </c>
      <c r="R9" s="25">
        <v>15</v>
      </c>
      <c r="S9" s="19">
        <f t="shared" si="0"/>
        <v>79</v>
      </c>
      <c r="T9" s="18"/>
    </row>
    <row r="10" spans="1:20" ht="15.75" customHeight="1">
      <c r="A10" s="18" t="s">
        <v>880</v>
      </c>
      <c r="B10" s="19">
        <v>364830203</v>
      </c>
      <c r="C10" s="20">
        <v>41694</v>
      </c>
      <c r="D10" s="18" t="s">
        <v>881</v>
      </c>
      <c r="E10" s="18" t="s">
        <v>323</v>
      </c>
      <c r="F10" s="18" t="s">
        <v>882</v>
      </c>
      <c r="G10" s="19">
        <v>364830203</v>
      </c>
      <c r="H10" s="18" t="s">
        <v>124</v>
      </c>
      <c r="I10" s="18" t="s">
        <v>60</v>
      </c>
      <c r="J10" s="18" t="s">
        <v>120</v>
      </c>
      <c r="K10" s="24" t="s">
        <v>883</v>
      </c>
      <c r="L10" s="21">
        <v>45642.266006944446</v>
      </c>
      <c r="M10" s="25">
        <v>13</v>
      </c>
      <c r="N10" s="25">
        <v>13</v>
      </c>
      <c r="O10" s="25">
        <v>8</v>
      </c>
      <c r="P10" s="25">
        <v>16</v>
      </c>
      <c r="Q10" s="25">
        <v>15</v>
      </c>
      <c r="R10" s="25">
        <v>15</v>
      </c>
      <c r="S10" s="19">
        <f t="shared" si="0"/>
        <v>80</v>
      </c>
      <c r="T10" s="18"/>
    </row>
    <row r="11" spans="1:20" ht="15.75" customHeight="1">
      <c r="A11" s="18" t="s">
        <v>884</v>
      </c>
      <c r="B11" s="19">
        <v>911292978</v>
      </c>
      <c r="C11" s="20">
        <v>41981</v>
      </c>
      <c r="D11" s="18" t="s">
        <v>885</v>
      </c>
      <c r="E11" s="18" t="s">
        <v>323</v>
      </c>
      <c r="F11" s="18" t="s">
        <v>886</v>
      </c>
      <c r="G11" s="19">
        <v>911292978</v>
      </c>
      <c r="H11" s="18" t="s">
        <v>124</v>
      </c>
      <c r="I11" s="18" t="s">
        <v>60</v>
      </c>
      <c r="J11" s="18" t="s">
        <v>120</v>
      </c>
      <c r="K11" s="24" t="s">
        <v>887</v>
      </c>
      <c r="L11" s="21">
        <v>45641.977418981478</v>
      </c>
      <c r="M11" s="25">
        <v>13</v>
      </c>
      <c r="N11" s="25">
        <v>13</v>
      </c>
      <c r="O11" s="25">
        <v>8</v>
      </c>
      <c r="P11" s="25">
        <v>16</v>
      </c>
      <c r="Q11" s="25">
        <v>16</v>
      </c>
      <c r="R11" s="25">
        <v>16</v>
      </c>
      <c r="S11" s="19">
        <f t="shared" si="0"/>
        <v>82</v>
      </c>
      <c r="T11" s="18"/>
    </row>
    <row r="12" spans="1:20" ht="15.75" customHeight="1">
      <c r="A12" s="18" t="s">
        <v>888</v>
      </c>
      <c r="B12" s="19">
        <v>902255617</v>
      </c>
      <c r="C12" s="20">
        <v>42200</v>
      </c>
      <c r="D12" s="18" t="s">
        <v>889</v>
      </c>
      <c r="E12" s="18" t="s">
        <v>321</v>
      </c>
      <c r="F12" s="18" t="s">
        <v>890</v>
      </c>
      <c r="G12" s="19">
        <v>902255617</v>
      </c>
      <c r="H12" s="18" t="s">
        <v>124</v>
      </c>
      <c r="I12" s="18" t="s">
        <v>60</v>
      </c>
      <c r="J12" s="18" t="s">
        <v>120</v>
      </c>
      <c r="K12" s="24" t="s">
        <v>891</v>
      </c>
      <c r="L12" s="21">
        <v>45641.892858796295</v>
      </c>
      <c r="M12" s="25">
        <v>12</v>
      </c>
      <c r="N12" s="25">
        <v>13</v>
      </c>
      <c r="O12" s="25">
        <v>8</v>
      </c>
      <c r="P12" s="25">
        <v>15</v>
      </c>
      <c r="Q12" s="25">
        <v>15</v>
      </c>
      <c r="R12" s="25">
        <v>16</v>
      </c>
      <c r="S12" s="19">
        <f t="shared" si="0"/>
        <v>79</v>
      </c>
      <c r="T12" s="18"/>
    </row>
    <row r="13" spans="1:20" ht="15.75" customHeight="1">
      <c r="A13" s="18" t="s">
        <v>892</v>
      </c>
      <c r="B13" s="19">
        <v>963100343</v>
      </c>
      <c r="C13" s="20">
        <v>41868</v>
      </c>
      <c r="D13" s="18" t="s">
        <v>893</v>
      </c>
      <c r="E13" s="18" t="s">
        <v>323</v>
      </c>
      <c r="F13" s="18" t="s">
        <v>894</v>
      </c>
      <c r="G13" s="19">
        <v>963100343</v>
      </c>
      <c r="H13" s="18" t="s">
        <v>124</v>
      </c>
      <c r="I13" s="18" t="s">
        <v>60</v>
      </c>
      <c r="J13" s="18" t="s">
        <v>120</v>
      </c>
      <c r="K13" s="24" t="s">
        <v>895</v>
      </c>
      <c r="L13" s="21">
        <v>45641.850057870368</v>
      </c>
      <c r="M13" s="25">
        <v>13</v>
      </c>
      <c r="N13" s="25">
        <v>13</v>
      </c>
      <c r="O13" s="25">
        <v>8</v>
      </c>
      <c r="P13" s="25">
        <v>15</v>
      </c>
      <c r="Q13" s="25">
        <v>15</v>
      </c>
      <c r="R13" s="25">
        <v>16</v>
      </c>
      <c r="S13" s="19">
        <f t="shared" si="0"/>
        <v>80</v>
      </c>
      <c r="T13" s="18"/>
    </row>
    <row r="14" spans="1:20" ht="15.75" customHeight="1">
      <c r="A14" s="18" t="s">
        <v>896</v>
      </c>
      <c r="B14" s="19">
        <v>935302188</v>
      </c>
      <c r="C14" s="20">
        <v>45641</v>
      </c>
      <c r="D14" s="18" t="s">
        <v>897</v>
      </c>
      <c r="E14" s="18" t="s">
        <v>320</v>
      </c>
      <c r="F14" s="18" t="s">
        <v>324</v>
      </c>
      <c r="G14" s="19">
        <v>935302188</v>
      </c>
      <c r="H14" s="18" t="s">
        <v>119</v>
      </c>
      <c r="I14" s="18" t="s">
        <v>60</v>
      </c>
      <c r="J14" s="18" t="s">
        <v>120</v>
      </c>
      <c r="K14" s="24" t="s">
        <v>898</v>
      </c>
      <c r="L14" s="21">
        <v>45641.844780092593</v>
      </c>
      <c r="M14" s="25">
        <v>12</v>
      </c>
      <c r="N14" s="25">
        <v>12</v>
      </c>
      <c r="O14" s="25">
        <v>8</v>
      </c>
      <c r="P14" s="25">
        <v>13</v>
      </c>
      <c r="Q14" s="25">
        <v>14</v>
      </c>
      <c r="R14" s="25">
        <v>14</v>
      </c>
      <c r="S14" s="19">
        <f t="shared" si="0"/>
        <v>73</v>
      </c>
      <c r="T14" s="18"/>
    </row>
    <row r="15" spans="1:20" ht="15.75" customHeight="1">
      <c r="A15" s="18" t="s">
        <v>899</v>
      </c>
      <c r="B15" s="19">
        <v>935574431</v>
      </c>
      <c r="C15" s="20">
        <v>42962</v>
      </c>
      <c r="D15" s="18" t="s">
        <v>900</v>
      </c>
      <c r="E15" s="18" t="s">
        <v>320</v>
      </c>
      <c r="F15" s="18" t="s">
        <v>901</v>
      </c>
      <c r="G15" s="19">
        <v>935574431</v>
      </c>
      <c r="H15" s="18" t="s">
        <v>124</v>
      </c>
      <c r="I15" s="18" t="s">
        <v>60</v>
      </c>
      <c r="J15" s="18" t="s">
        <v>120</v>
      </c>
      <c r="K15" s="24" t="s">
        <v>902</v>
      </c>
      <c r="L15" s="21">
        <v>45641.810081018521</v>
      </c>
      <c r="M15" s="18"/>
      <c r="N15" s="18"/>
      <c r="O15" s="18"/>
      <c r="P15" s="18"/>
      <c r="Q15" s="18"/>
      <c r="R15" s="18"/>
      <c r="S15" s="19">
        <f t="shared" si="0"/>
        <v>0</v>
      </c>
      <c r="T15" s="22" t="s">
        <v>903</v>
      </c>
    </row>
    <row r="16" spans="1:20" ht="15.75" customHeight="1">
      <c r="A16" s="18" t="s">
        <v>904</v>
      </c>
      <c r="B16" s="19">
        <v>941380456</v>
      </c>
      <c r="C16" s="20">
        <v>43245</v>
      </c>
      <c r="D16" s="18" t="s">
        <v>905</v>
      </c>
      <c r="E16" s="18" t="s">
        <v>319</v>
      </c>
      <c r="F16" s="18" t="s">
        <v>906</v>
      </c>
      <c r="G16" s="19">
        <v>941380456</v>
      </c>
      <c r="H16" s="18" t="s">
        <v>124</v>
      </c>
      <c r="I16" s="18" t="s">
        <v>60</v>
      </c>
      <c r="J16" s="18" t="s">
        <v>120</v>
      </c>
      <c r="K16" s="24" t="s">
        <v>907</v>
      </c>
      <c r="L16" s="21">
        <v>45641.751701388886</v>
      </c>
      <c r="M16" s="25">
        <v>12</v>
      </c>
      <c r="N16" s="25">
        <v>12</v>
      </c>
      <c r="O16" s="25">
        <v>8</v>
      </c>
      <c r="P16" s="25">
        <v>13</v>
      </c>
      <c r="Q16" s="25">
        <v>14</v>
      </c>
      <c r="R16" s="25">
        <v>15</v>
      </c>
      <c r="S16" s="19">
        <f t="shared" si="0"/>
        <v>74</v>
      </c>
      <c r="T16" s="18"/>
    </row>
    <row r="17" spans="1:20" ht="15.75" customHeight="1">
      <c r="A17" s="18" t="s">
        <v>908</v>
      </c>
      <c r="B17" s="19">
        <v>905289618</v>
      </c>
      <c r="C17" s="20">
        <v>41914</v>
      </c>
      <c r="D17" s="18" t="s">
        <v>909</v>
      </c>
      <c r="E17" s="18" t="s">
        <v>323</v>
      </c>
      <c r="F17" s="18" t="s">
        <v>910</v>
      </c>
      <c r="G17" s="19">
        <v>905289618</v>
      </c>
      <c r="H17" s="18" t="s">
        <v>124</v>
      </c>
      <c r="I17" s="18" t="s">
        <v>60</v>
      </c>
      <c r="J17" s="18" t="s">
        <v>120</v>
      </c>
      <c r="K17" s="24" t="s">
        <v>911</v>
      </c>
      <c r="L17" s="21">
        <v>45641.733344907407</v>
      </c>
      <c r="M17" s="25">
        <v>12</v>
      </c>
      <c r="N17" s="25">
        <v>12</v>
      </c>
      <c r="O17" s="25">
        <v>8</v>
      </c>
      <c r="P17" s="25">
        <v>12</v>
      </c>
      <c r="Q17" s="25">
        <v>14</v>
      </c>
      <c r="R17" s="25">
        <v>14</v>
      </c>
      <c r="S17" s="19">
        <f t="shared" si="0"/>
        <v>72</v>
      </c>
      <c r="T17" s="18"/>
    </row>
    <row r="18" spans="1:20" ht="15.75" customHeight="1">
      <c r="A18" s="18" t="s">
        <v>912</v>
      </c>
      <c r="B18" s="19">
        <v>905953954</v>
      </c>
      <c r="C18" s="20">
        <v>41920</v>
      </c>
      <c r="D18" s="18" t="s">
        <v>913</v>
      </c>
      <c r="E18" s="18" t="s">
        <v>323</v>
      </c>
      <c r="F18" s="18" t="s">
        <v>914</v>
      </c>
      <c r="G18" s="19">
        <v>905953954</v>
      </c>
      <c r="H18" s="18" t="s">
        <v>124</v>
      </c>
      <c r="I18" s="18" t="s">
        <v>60</v>
      </c>
      <c r="J18" s="18" t="s">
        <v>120</v>
      </c>
      <c r="K18" s="24" t="s">
        <v>915</v>
      </c>
      <c r="L18" s="21">
        <v>45641.73027777778</v>
      </c>
      <c r="M18" s="25">
        <v>13</v>
      </c>
      <c r="N18" s="25">
        <v>13</v>
      </c>
      <c r="O18" s="25">
        <v>8</v>
      </c>
      <c r="P18" s="25">
        <v>15</v>
      </c>
      <c r="Q18" s="25">
        <v>15</v>
      </c>
      <c r="R18" s="25">
        <v>15</v>
      </c>
      <c r="S18" s="19">
        <f t="shared" si="0"/>
        <v>79</v>
      </c>
      <c r="T18" s="18"/>
    </row>
    <row r="19" spans="1:20" ht="15.75" customHeight="1">
      <c r="A19" s="18" t="s">
        <v>916</v>
      </c>
      <c r="B19" s="19">
        <v>905696064</v>
      </c>
      <c r="C19" s="20">
        <v>41740</v>
      </c>
      <c r="D19" s="18" t="s">
        <v>917</v>
      </c>
      <c r="E19" s="18" t="s">
        <v>323</v>
      </c>
      <c r="F19" s="18" t="s">
        <v>918</v>
      </c>
      <c r="G19" s="19">
        <v>905696064</v>
      </c>
      <c r="H19" s="18" t="s">
        <v>124</v>
      </c>
      <c r="I19" s="18" t="s">
        <v>60</v>
      </c>
      <c r="J19" s="18" t="s">
        <v>120</v>
      </c>
      <c r="K19" s="24" t="s">
        <v>919</v>
      </c>
      <c r="L19" s="21">
        <v>45641.703530092593</v>
      </c>
      <c r="M19" s="25">
        <v>13</v>
      </c>
      <c r="N19" s="25">
        <v>13</v>
      </c>
      <c r="O19" s="25">
        <v>8</v>
      </c>
      <c r="P19" s="25">
        <v>16</v>
      </c>
      <c r="Q19" s="25">
        <v>15</v>
      </c>
      <c r="R19" s="25">
        <v>16</v>
      </c>
      <c r="S19" s="19">
        <f t="shared" si="0"/>
        <v>81</v>
      </c>
      <c r="T19" s="18"/>
    </row>
    <row r="20" spans="1:20" ht="15.75" customHeight="1">
      <c r="A20" s="18" t="s">
        <v>920</v>
      </c>
      <c r="B20" s="19">
        <v>378278022</v>
      </c>
      <c r="C20" s="20">
        <v>42187</v>
      </c>
      <c r="D20" s="18" t="s">
        <v>921</v>
      </c>
      <c r="E20" s="18" t="s">
        <v>321</v>
      </c>
      <c r="F20" s="18" t="s">
        <v>331</v>
      </c>
      <c r="G20" s="19">
        <v>935175057</v>
      </c>
      <c r="H20" s="18" t="s">
        <v>124</v>
      </c>
      <c r="I20" s="18" t="s">
        <v>60</v>
      </c>
      <c r="J20" s="18" t="s">
        <v>120</v>
      </c>
      <c r="K20" s="24" t="s">
        <v>922</v>
      </c>
      <c r="L20" s="21">
        <v>45641.651944444442</v>
      </c>
      <c r="M20" s="25">
        <v>12</v>
      </c>
      <c r="N20" s="25">
        <v>13</v>
      </c>
      <c r="O20" s="25">
        <v>8</v>
      </c>
      <c r="P20" s="25">
        <v>15</v>
      </c>
      <c r="Q20" s="25">
        <v>15</v>
      </c>
      <c r="R20" s="25">
        <v>14</v>
      </c>
      <c r="S20" s="19">
        <f t="shared" si="0"/>
        <v>77</v>
      </c>
      <c r="T20" s="18"/>
    </row>
    <row r="21" spans="1:20" ht="15.75" customHeight="1">
      <c r="A21" s="18" t="s">
        <v>923</v>
      </c>
      <c r="B21" s="19">
        <v>989163168</v>
      </c>
      <c r="C21" s="20">
        <v>43152</v>
      </c>
      <c r="D21" s="18" t="s">
        <v>924</v>
      </c>
      <c r="E21" s="18" t="s">
        <v>319</v>
      </c>
      <c r="F21" s="18" t="s">
        <v>925</v>
      </c>
      <c r="G21" s="19">
        <v>989163168</v>
      </c>
      <c r="H21" s="18" t="s">
        <v>124</v>
      </c>
      <c r="I21" s="18" t="s">
        <v>60</v>
      </c>
      <c r="J21" s="18" t="s">
        <v>120</v>
      </c>
      <c r="K21" s="24" t="s">
        <v>926</v>
      </c>
      <c r="L21" s="21">
        <v>45641.634745370371</v>
      </c>
      <c r="M21" s="25">
        <v>12</v>
      </c>
      <c r="N21" s="25">
        <v>13</v>
      </c>
      <c r="O21" s="25">
        <v>8</v>
      </c>
      <c r="P21" s="25">
        <v>14</v>
      </c>
      <c r="Q21" s="25">
        <v>14</v>
      </c>
      <c r="R21" s="25">
        <v>14</v>
      </c>
      <c r="S21" s="19">
        <f t="shared" si="0"/>
        <v>75</v>
      </c>
      <c r="T21" s="18"/>
    </row>
    <row r="22" spans="1:20" ht="15.75" customHeight="1">
      <c r="A22" s="18" t="s">
        <v>927</v>
      </c>
      <c r="B22" s="19">
        <v>989163168</v>
      </c>
      <c r="C22" s="20">
        <v>41887</v>
      </c>
      <c r="D22" s="18" t="s">
        <v>924</v>
      </c>
      <c r="E22" s="18" t="s">
        <v>323</v>
      </c>
      <c r="F22" s="18" t="s">
        <v>925</v>
      </c>
      <c r="G22" s="19">
        <v>989163168</v>
      </c>
      <c r="H22" s="18" t="s">
        <v>124</v>
      </c>
      <c r="I22" s="18" t="s">
        <v>60</v>
      </c>
      <c r="J22" s="18" t="s">
        <v>120</v>
      </c>
      <c r="K22" s="24" t="s">
        <v>928</v>
      </c>
      <c r="L22" s="21">
        <v>45641.630856481483</v>
      </c>
      <c r="M22" s="25">
        <v>13</v>
      </c>
      <c r="N22" s="25">
        <v>13</v>
      </c>
      <c r="O22" s="25">
        <v>8</v>
      </c>
      <c r="P22" s="25">
        <v>15</v>
      </c>
      <c r="Q22" s="25">
        <v>15</v>
      </c>
      <c r="R22" s="25">
        <v>15</v>
      </c>
      <c r="S22" s="19">
        <f t="shared" si="0"/>
        <v>79</v>
      </c>
      <c r="T22" s="18"/>
    </row>
    <row r="23" spans="1:20" ht="15.75" customHeight="1">
      <c r="A23" s="18" t="s">
        <v>929</v>
      </c>
      <c r="B23" s="19">
        <v>387211805</v>
      </c>
      <c r="C23" s="20">
        <v>42043</v>
      </c>
      <c r="D23" s="18" t="s">
        <v>930</v>
      </c>
      <c r="E23" s="18" t="s">
        <v>321</v>
      </c>
      <c r="F23" s="18" t="s">
        <v>931</v>
      </c>
      <c r="G23" s="19">
        <v>387211805</v>
      </c>
      <c r="H23" s="18" t="s">
        <v>124</v>
      </c>
      <c r="I23" s="18" t="s">
        <v>60</v>
      </c>
      <c r="J23" s="18" t="s">
        <v>120</v>
      </c>
      <c r="K23" s="24" t="s">
        <v>932</v>
      </c>
      <c r="L23" s="21">
        <v>45641.623472222222</v>
      </c>
      <c r="M23" s="25">
        <v>13</v>
      </c>
      <c r="N23" s="25">
        <v>13</v>
      </c>
      <c r="O23" s="25">
        <v>8</v>
      </c>
      <c r="P23" s="25">
        <v>15</v>
      </c>
      <c r="Q23" s="25">
        <v>15</v>
      </c>
      <c r="R23" s="25">
        <v>15</v>
      </c>
      <c r="S23" s="19">
        <f t="shared" si="0"/>
        <v>79</v>
      </c>
      <c r="T23" s="18"/>
    </row>
    <row r="24" spans="1:20" ht="15.75" customHeight="1">
      <c r="A24" s="18" t="s">
        <v>933</v>
      </c>
      <c r="B24" s="19">
        <v>905221202</v>
      </c>
      <c r="C24" s="20">
        <v>41657</v>
      </c>
      <c r="D24" s="18" t="s">
        <v>934</v>
      </c>
      <c r="E24" s="18" t="s">
        <v>323</v>
      </c>
      <c r="F24" s="18" t="s">
        <v>935</v>
      </c>
      <c r="G24" s="19">
        <v>905221202</v>
      </c>
      <c r="H24" s="18" t="s">
        <v>124</v>
      </c>
      <c r="I24" s="18" t="s">
        <v>60</v>
      </c>
      <c r="J24" s="18" t="s">
        <v>120</v>
      </c>
      <c r="K24" s="24" t="s">
        <v>936</v>
      </c>
      <c r="L24" s="21">
        <v>45641.590474537035</v>
      </c>
      <c r="M24" s="25">
        <v>14</v>
      </c>
      <c r="N24" s="25">
        <v>14</v>
      </c>
      <c r="O24" s="25">
        <v>9</v>
      </c>
      <c r="P24" s="25">
        <v>19</v>
      </c>
      <c r="Q24" s="25">
        <v>18</v>
      </c>
      <c r="R24" s="25">
        <v>18</v>
      </c>
      <c r="S24" s="19">
        <f t="shared" si="0"/>
        <v>92</v>
      </c>
      <c r="T24" s="18"/>
    </row>
    <row r="25" spans="1:20" ht="15.75" customHeight="1">
      <c r="A25" s="18" t="s">
        <v>937</v>
      </c>
      <c r="B25" s="19">
        <v>905221202</v>
      </c>
      <c r="C25" s="20">
        <v>41657</v>
      </c>
      <c r="D25" s="18" t="s">
        <v>934</v>
      </c>
      <c r="E25" s="18" t="s">
        <v>323</v>
      </c>
      <c r="F25" s="18" t="s">
        <v>935</v>
      </c>
      <c r="G25" s="19">
        <v>905221202</v>
      </c>
      <c r="H25" s="18" t="s">
        <v>124</v>
      </c>
      <c r="I25" s="18" t="s">
        <v>60</v>
      </c>
      <c r="J25" s="18" t="s">
        <v>120</v>
      </c>
      <c r="K25" s="24" t="s">
        <v>938</v>
      </c>
      <c r="L25" s="21">
        <v>45641.588240740741</v>
      </c>
      <c r="M25" s="18"/>
      <c r="N25" s="18"/>
      <c r="O25" s="18"/>
      <c r="P25" s="18"/>
      <c r="Q25" s="18"/>
      <c r="R25" s="18"/>
      <c r="S25" s="19">
        <f t="shared" si="0"/>
        <v>0</v>
      </c>
      <c r="T25" s="22" t="s">
        <v>939</v>
      </c>
    </row>
    <row r="26" spans="1:20" ht="15.75" customHeight="1">
      <c r="A26" s="18" t="s">
        <v>940</v>
      </c>
      <c r="B26" s="19">
        <v>935886733</v>
      </c>
      <c r="C26" s="20">
        <v>41742</v>
      </c>
      <c r="D26" s="18" t="s">
        <v>941</v>
      </c>
      <c r="E26" s="18" t="s">
        <v>321</v>
      </c>
      <c r="F26" s="18" t="s">
        <v>942</v>
      </c>
      <c r="G26" s="19">
        <v>935886733</v>
      </c>
      <c r="H26" s="18" t="s">
        <v>124</v>
      </c>
      <c r="I26" s="18" t="s">
        <v>60</v>
      </c>
      <c r="J26" s="18" t="s">
        <v>120</v>
      </c>
      <c r="K26" s="24" t="s">
        <v>943</v>
      </c>
      <c r="L26" s="21">
        <v>45641.570219907408</v>
      </c>
      <c r="M26" s="25">
        <v>13</v>
      </c>
      <c r="N26" s="25">
        <v>13</v>
      </c>
      <c r="O26" s="25">
        <v>8</v>
      </c>
      <c r="P26" s="25">
        <v>15</v>
      </c>
      <c r="Q26" s="25">
        <v>15</v>
      </c>
      <c r="R26" s="25">
        <v>15</v>
      </c>
      <c r="S26" s="19">
        <f t="shared" si="0"/>
        <v>79</v>
      </c>
      <c r="T26" s="18"/>
    </row>
    <row r="27" spans="1:20" ht="15.75" customHeight="1">
      <c r="A27" s="18" t="s">
        <v>944</v>
      </c>
      <c r="B27" s="19">
        <v>905964599</v>
      </c>
      <c r="C27" s="20">
        <v>43037</v>
      </c>
      <c r="D27" s="18" t="s">
        <v>945</v>
      </c>
      <c r="E27" s="18" t="s">
        <v>320</v>
      </c>
      <c r="F27" s="18" t="s">
        <v>946</v>
      </c>
      <c r="G27" s="19">
        <v>905964599</v>
      </c>
      <c r="H27" s="18" t="s">
        <v>124</v>
      </c>
      <c r="I27" s="18" t="s">
        <v>60</v>
      </c>
      <c r="J27" s="18" t="s">
        <v>120</v>
      </c>
      <c r="K27" s="24" t="s">
        <v>947</v>
      </c>
      <c r="L27" s="21">
        <v>45641.535810185182</v>
      </c>
      <c r="M27" s="25">
        <v>12</v>
      </c>
      <c r="N27" s="25">
        <v>12</v>
      </c>
      <c r="O27" s="25">
        <v>8</v>
      </c>
      <c r="P27" s="25">
        <v>15</v>
      </c>
      <c r="Q27" s="25">
        <v>15</v>
      </c>
      <c r="R27" s="25">
        <v>15</v>
      </c>
      <c r="S27" s="19">
        <f t="shared" si="0"/>
        <v>77</v>
      </c>
      <c r="T27" s="18"/>
    </row>
    <row r="28" spans="1:20" ht="15.75" customHeight="1">
      <c r="A28" s="18" t="s">
        <v>948</v>
      </c>
      <c r="B28" s="19">
        <v>769758747</v>
      </c>
      <c r="C28" s="20">
        <v>41896</v>
      </c>
      <c r="D28" s="18" t="s">
        <v>949</v>
      </c>
      <c r="E28" s="18" t="s">
        <v>323</v>
      </c>
      <c r="F28" s="18" t="s">
        <v>950</v>
      </c>
      <c r="G28" s="19">
        <v>769758747</v>
      </c>
      <c r="H28" s="18" t="s">
        <v>124</v>
      </c>
      <c r="I28" s="18" t="s">
        <v>60</v>
      </c>
      <c r="J28" s="18" t="s">
        <v>120</v>
      </c>
      <c r="K28" s="28" t="s">
        <v>951</v>
      </c>
      <c r="L28" s="21">
        <v>45641.52925925926</v>
      </c>
      <c r="M28" s="18"/>
      <c r="N28" s="18"/>
      <c r="O28" s="18"/>
      <c r="P28" s="18"/>
      <c r="Q28" s="18"/>
      <c r="R28" s="18"/>
      <c r="S28" s="19">
        <f t="shared" si="0"/>
        <v>0</v>
      </c>
      <c r="T28" s="22" t="s">
        <v>952</v>
      </c>
    </row>
    <row r="29" spans="1:20" ht="15.75" customHeight="1">
      <c r="A29" s="18" t="s">
        <v>953</v>
      </c>
      <c r="B29" s="19">
        <v>935606653</v>
      </c>
      <c r="C29" s="20">
        <v>41715</v>
      </c>
      <c r="D29" s="18" t="s">
        <v>954</v>
      </c>
      <c r="E29" s="18" t="s">
        <v>323</v>
      </c>
      <c r="F29" s="18" t="s">
        <v>955</v>
      </c>
      <c r="G29" s="19">
        <v>935606653</v>
      </c>
      <c r="H29" s="18" t="s">
        <v>124</v>
      </c>
      <c r="I29" s="18" t="s">
        <v>60</v>
      </c>
      <c r="J29" s="18" t="s">
        <v>120</v>
      </c>
      <c r="K29" s="24" t="s">
        <v>956</v>
      </c>
      <c r="L29" s="21">
        <v>45641.522743055553</v>
      </c>
      <c r="M29" s="25">
        <v>14</v>
      </c>
      <c r="N29" s="25">
        <v>14</v>
      </c>
      <c r="O29" s="25">
        <v>9</v>
      </c>
      <c r="P29" s="25">
        <v>17</v>
      </c>
      <c r="Q29" s="25">
        <v>16</v>
      </c>
      <c r="R29" s="25">
        <v>17</v>
      </c>
      <c r="S29" s="19">
        <f t="shared" si="0"/>
        <v>87</v>
      </c>
      <c r="T29" s="18"/>
    </row>
    <row r="30" spans="1:20" ht="15.75" customHeight="1">
      <c r="A30" s="18" t="s">
        <v>145</v>
      </c>
      <c r="B30" s="19">
        <v>983703966</v>
      </c>
      <c r="C30" s="20">
        <v>42224</v>
      </c>
      <c r="D30" s="18" t="s">
        <v>957</v>
      </c>
      <c r="E30" s="18" t="s">
        <v>321</v>
      </c>
      <c r="F30" s="18" t="s">
        <v>958</v>
      </c>
      <c r="G30" s="19">
        <v>983703966</v>
      </c>
      <c r="H30" s="18" t="s">
        <v>124</v>
      </c>
      <c r="I30" s="18" t="s">
        <v>60</v>
      </c>
      <c r="J30" s="18" t="s">
        <v>120</v>
      </c>
      <c r="K30" s="24" t="s">
        <v>959</v>
      </c>
      <c r="L30" s="21">
        <v>45641.51666666667</v>
      </c>
      <c r="M30" s="25">
        <v>14</v>
      </c>
      <c r="N30" s="25">
        <v>14</v>
      </c>
      <c r="O30" s="25">
        <v>9</v>
      </c>
      <c r="P30" s="25">
        <v>18</v>
      </c>
      <c r="Q30" s="25">
        <v>18</v>
      </c>
      <c r="R30" s="25">
        <v>17</v>
      </c>
      <c r="S30" s="19">
        <f t="shared" si="0"/>
        <v>90</v>
      </c>
      <c r="T30" s="18"/>
    </row>
    <row r="31" spans="1:20" ht="15.75" customHeight="1">
      <c r="A31" s="18" t="s">
        <v>960</v>
      </c>
      <c r="B31" s="19">
        <v>905394367</v>
      </c>
      <c r="C31" s="20">
        <v>41902</v>
      </c>
      <c r="D31" s="18" t="s">
        <v>961</v>
      </c>
      <c r="E31" s="18" t="s">
        <v>323</v>
      </c>
      <c r="F31" s="18" t="s">
        <v>962</v>
      </c>
      <c r="G31" s="19">
        <v>905394367</v>
      </c>
      <c r="H31" s="18" t="s">
        <v>124</v>
      </c>
      <c r="I31" s="18" t="s">
        <v>60</v>
      </c>
      <c r="J31" s="18" t="s">
        <v>120</v>
      </c>
      <c r="K31" s="24" t="s">
        <v>963</v>
      </c>
      <c r="L31" s="21">
        <v>45641.506249999999</v>
      </c>
      <c r="M31" s="25">
        <v>13</v>
      </c>
      <c r="N31" s="25">
        <v>14</v>
      </c>
      <c r="O31" s="25">
        <v>9</v>
      </c>
      <c r="P31" s="25">
        <v>18</v>
      </c>
      <c r="Q31" s="25">
        <v>18</v>
      </c>
      <c r="R31" s="25">
        <v>17</v>
      </c>
      <c r="S31" s="19">
        <f t="shared" si="0"/>
        <v>89</v>
      </c>
      <c r="T31" s="18"/>
    </row>
    <row r="32" spans="1:20" ht="14.5">
      <c r="A32" s="18" t="s">
        <v>964</v>
      </c>
      <c r="B32" s="19">
        <v>903555233</v>
      </c>
      <c r="C32" s="20">
        <v>43032</v>
      </c>
      <c r="D32" s="18" t="s">
        <v>965</v>
      </c>
      <c r="E32" s="18" t="s">
        <v>320</v>
      </c>
      <c r="F32" s="18" t="s">
        <v>966</v>
      </c>
      <c r="G32" s="19">
        <v>90355552333</v>
      </c>
      <c r="H32" s="18" t="s">
        <v>124</v>
      </c>
      <c r="I32" s="18" t="s">
        <v>60</v>
      </c>
      <c r="J32" s="18" t="s">
        <v>120</v>
      </c>
      <c r="K32" s="24" t="s">
        <v>967</v>
      </c>
      <c r="L32" s="21">
        <v>45641.494409722225</v>
      </c>
      <c r="M32" s="25">
        <v>13</v>
      </c>
      <c r="N32" s="25">
        <v>13</v>
      </c>
      <c r="O32" s="25">
        <v>8</v>
      </c>
      <c r="P32" s="25">
        <v>15</v>
      </c>
      <c r="Q32" s="25">
        <v>15</v>
      </c>
      <c r="R32" s="25">
        <v>15</v>
      </c>
      <c r="S32" s="19">
        <f t="shared" si="0"/>
        <v>79</v>
      </c>
      <c r="T32" s="18"/>
    </row>
    <row r="33" spans="1:20" ht="14.5">
      <c r="A33" s="18" t="s">
        <v>968</v>
      </c>
      <c r="B33" s="19">
        <v>905917225</v>
      </c>
      <c r="C33" s="20">
        <v>41876</v>
      </c>
      <c r="D33" s="18" t="s">
        <v>969</v>
      </c>
      <c r="E33" s="18" t="s">
        <v>323</v>
      </c>
      <c r="F33" s="18" t="s">
        <v>970</v>
      </c>
      <c r="G33" s="19">
        <v>905917225</v>
      </c>
      <c r="H33" s="18" t="s">
        <v>124</v>
      </c>
      <c r="I33" s="18" t="s">
        <v>60</v>
      </c>
      <c r="J33" s="18" t="s">
        <v>120</v>
      </c>
      <c r="K33" s="24" t="s">
        <v>971</v>
      </c>
      <c r="L33" s="21">
        <v>45641.486122685186</v>
      </c>
      <c r="M33" s="25">
        <v>13</v>
      </c>
      <c r="N33" s="25">
        <v>13</v>
      </c>
      <c r="O33" s="25">
        <v>8</v>
      </c>
      <c r="P33" s="25">
        <v>16</v>
      </c>
      <c r="Q33" s="25">
        <v>16</v>
      </c>
      <c r="R33" s="25">
        <v>16</v>
      </c>
      <c r="S33" s="19">
        <f t="shared" si="0"/>
        <v>82</v>
      </c>
      <c r="T33" s="18"/>
    </row>
    <row r="34" spans="1:20" ht="14.5">
      <c r="A34" s="18" t="s">
        <v>972</v>
      </c>
      <c r="B34" s="19">
        <v>905382848</v>
      </c>
      <c r="C34" s="20">
        <v>42062</v>
      </c>
      <c r="D34" s="18" t="s">
        <v>973</v>
      </c>
      <c r="E34" s="18" t="s">
        <v>321</v>
      </c>
      <c r="F34" s="18" t="s">
        <v>974</v>
      </c>
      <c r="G34" s="19">
        <v>905382848</v>
      </c>
      <c r="H34" s="18" t="s">
        <v>124</v>
      </c>
      <c r="I34" s="18" t="s">
        <v>60</v>
      </c>
      <c r="J34" s="18" t="s">
        <v>120</v>
      </c>
      <c r="K34" s="24" t="s">
        <v>975</v>
      </c>
      <c r="L34" s="21">
        <v>45641.456805555557</v>
      </c>
      <c r="M34" s="25">
        <v>12</v>
      </c>
      <c r="N34" s="25">
        <v>13</v>
      </c>
      <c r="O34" s="25">
        <v>8</v>
      </c>
      <c r="P34" s="25">
        <v>16</v>
      </c>
      <c r="Q34" s="25">
        <v>17</v>
      </c>
      <c r="R34" s="25">
        <v>16</v>
      </c>
      <c r="S34" s="19">
        <f t="shared" si="0"/>
        <v>82</v>
      </c>
      <c r="T34" s="18"/>
    </row>
    <row r="35" spans="1:20" ht="14.5">
      <c r="A35" s="18" t="s">
        <v>976</v>
      </c>
      <c r="B35" s="19">
        <v>905849561</v>
      </c>
      <c r="C35" s="20">
        <v>41857</v>
      </c>
      <c r="D35" s="18" t="s">
        <v>977</v>
      </c>
      <c r="E35" s="18" t="s">
        <v>323</v>
      </c>
      <c r="F35" s="18" t="s">
        <v>978</v>
      </c>
      <c r="G35" s="19">
        <v>905849561</v>
      </c>
      <c r="H35" s="18" t="s">
        <v>124</v>
      </c>
      <c r="I35" s="18" t="s">
        <v>60</v>
      </c>
      <c r="J35" s="18" t="s">
        <v>120</v>
      </c>
      <c r="K35" s="24" t="s">
        <v>979</v>
      </c>
      <c r="L35" s="21">
        <v>45641.455185185187</v>
      </c>
      <c r="M35" s="25">
        <v>12</v>
      </c>
      <c r="N35" s="25">
        <v>13</v>
      </c>
      <c r="O35" s="25">
        <v>8</v>
      </c>
      <c r="P35" s="25">
        <v>14</v>
      </c>
      <c r="Q35" s="25">
        <v>15</v>
      </c>
      <c r="R35" s="25">
        <v>14</v>
      </c>
      <c r="S35" s="19">
        <f t="shared" si="0"/>
        <v>76</v>
      </c>
      <c r="T35" s="18"/>
    </row>
    <row r="36" spans="1:20" ht="14.5">
      <c r="A36" s="18" t="s">
        <v>980</v>
      </c>
      <c r="B36" s="19">
        <v>914910878</v>
      </c>
      <c r="C36" s="20">
        <v>42757</v>
      </c>
      <c r="D36" s="18" t="s">
        <v>981</v>
      </c>
      <c r="E36" s="18" t="s">
        <v>320</v>
      </c>
      <c r="F36" s="18" t="s">
        <v>982</v>
      </c>
      <c r="G36" s="19">
        <v>914910878</v>
      </c>
      <c r="H36" s="18" t="s">
        <v>124</v>
      </c>
      <c r="I36" s="18" t="s">
        <v>60</v>
      </c>
      <c r="J36" s="18" t="s">
        <v>120</v>
      </c>
      <c r="K36" s="24" t="s">
        <v>983</v>
      </c>
      <c r="L36" s="21">
        <v>45641.455000000002</v>
      </c>
      <c r="M36" s="25">
        <v>12</v>
      </c>
      <c r="N36" s="25">
        <v>13</v>
      </c>
      <c r="O36" s="25">
        <v>8</v>
      </c>
      <c r="P36" s="25">
        <v>13</v>
      </c>
      <c r="Q36" s="25">
        <v>14</v>
      </c>
      <c r="R36" s="25">
        <v>14</v>
      </c>
      <c r="S36" s="19">
        <f t="shared" si="0"/>
        <v>74</v>
      </c>
      <c r="T36" s="18"/>
    </row>
    <row r="37" spans="1:20" ht="14.5">
      <c r="A37" s="18" t="s">
        <v>984</v>
      </c>
      <c r="B37" s="19">
        <v>911403369</v>
      </c>
      <c r="C37" s="20">
        <v>41854</v>
      </c>
      <c r="D37" s="18" t="s">
        <v>985</v>
      </c>
      <c r="E37" s="18" t="s">
        <v>323</v>
      </c>
      <c r="F37" s="18" t="s">
        <v>986</v>
      </c>
      <c r="G37" s="19">
        <v>911403369</v>
      </c>
      <c r="H37" s="18" t="s">
        <v>124</v>
      </c>
      <c r="I37" s="18" t="s">
        <v>60</v>
      </c>
      <c r="J37" s="18" t="s">
        <v>120</v>
      </c>
      <c r="K37" s="24" t="s">
        <v>987</v>
      </c>
      <c r="L37" s="21">
        <v>45641.450208333335</v>
      </c>
      <c r="M37" s="18"/>
      <c r="N37" s="18"/>
      <c r="O37" s="18"/>
      <c r="P37" s="18"/>
      <c r="Q37" s="18"/>
      <c r="R37" s="18"/>
      <c r="S37" s="19">
        <f t="shared" si="0"/>
        <v>0</v>
      </c>
      <c r="T37" s="22" t="s">
        <v>315</v>
      </c>
    </row>
    <row r="38" spans="1:20" ht="14.5">
      <c r="A38" s="18" t="s">
        <v>988</v>
      </c>
      <c r="B38" s="19">
        <v>905173266</v>
      </c>
      <c r="C38" s="20">
        <v>41703</v>
      </c>
      <c r="D38" s="18" t="s">
        <v>989</v>
      </c>
      <c r="E38" s="18" t="s">
        <v>323</v>
      </c>
      <c r="F38" s="18" t="s">
        <v>990</v>
      </c>
      <c r="G38" s="19">
        <v>905173266</v>
      </c>
      <c r="H38" s="18" t="s">
        <v>124</v>
      </c>
      <c r="I38" s="18" t="s">
        <v>60</v>
      </c>
      <c r="J38" s="18" t="s">
        <v>120</v>
      </c>
      <c r="K38" s="24" t="s">
        <v>991</v>
      </c>
      <c r="L38" s="21">
        <v>45641.437847222223</v>
      </c>
      <c r="M38" s="25">
        <v>13</v>
      </c>
      <c r="N38" s="25">
        <v>13</v>
      </c>
      <c r="O38" s="25">
        <v>8</v>
      </c>
      <c r="P38" s="25">
        <v>15</v>
      </c>
      <c r="Q38" s="25">
        <v>15</v>
      </c>
      <c r="R38" s="25">
        <v>16</v>
      </c>
      <c r="S38" s="19">
        <f t="shared" si="0"/>
        <v>80</v>
      </c>
      <c r="T38" s="18"/>
    </row>
    <row r="39" spans="1:20" ht="14.5">
      <c r="A39" s="18" t="s">
        <v>992</v>
      </c>
      <c r="B39" s="19">
        <v>964593177</v>
      </c>
      <c r="C39" s="20">
        <v>41718</v>
      </c>
      <c r="D39" s="18" t="s">
        <v>993</v>
      </c>
      <c r="E39" s="18" t="s">
        <v>323</v>
      </c>
      <c r="F39" s="18" t="s">
        <v>994</v>
      </c>
      <c r="G39" s="19">
        <v>964593177</v>
      </c>
      <c r="H39" s="18" t="s">
        <v>124</v>
      </c>
      <c r="I39" s="18" t="s">
        <v>60</v>
      </c>
      <c r="J39" s="18" t="s">
        <v>120</v>
      </c>
      <c r="K39" s="24" t="s">
        <v>995</v>
      </c>
      <c r="L39" s="21">
        <v>45641.436527777776</v>
      </c>
      <c r="M39" s="18"/>
      <c r="N39" s="18"/>
      <c r="O39" s="18"/>
      <c r="P39" s="18"/>
      <c r="Q39" s="18"/>
      <c r="R39" s="18"/>
      <c r="S39" s="19">
        <f t="shared" si="0"/>
        <v>0</v>
      </c>
      <c r="T39" s="22" t="s">
        <v>315</v>
      </c>
    </row>
    <row r="40" spans="1:20" ht="14.5">
      <c r="A40" s="18" t="s">
        <v>996</v>
      </c>
      <c r="B40" s="19">
        <v>386320086</v>
      </c>
      <c r="C40" s="20">
        <v>41640</v>
      </c>
      <c r="D40" s="18" t="s">
        <v>997</v>
      </c>
      <c r="E40" s="18" t="s">
        <v>323</v>
      </c>
      <c r="F40" s="18" t="s">
        <v>998</v>
      </c>
      <c r="G40" s="19">
        <v>386320086</v>
      </c>
      <c r="H40" s="18" t="s">
        <v>124</v>
      </c>
      <c r="I40" s="18" t="s">
        <v>60</v>
      </c>
      <c r="J40" s="18" t="s">
        <v>120</v>
      </c>
      <c r="K40" s="24" t="s">
        <v>999</v>
      </c>
      <c r="L40" s="21">
        <v>45641.43545138889</v>
      </c>
      <c r="M40" s="25">
        <v>13</v>
      </c>
      <c r="N40" s="25">
        <v>13</v>
      </c>
      <c r="O40" s="25">
        <v>8</v>
      </c>
      <c r="P40" s="25">
        <v>15</v>
      </c>
      <c r="Q40" s="25">
        <v>15</v>
      </c>
      <c r="R40" s="25">
        <v>15</v>
      </c>
      <c r="S40" s="19">
        <f t="shared" si="0"/>
        <v>79</v>
      </c>
      <c r="T40" s="18"/>
    </row>
    <row r="41" spans="1:20" ht="14.5">
      <c r="A41" s="18" t="s">
        <v>1000</v>
      </c>
      <c r="B41" s="19">
        <v>966966977</v>
      </c>
      <c r="C41" s="20">
        <v>41676</v>
      </c>
      <c r="D41" s="18" t="s">
        <v>1001</v>
      </c>
      <c r="E41" s="18" t="s">
        <v>323</v>
      </c>
      <c r="F41" s="18" t="s">
        <v>1002</v>
      </c>
      <c r="G41" s="19">
        <v>966966977</v>
      </c>
      <c r="H41" s="18" t="s">
        <v>124</v>
      </c>
      <c r="I41" s="18" t="s">
        <v>60</v>
      </c>
      <c r="J41" s="18" t="s">
        <v>120</v>
      </c>
      <c r="K41" s="24" t="s">
        <v>1003</v>
      </c>
      <c r="L41" s="21">
        <v>45641.433703703704</v>
      </c>
      <c r="M41" s="25">
        <v>14</v>
      </c>
      <c r="N41" s="25">
        <v>14</v>
      </c>
      <c r="O41" s="25">
        <v>9</v>
      </c>
      <c r="P41" s="25">
        <v>20</v>
      </c>
      <c r="Q41" s="25">
        <v>19</v>
      </c>
      <c r="R41" s="25">
        <v>18</v>
      </c>
      <c r="S41" s="19">
        <f t="shared" si="0"/>
        <v>94</v>
      </c>
      <c r="T41" s="18"/>
    </row>
    <row r="42" spans="1:20" ht="14.5">
      <c r="A42" s="18" t="s">
        <v>1004</v>
      </c>
      <c r="B42" s="19">
        <v>905703699</v>
      </c>
      <c r="C42" s="20">
        <v>41643</v>
      </c>
      <c r="D42" s="18" t="s">
        <v>1005</v>
      </c>
      <c r="E42" s="18" t="s">
        <v>323</v>
      </c>
      <c r="F42" s="18" t="s">
        <v>1006</v>
      </c>
      <c r="G42" s="19">
        <v>905907094</v>
      </c>
      <c r="H42" s="18" t="s">
        <v>124</v>
      </c>
      <c r="I42" s="18" t="s">
        <v>60</v>
      </c>
      <c r="J42" s="18" t="s">
        <v>120</v>
      </c>
      <c r="K42" s="24" t="s">
        <v>1007</v>
      </c>
      <c r="L42" s="21">
        <v>45641.432534722226</v>
      </c>
      <c r="M42" s="25">
        <v>13</v>
      </c>
      <c r="N42" s="25">
        <v>13</v>
      </c>
      <c r="O42" s="25">
        <v>8</v>
      </c>
      <c r="P42" s="25">
        <v>17</v>
      </c>
      <c r="Q42" s="25">
        <v>16</v>
      </c>
      <c r="R42" s="25">
        <v>16</v>
      </c>
      <c r="S42" s="19">
        <f t="shared" si="0"/>
        <v>83</v>
      </c>
      <c r="T42" s="18"/>
    </row>
    <row r="43" spans="1:20" ht="14.5">
      <c r="A43" s="18" t="s">
        <v>153</v>
      </c>
      <c r="B43" s="19">
        <v>906748476</v>
      </c>
      <c r="C43" s="20">
        <v>41955</v>
      </c>
      <c r="D43" s="18" t="s">
        <v>1008</v>
      </c>
      <c r="E43" s="18" t="s">
        <v>323</v>
      </c>
      <c r="F43" s="18" t="s">
        <v>1009</v>
      </c>
      <c r="G43" s="19">
        <v>906748476</v>
      </c>
      <c r="H43" s="18" t="s">
        <v>124</v>
      </c>
      <c r="I43" s="18" t="s">
        <v>60</v>
      </c>
      <c r="J43" s="18" t="s">
        <v>120</v>
      </c>
      <c r="K43" s="24" t="s">
        <v>1010</v>
      </c>
      <c r="L43" s="21">
        <v>45641.418599537035</v>
      </c>
      <c r="M43" s="25">
        <v>13</v>
      </c>
      <c r="N43" s="25">
        <v>13</v>
      </c>
      <c r="O43" s="25">
        <v>8</v>
      </c>
      <c r="P43" s="25">
        <v>17</v>
      </c>
      <c r="Q43" s="25">
        <v>15</v>
      </c>
      <c r="R43" s="25">
        <v>16</v>
      </c>
      <c r="S43" s="19">
        <f t="shared" si="0"/>
        <v>82</v>
      </c>
      <c r="T43" s="18"/>
    </row>
    <row r="44" spans="1:20" ht="14.5">
      <c r="A44" s="18" t="s">
        <v>1011</v>
      </c>
      <c r="B44" s="19">
        <v>905968126</v>
      </c>
      <c r="C44" s="20">
        <v>41695</v>
      </c>
      <c r="D44" s="18" t="s">
        <v>1012</v>
      </c>
      <c r="E44" s="18" t="s">
        <v>323</v>
      </c>
      <c r="F44" s="18" t="s">
        <v>1013</v>
      </c>
      <c r="G44" s="19">
        <v>905968126</v>
      </c>
      <c r="H44" s="18" t="s">
        <v>124</v>
      </c>
      <c r="I44" s="18" t="s">
        <v>60</v>
      </c>
      <c r="J44" s="18" t="s">
        <v>120</v>
      </c>
      <c r="K44" s="24" t="s">
        <v>1014</v>
      </c>
      <c r="L44" s="21">
        <v>45641.415069444447</v>
      </c>
      <c r="M44" s="18"/>
      <c r="N44" s="18"/>
      <c r="O44" s="18"/>
      <c r="P44" s="18"/>
      <c r="Q44" s="18"/>
      <c r="R44" s="18"/>
      <c r="S44" s="19">
        <f t="shared" si="0"/>
        <v>0</v>
      </c>
      <c r="T44" s="22" t="s">
        <v>1015</v>
      </c>
    </row>
    <row r="45" spans="1:20" ht="14.5">
      <c r="A45" s="18" t="s">
        <v>1016</v>
      </c>
      <c r="B45" s="19">
        <v>935696329</v>
      </c>
      <c r="C45" s="20">
        <v>41913</v>
      </c>
      <c r="D45" s="18" t="s">
        <v>1017</v>
      </c>
      <c r="E45" s="18" t="s">
        <v>323</v>
      </c>
      <c r="F45" s="18" t="s">
        <v>1018</v>
      </c>
      <c r="G45" s="19">
        <v>935696329</v>
      </c>
      <c r="H45" s="18" t="s">
        <v>124</v>
      </c>
      <c r="I45" s="18" t="s">
        <v>60</v>
      </c>
      <c r="J45" s="18" t="s">
        <v>120</v>
      </c>
      <c r="K45" s="24" t="s">
        <v>1019</v>
      </c>
      <c r="L45" s="21">
        <v>45641.412615740737</v>
      </c>
      <c r="M45" s="25">
        <v>13</v>
      </c>
      <c r="N45" s="25">
        <v>14</v>
      </c>
      <c r="O45" s="25">
        <v>8</v>
      </c>
      <c r="P45" s="25">
        <v>17</v>
      </c>
      <c r="Q45" s="25">
        <v>17</v>
      </c>
      <c r="R45" s="25">
        <v>17</v>
      </c>
      <c r="S45" s="19">
        <f t="shared" si="0"/>
        <v>86</v>
      </c>
      <c r="T45" s="18"/>
    </row>
    <row r="46" spans="1:20" ht="14.5">
      <c r="A46" s="18" t="s">
        <v>1020</v>
      </c>
      <c r="B46" s="19">
        <v>976081445</v>
      </c>
      <c r="C46" s="20">
        <v>41950</v>
      </c>
      <c r="D46" s="18" t="s">
        <v>1021</v>
      </c>
      <c r="E46" s="18" t="s">
        <v>323</v>
      </c>
      <c r="F46" s="18" t="s">
        <v>1022</v>
      </c>
      <c r="G46" s="19">
        <v>976081445</v>
      </c>
      <c r="H46" s="18" t="s">
        <v>124</v>
      </c>
      <c r="I46" s="18" t="s">
        <v>60</v>
      </c>
      <c r="J46" s="18" t="s">
        <v>120</v>
      </c>
      <c r="K46" s="24" t="s">
        <v>1023</v>
      </c>
      <c r="L46" s="21">
        <v>45641.41097222222</v>
      </c>
      <c r="M46" s="25">
        <v>14</v>
      </c>
      <c r="N46" s="25">
        <v>14</v>
      </c>
      <c r="O46" s="25">
        <v>9</v>
      </c>
      <c r="P46" s="25">
        <v>18</v>
      </c>
      <c r="Q46" s="25">
        <v>18</v>
      </c>
      <c r="R46" s="25">
        <v>17</v>
      </c>
      <c r="S46" s="19">
        <f t="shared" si="0"/>
        <v>90</v>
      </c>
      <c r="T46" s="18"/>
    </row>
    <row r="47" spans="1:20" ht="14.5">
      <c r="A47" s="18" t="s">
        <v>1024</v>
      </c>
      <c r="B47" s="19">
        <v>939211087</v>
      </c>
      <c r="C47" s="20">
        <v>41851</v>
      </c>
      <c r="D47" s="18" t="s">
        <v>1025</v>
      </c>
      <c r="E47" s="18" t="s">
        <v>323</v>
      </c>
      <c r="F47" s="18" t="s">
        <v>1026</v>
      </c>
      <c r="G47" s="19">
        <v>938907548</v>
      </c>
      <c r="H47" s="18" t="s">
        <v>124</v>
      </c>
      <c r="I47" s="18" t="s">
        <v>60</v>
      </c>
      <c r="J47" s="18" t="s">
        <v>120</v>
      </c>
      <c r="K47" s="24" t="s">
        <v>1027</v>
      </c>
      <c r="L47" s="21">
        <v>45641.406701388885</v>
      </c>
      <c r="M47" s="18"/>
      <c r="N47" s="18"/>
      <c r="O47" s="18"/>
      <c r="P47" s="18"/>
      <c r="Q47" s="18"/>
      <c r="R47" s="18"/>
      <c r="S47" s="19">
        <f t="shared" si="0"/>
        <v>0</v>
      </c>
      <c r="T47" s="22" t="s">
        <v>315</v>
      </c>
    </row>
    <row r="48" spans="1:20" ht="14.5">
      <c r="A48" s="18" t="s">
        <v>1028</v>
      </c>
      <c r="B48" s="19">
        <v>935489455</v>
      </c>
      <c r="C48" s="20">
        <v>43078</v>
      </c>
      <c r="D48" s="18" t="s">
        <v>1029</v>
      </c>
      <c r="E48" s="18" t="s">
        <v>320</v>
      </c>
      <c r="F48" s="18" t="s">
        <v>1030</v>
      </c>
      <c r="G48" s="19">
        <v>935489455</v>
      </c>
      <c r="H48" s="18" t="s">
        <v>124</v>
      </c>
      <c r="I48" s="18" t="s">
        <v>60</v>
      </c>
      <c r="J48" s="18" t="s">
        <v>120</v>
      </c>
      <c r="K48" s="24" t="s">
        <v>1031</v>
      </c>
      <c r="L48" s="21">
        <v>45641.38453703704</v>
      </c>
      <c r="M48" s="25">
        <v>12</v>
      </c>
      <c r="N48" s="25">
        <v>12</v>
      </c>
      <c r="O48" s="25">
        <v>8</v>
      </c>
      <c r="P48" s="25">
        <v>15</v>
      </c>
      <c r="Q48" s="25">
        <v>14</v>
      </c>
      <c r="R48" s="25">
        <v>14</v>
      </c>
      <c r="S48" s="19">
        <f t="shared" si="0"/>
        <v>75</v>
      </c>
      <c r="T48" s="18"/>
    </row>
    <row r="49" spans="1:20" ht="14.5">
      <c r="A49" s="18" t="s">
        <v>1032</v>
      </c>
      <c r="B49" s="19">
        <v>976926812</v>
      </c>
      <c r="C49" s="20">
        <v>42644</v>
      </c>
      <c r="D49" s="18" t="s">
        <v>1033</v>
      </c>
      <c r="E49" s="18" t="s">
        <v>322</v>
      </c>
      <c r="F49" s="18" t="s">
        <v>1034</v>
      </c>
      <c r="G49" s="19">
        <v>976926812</v>
      </c>
      <c r="H49" s="18" t="s">
        <v>124</v>
      </c>
      <c r="I49" s="18" t="s">
        <v>60</v>
      </c>
      <c r="J49" s="18" t="s">
        <v>120</v>
      </c>
      <c r="K49" s="24" t="s">
        <v>1035</v>
      </c>
      <c r="L49" s="21">
        <v>45641.381597222222</v>
      </c>
      <c r="M49" s="25">
        <v>13</v>
      </c>
      <c r="N49" s="25">
        <v>13</v>
      </c>
      <c r="O49" s="25">
        <v>8</v>
      </c>
      <c r="P49" s="25">
        <v>16</v>
      </c>
      <c r="Q49" s="25">
        <v>16</v>
      </c>
      <c r="R49" s="25">
        <v>16</v>
      </c>
      <c r="S49" s="19">
        <f t="shared" si="0"/>
        <v>82</v>
      </c>
      <c r="T49" s="18"/>
    </row>
    <row r="50" spans="1:20" ht="14.5">
      <c r="A50" s="18" t="s">
        <v>1036</v>
      </c>
      <c r="B50" s="19">
        <v>913611232</v>
      </c>
      <c r="C50" s="20">
        <v>42038</v>
      </c>
      <c r="D50" s="18" t="s">
        <v>1037</v>
      </c>
      <c r="E50" s="18" t="s">
        <v>321</v>
      </c>
      <c r="F50" s="18" t="s">
        <v>1038</v>
      </c>
      <c r="G50" s="19">
        <v>913611232</v>
      </c>
      <c r="H50" s="18" t="s">
        <v>124</v>
      </c>
      <c r="I50" s="18" t="s">
        <v>60</v>
      </c>
      <c r="J50" s="18" t="s">
        <v>120</v>
      </c>
      <c r="K50" s="24" t="s">
        <v>1039</v>
      </c>
      <c r="L50" s="21">
        <v>45641.001157407409</v>
      </c>
      <c r="M50" s="18"/>
      <c r="N50" s="18"/>
      <c r="O50" s="18"/>
      <c r="P50" s="18"/>
      <c r="Q50" s="18"/>
      <c r="R50" s="18"/>
      <c r="S50" s="19">
        <f t="shared" si="0"/>
        <v>0</v>
      </c>
      <c r="T50" s="22" t="s">
        <v>315</v>
      </c>
    </row>
    <row r="51" spans="1:20" ht="14.5">
      <c r="A51" s="18" t="s">
        <v>1040</v>
      </c>
      <c r="B51" s="19">
        <v>909150984</v>
      </c>
      <c r="C51" s="20">
        <v>42004</v>
      </c>
      <c r="D51" s="18" t="s">
        <v>1041</v>
      </c>
      <c r="E51" s="18" t="s">
        <v>323</v>
      </c>
      <c r="F51" s="18" t="s">
        <v>1042</v>
      </c>
      <c r="G51" s="19">
        <v>909150984</v>
      </c>
      <c r="H51" s="18" t="s">
        <v>124</v>
      </c>
      <c r="I51" s="18" t="s">
        <v>60</v>
      </c>
      <c r="J51" s="18" t="s">
        <v>120</v>
      </c>
      <c r="K51" s="24" t="s">
        <v>1043</v>
      </c>
      <c r="L51" s="21">
        <v>45640.990162037036</v>
      </c>
      <c r="M51" s="25">
        <v>12</v>
      </c>
      <c r="N51" s="25">
        <v>12</v>
      </c>
      <c r="O51" s="25">
        <v>8</v>
      </c>
      <c r="P51" s="25">
        <v>15</v>
      </c>
      <c r="Q51" s="25">
        <v>15</v>
      </c>
      <c r="R51" s="25">
        <v>16</v>
      </c>
      <c r="S51" s="19">
        <f t="shared" si="0"/>
        <v>78</v>
      </c>
      <c r="T51" s="18"/>
    </row>
    <row r="52" spans="1:20" ht="14.5">
      <c r="A52" s="18" t="s">
        <v>1044</v>
      </c>
      <c r="B52" s="19">
        <v>935649732</v>
      </c>
      <c r="C52" s="20">
        <v>43053</v>
      </c>
      <c r="D52" s="18" t="s">
        <v>1045</v>
      </c>
      <c r="E52" s="18" t="s">
        <v>320</v>
      </c>
      <c r="F52" s="18" t="s">
        <v>1046</v>
      </c>
      <c r="G52" s="19">
        <v>935649732</v>
      </c>
      <c r="H52" s="18" t="s">
        <v>124</v>
      </c>
      <c r="I52" s="18" t="s">
        <v>60</v>
      </c>
      <c r="J52" s="18" t="s">
        <v>120</v>
      </c>
      <c r="K52" s="24" t="s">
        <v>1047</v>
      </c>
      <c r="L52" s="21">
        <v>45640.985034722224</v>
      </c>
      <c r="M52" s="25">
        <v>13</v>
      </c>
      <c r="N52" s="25">
        <v>13</v>
      </c>
      <c r="O52" s="25">
        <v>8</v>
      </c>
      <c r="P52" s="25">
        <v>16</v>
      </c>
      <c r="Q52" s="25">
        <v>15</v>
      </c>
      <c r="R52" s="25">
        <v>16</v>
      </c>
      <c r="S52" s="19">
        <f t="shared" si="0"/>
        <v>81</v>
      </c>
      <c r="T52" s="18"/>
    </row>
    <row r="53" spans="1:20" ht="14.5">
      <c r="A53" s="18" t="s">
        <v>1048</v>
      </c>
      <c r="B53" s="19">
        <v>943111173</v>
      </c>
      <c r="C53" s="20">
        <v>42567</v>
      </c>
      <c r="D53" s="18" t="s">
        <v>1049</v>
      </c>
      <c r="E53" s="18" t="s">
        <v>322</v>
      </c>
      <c r="F53" s="18" t="s">
        <v>1050</v>
      </c>
      <c r="G53" s="19">
        <v>943111173</v>
      </c>
      <c r="H53" s="18" t="s">
        <v>124</v>
      </c>
      <c r="I53" s="18" t="s">
        <v>60</v>
      </c>
      <c r="J53" s="18" t="s">
        <v>120</v>
      </c>
      <c r="K53" s="24" t="s">
        <v>1051</v>
      </c>
      <c r="L53" s="21">
        <v>45640.922696759262</v>
      </c>
      <c r="M53" s="25">
        <v>14</v>
      </c>
      <c r="N53" s="25">
        <v>14</v>
      </c>
      <c r="O53" s="25">
        <v>9</v>
      </c>
      <c r="P53" s="25">
        <v>18</v>
      </c>
      <c r="Q53" s="25">
        <v>17</v>
      </c>
      <c r="R53" s="25">
        <v>18</v>
      </c>
      <c r="S53" s="19">
        <f t="shared" si="0"/>
        <v>90</v>
      </c>
      <c r="T53" s="18"/>
    </row>
    <row r="54" spans="1:20" ht="14.5">
      <c r="A54" s="18" t="s">
        <v>1052</v>
      </c>
      <c r="B54" s="19">
        <v>914677461</v>
      </c>
      <c r="C54" s="20">
        <v>41976</v>
      </c>
      <c r="D54" s="18" t="s">
        <v>1053</v>
      </c>
      <c r="E54" s="18" t="s">
        <v>323</v>
      </c>
      <c r="F54" s="18" t="s">
        <v>1054</v>
      </c>
      <c r="G54" s="19">
        <v>914677461</v>
      </c>
      <c r="H54" s="18" t="s">
        <v>124</v>
      </c>
      <c r="I54" s="18" t="s">
        <v>60</v>
      </c>
      <c r="J54" s="18" t="s">
        <v>120</v>
      </c>
      <c r="K54" s="24" t="s">
        <v>1055</v>
      </c>
      <c r="L54" s="21">
        <v>45640.918136574073</v>
      </c>
      <c r="M54" s="25">
        <v>13</v>
      </c>
      <c r="N54" s="25">
        <v>13</v>
      </c>
      <c r="O54" s="25">
        <v>8</v>
      </c>
      <c r="P54" s="25">
        <v>17</v>
      </c>
      <c r="Q54" s="25">
        <v>16</v>
      </c>
      <c r="R54" s="25">
        <v>16</v>
      </c>
      <c r="S54" s="19">
        <f t="shared" si="0"/>
        <v>83</v>
      </c>
      <c r="T54" s="18"/>
    </row>
    <row r="55" spans="1:20" ht="14.5">
      <c r="A55" s="18" t="s">
        <v>1056</v>
      </c>
      <c r="B55" s="19">
        <v>342760309</v>
      </c>
      <c r="C55" s="20">
        <v>41656</v>
      </c>
      <c r="D55" s="18" t="s">
        <v>1057</v>
      </c>
      <c r="E55" s="18" t="s">
        <v>323</v>
      </c>
      <c r="F55" s="18" t="s">
        <v>1058</v>
      </c>
      <c r="G55" s="19">
        <v>342760309</v>
      </c>
      <c r="H55" s="18" t="s">
        <v>124</v>
      </c>
      <c r="I55" s="18" t="s">
        <v>60</v>
      </c>
      <c r="J55" s="18" t="s">
        <v>120</v>
      </c>
      <c r="K55" s="24" t="s">
        <v>1059</v>
      </c>
      <c r="L55" s="21">
        <v>45640.917962962965</v>
      </c>
      <c r="M55" s="25">
        <v>13</v>
      </c>
      <c r="N55" s="25">
        <v>13</v>
      </c>
      <c r="O55" s="25">
        <v>8</v>
      </c>
      <c r="P55" s="25">
        <v>18</v>
      </c>
      <c r="Q55" s="25">
        <v>17</v>
      </c>
      <c r="R55" s="25">
        <v>17</v>
      </c>
      <c r="S55" s="19">
        <f t="shared" si="0"/>
        <v>86</v>
      </c>
      <c r="T55" s="18"/>
    </row>
    <row r="56" spans="1:20" ht="14.5">
      <c r="A56" s="18" t="s">
        <v>1060</v>
      </c>
      <c r="B56" s="19">
        <v>935749799</v>
      </c>
      <c r="C56" s="20">
        <v>42985</v>
      </c>
      <c r="D56" s="18" t="s">
        <v>900</v>
      </c>
      <c r="E56" s="18" t="s">
        <v>320</v>
      </c>
      <c r="F56" s="18" t="s">
        <v>1061</v>
      </c>
      <c r="G56" s="19">
        <v>935749799</v>
      </c>
      <c r="H56" s="18" t="s">
        <v>124</v>
      </c>
      <c r="I56" s="18" t="s">
        <v>60</v>
      </c>
      <c r="J56" s="18" t="s">
        <v>120</v>
      </c>
      <c r="K56" s="24" t="s">
        <v>1062</v>
      </c>
      <c r="L56" s="21">
        <v>45640.913402777776</v>
      </c>
      <c r="M56" s="25">
        <v>13</v>
      </c>
      <c r="N56" s="25">
        <v>13</v>
      </c>
      <c r="O56" s="25">
        <v>8</v>
      </c>
      <c r="P56" s="25">
        <v>15</v>
      </c>
      <c r="Q56" s="25">
        <v>15</v>
      </c>
      <c r="R56" s="25">
        <v>15</v>
      </c>
      <c r="S56" s="19">
        <f t="shared" si="0"/>
        <v>79</v>
      </c>
      <c r="T56" s="18"/>
    </row>
    <row r="57" spans="1:20" ht="14.5">
      <c r="A57" s="18" t="s">
        <v>1063</v>
      </c>
      <c r="B57" s="19">
        <v>935954549</v>
      </c>
      <c r="C57" s="20">
        <v>41820</v>
      </c>
      <c r="D57" s="18" t="s">
        <v>1064</v>
      </c>
      <c r="E57" s="18" t="s">
        <v>323</v>
      </c>
      <c r="F57" s="18" t="s">
        <v>1065</v>
      </c>
      <c r="G57" s="19">
        <v>935954549</v>
      </c>
      <c r="H57" s="18" t="s">
        <v>124</v>
      </c>
      <c r="I57" s="18" t="s">
        <v>60</v>
      </c>
      <c r="J57" s="18" t="s">
        <v>120</v>
      </c>
      <c r="K57" s="24" t="s">
        <v>1066</v>
      </c>
      <c r="L57" s="21">
        <v>45640.908136574071</v>
      </c>
      <c r="M57" s="25">
        <v>13</v>
      </c>
      <c r="N57" s="25">
        <v>14</v>
      </c>
      <c r="O57" s="25">
        <v>9</v>
      </c>
      <c r="P57" s="25">
        <v>18</v>
      </c>
      <c r="Q57" s="25">
        <v>17</v>
      </c>
      <c r="R57" s="25">
        <v>17</v>
      </c>
      <c r="S57" s="19">
        <f t="shared" si="0"/>
        <v>88</v>
      </c>
      <c r="T57" s="18"/>
    </row>
    <row r="58" spans="1:20" ht="14.5">
      <c r="A58" s="18" t="s">
        <v>1067</v>
      </c>
      <c r="B58" s="19">
        <v>987716065</v>
      </c>
      <c r="C58" s="20">
        <v>42140</v>
      </c>
      <c r="D58" s="18" t="s">
        <v>1068</v>
      </c>
      <c r="E58" s="18" t="s">
        <v>321</v>
      </c>
      <c r="F58" s="18" t="s">
        <v>1069</v>
      </c>
      <c r="G58" s="19">
        <v>987716065</v>
      </c>
      <c r="H58" s="18" t="s">
        <v>124</v>
      </c>
      <c r="I58" s="18" t="s">
        <v>60</v>
      </c>
      <c r="J58" s="18" t="s">
        <v>120</v>
      </c>
      <c r="K58" s="24" t="s">
        <v>1070</v>
      </c>
      <c r="L58" s="21">
        <v>45640.901666666665</v>
      </c>
      <c r="M58" s="25">
        <v>13</v>
      </c>
      <c r="N58" s="25">
        <v>14</v>
      </c>
      <c r="O58" s="25">
        <v>9</v>
      </c>
      <c r="P58" s="25">
        <v>17</v>
      </c>
      <c r="Q58" s="25">
        <v>17</v>
      </c>
      <c r="R58" s="25">
        <v>17</v>
      </c>
      <c r="S58" s="19">
        <f t="shared" si="0"/>
        <v>87</v>
      </c>
      <c r="T58" s="18"/>
    </row>
    <row r="59" spans="1:20" ht="14.5">
      <c r="A59" s="18" t="s">
        <v>1071</v>
      </c>
      <c r="B59" s="19">
        <v>362100239</v>
      </c>
      <c r="C59" s="20">
        <v>43235</v>
      </c>
      <c r="D59" s="18" t="s">
        <v>1072</v>
      </c>
      <c r="E59" s="18" t="s">
        <v>319</v>
      </c>
      <c r="F59" s="18" t="s">
        <v>1073</v>
      </c>
      <c r="G59" s="19">
        <v>362100239</v>
      </c>
      <c r="H59" s="18" t="s">
        <v>124</v>
      </c>
      <c r="I59" s="18" t="s">
        <v>60</v>
      </c>
      <c r="J59" s="18" t="s">
        <v>120</v>
      </c>
      <c r="K59" s="24" t="s">
        <v>1074</v>
      </c>
      <c r="L59" s="21">
        <v>45640.871203703704</v>
      </c>
      <c r="M59" s="25">
        <v>12</v>
      </c>
      <c r="N59" s="25">
        <v>13</v>
      </c>
      <c r="O59" s="25">
        <v>8</v>
      </c>
      <c r="P59" s="25">
        <v>17</v>
      </c>
      <c r="Q59" s="25">
        <v>15</v>
      </c>
      <c r="R59" s="25">
        <v>17</v>
      </c>
      <c r="S59" s="19">
        <f t="shared" si="0"/>
        <v>82</v>
      </c>
      <c r="T59" s="18"/>
    </row>
    <row r="60" spans="1:20" ht="14.5">
      <c r="A60" s="18" t="s">
        <v>1075</v>
      </c>
      <c r="B60" s="19">
        <v>905045204</v>
      </c>
      <c r="C60" s="20">
        <v>43022</v>
      </c>
      <c r="D60" s="18" t="s">
        <v>981</v>
      </c>
      <c r="E60" s="18" t="s">
        <v>320</v>
      </c>
      <c r="F60" s="18" t="s">
        <v>1076</v>
      </c>
      <c r="G60" s="19">
        <v>905045204</v>
      </c>
      <c r="H60" s="18" t="s">
        <v>124</v>
      </c>
      <c r="I60" s="18" t="s">
        <v>60</v>
      </c>
      <c r="J60" s="18" t="s">
        <v>120</v>
      </c>
      <c r="K60" s="24" t="s">
        <v>1077</v>
      </c>
      <c r="L60" s="21">
        <v>45640.811585648145</v>
      </c>
      <c r="M60" s="25">
        <v>12</v>
      </c>
      <c r="N60" s="25">
        <v>12</v>
      </c>
      <c r="O60" s="25">
        <v>8</v>
      </c>
      <c r="P60" s="25">
        <v>16</v>
      </c>
      <c r="Q60" s="25">
        <v>15</v>
      </c>
      <c r="R60" s="25">
        <v>15</v>
      </c>
      <c r="S60" s="19">
        <f t="shared" si="0"/>
        <v>78</v>
      </c>
      <c r="T60" s="18"/>
    </row>
    <row r="61" spans="1:20" ht="14.5">
      <c r="A61" s="18" t="s">
        <v>1078</v>
      </c>
      <c r="B61" s="19">
        <v>985292835</v>
      </c>
      <c r="C61" s="20">
        <v>42782</v>
      </c>
      <c r="D61" s="18" t="s">
        <v>900</v>
      </c>
      <c r="E61" s="18" t="s">
        <v>320</v>
      </c>
      <c r="F61" s="18" t="s">
        <v>162</v>
      </c>
      <c r="G61" s="19">
        <v>985292835</v>
      </c>
      <c r="H61" s="18" t="s">
        <v>124</v>
      </c>
      <c r="I61" s="18" t="s">
        <v>60</v>
      </c>
      <c r="J61" s="18" t="s">
        <v>120</v>
      </c>
      <c r="K61" s="24" t="s">
        <v>1079</v>
      </c>
      <c r="L61" s="21">
        <v>45640.766435185185</v>
      </c>
      <c r="M61" s="25">
        <v>13</v>
      </c>
      <c r="N61" s="25">
        <v>13</v>
      </c>
      <c r="O61" s="25">
        <v>8</v>
      </c>
      <c r="P61" s="25">
        <v>16</v>
      </c>
      <c r="Q61" s="25">
        <v>15</v>
      </c>
      <c r="R61" s="25">
        <v>15</v>
      </c>
      <c r="S61" s="19">
        <f t="shared" si="0"/>
        <v>80</v>
      </c>
      <c r="T61" s="18"/>
    </row>
    <row r="62" spans="1:20" ht="14.5">
      <c r="A62" s="18" t="s">
        <v>1080</v>
      </c>
      <c r="B62" s="19">
        <v>935023695</v>
      </c>
      <c r="C62" s="20">
        <v>42418</v>
      </c>
      <c r="D62" s="18" t="s">
        <v>1081</v>
      </c>
      <c r="E62" s="18" t="s">
        <v>322</v>
      </c>
      <c r="F62" s="18" t="s">
        <v>1082</v>
      </c>
      <c r="G62" s="19">
        <v>935023695</v>
      </c>
      <c r="H62" s="18" t="s">
        <v>124</v>
      </c>
      <c r="I62" s="18" t="s">
        <v>60</v>
      </c>
      <c r="J62" s="18" t="s">
        <v>120</v>
      </c>
      <c r="K62" s="24" t="s">
        <v>1083</v>
      </c>
      <c r="L62" s="21">
        <v>45640.72142361111</v>
      </c>
      <c r="M62" s="25">
        <v>12</v>
      </c>
      <c r="N62" s="25">
        <v>12</v>
      </c>
      <c r="O62" s="25">
        <v>8</v>
      </c>
      <c r="P62" s="25">
        <v>15</v>
      </c>
      <c r="Q62" s="25">
        <v>15</v>
      </c>
      <c r="R62" s="25">
        <v>15</v>
      </c>
      <c r="S62" s="19">
        <f t="shared" si="0"/>
        <v>77</v>
      </c>
      <c r="T62" s="18"/>
    </row>
    <row r="63" spans="1:20" ht="14.5">
      <c r="A63" s="18" t="s">
        <v>1084</v>
      </c>
      <c r="B63" s="19">
        <v>935041289</v>
      </c>
      <c r="C63" s="20">
        <v>42842</v>
      </c>
      <c r="D63" s="18" t="s">
        <v>1085</v>
      </c>
      <c r="E63" s="18" t="s">
        <v>320</v>
      </c>
      <c r="F63" s="18" t="s">
        <v>1086</v>
      </c>
      <c r="G63" s="19">
        <v>935041289</v>
      </c>
      <c r="H63" s="18" t="s">
        <v>124</v>
      </c>
      <c r="I63" s="18" t="s">
        <v>60</v>
      </c>
      <c r="J63" s="18" t="s">
        <v>120</v>
      </c>
      <c r="K63" s="24" t="s">
        <v>1087</v>
      </c>
      <c r="L63" s="21">
        <v>45640.615543981483</v>
      </c>
      <c r="M63" s="25">
        <v>13</v>
      </c>
      <c r="N63" s="25">
        <v>13</v>
      </c>
      <c r="O63" s="25">
        <v>8</v>
      </c>
      <c r="P63" s="25">
        <v>17</v>
      </c>
      <c r="Q63" s="25">
        <v>16</v>
      </c>
      <c r="R63" s="25">
        <v>16</v>
      </c>
      <c r="S63" s="19">
        <f t="shared" si="0"/>
        <v>83</v>
      </c>
      <c r="T63" s="18"/>
    </row>
    <row r="64" spans="1:20" ht="14.5">
      <c r="A64" s="18" t="s">
        <v>1088</v>
      </c>
      <c r="B64" s="19">
        <v>905729850</v>
      </c>
      <c r="C64" s="20">
        <v>42608</v>
      </c>
      <c r="D64" s="18" t="s">
        <v>1089</v>
      </c>
      <c r="E64" s="18" t="s">
        <v>322</v>
      </c>
      <c r="F64" s="18" t="s">
        <v>1090</v>
      </c>
      <c r="G64" s="19">
        <v>905729850</v>
      </c>
      <c r="H64" s="18" t="s">
        <v>124</v>
      </c>
      <c r="I64" s="18" t="s">
        <v>60</v>
      </c>
      <c r="J64" s="18" t="s">
        <v>120</v>
      </c>
      <c r="K64" s="24" t="s">
        <v>1091</v>
      </c>
      <c r="L64" s="21">
        <v>45640.531539351854</v>
      </c>
      <c r="M64" s="18"/>
      <c r="N64" s="18"/>
      <c r="O64" s="18"/>
      <c r="P64" s="18"/>
      <c r="Q64" s="18"/>
      <c r="R64" s="18"/>
      <c r="S64" s="19">
        <f t="shared" si="0"/>
        <v>0</v>
      </c>
      <c r="T64" s="22" t="s">
        <v>317</v>
      </c>
    </row>
    <row r="65" spans="1:20" ht="14.5">
      <c r="A65" s="18" t="s">
        <v>1092</v>
      </c>
      <c r="B65" s="19">
        <v>905134918</v>
      </c>
      <c r="C65" s="20">
        <v>42410</v>
      </c>
      <c r="D65" s="18" t="s">
        <v>1093</v>
      </c>
      <c r="E65" s="18" t="s">
        <v>322</v>
      </c>
      <c r="F65" s="18" t="s">
        <v>1094</v>
      </c>
      <c r="G65" s="19">
        <v>905134918</v>
      </c>
      <c r="H65" s="18" t="s">
        <v>124</v>
      </c>
      <c r="I65" s="18" t="s">
        <v>60</v>
      </c>
      <c r="J65" s="18" t="s">
        <v>120</v>
      </c>
      <c r="K65" s="24" t="s">
        <v>1095</v>
      </c>
      <c r="L65" s="21">
        <v>45640.495868055557</v>
      </c>
      <c r="M65" s="25">
        <v>13</v>
      </c>
      <c r="N65" s="25">
        <v>13</v>
      </c>
      <c r="O65" s="25">
        <v>8</v>
      </c>
      <c r="P65" s="25">
        <v>16</v>
      </c>
      <c r="Q65" s="25">
        <v>16</v>
      </c>
      <c r="R65" s="25">
        <v>16</v>
      </c>
      <c r="S65" s="19">
        <f t="shared" si="0"/>
        <v>82</v>
      </c>
      <c r="T65" s="18"/>
    </row>
    <row r="66" spans="1:20" ht="14.5">
      <c r="A66" s="18" t="s">
        <v>1096</v>
      </c>
      <c r="B66" s="19">
        <v>986115748</v>
      </c>
      <c r="C66" s="20">
        <v>42666</v>
      </c>
      <c r="D66" s="18" t="s">
        <v>1097</v>
      </c>
      <c r="E66" s="18" t="s">
        <v>322</v>
      </c>
      <c r="F66" s="18" t="s">
        <v>1098</v>
      </c>
      <c r="G66" s="19">
        <v>986115748</v>
      </c>
      <c r="H66" s="18" t="s">
        <v>124</v>
      </c>
      <c r="I66" s="18" t="s">
        <v>60</v>
      </c>
      <c r="J66" s="18" t="s">
        <v>120</v>
      </c>
      <c r="K66" s="24" t="s">
        <v>1099</v>
      </c>
      <c r="L66" s="21">
        <v>45640.47451388889</v>
      </c>
      <c r="M66" s="25">
        <v>13</v>
      </c>
      <c r="N66" s="25">
        <v>13</v>
      </c>
      <c r="O66" s="25">
        <v>8</v>
      </c>
      <c r="P66" s="25">
        <v>15</v>
      </c>
      <c r="Q66" s="25">
        <v>15</v>
      </c>
      <c r="R66" s="25">
        <v>15</v>
      </c>
      <c r="S66" s="19">
        <f t="shared" si="0"/>
        <v>79</v>
      </c>
      <c r="T66" s="18"/>
    </row>
    <row r="67" spans="1:20" ht="14.5">
      <c r="A67" s="18" t="s">
        <v>1100</v>
      </c>
      <c r="B67" s="19">
        <v>901148468</v>
      </c>
      <c r="C67" s="20">
        <v>42856</v>
      </c>
      <c r="D67" s="18" t="s">
        <v>981</v>
      </c>
      <c r="E67" s="18" t="s">
        <v>320</v>
      </c>
      <c r="F67" s="18" t="s">
        <v>1101</v>
      </c>
      <c r="G67" s="19">
        <v>901148468</v>
      </c>
      <c r="H67" s="18" t="s">
        <v>124</v>
      </c>
      <c r="I67" s="18" t="s">
        <v>60</v>
      </c>
      <c r="J67" s="18" t="s">
        <v>120</v>
      </c>
      <c r="K67" s="24" t="s">
        <v>1102</v>
      </c>
      <c r="L67" s="21">
        <v>45640.472719907404</v>
      </c>
      <c r="M67" s="25">
        <v>13</v>
      </c>
      <c r="N67" s="25">
        <v>12</v>
      </c>
      <c r="O67" s="25">
        <v>8</v>
      </c>
      <c r="P67" s="25">
        <v>14</v>
      </c>
      <c r="Q67" s="25">
        <v>15</v>
      </c>
      <c r="R67" s="25">
        <v>15</v>
      </c>
      <c r="S67" s="19">
        <f t="shared" si="0"/>
        <v>77</v>
      </c>
      <c r="T67" s="18"/>
    </row>
    <row r="68" spans="1:20" ht="14.5">
      <c r="A68" s="18" t="s">
        <v>1103</v>
      </c>
      <c r="B68" s="19">
        <v>935480489</v>
      </c>
      <c r="C68" s="20">
        <v>41671</v>
      </c>
      <c r="D68" s="18" t="s">
        <v>1104</v>
      </c>
      <c r="E68" s="18" t="s">
        <v>323</v>
      </c>
      <c r="F68" s="18" t="s">
        <v>1105</v>
      </c>
      <c r="G68" s="19">
        <v>935480489</v>
      </c>
      <c r="H68" s="18" t="s">
        <v>124</v>
      </c>
      <c r="I68" s="18" t="s">
        <v>60</v>
      </c>
      <c r="J68" s="18" t="s">
        <v>120</v>
      </c>
      <c r="K68" s="24" t="s">
        <v>1106</v>
      </c>
      <c r="L68" s="21">
        <v>45639.874548611115</v>
      </c>
      <c r="M68" s="18"/>
      <c r="N68" s="18"/>
      <c r="O68" s="18"/>
      <c r="P68" s="18"/>
      <c r="Q68" s="18"/>
      <c r="R68" s="18"/>
      <c r="S68" s="19">
        <f t="shared" si="0"/>
        <v>0</v>
      </c>
      <c r="T68" s="22" t="s">
        <v>315</v>
      </c>
    </row>
    <row r="69" spans="1:20" ht="14.5">
      <c r="A69" s="18" t="s">
        <v>1107</v>
      </c>
      <c r="B69" s="19">
        <v>974697354</v>
      </c>
      <c r="C69" s="20">
        <v>42528</v>
      </c>
      <c r="D69" s="18" t="s">
        <v>1108</v>
      </c>
      <c r="E69" s="18" t="s">
        <v>322</v>
      </c>
      <c r="F69" s="18" t="s">
        <v>1109</v>
      </c>
      <c r="G69" s="19">
        <v>944422357</v>
      </c>
      <c r="H69" s="18" t="s">
        <v>124</v>
      </c>
      <c r="I69" s="18" t="s">
        <v>60</v>
      </c>
      <c r="J69" s="18" t="s">
        <v>120</v>
      </c>
      <c r="K69" s="24" t="s">
        <v>1110</v>
      </c>
      <c r="L69" s="21">
        <v>45639.847604166665</v>
      </c>
      <c r="M69" s="25">
        <v>14</v>
      </c>
      <c r="N69" s="25">
        <v>14</v>
      </c>
      <c r="O69" s="25">
        <v>9</v>
      </c>
      <c r="P69" s="25">
        <v>19</v>
      </c>
      <c r="Q69" s="25">
        <v>17</v>
      </c>
      <c r="R69" s="25">
        <v>17</v>
      </c>
      <c r="S69" s="19">
        <f t="shared" si="0"/>
        <v>90</v>
      </c>
      <c r="T69" s="18"/>
    </row>
    <row r="70" spans="1:20" ht="14.5">
      <c r="A70" s="18" t="s">
        <v>1111</v>
      </c>
      <c r="B70" s="19">
        <v>916262722</v>
      </c>
      <c r="C70" s="20">
        <v>43277</v>
      </c>
      <c r="D70" s="18" t="s">
        <v>1112</v>
      </c>
      <c r="E70" s="18" t="s">
        <v>319</v>
      </c>
      <c r="F70" s="18" t="s">
        <v>1113</v>
      </c>
      <c r="G70" s="19">
        <v>916262722</v>
      </c>
      <c r="H70" s="18" t="s">
        <v>124</v>
      </c>
      <c r="I70" s="18" t="s">
        <v>60</v>
      </c>
      <c r="J70" s="18" t="s">
        <v>120</v>
      </c>
      <c r="K70" s="24" t="s">
        <v>1114</v>
      </c>
      <c r="L70" s="21">
        <v>45639.796053240738</v>
      </c>
      <c r="M70" s="25">
        <v>13</v>
      </c>
      <c r="N70" s="25">
        <v>13</v>
      </c>
      <c r="O70" s="25">
        <v>8</v>
      </c>
      <c r="P70" s="25">
        <v>16</v>
      </c>
      <c r="Q70" s="25">
        <v>16</v>
      </c>
      <c r="R70" s="25">
        <v>17</v>
      </c>
      <c r="S70" s="19">
        <f t="shared" si="0"/>
        <v>83</v>
      </c>
      <c r="T70" s="18"/>
    </row>
    <row r="71" spans="1:20" ht="14.5">
      <c r="A71" s="18" t="s">
        <v>1115</v>
      </c>
      <c r="B71" s="19">
        <v>905763564</v>
      </c>
      <c r="C71" s="20">
        <v>41941</v>
      </c>
      <c r="D71" s="18" t="s">
        <v>1116</v>
      </c>
      <c r="E71" s="18" t="s">
        <v>323</v>
      </c>
      <c r="F71" s="18" t="s">
        <v>1117</v>
      </c>
      <c r="G71" s="19">
        <v>905763564</v>
      </c>
      <c r="H71" s="18" t="s">
        <v>124</v>
      </c>
      <c r="I71" s="18" t="s">
        <v>60</v>
      </c>
      <c r="J71" s="18" t="s">
        <v>120</v>
      </c>
      <c r="K71" s="24" t="s">
        <v>1118</v>
      </c>
      <c r="L71" s="21">
        <v>45639.690567129626</v>
      </c>
      <c r="M71" s="25">
        <v>13</v>
      </c>
      <c r="N71" s="25">
        <v>13</v>
      </c>
      <c r="O71" s="25">
        <v>8</v>
      </c>
      <c r="P71" s="25">
        <v>18</v>
      </c>
      <c r="Q71" s="25">
        <v>17</v>
      </c>
      <c r="R71" s="25">
        <v>17</v>
      </c>
      <c r="S71" s="19">
        <f t="shared" si="0"/>
        <v>86</v>
      </c>
      <c r="T71" s="18"/>
    </row>
    <row r="72" spans="1:20" ht="14.5">
      <c r="A72" s="18" t="s">
        <v>1119</v>
      </c>
      <c r="B72" s="19">
        <v>935886089</v>
      </c>
      <c r="C72" s="20">
        <v>42998</v>
      </c>
      <c r="D72" s="18" t="s">
        <v>1120</v>
      </c>
      <c r="E72" s="18" t="s">
        <v>320</v>
      </c>
      <c r="F72" s="18" t="s">
        <v>1121</v>
      </c>
      <c r="G72" s="19">
        <v>935886089</v>
      </c>
      <c r="H72" s="18" t="s">
        <v>124</v>
      </c>
      <c r="I72" s="18" t="s">
        <v>60</v>
      </c>
      <c r="J72" s="18" t="s">
        <v>120</v>
      </c>
      <c r="K72" s="24" t="s">
        <v>1122</v>
      </c>
      <c r="L72" s="21">
        <v>45639.605196759258</v>
      </c>
      <c r="M72" s="25">
        <v>13</v>
      </c>
      <c r="N72" s="25">
        <v>13</v>
      </c>
      <c r="O72" s="25">
        <v>8</v>
      </c>
      <c r="P72" s="25">
        <v>17</v>
      </c>
      <c r="Q72" s="25">
        <v>15</v>
      </c>
      <c r="R72" s="25">
        <v>17</v>
      </c>
      <c r="S72" s="19">
        <f t="shared" si="0"/>
        <v>83</v>
      </c>
      <c r="T72" s="18"/>
    </row>
    <row r="73" spans="1:20" ht="14.5">
      <c r="A73" s="18" t="s">
        <v>1123</v>
      </c>
      <c r="B73" s="19">
        <v>966747234</v>
      </c>
      <c r="C73" s="20">
        <v>42841</v>
      </c>
      <c r="D73" s="18" t="s">
        <v>1124</v>
      </c>
      <c r="E73" s="18" t="s">
        <v>320</v>
      </c>
      <c r="F73" s="18" t="s">
        <v>1125</v>
      </c>
      <c r="G73" s="19">
        <v>905676030</v>
      </c>
      <c r="H73" s="18" t="s">
        <v>124</v>
      </c>
      <c r="I73" s="18" t="s">
        <v>60</v>
      </c>
      <c r="J73" s="18" t="s">
        <v>120</v>
      </c>
      <c r="K73" s="24" t="s">
        <v>1126</v>
      </c>
      <c r="L73" s="21">
        <v>45639.552824074075</v>
      </c>
      <c r="M73" s="25">
        <v>12</v>
      </c>
      <c r="N73" s="25">
        <v>13</v>
      </c>
      <c r="O73" s="25">
        <v>8</v>
      </c>
      <c r="P73" s="25">
        <v>15</v>
      </c>
      <c r="Q73" s="25">
        <v>16</v>
      </c>
      <c r="R73" s="25">
        <v>16</v>
      </c>
      <c r="S73" s="19">
        <f t="shared" si="0"/>
        <v>80</v>
      </c>
      <c r="T73" s="18"/>
    </row>
    <row r="74" spans="1:20" ht="14.5">
      <c r="A74" s="18" t="s">
        <v>1127</v>
      </c>
      <c r="B74" s="19">
        <v>914643909</v>
      </c>
      <c r="C74" s="20">
        <v>42692</v>
      </c>
      <c r="D74" s="18" t="s">
        <v>1128</v>
      </c>
      <c r="E74" s="18" t="s">
        <v>322</v>
      </c>
      <c r="F74" s="18" t="s">
        <v>1129</v>
      </c>
      <c r="G74" s="19">
        <v>914643909</v>
      </c>
      <c r="H74" s="18" t="s">
        <v>124</v>
      </c>
      <c r="I74" s="18" t="s">
        <v>60</v>
      </c>
      <c r="J74" s="18" t="s">
        <v>120</v>
      </c>
      <c r="K74" s="24" t="s">
        <v>1130</v>
      </c>
      <c r="L74" s="21">
        <v>45639.356307870374</v>
      </c>
      <c r="M74" s="25">
        <v>13</v>
      </c>
      <c r="N74" s="25">
        <v>14</v>
      </c>
      <c r="O74" s="25">
        <v>9</v>
      </c>
      <c r="P74" s="25">
        <v>17</v>
      </c>
      <c r="Q74" s="25">
        <v>18</v>
      </c>
      <c r="R74" s="25">
        <v>17</v>
      </c>
      <c r="S74" s="19">
        <f t="shared" si="0"/>
        <v>88</v>
      </c>
      <c r="T74" s="18"/>
    </row>
    <row r="75" spans="1:20" ht="14.5">
      <c r="A75" s="18" t="s">
        <v>1131</v>
      </c>
      <c r="B75" s="19">
        <v>935678200</v>
      </c>
      <c r="C75" s="20">
        <v>42906</v>
      </c>
      <c r="D75" s="18" t="s">
        <v>1132</v>
      </c>
      <c r="E75" s="18" t="s">
        <v>320</v>
      </c>
      <c r="F75" s="18" t="s">
        <v>1133</v>
      </c>
      <c r="G75" s="19">
        <v>935678200</v>
      </c>
      <c r="H75" s="18" t="s">
        <v>119</v>
      </c>
      <c r="I75" s="18" t="s">
        <v>60</v>
      </c>
      <c r="J75" s="18" t="s">
        <v>120</v>
      </c>
      <c r="K75" s="24" t="s">
        <v>1134</v>
      </c>
      <c r="L75" s="21">
        <v>45639.348993055559</v>
      </c>
      <c r="M75" s="25">
        <v>14</v>
      </c>
      <c r="N75" s="25">
        <v>14</v>
      </c>
      <c r="O75" s="25">
        <v>9</v>
      </c>
      <c r="P75" s="25">
        <v>18</v>
      </c>
      <c r="Q75" s="25">
        <v>18</v>
      </c>
      <c r="R75" s="25">
        <v>18</v>
      </c>
      <c r="S75" s="19">
        <f t="shared" si="0"/>
        <v>91</v>
      </c>
      <c r="T75" s="18"/>
    </row>
    <row r="76" spans="1:20" ht="14.5">
      <c r="A76" s="18" t="s">
        <v>327</v>
      </c>
      <c r="B76" s="19">
        <v>977752759</v>
      </c>
      <c r="C76" s="20">
        <v>42612</v>
      </c>
      <c r="D76" s="18" t="s">
        <v>1135</v>
      </c>
      <c r="E76" s="18" t="s">
        <v>322</v>
      </c>
      <c r="F76" s="18" t="s">
        <v>1136</v>
      </c>
      <c r="G76" s="19">
        <v>977752759</v>
      </c>
      <c r="H76" s="18" t="s">
        <v>124</v>
      </c>
      <c r="I76" s="18" t="s">
        <v>60</v>
      </c>
      <c r="J76" s="18" t="s">
        <v>120</v>
      </c>
      <c r="K76" s="24" t="s">
        <v>1137</v>
      </c>
      <c r="L76" s="21">
        <v>45639.274814814817</v>
      </c>
      <c r="M76" s="18"/>
      <c r="N76" s="18"/>
      <c r="O76" s="18"/>
      <c r="P76" s="18"/>
      <c r="Q76" s="18"/>
      <c r="R76" s="18"/>
      <c r="S76" s="19">
        <f t="shared" si="0"/>
        <v>0</v>
      </c>
      <c r="T76" s="22" t="s">
        <v>318</v>
      </c>
    </row>
    <row r="77" spans="1:20" ht="14.5">
      <c r="A77" s="18" t="s">
        <v>1138</v>
      </c>
      <c r="B77" s="19">
        <v>905435000</v>
      </c>
      <c r="C77" s="20">
        <v>41837</v>
      </c>
      <c r="D77" s="18" t="s">
        <v>1139</v>
      </c>
      <c r="E77" s="18" t="s">
        <v>323</v>
      </c>
      <c r="F77" s="18" t="s">
        <v>1140</v>
      </c>
      <c r="G77" s="19">
        <v>905435000</v>
      </c>
      <c r="H77" s="18" t="s">
        <v>124</v>
      </c>
      <c r="I77" s="18" t="s">
        <v>60</v>
      </c>
      <c r="J77" s="18" t="s">
        <v>120</v>
      </c>
      <c r="K77" s="24" t="s">
        <v>1141</v>
      </c>
      <c r="L77" s="21">
        <v>45638.948009259257</v>
      </c>
      <c r="M77" s="25">
        <v>13</v>
      </c>
      <c r="N77" s="25">
        <v>13</v>
      </c>
      <c r="O77" s="25">
        <v>8</v>
      </c>
      <c r="P77" s="25">
        <v>17</v>
      </c>
      <c r="Q77" s="25">
        <v>17</v>
      </c>
      <c r="R77" s="25">
        <v>16</v>
      </c>
      <c r="S77" s="19">
        <f t="shared" si="0"/>
        <v>84</v>
      </c>
      <c r="T77" s="18"/>
    </row>
    <row r="78" spans="1:20" ht="14.5">
      <c r="A78" s="18" t="s">
        <v>1142</v>
      </c>
      <c r="B78" s="19">
        <v>935018887</v>
      </c>
      <c r="C78" s="20">
        <v>41949</v>
      </c>
      <c r="D78" s="18" t="s">
        <v>1143</v>
      </c>
      <c r="E78" s="18" t="s">
        <v>323</v>
      </c>
      <c r="F78" s="18" t="s">
        <v>1144</v>
      </c>
      <c r="G78" s="19">
        <v>935018887</v>
      </c>
      <c r="H78" s="18" t="s">
        <v>124</v>
      </c>
      <c r="I78" s="18" t="s">
        <v>60</v>
      </c>
      <c r="J78" s="18" t="s">
        <v>120</v>
      </c>
      <c r="K78" s="24" t="s">
        <v>1145</v>
      </c>
      <c r="L78" s="21">
        <v>45638.835960648146</v>
      </c>
      <c r="M78" s="25">
        <v>12</v>
      </c>
      <c r="N78" s="25">
        <v>13</v>
      </c>
      <c r="O78" s="25">
        <v>8</v>
      </c>
      <c r="P78" s="25">
        <v>14</v>
      </c>
      <c r="Q78" s="25">
        <v>15</v>
      </c>
      <c r="R78" s="25">
        <v>15</v>
      </c>
      <c r="S78" s="19">
        <f t="shared" si="0"/>
        <v>77</v>
      </c>
      <c r="T78" s="18"/>
    </row>
    <row r="79" spans="1:20" ht="14.5">
      <c r="A79" s="18" t="s">
        <v>1146</v>
      </c>
      <c r="B79" s="19">
        <v>936668483</v>
      </c>
      <c r="C79" s="20">
        <v>42710</v>
      </c>
      <c r="D79" s="18" t="s">
        <v>1147</v>
      </c>
      <c r="E79" s="18" t="s">
        <v>322</v>
      </c>
      <c r="F79" s="18" t="s">
        <v>1144</v>
      </c>
      <c r="G79" s="19">
        <v>936668483</v>
      </c>
      <c r="H79" s="18" t="s">
        <v>124</v>
      </c>
      <c r="I79" s="18" t="s">
        <v>60</v>
      </c>
      <c r="J79" s="18" t="s">
        <v>120</v>
      </c>
      <c r="K79" s="24" t="s">
        <v>1148</v>
      </c>
      <c r="L79" s="21">
        <v>45638.834398148145</v>
      </c>
      <c r="M79" s="25">
        <v>12</v>
      </c>
      <c r="N79" s="25">
        <v>13</v>
      </c>
      <c r="O79" s="25">
        <v>8</v>
      </c>
      <c r="P79" s="25">
        <v>11</v>
      </c>
      <c r="Q79" s="25">
        <v>15</v>
      </c>
      <c r="R79" s="25">
        <v>15</v>
      </c>
      <c r="S79" s="19">
        <f t="shared" si="0"/>
        <v>74</v>
      </c>
      <c r="T79" s="18"/>
    </row>
    <row r="80" spans="1:20" ht="14.5">
      <c r="A80" s="18" t="s">
        <v>1149</v>
      </c>
      <c r="B80" s="19">
        <v>936836016</v>
      </c>
      <c r="C80" s="20">
        <v>42751</v>
      </c>
      <c r="D80" s="18" t="s">
        <v>1150</v>
      </c>
      <c r="E80" s="18" t="s">
        <v>320</v>
      </c>
      <c r="F80" s="18" t="s">
        <v>1151</v>
      </c>
      <c r="G80" s="19">
        <v>936836016</v>
      </c>
      <c r="H80" s="18" t="s">
        <v>124</v>
      </c>
      <c r="I80" s="18" t="s">
        <v>60</v>
      </c>
      <c r="J80" s="18" t="s">
        <v>120</v>
      </c>
      <c r="K80" s="24" t="s">
        <v>1152</v>
      </c>
      <c r="L80" s="21">
        <v>45638.772037037037</v>
      </c>
      <c r="M80" s="25">
        <v>12</v>
      </c>
      <c r="N80" s="25">
        <v>13</v>
      </c>
      <c r="O80" s="25">
        <v>8</v>
      </c>
      <c r="P80" s="25">
        <v>14</v>
      </c>
      <c r="Q80" s="25">
        <v>14</v>
      </c>
      <c r="R80" s="25">
        <v>15</v>
      </c>
      <c r="S80" s="19">
        <f t="shared" si="0"/>
        <v>76</v>
      </c>
      <c r="T80" s="18"/>
    </row>
    <row r="81" spans="1:20" ht="14.5">
      <c r="A81" s="18" t="s">
        <v>1153</v>
      </c>
      <c r="B81" s="19">
        <v>969300308</v>
      </c>
      <c r="C81" s="20">
        <v>41651</v>
      </c>
      <c r="D81" s="18" t="s">
        <v>1154</v>
      </c>
      <c r="E81" s="18" t="s">
        <v>323</v>
      </c>
      <c r="F81" s="18" t="s">
        <v>1155</v>
      </c>
      <c r="G81" s="19">
        <v>969300308</v>
      </c>
      <c r="H81" s="18" t="s">
        <v>124</v>
      </c>
      <c r="I81" s="18" t="s">
        <v>60</v>
      </c>
      <c r="J81" s="18" t="s">
        <v>120</v>
      </c>
      <c r="K81" s="24" t="s">
        <v>1156</v>
      </c>
      <c r="L81" s="21">
        <v>45638.671956018516</v>
      </c>
      <c r="M81" s="25">
        <v>13</v>
      </c>
      <c r="N81" s="25">
        <v>13</v>
      </c>
      <c r="O81" s="25">
        <v>8</v>
      </c>
      <c r="P81" s="25">
        <v>15</v>
      </c>
      <c r="Q81" s="25">
        <v>16</v>
      </c>
      <c r="R81" s="25">
        <v>15</v>
      </c>
      <c r="S81" s="19">
        <f t="shared" si="0"/>
        <v>80</v>
      </c>
      <c r="T81" s="18"/>
    </row>
    <row r="82" spans="1:20" ht="14.5">
      <c r="A82" s="18" t="s">
        <v>1157</v>
      </c>
      <c r="B82" s="19">
        <v>905664454</v>
      </c>
      <c r="C82" s="20">
        <v>43003</v>
      </c>
      <c r="D82" s="18" t="s">
        <v>1158</v>
      </c>
      <c r="E82" s="18" t="s">
        <v>320</v>
      </c>
      <c r="F82" s="18" t="s">
        <v>1159</v>
      </c>
      <c r="G82" s="19">
        <v>905664454</v>
      </c>
      <c r="H82" s="18" t="s">
        <v>124</v>
      </c>
      <c r="I82" s="18" t="s">
        <v>60</v>
      </c>
      <c r="J82" s="18" t="s">
        <v>120</v>
      </c>
      <c r="K82" s="24" t="s">
        <v>1160</v>
      </c>
      <c r="L82" s="21">
        <v>45638.549085648148</v>
      </c>
      <c r="M82" s="25">
        <v>12</v>
      </c>
      <c r="N82" s="25">
        <v>12</v>
      </c>
      <c r="O82" s="25">
        <v>8</v>
      </c>
      <c r="P82" s="25">
        <v>13</v>
      </c>
      <c r="Q82" s="25">
        <v>14</v>
      </c>
      <c r="R82" s="25">
        <v>14</v>
      </c>
      <c r="S82" s="19">
        <f t="shared" si="0"/>
        <v>73</v>
      </c>
      <c r="T82" s="18"/>
    </row>
    <row r="83" spans="1:20" ht="14.5">
      <c r="A83" s="18" t="s">
        <v>1161</v>
      </c>
      <c r="B83" s="19">
        <v>905664454</v>
      </c>
      <c r="C83" s="20">
        <v>41858</v>
      </c>
      <c r="D83" s="18" t="s">
        <v>1158</v>
      </c>
      <c r="E83" s="18" t="s">
        <v>323</v>
      </c>
      <c r="F83" s="18" t="s">
        <v>1159</v>
      </c>
      <c r="G83" s="19">
        <v>905664454</v>
      </c>
      <c r="H83" s="18" t="s">
        <v>124</v>
      </c>
      <c r="I83" s="18" t="s">
        <v>60</v>
      </c>
      <c r="J83" s="18" t="s">
        <v>120</v>
      </c>
      <c r="K83" s="24" t="s">
        <v>1162</v>
      </c>
      <c r="L83" s="21">
        <v>45638.547083333331</v>
      </c>
      <c r="M83" s="25">
        <v>13</v>
      </c>
      <c r="N83" s="25">
        <v>13</v>
      </c>
      <c r="O83" s="25">
        <v>8</v>
      </c>
      <c r="P83" s="25">
        <v>16</v>
      </c>
      <c r="Q83" s="25">
        <v>15</v>
      </c>
      <c r="R83" s="25">
        <v>15</v>
      </c>
      <c r="S83" s="19">
        <f t="shared" si="0"/>
        <v>80</v>
      </c>
      <c r="T83" s="18"/>
    </row>
    <row r="84" spans="1:20" ht="14.5">
      <c r="A84" s="18" t="s">
        <v>1163</v>
      </c>
      <c r="B84" s="19">
        <v>924456668</v>
      </c>
      <c r="C84" s="20">
        <v>42788</v>
      </c>
      <c r="D84" s="18" t="s">
        <v>1164</v>
      </c>
      <c r="E84" s="18" t="s">
        <v>320</v>
      </c>
      <c r="F84" s="18" t="s">
        <v>1165</v>
      </c>
      <c r="G84" s="19">
        <v>924456668</v>
      </c>
      <c r="H84" s="18" t="s">
        <v>124</v>
      </c>
      <c r="I84" s="18" t="s">
        <v>60</v>
      </c>
      <c r="J84" s="18" t="s">
        <v>120</v>
      </c>
      <c r="K84" s="24" t="s">
        <v>1166</v>
      </c>
      <c r="L84" s="21">
        <v>45638.512766203705</v>
      </c>
      <c r="M84" s="25">
        <v>13</v>
      </c>
      <c r="N84" s="25">
        <v>13</v>
      </c>
      <c r="O84" s="25">
        <v>8</v>
      </c>
      <c r="P84" s="25">
        <v>17</v>
      </c>
      <c r="Q84" s="25">
        <v>16</v>
      </c>
      <c r="R84" s="25">
        <v>17</v>
      </c>
      <c r="S84" s="19">
        <f t="shared" si="0"/>
        <v>84</v>
      </c>
      <c r="T84" s="18"/>
    </row>
    <row r="85" spans="1:20" ht="14.5">
      <c r="A85" s="18" t="s">
        <v>1167</v>
      </c>
      <c r="B85" s="19">
        <v>913109367</v>
      </c>
      <c r="C85" s="20">
        <v>42597</v>
      </c>
      <c r="D85" s="18" t="s">
        <v>1168</v>
      </c>
      <c r="E85" s="18" t="s">
        <v>322</v>
      </c>
      <c r="F85" s="18" t="s">
        <v>1169</v>
      </c>
      <c r="G85" s="19">
        <v>913109367</v>
      </c>
      <c r="H85" s="18" t="s">
        <v>124</v>
      </c>
      <c r="I85" s="18" t="s">
        <v>60</v>
      </c>
      <c r="J85" s="18" t="s">
        <v>120</v>
      </c>
      <c r="K85" s="24" t="s">
        <v>1170</v>
      </c>
      <c r="L85" s="21">
        <v>45638.398206018515</v>
      </c>
      <c r="M85" s="25">
        <v>13</v>
      </c>
      <c r="N85" s="25">
        <v>13</v>
      </c>
      <c r="O85" s="25">
        <v>8</v>
      </c>
      <c r="P85" s="25">
        <v>17</v>
      </c>
      <c r="Q85" s="25">
        <v>15</v>
      </c>
      <c r="R85" s="25">
        <v>16</v>
      </c>
      <c r="S85" s="19">
        <f t="shared" si="0"/>
        <v>82</v>
      </c>
      <c r="T85" s="18"/>
    </row>
    <row r="86" spans="1:20" ht="14.5">
      <c r="A86" s="18" t="s">
        <v>1171</v>
      </c>
      <c r="B86" s="19">
        <v>913109367</v>
      </c>
      <c r="C86" s="20">
        <v>42597</v>
      </c>
      <c r="D86" s="18" t="s">
        <v>1168</v>
      </c>
      <c r="E86" s="18" t="s">
        <v>322</v>
      </c>
      <c r="F86" s="18" t="s">
        <v>1169</v>
      </c>
      <c r="G86" s="19">
        <v>913109367</v>
      </c>
      <c r="H86" s="18" t="s">
        <v>124</v>
      </c>
      <c r="I86" s="18" t="s">
        <v>60</v>
      </c>
      <c r="J86" s="18" t="s">
        <v>120</v>
      </c>
      <c r="K86" s="24" t="s">
        <v>1172</v>
      </c>
      <c r="L86" s="21">
        <v>45638.390625</v>
      </c>
      <c r="M86" s="25">
        <v>12</v>
      </c>
      <c r="N86" s="25">
        <v>12</v>
      </c>
      <c r="O86" s="25">
        <v>8</v>
      </c>
      <c r="P86" s="25">
        <v>13</v>
      </c>
      <c r="Q86" s="25">
        <v>14</v>
      </c>
      <c r="R86" s="25">
        <v>14</v>
      </c>
      <c r="S86" s="19">
        <f t="shared" si="0"/>
        <v>73</v>
      </c>
      <c r="T86" s="18"/>
    </row>
    <row r="87" spans="1:20" ht="14.5">
      <c r="A87" s="18" t="s">
        <v>1173</v>
      </c>
      <c r="B87" s="19">
        <v>988380494</v>
      </c>
      <c r="C87" s="20">
        <v>42829</v>
      </c>
      <c r="D87" s="18" t="s">
        <v>1174</v>
      </c>
      <c r="E87" s="18" t="s">
        <v>320</v>
      </c>
      <c r="F87" s="18" t="s">
        <v>1175</v>
      </c>
      <c r="G87" s="19">
        <v>988380494</v>
      </c>
      <c r="H87" s="18" t="s">
        <v>124</v>
      </c>
      <c r="I87" s="18" t="s">
        <v>60</v>
      </c>
      <c r="J87" s="18" t="s">
        <v>120</v>
      </c>
      <c r="K87" s="24" t="s">
        <v>1176</v>
      </c>
      <c r="L87" s="21">
        <v>45638.347743055558</v>
      </c>
      <c r="M87" s="25">
        <v>14</v>
      </c>
      <c r="N87" s="25">
        <v>13</v>
      </c>
      <c r="O87" s="25">
        <v>9</v>
      </c>
      <c r="P87" s="25">
        <v>17</v>
      </c>
      <c r="Q87" s="25">
        <v>16</v>
      </c>
      <c r="R87" s="25">
        <v>17</v>
      </c>
      <c r="S87" s="19">
        <f t="shared" si="0"/>
        <v>86</v>
      </c>
      <c r="T87" s="18"/>
    </row>
    <row r="88" spans="1:20" ht="14.5">
      <c r="A88" s="18" t="s">
        <v>1177</v>
      </c>
      <c r="B88" s="19">
        <v>775157515</v>
      </c>
      <c r="C88" s="20">
        <v>42569</v>
      </c>
      <c r="D88" s="18" t="s">
        <v>1178</v>
      </c>
      <c r="E88" s="18" t="s">
        <v>322</v>
      </c>
      <c r="F88" s="18" t="s">
        <v>1179</v>
      </c>
      <c r="G88" s="19">
        <v>775157515</v>
      </c>
      <c r="H88" s="18" t="s">
        <v>124</v>
      </c>
      <c r="I88" s="18" t="s">
        <v>60</v>
      </c>
      <c r="J88" s="18" t="s">
        <v>120</v>
      </c>
      <c r="K88" s="24" t="s">
        <v>1180</v>
      </c>
      <c r="L88" s="21">
        <v>45637.97446759259</v>
      </c>
      <c r="M88" s="25">
        <v>11</v>
      </c>
      <c r="N88" s="25">
        <v>12</v>
      </c>
      <c r="O88" s="25">
        <v>8</v>
      </c>
      <c r="P88" s="25">
        <v>14</v>
      </c>
      <c r="Q88" s="25">
        <v>14</v>
      </c>
      <c r="R88" s="25">
        <v>14</v>
      </c>
      <c r="S88" s="19">
        <f t="shared" si="0"/>
        <v>73</v>
      </c>
      <c r="T88" s="18"/>
    </row>
    <row r="89" spans="1:20" ht="14.5">
      <c r="A89" s="18" t="s">
        <v>1181</v>
      </c>
      <c r="B89" s="19">
        <v>905004200</v>
      </c>
      <c r="C89" s="20">
        <v>43060</v>
      </c>
      <c r="D89" s="18" t="s">
        <v>1182</v>
      </c>
      <c r="E89" s="18" t="s">
        <v>320</v>
      </c>
      <c r="F89" s="18" t="s">
        <v>1183</v>
      </c>
      <c r="G89" s="19">
        <v>905004200</v>
      </c>
      <c r="H89" s="18" t="s">
        <v>124</v>
      </c>
      <c r="I89" s="18" t="s">
        <v>60</v>
      </c>
      <c r="J89" s="18" t="s">
        <v>120</v>
      </c>
      <c r="K89" s="24" t="s">
        <v>1184</v>
      </c>
      <c r="L89" s="21">
        <v>45637.906712962962</v>
      </c>
      <c r="M89" s="25">
        <v>13</v>
      </c>
      <c r="N89" s="25">
        <v>13</v>
      </c>
      <c r="O89" s="25">
        <v>8</v>
      </c>
      <c r="P89" s="25">
        <v>15</v>
      </c>
      <c r="Q89" s="25">
        <v>15</v>
      </c>
      <c r="R89" s="25">
        <v>15</v>
      </c>
      <c r="S89" s="19">
        <f t="shared" si="0"/>
        <v>79</v>
      </c>
      <c r="T89" s="18"/>
    </row>
    <row r="90" spans="1:20" ht="14.5">
      <c r="A90" s="18" t="s">
        <v>1185</v>
      </c>
      <c r="B90" s="19">
        <v>931906753</v>
      </c>
      <c r="C90" s="20">
        <v>41640</v>
      </c>
      <c r="D90" s="18" t="s">
        <v>1186</v>
      </c>
      <c r="E90" s="18" t="s">
        <v>323</v>
      </c>
      <c r="F90" s="18" t="s">
        <v>1187</v>
      </c>
      <c r="G90" s="19">
        <v>931906753</v>
      </c>
      <c r="H90" s="18" t="s">
        <v>124</v>
      </c>
      <c r="I90" s="18" t="s">
        <v>60</v>
      </c>
      <c r="J90" s="18" t="s">
        <v>120</v>
      </c>
      <c r="K90" s="24" t="s">
        <v>1188</v>
      </c>
      <c r="L90" s="21">
        <v>45637.898379629631</v>
      </c>
      <c r="M90" s="25">
        <v>13</v>
      </c>
      <c r="N90" s="25">
        <v>13</v>
      </c>
      <c r="O90" s="25">
        <v>8</v>
      </c>
      <c r="P90" s="25">
        <v>18</v>
      </c>
      <c r="Q90" s="25">
        <v>17</v>
      </c>
      <c r="R90" s="25">
        <v>17</v>
      </c>
      <c r="S90" s="19">
        <f t="shared" si="0"/>
        <v>86</v>
      </c>
      <c r="T90" s="18"/>
    </row>
    <row r="91" spans="1:20" ht="14.5">
      <c r="A91" s="18" t="s">
        <v>1189</v>
      </c>
      <c r="B91" s="19">
        <v>931906753</v>
      </c>
      <c r="C91" s="20">
        <v>41640</v>
      </c>
      <c r="D91" s="18" t="s">
        <v>1186</v>
      </c>
      <c r="E91" s="18" t="s">
        <v>323</v>
      </c>
      <c r="F91" s="18" t="s">
        <v>1187</v>
      </c>
      <c r="G91" s="19">
        <v>931906753</v>
      </c>
      <c r="H91" s="18" t="s">
        <v>124</v>
      </c>
      <c r="I91" s="18" t="s">
        <v>60</v>
      </c>
      <c r="J91" s="18" t="s">
        <v>120</v>
      </c>
      <c r="K91" s="24" t="s">
        <v>1190</v>
      </c>
      <c r="L91" s="21">
        <v>45637.895277777781</v>
      </c>
      <c r="M91" s="25">
        <v>12</v>
      </c>
      <c r="N91" s="25">
        <v>13</v>
      </c>
      <c r="O91" s="25">
        <v>8</v>
      </c>
      <c r="P91" s="25">
        <v>18</v>
      </c>
      <c r="Q91" s="25">
        <v>17</v>
      </c>
      <c r="R91" s="25">
        <v>16</v>
      </c>
      <c r="S91" s="19">
        <f t="shared" si="0"/>
        <v>84</v>
      </c>
      <c r="T91" s="18"/>
    </row>
    <row r="92" spans="1:20" ht="14.5">
      <c r="A92" s="18" t="s">
        <v>1191</v>
      </c>
      <c r="B92" s="19">
        <v>901134008</v>
      </c>
      <c r="C92" s="20">
        <v>42968</v>
      </c>
      <c r="D92" s="18" t="s">
        <v>1192</v>
      </c>
      <c r="E92" s="18" t="s">
        <v>320</v>
      </c>
      <c r="F92" s="18" t="s">
        <v>1193</v>
      </c>
      <c r="G92" s="19">
        <v>901134008</v>
      </c>
      <c r="H92" s="18" t="s">
        <v>124</v>
      </c>
      <c r="I92" s="18" t="s">
        <v>60</v>
      </c>
      <c r="J92" s="18" t="s">
        <v>120</v>
      </c>
      <c r="K92" s="24" t="s">
        <v>1194</v>
      </c>
      <c r="L92" s="21">
        <v>45636.97084490741</v>
      </c>
      <c r="M92" s="25">
        <v>12</v>
      </c>
      <c r="N92" s="25">
        <v>12</v>
      </c>
      <c r="O92" s="25">
        <v>8</v>
      </c>
      <c r="P92" s="25">
        <v>16</v>
      </c>
      <c r="Q92" s="25">
        <v>15</v>
      </c>
      <c r="R92" s="25">
        <v>15</v>
      </c>
      <c r="S92" s="19">
        <f t="shared" si="0"/>
        <v>78</v>
      </c>
      <c r="T92" s="18"/>
    </row>
    <row r="93" spans="1:20" ht="14.5">
      <c r="A93" s="18" t="s">
        <v>1195</v>
      </c>
      <c r="B93" s="19">
        <v>982595142</v>
      </c>
      <c r="C93" s="20">
        <v>42683</v>
      </c>
      <c r="D93" s="18" t="s">
        <v>1196</v>
      </c>
      <c r="E93" s="18" t="s">
        <v>322</v>
      </c>
      <c r="F93" s="18" t="s">
        <v>1197</v>
      </c>
      <c r="G93" s="19">
        <v>982595142</v>
      </c>
      <c r="H93" s="18" t="s">
        <v>124</v>
      </c>
      <c r="I93" s="18" t="s">
        <v>60</v>
      </c>
      <c r="J93" s="18" t="s">
        <v>120</v>
      </c>
      <c r="K93" s="24" t="s">
        <v>1198</v>
      </c>
      <c r="L93" s="21">
        <v>45636.869733796295</v>
      </c>
      <c r="M93" s="25">
        <v>11</v>
      </c>
      <c r="N93" s="25">
        <v>13</v>
      </c>
      <c r="O93" s="25">
        <v>8</v>
      </c>
      <c r="P93" s="25">
        <v>16</v>
      </c>
      <c r="Q93" s="25">
        <v>15</v>
      </c>
      <c r="R93" s="25">
        <v>16</v>
      </c>
      <c r="S93" s="19">
        <f t="shared" si="0"/>
        <v>79</v>
      </c>
      <c r="T93" s="18"/>
    </row>
    <row r="94" spans="1:20" ht="14.5">
      <c r="A94" s="18" t="s">
        <v>1199</v>
      </c>
      <c r="B94" s="19">
        <v>356028747</v>
      </c>
      <c r="C94" s="20">
        <v>45466</v>
      </c>
      <c r="D94" s="18" t="s">
        <v>1200</v>
      </c>
      <c r="E94" s="18" t="s">
        <v>321</v>
      </c>
      <c r="F94" s="18" t="s">
        <v>1201</v>
      </c>
      <c r="G94" s="19">
        <v>356028747</v>
      </c>
      <c r="H94" s="18" t="s">
        <v>124</v>
      </c>
      <c r="I94" s="18" t="s">
        <v>60</v>
      </c>
      <c r="J94" s="18" t="s">
        <v>120</v>
      </c>
      <c r="K94" s="24" t="s">
        <v>1202</v>
      </c>
      <c r="L94" s="21">
        <v>45636.539247685185</v>
      </c>
      <c r="M94" s="25">
        <v>12</v>
      </c>
      <c r="N94" s="25">
        <v>13</v>
      </c>
      <c r="O94" s="25">
        <v>8</v>
      </c>
      <c r="P94" s="25">
        <v>17</v>
      </c>
      <c r="Q94" s="25">
        <v>16</v>
      </c>
      <c r="R94" s="25">
        <v>16</v>
      </c>
      <c r="S94" s="19">
        <f t="shared" si="0"/>
        <v>82</v>
      </c>
      <c r="T94" s="18"/>
    </row>
    <row r="95" spans="1:20" ht="14.5">
      <c r="A95" s="18" t="s">
        <v>1203</v>
      </c>
      <c r="B95" s="19">
        <v>986424986</v>
      </c>
      <c r="C95" s="20">
        <v>42034</v>
      </c>
      <c r="D95" s="18" t="s">
        <v>1204</v>
      </c>
      <c r="E95" s="18" t="s">
        <v>319</v>
      </c>
      <c r="F95" s="18" t="s">
        <v>1205</v>
      </c>
      <c r="G95" s="19">
        <v>935727739</v>
      </c>
      <c r="H95" s="18" t="s">
        <v>124</v>
      </c>
      <c r="I95" s="18" t="s">
        <v>60</v>
      </c>
      <c r="J95" s="18" t="s">
        <v>120</v>
      </c>
      <c r="K95" s="24" t="s">
        <v>1206</v>
      </c>
      <c r="L95" s="21">
        <v>45636.433275462965</v>
      </c>
      <c r="M95" s="25">
        <v>12</v>
      </c>
      <c r="N95" s="25">
        <v>13</v>
      </c>
      <c r="O95" s="25">
        <v>8</v>
      </c>
      <c r="P95" s="25">
        <v>17</v>
      </c>
      <c r="Q95" s="25">
        <v>17</v>
      </c>
      <c r="R95" s="25">
        <v>17</v>
      </c>
      <c r="S95" s="19">
        <f t="shared" si="0"/>
        <v>84</v>
      </c>
      <c r="T95" s="18"/>
    </row>
    <row r="96" spans="1:20" ht="14.5">
      <c r="A96" s="18" t="s">
        <v>1207</v>
      </c>
      <c r="B96" s="19">
        <v>799343227</v>
      </c>
      <c r="C96" s="20">
        <v>42456</v>
      </c>
      <c r="D96" s="18" t="s">
        <v>1208</v>
      </c>
      <c r="E96" s="18" t="s">
        <v>322</v>
      </c>
      <c r="F96" s="18" t="s">
        <v>1209</v>
      </c>
      <c r="G96" s="19">
        <v>799343227</v>
      </c>
      <c r="H96" s="18" t="s">
        <v>124</v>
      </c>
      <c r="I96" s="18" t="s">
        <v>60</v>
      </c>
      <c r="J96" s="18" t="s">
        <v>120</v>
      </c>
      <c r="K96" s="24" t="s">
        <v>1210</v>
      </c>
      <c r="L96" s="21">
        <v>45636.401493055557</v>
      </c>
      <c r="M96" s="25">
        <v>11</v>
      </c>
      <c r="N96" s="25">
        <v>13</v>
      </c>
      <c r="O96" s="25">
        <v>8</v>
      </c>
      <c r="P96" s="25">
        <v>15</v>
      </c>
      <c r="Q96" s="25">
        <v>15</v>
      </c>
      <c r="R96" s="25">
        <v>15</v>
      </c>
      <c r="S96" s="19">
        <f t="shared" si="0"/>
        <v>77</v>
      </c>
      <c r="T96" s="18"/>
    </row>
    <row r="97" spans="1:20" ht="14.5">
      <c r="A97" s="18" t="s">
        <v>148</v>
      </c>
      <c r="B97" s="19">
        <v>777426334</v>
      </c>
      <c r="C97" s="20">
        <v>41695</v>
      </c>
      <c r="D97" s="18" t="s">
        <v>1211</v>
      </c>
      <c r="E97" s="18" t="s">
        <v>323</v>
      </c>
      <c r="F97" s="18" t="s">
        <v>1212</v>
      </c>
      <c r="G97" s="19">
        <v>777426334</v>
      </c>
      <c r="H97" s="18" t="s">
        <v>124</v>
      </c>
      <c r="I97" s="18" t="s">
        <v>60</v>
      </c>
      <c r="J97" s="18" t="s">
        <v>120</v>
      </c>
      <c r="K97" s="24" t="s">
        <v>1213</v>
      </c>
      <c r="L97" s="21">
        <v>45636.385416666664</v>
      </c>
      <c r="M97" s="25">
        <v>12</v>
      </c>
      <c r="N97" s="25">
        <v>13</v>
      </c>
      <c r="O97" s="25">
        <v>8</v>
      </c>
      <c r="P97" s="25">
        <v>17</v>
      </c>
      <c r="Q97" s="25">
        <v>15</v>
      </c>
      <c r="R97" s="25">
        <v>17</v>
      </c>
      <c r="S97" s="19">
        <f t="shared" si="0"/>
        <v>82</v>
      </c>
      <c r="T97" s="18"/>
    </row>
    <row r="98" spans="1:20" ht="14.5">
      <c r="A98" s="18" t="s">
        <v>1214</v>
      </c>
      <c r="B98" s="19">
        <v>932121418</v>
      </c>
      <c r="C98" s="20">
        <v>42463</v>
      </c>
      <c r="D98" s="18" t="s">
        <v>1215</v>
      </c>
      <c r="E98" s="18" t="s">
        <v>322</v>
      </c>
      <c r="F98" s="18" t="s">
        <v>1216</v>
      </c>
      <c r="G98" s="19">
        <v>932121418</v>
      </c>
      <c r="H98" s="18" t="s">
        <v>124</v>
      </c>
      <c r="I98" s="18" t="s">
        <v>60</v>
      </c>
      <c r="J98" s="18" t="s">
        <v>120</v>
      </c>
      <c r="K98" s="24" t="s">
        <v>1217</v>
      </c>
      <c r="L98" s="21">
        <v>45635.93550925926</v>
      </c>
      <c r="M98" s="25">
        <v>12</v>
      </c>
      <c r="N98" s="25">
        <v>13</v>
      </c>
      <c r="O98" s="25">
        <v>8</v>
      </c>
      <c r="P98" s="25">
        <v>17</v>
      </c>
      <c r="Q98" s="25">
        <v>16</v>
      </c>
      <c r="R98" s="25">
        <v>16</v>
      </c>
      <c r="S98" s="19">
        <f t="shared" si="0"/>
        <v>82</v>
      </c>
      <c r="T98" s="18"/>
    </row>
    <row r="99" spans="1:20" ht="14.5">
      <c r="A99" s="18" t="s">
        <v>158</v>
      </c>
      <c r="B99" s="19">
        <v>986790087</v>
      </c>
      <c r="C99" s="20">
        <v>42397</v>
      </c>
      <c r="D99" s="18" t="s">
        <v>1218</v>
      </c>
      <c r="E99" s="18" t="s">
        <v>322</v>
      </c>
      <c r="F99" s="18" t="s">
        <v>1219</v>
      </c>
      <c r="G99" s="19">
        <v>986790087</v>
      </c>
      <c r="H99" s="18" t="s">
        <v>124</v>
      </c>
      <c r="I99" s="18" t="s">
        <v>60</v>
      </c>
      <c r="J99" s="18" t="s">
        <v>120</v>
      </c>
      <c r="K99" s="24" t="s">
        <v>1220</v>
      </c>
      <c r="L99" s="21">
        <v>45635.882372685184</v>
      </c>
      <c r="M99" s="25">
        <v>13</v>
      </c>
      <c r="N99" s="25">
        <v>13</v>
      </c>
      <c r="O99" s="25">
        <v>8</v>
      </c>
      <c r="P99" s="25">
        <v>17</v>
      </c>
      <c r="Q99" s="25">
        <v>16</v>
      </c>
      <c r="R99" s="25">
        <v>16</v>
      </c>
      <c r="S99" s="19">
        <f t="shared" si="0"/>
        <v>83</v>
      </c>
      <c r="T99" s="18"/>
    </row>
    <row r="100" spans="1:20" ht="14.5">
      <c r="A100" s="18" t="s">
        <v>1221</v>
      </c>
      <c r="B100" s="19">
        <v>935241855</v>
      </c>
      <c r="C100" s="20">
        <v>42444</v>
      </c>
      <c r="D100" s="18" t="s">
        <v>1222</v>
      </c>
      <c r="E100" s="18" t="s">
        <v>319</v>
      </c>
      <c r="F100" s="18" t="s">
        <v>1223</v>
      </c>
      <c r="G100" s="19">
        <v>935241855</v>
      </c>
      <c r="H100" s="18" t="s">
        <v>124</v>
      </c>
      <c r="I100" s="18" t="s">
        <v>60</v>
      </c>
      <c r="J100" s="18" t="s">
        <v>120</v>
      </c>
      <c r="K100" s="24" t="s">
        <v>1224</v>
      </c>
      <c r="L100" s="21">
        <v>45635.875902777778</v>
      </c>
      <c r="M100" s="18"/>
      <c r="N100" s="18"/>
      <c r="O100" s="18"/>
      <c r="P100" s="18"/>
      <c r="Q100" s="18"/>
      <c r="R100" s="18"/>
      <c r="S100" s="19">
        <f t="shared" si="0"/>
        <v>0</v>
      </c>
      <c r="T100" s="22" t="s">
        <v>317</v>
      </c>
    </row>
    <row r="101" spans="1:20" ht="14.5">
      <c r="A101" s="18" t="s">
        <v>333</v>
      </c>
      <c r="B101" s="19">
        <v>978500255</v>
      </c>
      <c r="C101" s="20">
        <v>41661</v>
      </c>
      <c r="D101" s="18" t="s">
        <v>1225</v>
      </c>
      <c r="E101" s="18" t="s">
        <v>323</v>
      </c>
      <c r="F101" s="18" t="s">
        <v>1226</v>
      </c>
      <c r="G101" s="19">
        <v>901998999</v>
      </c>
      <c r="H101" s="18" t="s">
        <v>124</v>
      </c>
      <c r="I101" s="18" t="s">
        <v>60</v>
      </c>
      <c r="J101" s="18" t="s">
        <v>120</v>
      </c>
      <c r="K101" s="24" t="s">
        <v>1227</v>
      </c>
      <c r="L101" s="21">
        <v>45635.737638888888</v>
      </c>
      <c r="M101" s="25">
        <v>13</v>
      </c>
      <c r="N101" s="25">
        <v>14</v>
      </c>
      <c r="O101" s="25">
        <v>9</v>
      </c>
      <c r="P101" s="25">
        <v>18</v>
      </c>
      <c r="Q101" s="25">
        <v>17</v>
      </c>
      <c r="R101" s="25">
        <v>17</v>
      </c>
      <c r="S101" s="19">
        <f t="shared" si="0"/>
        <v>88</v>
      </c>
      <c r="T101" s="18"/>
    </row>
    <row r="102" spans="1:20" ht="14.5">
      <c r="A102" s="18" t="s">
        <v>1228</v>
      </c>
      <c r="B102" s="19">
        <v>967690396</v>
      </c>
      <c r="C102" s="20">
        <v>42590</v>
      </c>
      <c r="D102" s="18" t="s">
        <v>1229</v>
      </c>
      <c r="E102" s="18" t="s">
        <v>322</v>
      </c>
      <c r="F102" s="18" t="s">
        <v>1230</v>
      </c>
      <c r="G102" s="19">
        <v>967690396</v>
      </c>
      <c r="H102" s="18" t="s">
        <v>124</v>
      </c>
      <c r="I102" s="18" t="s">
        <v>60</v>
      </c>
      <c r="J102" s="18" t="s">
        <v>120</v>
      </c>
      <c r="K102" s="24" t="s">
        <v>1231</v>
      </c>
      <c r="L102" s="21">
        <v>45635.704293981478</v>
      </c>
      <c r="M102" s="25">
        <v>13</v>
      </c>
      <c r="N102" s="25">
        <v>13</v>
      </c>
      <c r="O102" s="25">
        <v>8</v>
      </c>
      <c r="P102" s="25">
        <v>16</v>
      </c>
      <c r="Q102" s="25">
        <v>15</v>
      </c>
      <c r="R102" s="25">
        <v>16</v>
      </c>
      <c r="S102" s="19">
        <f t="shared" si="0"/>
        <v>81</v>
      </c>
      <c r="T102" s="18"/>
    </row>
    <row r="103" spans="1:20" ht="14.5">
      <c r="A103" s="18" t="s">
        <v>1232</v>
      </c>
      <c r="B103" s="19">
        <v>795262034</v>
      </c>
      <c r="C103" s="20">
        <v>42399</v>
      </c>
      <c r="D103" s="18" t="s">
        <v>1233</v>
      </c>
      <c r="E103" s="18" t="s">
        <v>322</v>
      </c>
      <c r="F103" s="18" t="s">
        <v>154</v>
      </c>
      <c r="G103" s="19">
        <v>939616916</v>
      </c>
      <c r="H103" s="18" t="s">
        <v>119</v>
      </c>
      <c r="I103" s="18" t="s">
        <v>60</v>
      </c>
      <c r="J103" s="18" t="s">
        <v>120</v>
      </c>
      <c r="K103" s="24" t="s">
        <v>1234</v>
      </c>
      <c r="L103" s="21">
        <v>45635.58525462963</v>
      </c>
      <c r="M103" s="25">
        <v>12</v>
      </c>
      <c r="N103" s="25">
        <v>13</v>
      </c>
      <c r="O103" s="25">
        <v>8</v>
      </c>
      <c r="P103" s="25">
        <v>16</v>
      </c>
      <c r="Q103" s="25">
        <v>15</v>
      </c>
      <c r="R103" s="25">
        <v>16</v>
      </c>
      <c r="S103" s="19">
        <f t="shared" si="0"/>
        <v>80</v>
      </c>
      <c r="T103" s="18"/>
    </row>
    <row r="104" spans="1:20" ht="14.5">
      <c r="A104" s="18" t="s">
        <v>1235</v>
      </c>
      <c r="B104" s="19">
        <v>935307805</v>
      </c>
      <c r="C104" s="20">
        <v>42116</v>
      </c>
      <c r="D104" s="18" t="s">
        <v>1236</v>
      </c>
      <c r="E104" s="18" t="s">
        <v>321</v>
      </c>
      <c r="F104" s="18" t="s">
        <v>1237</v>
      </c>
      <c r="G104" s="19">
        <v>917200177</v>
      </c>
      <c r="H104" s="18" t="s">
        <v>124</v>
      </c>
      <c r="I104" s="18" t="s">
        <v>60</v>
      </c>
      <c r="J104" s="18" t="s">
        <v>120</v>
      </c>
      <c r="K104" s="24" t="s">
        <v>1238</v>
      </c>
      <c r="L104" s="21">
        <v>45635.492650462962</v>
      </c>
      <c r="M104" s="25">
        <v>13</v>
      </c>
      <c r="N104" s="25">
        <v>13</v>
      </c>
      <c r="O104" s="25">
        <v>8</v>
      </c>
      <c r="P104" s="25">
        <v>17</v>
      </c>
      <c r="Q104" s="25">
        <v>15</v>
      </c>
      <c r="R104" s="25">
        <v>17</v>
      </c>
      <c r="S104" s="19">
        <f t="shared" si="0"/>
        <v>83</v>
      </c>
      <c r="T104" s="18"/>
    </row>
    <row r="105" spans="1:20" ht="14.5">
      <c r="A105" s="18" t="s">
        <v>1239</v>
      </c>
      <c r="B105" s="19">
        <v>935241855</v>
      </c>
      <c r="C105" s="20">
        <v>43269</v>
      </c>
      <c r="D105" s="18" t="s">
        <v>1222</v>
      </c>
      <c r="E105" s="18" t="s">
        <v>322</v>
      </c>
      <c r="F105" s="18" t="s">
        <v>1223</v>
      </c>
      <c r="G105" s="19">
        <v>935241855</v>
      </c>
      <c r="H105" s="18" t="s">
        <v>124</v>
      </c>
      <c r="I105" s="18" t="s">
        <v>60</v>
      </c>
      <c r="J105" s="18" t="s">
        <v>120</v>
      </c>
      <c r="K105" s="24" t="s">
        <v>1240</v>
      </c>
      <c r="L105" s="21">
        <v>45635.370208333334</v>
      </c>
      <c r="M105" s="25">
        <v>12</v>
      </c>
      <c r="N105" s="25">
        <v>13</v>
      </c>
      <c r="O105" s="25">
        <v>8</v>
      </c>
      <c r="P105" s="25">
        <v>15</v>
      </c>
      <c r="Q105" s="25">
        <v>16</v>
      </c>
      <c r="R105" s="25">
        <v>15</v>
      </c>
      <c r="S105" s="19">
        <f t="shared" si="0"/>
        <v>79</v>
      </c>
      <c r="T105" s="18"/>
    </row>
    <row r="106" spans="1:20" ht="14.5">
      <c r="A106" s="18" t="s">
        <v>1241</v>
      </c>
      <c r="B106" s="19">
        <v>905322667</v>
      </c>
      <c r="C106" s="20">
        <v>41722</v>
      </c>
      <c r="D106" s="18" t="s">
        <v>1242</v>
      </c>
      <c r="E106" s="18" t="s">
        <v>323</v>
      </c>
      <c r="F106" s="18" t="s">
        <v>1243</v>
      </c>
      <c r="G106" s="19">
        <v>905322667</v>
      </c>
      <c r="H106" s="18" t="s">
        <v>124</v>
      </c>
      <c r="I106" s="18" t="s">
        <v>60</v>
      </c>
      <c r="J106" s="18" t="s">
        <v>120</v>
      </c>
      <c r="K106" s="24" t="s">
        <v>1244</v>
      </c>
      <c r="L106" s="21">
        <v>45635.358344907407</v>
      </c>
      <c r="M106" s="25">
        <v>13</v>
      </c>
      <c r="N106" s="25">
        <v>13</v>
      </c>
      <c r="O106" s="25">
        <v>8</v>
      </c>
      <c r="P106" s="25">
        <v>16</v>
      </c>
      <c r="Q106" s="25">
        <v>16</v>
      </c>
      <c r="R106" s="25">
        <v>16</v>
      </c>
      <c r="S106" s="19">
        <f t="shared" si="0"/>
        <v>82</v>
      </c>
      <c r="T106" s="18"/>
    </row>
    <row r="107" spans="1:20" ht="14.5">
      <c r="A107" s="18" t="s">
        <v>1245</v>
      </c>
      <c r="B107" s="19">
        <v>984842549</v>
      </c>
      <c r="C107" s="20">
        <v>41740</v>
      </c>
      <c r="D107" s="18" t="s">
        <v>1246</v>
      </c>
      <c r="E107" s="18" t="s">
        <v>323</v>
      </c>
      <c r="F107" s="18" t="s">
        <v>1247</v>
      </c>
      <c r="G107" s="19">
        <v>984842549</v>
      </c>
      <c r="H107" s="18" t="s">
        <v>124</v>
      </c>
      <c r="I107" s="18" t="s">
        <v>60</v>
      </c>
      <c r="J107" s="18" t="s">
        <v>120</v>
      </c>
      <c r="K107" s="24" t="s">
        <v>1248</v>
      </c>
      <c r="L107" s="21">
        <v>45634.91605324074</v>
      </c>
      <c r="M107" s="25">
        <v>13</v>
      </c>
      <c r="N107" s="25">
        <v>13</v>
      </c>
      <c r="O107" s="25">
        <v>8</v>
      </c>
      <c r="P107" s="25">
        <v>16</v>
      </c>
      <c r="Q107" s="25">
        <v>17</v>
      </c>
      <c r="R107" s="25">
        <v>15</v>
      </c>
      <c r="S107" s="19">
        <f t="shared" si="0"/>
        <v>82</v>
      </c>
      <c r="T107" s="18"/>
    </row>
    <row r="108" spans="1:20" ht="14.5">
      <c r="A108" s="18" t="s">
        <v>1249</v>
      </c>
      <c r="B108" s="19">
        <v>932121418</v>
      </c>
      <c r="C108" s="20">
        <v>41860</v>
      </c>
      <c r="D108" s="18" t="s">
        <v>1250</v>
      </c>
      <c r="E108" s="18" t="s">
        <v>323</v>
      </c>
      <c r="F108" s="18" t="s">
        <v>1251</v>
      </c>
      <c r="G108" s="19">
        <v>932121418</v>
      </c>
      <c r="H108" s="18" t="s">
        <v>124</v>
      </c>
      <c r="I108" s="18" t="s">
        <v>60</v>
      </c>
      <c r="J108" s="18" t="s">
        <v>120</v>
      </c>
      <c r="K108" s="24" t="s">
        <v>1252</v>
      </c>
      <c r="L108" s="21">
        <v>45634.913402777776</v>
      </c>
      <c r="M108" s="25">
        <v>13</v>
      </c>
      <c r="N108" s="25">
        <v>13</v>
      </c>
      <c r="O108" s="25">
        <v>8</v>
      </c>
      <c r="P108" s="25">
        <v>16</v>
      </c>
      <c r="Q108" s="25">
        <v>15</v>
      </c>
      <c r="R108" s="25">
        <v>15</v>
      </c>
      <c r="S108" s="19">
        <f t="shared" si="0"/>
        <v>80</v>
      </c>
      <c r="T108" s="18"/>
    </row>
    <row r="109" spans="1:20" ht="14.5">
      <c r="A109" s="18" t="s">
        <v>1253</v>
      </c>
      <c r="B109" s="19">
        <v>934799516</v>
      </c>
      <c r="C109" s="20">
        <v>42187</v>
      </c>
      <c r="D109" s="18" t="s">
        <v>1254</v>
      </c>
      <c r="E109" s="18" t="s">
        <v>321</v>
      </c>
      <c r="F109" s="18" t="s">
        <v>1255</v>
      </c>
      <c r="G109" s="19">
        <v>934799516</v>
      </c>
      <c r="H109" s="18" t="s">
        <v>124</v>
      </c>
      <c r="I109" s="18" t="s">
        <v>60</v>
      </c>
      <c r="J109" s="18" t="s">
        <v>120</v>
      </c>
      <c r="K109" s="24" t="s">
        <v>1256</v>
      </c>
      <c r="L109" s="21">
        <v>45634.885347222225</v>
      </c>
      <c r="M109" s="25">
        <v>11</v>
      </c>
      <c r="N109" s="25">
        <v>13</v>
      </c>
      <c r="O109" s="25">
        <v>8</v>
      </c>
      <c r="P109" s="25">
        <v>16</v>
      </c>
      <c r="Q109" s="25">
        <v>15</v>
      </c>
      <c r="R109" s="25">
        <v>16</v>
      </c>
      <c r="S109" s="19">
        <f t="shared" si="0"/>
        <v>79</v>
      </c>
      <c r="T109" s="18"/>
    </row>
    <row r="110" spans="1:20" ht="14.5">
      <c r="A110" s="18" t="s">
        <v>1257</v>
      </c>
      <c r="B110" s="19">
        <v>905134396</v>
      </c>
      <c r="C110" s="20">
        <v>41797</v>
      </c>
      <c r="D110" s="18" t="s">
        <v>1258</v>
      </c>
      <c r="E110" s="18" t="s">
        <v>323</v>
      </c>
      <c r="F110" s="18" t="s">
        <v>1259</v>
      </c>
      <c r="G110" s="19">
        <v>905134396</v>
      </c>
      <c r="H110" s="18" t="s">
        <v>124</v>
      </c>
      <c r="I110" s="18" t="s">
        <v>60</v>
      </c>
      <c r="J110" s="18" t="s">
        <v>120</v>
      </c>
      <c r="K110" s="24" t="s">
        <v>1260</v>
      </c>
      <c r="L110" s="21">
        <v>45634.790509259263</v>
      </c>
      <c r="M110" s="18"/>
      <c r="N110" s="18"/>
      <c r="O110" s="18"/>
      <c r="P110" s="18"/>
      <c r="Q110" s="18"/>
      <c r="R110" s="18"/>
      <c r="S110" s="19">
        <f t="shared" si="0"/>
        <v>0</v>
      </c>
      <c r="T110" s="22" t="s">
        <v>317</v>
      </c>
    </row>
    <row r="111" spans="1:20" ht="14.5">
      <c r="A111" s="18" t="s">
        <v>1261</v>
      </c>
      <c r="B111" s="19">
        <v>963682590</v>
      </c>
      <c r="C111" s="20">
        <v>42389</v>
      </c>
      <c r="D111" s="18" t="s">
        <v>1262</v>
      </c>
      <c r="E111" s="18" t="s">
        <v>322</v>
      </c>
      <c r="F111" s="18" t="s">
        <v>1263</v>
      </c>
      <c r="G111" s="19">
        <v>963682590</v>
      </c>
      <c r="H111" s="18" t="s">
        <v>124</v>
      </c>
      <c r="I111" s="18" t="s">
        <v>60</v>
      </c>
      <c r="J111" s="18" t="s">
        <v>120</v>
      </c>
      <c r="K111" s="24" t="s">
        <v>1264</v>
      </c>
      <c r="L111" s="21">
        <v>45634.662129629629</v>
      </c>
      <c r="M111" s="25">
        <v>12</v>
      </c>
      <c r="N111" s="25">
        <v>13</v>
      </c>
      <c r="O111" s="25">
        <v>8</v>
      </c>
      <c r="P111" s="25">
        <v>14</v>
      </c>
      <c r="Q111" s="25">
        <v>15</v>
      </c>
      <c r="R111" s="25">
        <v>16</v>
      </c>
      <c r="S111" s="19">
        <f t="shared" si="0"/>
        <v>78</v>
      </c>
      <c r="T111" s="18"/>
    </row>
    <row r="112" spans="1:20" ht="14.5">
      <c r="A112" s="18" t="s">
        <v>1265</v>
      </c>
      <c r="B112" s="19">
        <v>935120181</v>
      </c>
      <c r="C112" s="20">
        <v>42011</v>
      </c>
      <c r="D112" s="18" t="s">
        <v>1266</v>
      </c>
      <c r="E112" s="18" t="s">
        <v>321</v>
      </c>
      <c r="F112" s="18" t="s">
        <v>1267</v>
      </c>
      <c r="G112" s="19">
        <v>935120181</v>
      </c>
      <c r="H112" s="18" t="s">
        <v>124</v>
      </c>
      <c r="I112" s="18" t="s">
        <v>60</v>
      </c>
      <c r="J112" s="18" t="s">
        <v>120</v>
      </c>
      <c r="K112" s="24" t="s">
        <v>1268</v>
      </c>
      <c r="L112" s="21">
        <v>45634.62809027778</v>
      </c>
      <c r="M112" s="25">
        <v>13</v>
      </c>
      <c r="N112" s="25">
        <v>13</v>
      </c>
      <c r="O112" s="25">
        <v>8</v>
      </c>
      <c r="P112" s="25">
        <v>15</v>
      </c>
      <c r="Q112" s="25">
        <v>15</v>
      </c>
      <c r="R112" s="25">
        <v>16</v>
      </c>
      <c r="S112" s="19">
        <f t="shared" si="0"/>
        <v>80</v>
      </c>
      <c r="T112" s="18"/>
    </row>
    <row r="113" spans="1:20" ht="14.5">
      <c r="A113" s="18" t="s">
        <v>1269</v>
      </c>
      <c r="B113" s="19">
        <v>905383375</v>
      </c>
      <c r="C113" s="20">
        <v>43073</v>
      </c>
      <c r="D113" s="18" t="s">
        <v>1270</v>
      </c>
      <c r="E113" s="18" t="s">
        <v>320</v>
      </c>
      <c r="F113" s="18" t="s">
        <v>1271</v>
      </c>
      <c r="G113" s="19">
        <v>869674487</v>
      </c>
      <c r="H113" s="18" t="s">
        <v>124</v>
      </c>
      <c r="I113" s="18" t="s">
        <v>60</v>
      </c>
      <c r="J113" s="18" t="s">
        <v>120</v>
      </c>
      <c r="K113" s="24" t="s">
        <v>1272</v>
      </c>
      <c r="L113" s="21">
        <v>45633.870520833334</v>
      </c>
      <c r="M113" s="25">
        <v>13</v>
      </c>
      <c r="N113" s="25">
        <v>13</v>
      </c>
      <c r="O113" s="25">
        <v>8</v>
      </c>
      <c r="P113" s="25">
        <v>14</v>
      </c>
      <c r="Q113" s="25">
        <v>15</v>
      </c>
      <c r="R113" s="25">
        <v>15</v>
      </c>
      <c r="S113" s="19">
        <f t="shared" si="0"/>
        <v>78</v>
      </c>
      <c r="T113" s="18"/>
    </row>
    <row r="114" spans="1:20" ht="14.5">
      <c r="A114" s="18" t="s">
        <v>1273</v>
      </c>
      <c r="B114" s="19">
        <v>978064537</v>
      </c>
      <c r="C114" s="20">
        <v>42162</v>
      </c>
      <c r="D114" s="18" t="s">
        <v>1274</v>
      </c>
      <c r="E114" s="18" t="s">
        <v>321</v>
      </c>
      <c r="F114" s="18" t="s">
        <v>1275</v>
      </c>
      <c r="G114" s="19">
        <v>978064537</v>
      </c>
      <c r="H114" s="18" t="s">
        <v>124</v>
      </c>
      <c r="I114" s="18" t="s">
        <v>60</v>
      </c>
      <c r="J114" s="18" t="s">
        <v>120</v>
      </c>
      <c r="K114" s="24" t="s">
        <v>1276</v>
      </c>
      <c r="L114" s="21">
        <v>45633.756180555552</v>
      </c>
      <c r="M114" s="25">
        <v>13</v>
      </c>
      <c r="N114" s="25">
        <v>13</v>
      </c>
      <c r="O114" s="25">
        <v>8</v>
      </c>
      <c r="P114" s="25">
        <v>18</v>
      </c>
      <c r="Q114" s="25">
        <v>17</v>
      </c>
      <c r="R114" s="25">
        <v>17</v>
      </c>
      <c r="S114" s="19">
        <f t="shared" si="0"/>
        <v>86</v>
      </c>
      <c r="T114" s="18"/>
    </row>
    <row r="115" spans="1:20" ht="14.5">
      <c r="A115" s="18" t="s">
        <v>1277</v>
      </c>
      <c r="B115" s="19">
        <v>932477368</v>
      </c>
      <c r="C115" s="20">
        <v>43021</v>
      </c>
      <c r="D115" s="18" t="s">
        <v>1278</v>
      </c>
      <c r="E115" s="18" t="s">
        <v>320</v>
      </c>
      <c r="F115" s="18" t="s">
        <v>1279</v>
      </c>
      <c r="G115" s="19">
        <v>932477368</v>
      </c>
      <c r="H115" s="18" t="s">
        <v>124</v>
      </c>
      <c r="I115" s="18" t="s">
        <v>60</v>
      </c>
      <c r="J115" s="18" t="s">
        <v>120</v>
      </c>
      <c r="K115" s="24" t="s">
        <v>1280</v>
      </c>
      <c r="L115" s="21">
        <v>45633.548125000001</v>
      </c>
      <c r="M115" s="25">
        <v>13</v>
      </c>
      <c r="N115" s="25">
        <v>13</v>
      </c>
      <c r="O115" s="25">
        <v>8</v>
      </c>
      <c r="P115" s="25">
        <v>16</v>
      </c>
      <c r="Q115" s="25">
        <v>15</v>
      </c>
      <c r="R115" s="25">
        <v>15</v>
      </c>
      <c r="S115" s="19">
        <f t="shared" si="0"/>
        <v>80</v>
      </c>
      <c r="T115" s="18"/>
    </row>
    <row r="116" spans="1:20" ht="14.5">
      <c r="A116" s="18" t="s">
        <v>1281</v>
      </c>
      <c r="B116" s="19">
        <v>786287931</v>
      </c>
      <c r="C116" s="20">
        <v>41842</v>
      </c>
      <c r="D116" s="18" t="s">
        <v>1282</v>
      </c>
      <c r="E116" s="18" t="s">
        <v>323</v>
      </c>
      <c r="F116" s="18" t="s">
        <v>1283</v>
      </c>
      <c r="G116" s="19">
        <v>905094983</v>
      </c>
      <c r="H116" s="18" t="s">
        <v>124</v>
      </c>
      <c r="I116" s="18" t="s">
        <v>60</v>
      </c>
      <c r="J116" s="18" t="s">
        <v>120</v>
      </c>
      <c r="K116" s="24" t="s">
        <v>1284</v>
      </c>
      <c r="L116" s="21">
        <v>45632.648854166669</v>
      </c>
      <c r="M116" s="18"/>
      <c r="N116" s="18"/>
      <c r="O116" s="18"/>
      <c r="P116" s="18"/>
      <c r="Q116" s="18"/>
      <c r="R116" s="18"/>
      <c r="S116" s="19">
        <f t="shared" si="0"/>
        <v>0</v>
      </c>
      <c r="T116" s="22" t="s">
        <v>315</v>
      </c>
    </row>
    <row r="117" spans="1:20" ht="14.5">
      <c r="A117" s="18" t="s">
        <v>1285</v>
      </c>
      <c r="B117" s="19">
        <v>935597898</v>
      </c>
      <c r="C117" s="20">
        <v>43073</v>
      </c>
      <c r="D117" s="18" t="s">
        <v>1286</v>
      </c>
      <c r="E117" s="18" t="s">
        <v>320</v>
      </c>
      <c r="F117" s="18" t="s">
        <v>1287</v>
      </c>
      <c r="G117" s="19">
        <v>935597898</v>
      </c>
      <c r="H117" s="18" t="s">
        <v>124</v>
      </c>
      <c r="I117" s="18" t="s">
        <v>60</v>
      </c>
      <c r="J117" s="18" t="s">
        <v>120</v>
      </c>
      <c r="K117" s="24" t="s">
        <v>1288</v>
      </c>
      <c r="L117" s="21">
        <v>45632.483888888892</v>
      </c>
      <c r="M117" s="25">
        <v>12</v>
      </c>
      <c r="N117" s="25">
        <v>13</v>
      </c>
      <c r="O117" s="25">
        <v>8</v>
      </c>
      <c r="P117" s="25">
        <v>16</v>
      </c>
      <c r="Q117" s="25">
        <v>15</v>
      </c>
      <c r="R117" s="25">
        <v>16</v>
      </c>
      <c r="S117" s="19">
        <f t="shared" si="0"/>
        <v>80</v>
      </c>
      <c r="T117" s="18"/>
    </row>
    <row r="118" spans="1:20" ht="14.5">
      <c r="A118" s="18" t="s">
        <v>1289</v>
      </c>
      <c r="B118" s="19">
        <v>984774416</v>
      </c>
      <c r="C118" s="20">
        <v>43024</v>
      </c>
      <c r="D118" s="18" t="s">
        <v>1290</v>
      </c>
      <c r="E118" s="18" t="s">
        <v>320</v>
      </c>
      <c r="F118" s="18" t="s">
        <v>1291</v>
      </c>
      <c r="G118" s="19">
        <v>984774416</v>
      </c>
      <c r="H118" s="18" t="s">
        <v>124</v>
      </c>
      <c r="I118" s="18" t="s">
        <v>60</v>
      </c>
      <c r="J118" s="18" t="s">
        <v>120</v>
      </c>
      <c r="K118" s="24" t="s">
        <v>1292</v>
      </c>
      <c r="L118" s="21">
        <v>45632.435115740744</v>
      </c>
      <c r="M118" s="25">
        <v>13</v>
      </c>
      <c r="N118" s="25">
        <v>13</v>
      </c>
      <c r="O118" s="25">
        <v>8</v>
      </c>
      <c r="P118" s="25">
        <v>16</v>
      </c>
      <c r="Q118" s="25">
        <v>15</v>
      </c>
      <c r="R118" s="25">
        <v>16</v>
      </c>
      <c r="S118" s="19">
        <f t="shared" si="0"/>
        <v>81</v>
      </c>
      <c r="T118" s="18"/>
    </row>
    <row r="119" spans="1:20" ht="14.5">
      <c r="A119" s="18" t="s">
        <v>1293</v>
      </c>
      <c r="B119" s="19">
        <v>984774416</v>
      </c>
      <c r="C119" s="20">
        <v>42375</v>
      </c>
      <c r="D119" s="18" t="s">
        <v>1290</v>
      </c>
      <c r="E119" s="18" t="s">
        <v>322</v>
      </c>
      <c r="F119" s="18" t="s">
        <v>1291</v>
      </c>
      <c r="G119" s="19">
        <v>984774416</v>
      </c>
      <c r="H119" s="18" t="s">
        <v>124</v>
      </c>
      <c r="I119" s="18" t="s">
        <v>60</v>
      </c>
      <c r="J119" s="18" t="s">
        <v>120</v>
      </c>
      <c r="K119" s="24" t="s">
        <v>1294</v>
      </c>
      <c r="L119" s="21">
        <v>45632.433865740742</v>
      </c>
      <c r="M119" s="25">
        <v>14</v>
      </c>
      <c r="N119" s="25">
        <v>14</v>
      </c>
      <c r="O119" s="25">
        <v>9</v>
      </c>
      <c r="P119" s="25">
        <v>17</v>
      </c>
      <c r="Q119" s="25">
        <v>17</v>
      </c>
      <c r="R119" s="25">
        <v>17</v>
      </c>
      <c r="S119" s="19">
        <f t="shared" si="0"/>
        <v>88</v>
      </c>
      <c r="T119" s="18"/>
    </row>
    <row r="120" spans="1:20" ht="14.5">
      <c r="A120" s="18" t="s">
        <v>1295</v>
      </c>
      <c r="B120" s="19">
        <v>352058394</v>
      </c>
      <c r="C120" s="20">
        <v>41827</v>
      </c>
      <c r="D120" s="18" t="s">
        <v>1296</v>
      </c>
      <c r="E120" s="18" t="s">
        <v>323</v>
      </c>
      <c r="F120" s="18" t="s">
        <v>1297</v>
      </c>
      <c r="G120" s="19">
        <v>352058394</v>
      </c>
      <c r="H120" s="18" t="s">
        <v>124</v>
      </c>
      <c r="I120" s="18" t="s">
        <v>60</v>
      </c>
      <c r="J120" s="18" t="s">
        <v>120</v>
      </c>
      <c r="K120" s="24" t="s">
        <v>1298</v>
      </c>
      <c r="L120" s="21">
        <v>45631.965289351851</v>
      </c>
      <c r="M120" s="25">
        <v>11</v>
      </c>
      <c r="N120" s="25">
        <v>12</v>
      </c>
      <c r="O120" s="25">
        <v>8</v>
      </c>
      <c r="P120" s="25">
        <v>13</v>
      </c>
      <c r="Q120" s="25">
        <v>14</v>
      </c>
      <c r="R120" s="25">
        <v>14</v>
      </c>
      <c r="S120" s="19">
        <f t="shared" si="0"/>
        <v>72</v>
      </c>
      <c r="T120" s="18"/>
    </row>
    <row r="121" spans="1:20" ht="14.5">
      <c r="A121" s="18" t="s">
        <v>1299</v>
      </c>
      <c r="B121" s="19">
        <v>905705389</v>
      </c>
      <c r="C121" s="20">
        <v>42493</v>
      </c>
      <c r="D121" s="18" t="s">
        <v>1300</v>
      </c>
      <c r="E121" s="18" t="s">
        <v>322</v>
      </c>
      <c r="F121" s="18" t="s">
        <v>1301</v>
      </c>
      <c r="G121" s="19">
        <v>905705389</v>
      </c>
      <c r="H121" s="18" t="s">
        <v>124</v>
      </c>
      <c r="I121" s="18" t="s">
        <v>60</v>
      </c>
      <c r="J121" s="18" t="s">
        <v>120</v>
      </c>
      <c r="K121" s="24" t="s">
        <v>1302</v>
      </c>
      <c r="L121" s="21">
        <v>45631.711793981478</v>
      </c>
      <c r="M121" s="25">
        <v>13</v>
      </c>
      <c r="N121" s="25">
        <v>13</v>
      </c>
      <c r="O121" s="25">
        <v>8</v>
      </c>
      <c r="P121" s="25">
        <v>16</v>
      </c>
      <c r="Q121" s="25">
        <v>16</v>
      </c>
      <c r="R121" s="25">
        <v>15</v>
      </c>
      <c r="S121" s="19">
        <f t="shared" si="0"/>
        <v>81</v>
      </c>
      <c r="T121" s="18"/>
    </row>
    <row r="122" spans="1:20" ht="14.5">
      <c r="A122" s="18" t="s">
        <v>1303</v>
      </c>
      <c r="B122" s="19">
        <v>905667181</v>
      </c>
      <c r="C122" s="20">
        <v>41767</v>
      </c>
      <c r="D122" s="18" t="s">
        <v>1304</v>
      </c>
      <c r="E122" s="18" t="s">
        <v>323</v>
      </c>
      <c r="F122" s="18" t="s">
        <v>1305</v>
      </c>
      <c r="G122" s="19">
        <v>905667181</v>
      </c>
      <c r="H122" s="18" t="s">
        <v>124</v>
      </c>
      <c r="I122" s="18" t="s">
        <v>60</v>
      </c>
      <c r="J122" s="18" t="s">
        <v>120</v>
      </c>
      <c r="K122" s="24" t="s">
        <v>1306</v>
      </c>
      <c r="L122" s="21">
        <v>45631.451192129629</v>
      </c>
      <c r="M122" s="18"/>
      <c r="N122" s="18"/>
      <c r="O122" s="18"/>
      <c r="P122" s="18"/>
      <c r="Q122" s="18"/>
      <c r="R122" s="18"/>
      <c r="S122" s="19">
        <f t="shared" si="0"/>
        <v>0</v>
      </c>
      <c r="T122" s="22" t="s">
        <v>315</v>
      </c>
    </row>
    <row r="123" spans="1:20" ht="14.5">
      <c r="A123" s="18" t="s">
        <v>1307</v>
      </c>
      <c r="B123" s="19">
        <v>905541187</v>
      </c>
      <c r="C123" s="20">
        <v>43063</v>
      </c>
      <c r="D123" s="18" t="s">
        <v>1308</v>
      </c>
      <c r="E123" s="18" t="s">
        <v>320</v>
      </c>
      <c r="F123" s="18" t="s">
        <v>1309</v>
      </c>
      <c r="G123" s="19">
        <v>905541187</v>
      </c>
      <c r="H123" s="18" t="s">
        <v>124</v>
      </c>
      <c r="I123" s="18" t="s">
        <v>60</v>
      </c>
      <c r="J123" s="18" t="s">
        <v>120</v>
      </c>
      <c r="K123" s="24" t="s">
        <v>1310</v>
      </c>
      <c r="L123" s="21">
        <v>45628.549340277779</v>
      </c>
      <c r="M123" s="25">
        <v>12</v>
      </c>
      <c r="N123" s="25">
        <v>13</v>
      </c>
      <c r="O123" s="25">
        <v>8</v>
      </c>
      <c r="P123" s="25">
        <v>16</v>
      </c>
      <c r="Q123" s="25">
        <v>15</v>
      </c>
      <c r="R123" s="25">
        <v>15</v>
      </c>
      <c r="S123" s="19">
        <f t="shared" si="0"/>
        <v>79</v>
      </c>
      <c r="T123" s="18"/>
    </row>
    <row r="124" spans="1:20" ht="14.5">
      <c r="A124" s="18" t="s">
        <v>1311</v>
      </c>
      <c r="B124" s="19">
        <v>905905696</v>
      </c>
      <c r="C124" s="20">
        <v>42025</v>
      </c>
      <c r="D124" s="18" t="s">
        <v>1312</v>
      </c>
      <c r="E124" s="18" t="s">
        <v>321</v>
      </c>
      <c r="F124" s="18" t="s">
        <v>1313</v>
      </c>
      <c r="G124" s="19">
        <v>905905696</v>
      </c>
      <c r="H124" s="18" t="s">
        <v>124</v>
      </c>
      <c r="I124" s="18" t="s">
        <v>60</v>
      </c>
      <c r="J124" s="18" t="s">
        <v>120</v>
      </c>
      <c r="K124" s="24" t="s">
        <v>1314</v>
      </c>
      <c r="L124" s="21">
        <v>45626.948842592596</v>
      </c>
      <c r="M124" s="25">
        <v>13</v>
      </c>
      <c r="N124" s="25">
        <v>13</v>
      </c>
      <c r="O124" s="25">
        <v>8</v>
      </c>
      <c r="P124" s="25">
        <v>15</v>
      </c>
      <c r="Q124" s="25">
        <v>15</v>
      </c>
      <c r="R124" s="25">
        <v>15</v>
      </c>
      <c r="S124" s="19">
        <f t="shared" si="0"/>
        <v>79</v>
      </c>
      <c r="T124" s="18"/>
    </row>
    <row r="125" spans="1:20" ht="14.5">
      <c r="A125" s="18" t="s">
        <v>1315</v>
      </c>
      <c r="B125" s="19">
        <v>935089019</v>
      </c>
      <c r="C125" s="20">
        <v>41708</v>
      </c>
      <c r="D125" s="18" t="s">
        <v>1316</v>
      </c>
      <c r="E125" s="18" t="s">
        <v>323</v>
      </c>
      <c r="F125" s="18" t="s">
        <v>1317</v>
      </c>
      <c r="G125" s="19">
        <v>935089019</v>
      </c>
      <c r="H125" s="18" t="s">
        <v>124</v>
      </c>
      <c r="I125" s="18" t="s">
        <v>60</v>
      </c>
      <c r="J125" s="18" t="s">
        <v>120</v>
      </c>
      <c r="K125" s="24" t="s">
        <v>1318</v>
      </c>
      <c r="L125" s="21">
        <v>45624.439328703702</v>
      </c>
      <c r="M125" s="25">
        <v>12</v>
      </c>
      <c r="N125" s="25">
        <v>13</v>
      </c>
      <c r="O125" s="25">
        <v>8</v>
      </c>
      <c r="P125" s="25">
        <v>12</v>
      </c>
      <c r="Q125" s="25">
        <v>15</v>
      </c>
      <c r="R125" s="25">
        <v>15</v>
      </c>
      <c r="S125" s="19">
        <f t="shared" si="0"/>
        <v>75</v>
      </c>
      <c r="T125" s="18"/>
    </row>
    <row r="126" spans="1:20" ht="14.5">
      <c r="A126" s="18" t="s">
        <v>1319</v>
      </c>
      <c r="B126" s="19">
        <v>905859017</v>
      </c>
      <c r="C126" s="20">
        <v>43049</v>
      </c>
      <c r="D126" s="18" t="s">
        <v>1320</v>
      </c>
      <c r="E126" s="18" t="s">
        <v>320</v>
      </c>
      <c r="F126" s="18" t="s">
        <v>1321</v>
      </c>
      <c r="G126" s="19">
        <v>905859017</v>
      </c>
      <c r="H126" s="18" t="s">
        <v>124</v>
      </c>
      <c r="I126" s="18" t="s">
        <v>60</v>
      </c>
      <c r="J126" s="18" t="s">
        <v>120</v>
      </c>
      <c r="K126" s="24" t="s">
        <v>1322</v>
      </c>
      <c r="L126" s="21">
        <v>45622.699861111112</v>
      </c>
      <c r="M126" s="18"/>
      <c r="N126" s="18"/>
      <c r="O126" s="18"/>
      <c r="P126" s="18"/>
      <c r="Q126" s="18"/>
      <c r="R126" s="18"/>
      <c r="S126" s="19">
        <f t="shared" si="0"/>
        <v>0</v>
      </c>
      <c r="T126" s="22" t="s">
        <v>315</v>
      </c>
    </row>
    <row r="127" spans="1:20" ht="14.5">
      <c r="A127" s="18" t="s">
        <v>1323</v>
      </c>
      <c r="B127" s="19">
        <v>905859017</v>
      </c>
      <c r="C127" s="20">
        <v>43049</v>
      </c>
      <c r="D127" s="18" t="s">
        <v>1320</v>
      </c>
      <c r="E127" s="18" t="s">
        <v>320</v>
      </c>
      <c r="F127" s="18" t="s">
        <v>1321</v>
      </c>
      <c r="G127" s="19">
        <v>905859017</v>
      </c>
      <c r="H127" s="18" t="s">
        <v>124</v>
      </c>
      <c r="I127" s="18" t="s">
        <v>60</v>
      </c>
      <c r="J127" s="18" t="s">
        <v>120</v>
      </c>
      <c r="K127" s="24" t="s">
        <v>1324</v>
      </c>
      <c r="L127" s="21">
        <v>45622.697951388887</v>
      </c>
      <c r="M127" s="18"/>
      <c r="N127" s="18"/>
      <c r="O127" s="18"/>
      <c r="P127" s="18"/>
      <c r="Q127" s="18"/>
      <c r="R127" s="18"/>
      <c r="S127" s="19">
        <f t="shared" si="0"/>
        <v>0</v>
      </c>
      <c r="T127" s="22" t="s">
        <v>315</v>
      </c>
    </row>
    <row r="128" spans="1:20" ht="14.5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29" t="s">
        <v>335</v>
      </c>
      <c r="S128" s="30">
        <f>SUM(S2:S127)</f>
        <v>8843</v>
      </c>
      <c r="T128" s="18"/>
    </row>
  </sheetData>
  <hyperlinks>
    <hyperlink ref="K2" r:id="rId1" xr:uid="{00000000-0004-0000-1600-000000000000}"/>
    <hyperlink ref="K3" r:id="rId2" xr:uid="{00000000-0004-0000-1600-000001000000}"/>
    <hyperlink ref="K4" r:id="rId3" xr:uid="{00000000-0004-0000-1600-000002000000}"/>
    <hyperlink ref="K5" r:id="rId4" xr:uid="{00000000-0004-0000-1600-000003000000}"/>
    <hyperlink ref="K6" r:id="rId5" xr:uid="{00000000-0004-0000-1600-000004000000}"/>
    <hyperlink ref="K7" r:id="rId6" xr:uid="{00000000-0004-0000-1600-000005000000}"/>
    <hyperlink ref="K8" r:id="rId7" xr:uid="{00000000-0004-0000-1600-000006000000}"/>
    <hyperlink ref="K9" r:id="rId8" xr:uid="{00000000-0004-0000-1600-000007000000}"/>
    <hyperlink ref="K10" r:id="rId9" xr:uid="{00000000-0004-0000-1600-000008000000}"/>
    <hyperlink ref="K11" r:id="rId10" xr:uid="{00000000-0004-0000-1600-000009000000}"/>
    <hyperlink ref="K12" r:id="rId11" xr:uid="{00000000-0004-0000-1600-00000A000000}"/>
    <hyperlink ref="K13" r:id="rId12" xr:uid="{00000000-0004-0000-1600-00000B000000}"/>
    <hyperlink ref="K14" r:id="rId13" xr:uid="{00000000-0004-0000-1600-00000C000000}"/>
    <hyperlink ref="K15" r:id="rId14" xr:uid="{00000000-0004-0000-1600-00000D000000}"/>
    <hyperlink ref="K16" r:id="rId15" xr:uid="{00000000-0004-0000-1600-00000E000000}"/>
    <hyperlink ref="K17" r:id="rId16" xr:uid="{00000000-0004-0000-1600-00000F000000}"/>
    <hyperlink ref="K18" r:id="rId17" xr:uid="{00000000-0004-0000-1600-000010000000}"/>
    <hyperlink ref="K19" r:id="rId18" xr:uid="{00000000-0004-0000-1600-000011000000}"/>
    <hyperlink ref="K20" r:id="rId19" xr:uid="{00000000-0004-0000-1600-000012000000}"/>
    <hyperlink ref="K21" r:id="rId20" xr:uid="{00000000-0004-0000-1600-000013000000}"/>
    <hyperlink ref="K22" r:id="rId21" xr:uid="{00000000-0004-0000-1600-000014000000}"/>
    <hyperlink ref="K23" r:id="rId22" xr:uid="{00000000-0004-0000-1600-000015000000}"/>
    <hyperlink ref="K24" r:id="rId23" xr:uid="{00000000-0004-0000-1600-000016000000}"/>
    <hyperlink ref="K25" r:id="rId24" xr:uid="{00000000-0004-0000-1600-000017000000}"/>
    <hyperlink ref="K26" r:id="rId25" xr:uid="{00000000-0004-0000-1600-000018000000}"/>
    <hyperlink ref="K27" r:id="rId26" xr:uid="{00000000-0004-0000-1600-000019000000}"/>
    <hyperlink ref="K29" r:id="rId27" xr:uid="{00000000-0004-0000-1600-00001A000000}"/>
    <hyperlink ref="K30" r:id="rId28" xr:uid="{00000000-0004-0000-1600-00001B000000}"/>
    <hyperlink ref="K31" r:id="rId29" xr:uid="{00000000-0004-0000-1600-00001C000000}"/>
    <hyperlink ref="K32" r:id="rId30" xr:uid="{00000000-0004-0000-1600-00001D000000}"/>
    <hyperlink ref="K33" r:id="rId31" xr:uid="{00000000-0004-0000-1600-00001E000000}"/>
    <hyperlink ref="K34" r:id="rId32" xr:uid="{00000000-0004-0000-1600-00001F000000}"/>
    <hyperlink ref="K35" r:id="rId33" xr:uid="{00000000-0004-0000-1600-000020000000}"/>
    <hyperlink ref="K36" r:id="rId34" xr:uid="{00000000-0004-0000-1600-000021000000}"/>
    <hyperlink ref="K37" r:id="rId35" xr:uid="{00000000-0004-0000-1600-000022000000}"/>
    <hyperlink ref="K38" r:id="rId36" xr:uid="{00000000-0004-0000-1600-000023000000}"/>
    <hyperlink ref="K39" r:id="rId37" xr:uid="{00000000-0004-0000-1600-000024000000}"/>
    <hyperlink ref="K40" r:id="rId38" xr:uid="{00000000-0004-0000-1600-000025000000}"/>
    <hyperlink ref="K41" r:id="rId39" xr:uid="{00000000-0004-0000-1600-000026000000}"/>
    <hyperlink ref="K42" r:id="rId40" xr:uid="{00000000-0004-0000-1600-000027000000}"/>
    <hyperlink ref="K43" r:id="rId41" xr:uid="{00000000-0004-0000-1600-000028000000}"/>
    <hyperlink ref="K44" r:id="rId42" xr:uid="{00000000-0004-0000-1600-000029000000}"/>
    <hyperlink ref="K45" r:id="rId43" xr:uid="{00000000-0004-0000-1600-00002A000000}"/>
    <hyperlink ref="K46" r:id="rId44" xr:uid="{00000000-0004-0000-1600-00002B000000}"/>
    <hyperlink ref="K47" r:id="rId45" xr:uid="{00000000-0004-0000-1600-00002C000000}"/>
    <hyperlink ref="K48" r:id="rId46" xr:uid="{00000000-0004-0000-1600-00002D000000}"/>
    <hyperlink ref="K49" r:id="rId47" xr:uid="{00000000-0004-0000-1600-00002E000000}"/>
    <hyperlink ref="K50" r:id="rId48" xr:uid="{00000000-0004-0000-1600-00002F000000}"/>
    <hyperlink ref="K51" r:id="rId49" xr:uid="{00000000-0004-0000-1600-000030000000}"/>
    <hyperlink ref="K52" r:id="rId50" xr:uid="{00000000-0004-0000-1600-000031000000}"/>
    <hyperlink ref="K53" r:id="rId51" xr:uid="{00000000-0004-0000-1600-000032000000}"/>
    <hyperlink ref="K54" r:id="rId52" xr:uid="{00000000-0004-0000-1600-000033000000}"/>
    <hyperlink ref="K55" r:id="rId53" xr:uid="{00000000-0004-0000-1600-000034000000}"/>
    <hyperlink ref="K56" r:id="rId54" xr:uid="{00000000-0004-0000-1600-000035000000}"/>
    <hyperlink ref="K57" r:id="rId55" xr:uid="{00000000-0004-0000-1600-000036000000}"/>
    <hyperlink ref="K58" r:id="rId56" xr:uid="{00000000-0004-0000-1600-000037000000}"/>
    <hyperlink ref="K59" r:id="rId57" xr:uid="{00000000-0004-0000-1600-000038000000}"/>
    <hyperlink ref="K60" r:id="rId58" xr:uid="{00000000-0004-0000-1600-000039000000}"/>
    <hyperlink ref="K61" r:id="rId59" xr:uid="{00000000-0004-0000-1600-00003A000000}"/>
    <hyperlink ref="K62" r:id="rId60" xr:uid="{00000000-0004-0000-1600-00003B000000}"/>
    <hyperlink ref="K63" r:id="rId61" xr:uid="{00000000-0004-0000-1600-00003C000000}"/>
    <hyperlink ref="K64" r:id="rId62" xr:uid="{00000000-0004-0000-1600-00003D000000}"/>
    <hyperlink ref="K65" r:id="rId63" xr:uid="{00000000-0004-0000-1600-00003E000000}"/>
    <hyperlink ref="K66" r:id="rId64" xr:uid="{00000000-0004-0000-1600-00003F000000}"/>
    <hyperlink ref="K67" r:id="rId65" xr:uid="{00000000-0004-0000-1600-000040000000}"/>
    <hyperlink ref="K68" r:id="rId66" xr:uid="{00000000-0004-0000-1600-000041000000}"/>
    <hyperlink ref="K69" r:id="rId67" xr:uid="{00000000-0004-0000-1600-000042000000}"/>
    <hyperlink ref="K70" r:id="rId68" xr:uid="{00000000-0004-0000-1600-000043000000}"/>
    <hyperlink ref="K71" r:id="rId69" xr:uid="{00000000-0004-0000-1600-000044000000}"/>
    <hyperlink ref="K72" r:id="rId70" xr:uid="{00000000-0004-0000-1600-000045000000}"/>
    <hyperlink ref="K73" r:id="rId71" xr:uid="{00000000-0004-0000-1600-000046000000}"/>
    <hyperlink ref="K74" r:id="rId72" xr:uid="{00000000-0004-0000-1600-000047000000}"/>
    <hyperlink ref="K75" r:id="rId73" xr:uid="{00000000-0004-0000-1600-000048000000}"/>
    <hyperlink ref="K76" r:id="rId74" xr:uid="{00000000-0004-0000-1600-000049000000}"/>
    <hyperlink ref="K77" r:id="rId75" xr:uid="{00000000-0004-0000-1600-00004A000000}"/>
    <hyperlink ref="K78" r:id="rId76" xr:uid="{00000000-0004-0000-1600-00004B000000}"/>
    <hyperlink ref="K79" r:id="rId77" xr:uid="{00000000-0004-0000-1600-00004C000000}"/>
    <hyperlink ref="K80" r:id="rId78" xr:uid="{00000000-0004-0000-1600-00004D000000}"/>
    <hyperlink ref="K81" r:id="rId79" xr:uid="{00000000-0004-0000-1600-00004E000000}"/>
    <hyperlink ref="K82" r:id="rId80" xr:uid="{00000000-0004-0000-1600-00004F000000}"/>
    <hyperlink ref="K83" r:id="rId81" xr:uid="{00000000-0004-0000-1600-000050000000}"/>
    <hyperlink ref="K84" r:id="rId82" xr:uid="{00000000-0004-0000-1600-000051000000}"/>
    <hyperlink ref="K85" r:id="rId83" xr:uid="{00000000-0004-0000-1600-000052000000}"/>
    <hyperlink ref="K86" r:id="rId84" xr:uid="{00000000-0004-0000-1600-000053000000}"/>
    <hyperlink ref="K87" r:id="rId85" xr:uid="{00000000-0004-0000-1600-000054000000}"/>
    <hyperlink ref="K88" r:id="rId86" xr:uid="{00000000-0004-0000-1600-000055000000}"/>
    <hyperlink ref="K89" r:id="rId87" xr:uid="{00000000-0004-0000-1600-000056000000}"/>
    <hyperlink ref="K90" r:id="rId88" xr:uid="{00000000-0004-0000-1600-000057000000}"/>
    <hyperlink ref="K91" r:id="rId89" xr:uid="{00000000-0004-0000-1600-000058000000}"/>
    <hyperlink ref="K92" r:id="rId90" xr:uid="{00000000-0004-0000-1600-000059000000}"/>
    <hyperlink ref="K93" r:id="rId91" xr:uid="{00000000-0004-0000-1600-00005A000000}"/>
    <hyperlink ref="K94" r:id="rId92" xr:uid="{00000000-0004-0000-1600-00005B000000}"/>
    <hyperlink ref="K95" r:id="rId93" xr:uid="{00000000-0004-0000-1600-00005C000000}"/>
    <hyperlink ref="K96" r:id="rId94" xr:uid="{00000000-0004-0000-1600-00005D000000}"/>
    <hyperlink ref="K97" r:id="rId95" xr:uid="{00000000-0004-0000-1600-00005E000000}"/>
    <hyperlink ref="K98" r:id="rId96" xr:uid="{00000000-0004-0000-1600-00005F000000}"/>
    <hyperlink ref="K99" r:id="rId97" xr:uid="{00000000-0004-0000-1600-000060000000}"/>
    <hyperlink ref="K100" r:id="rId98" xr:uid="{00000000-0004-0000-1600-000061000000}"/>
    <hyperlink ref="K101" r:id="rId99" xr:uid="{00000000-0004-0000-1600-000062000000}"/>
    <hyperlink ref="K102" r:id="rId100" xr:uid="{00000000-0004-0000-1600-000063000000}"/>
    <hyperlink ref="K103" r:id="rId101" xr:uid="{00000000-0004-0000-1600-000064000000}"/>
    <hyperlink ref="K104" r:id="rId102" xr:uid="{00000000-0004-0000-1600-000065000000}"/>
    <hyperlink ref="K105" r:id="rId103" xr:uid="{00000000-0004-0000-1600-000066000000}"/>
    <hyperlink ref="K106" r:id="rId104" xr:uid="{00000000-0004-0000-1600-000067000000}"/>
    <hyperlink ref="K107" r:id="rId105" xr:uid="{00000000-0004-0000-1600-000068000000}"/>
    <hyperlink ref="K108" r:id="rId106" xr:uid="{00000000-0004-0000-1600-000069000000}"/>
    <hyperlink ref="K109" r:id="rId107" xr:uid="{00000000-0004-0000-1600-00006A000000}"/>
    <hyperlink ref="K110" r:id="rId108" xr:uid="{00000000-0004-0000-1600-00006B000000}"/>
    <hyperlink ref="K111" r:id="rId109" xr:uid="{00000000-0004-0000-1600-00006C000000}"/>
    <hyperlink ref="K112" r:id="rId110" xr:uid="{00000000-0004-0000-1600-00006D000000}"/>
    <hyperlink ref="K113" r:id="rId111" xr:uid="{00000000-0004-0000-1600-00006E000000}"/>
    <hyperlink ref="K114" r:id="rId112" xr:uid="{00000000-0004-0000-1600-00006F000000}"/>
    <hyperlink ref="K115" r:id="rId113" xr:uid="{00000000-0004-0000-1600-000070000000}"/>
    <hyperlink ref="K116" r:id="rId114" xr:uid="{00000000-0004-0000-1600-000071000000}"/>
    <hyperlink ref="K117" r:id="rId115" xr:uid="{00000000-0004-0000-1600-000072000000}"/>
    <hyperlink ref="K118" r:id="rId116" xr:uid="{00000000-0004-0000-1600-000073000000}"/>
    <hyperlink ref="K119" r:id="rId117" xr:uid="{00000000-0004-0000-1600-000074000000}"/>
    <hyperlink ref="K120" r:id="rId118" xr:uid="{00000000-0004-0000-1600-000075000000}"/>
    <hyperlink ref="K121" r:id="rId119" xr:uid="{00000000-0004-0000-1600-000076000000}"/>
    <hyperlink ref="K122" r:id="rId120" xr:uid="{00000000-0004-0000-1600-000077000000}"/>
    <hyperlink ref="K123" r:id="rId121" xr:uid="{00000000-0004-0000-1600-000078000000}"/>
    <hyperlink ref="K124" r:id="rId122" xr:uid="{00000000-0004-0000-1600-000079000000}"/>
    <hyperlink ref="K125" r:id="rId123" xr:uid="{00000000-0004-0000-1600-00007A000000}"/>
    <hyperlink ref="K126" r:id="rId124" xr:uid="{00000000-0004-0000-1600-00007B000000}"/>
    <hyperlink ref="K127" r:id="rId125" xr:uid="{00000000-0004-0000-1600-00007C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outlinePr summaryBelow="0" summaryRight="0"/>
  </sheetPr>
  <dimension ref="A1:L87"/>
  <sheetViews>
    <sheetView workbookViewId="0"/>
  </sheetViews>
  <sheetFormatPr defaultColWidth="12.6328125" defaultRowHeight="15.75" customHeight="1"/>
  <sheetData>
    <row r="1" spans="1:12" ht="15.75" customHeight="1">
      <c r="A1" s="18" t="s">
        <v>103</v>
      </c>
      <c r="B1" s="18" t="s">
        <v>104</v>
      </c>
      <c r="C1" s="18" t="s">
        <v>105</v>
      </c>
      <c r="D1" s="18" t="s">
        <v>106</v>
      </c>
      <c r="E1" s="18" t="s">
        <v>107</v>
      </c>
      <c r="F1" s="18" t="s">
        <v>108</v>
      </c>
      <c r="G1" s="18" t="s">
        <v>109</v>
      </c>
      <c r="H1" s="18" t="s">
        <v>110</v>
      </c>
      <c r="I1" s="18" t="s">
        <v>111</v>
      </c>
      <c r="J1" s="18" t="s">
        <v>112</v>
      </c>
      <c r="K1" s="18" t="s">
        <v>113</v>
      </c>
      <c r="L1" s="18" t="s">
        <v>114</v>
      </c>
    </row>
    <row r="2" spans="1:12" ht="15.75" customHeight="1">
      <c r="A2" s="18" t="s">
        <v>1325</v>
      </c>
      <c r="B2" s="19">
        <v>843955313</v>
      </c>
      <c r="C2" s="20">
        <v>42579</v>
      </c>
      <c r="D2" s="18" t="s">
        <v>1326</v>
      </c>
      <c r="E2" s="18" t="s">
        <v>322</v>
      </c>
      <c r="F2" s="18" t="s">
        <v>1327</v>
      </c>
      <c r="G2" s="19">
        <v>843955313</v>
      </c>
      <c r="H2" s="18" t="s">
        <v>124</v>
      </c>
      <c r="I2" s="18" t="s">
        <v>54</v>
      </c>
      <c r="J2" s="18" t="s">
        <v>120</v>
      </c>
      <c r="K2" s="18" t="s">
        <v>1328</v>
      </c>
      <c r="L2" s="21">
        <v>45646.920613425929</v>
      </c>
    </row>
    <row r="3" spans="1:12" ht="15.75" customHeight="1">
      <c r="A3" s="18" t="s">
        <v>1329</v>
      </c>
      <c r="B3" s="19">
        <v>901711169</v>
      </c>
      <c r="C3" s="20">
        <v>41915</v>
      </c>
      <c r="D3" s="18" t="s">
        <v>1330</v>
      </c>
      <c r="E3" s="18" t="s">
        <v>323</v>
      </c>
      <c r="F3" s="18" t="s">
        <v>1331</v>
      </c>
      <c r="G3" s="19">
        <v>901711169</v>
      </c>
      <c r="H3" s="18" t="s">
        <v>119</v>
      </c>
      <c r="I3" s="18" t="s">
        <v>54</v>
      </c>
      <c r="J3" s="18" t="s">
        <v>120</v>
      </c>
      <c r="K3" s="18" t="s">
        <v>1332</v>
      </c>
      <c r="L3" s="21">
        <v>45646.778483796297</v>
      </c>
    </row>
    <row r="4" spans="1:12" ht="15.75" customHeight="1">
      <c r="A4" s="18" t="s">
        <v>1333</v>
      </c>
      <c r="B4" s="19">
        <v>355849079</v>
      </c>
      <c r="C4" s="20">
        <v>42940</v>
      </c>
      <c r="D4" s="18" t="s">
        <v>1334</v>
      </c>
      <c r="E4" s="18" t="s">
        <v>320</v>
      </c>
      <c r="F4" s="18" t="s">
        <v>1335</v>
      </c>
      <c r="G4" s="19">
        <v>355849079</v>
      </c>
      <c r="H4" s="18" t="s">
        <v>124</v>
      </c>
      <c r="I4" s="18" t="s">
        <v>54</v>
      </c>
      <c r="J4" s="18" t="s">
        <v>120</v>
      </c>
      <c r="K4" s="18" t="s">
        <v>1336</v>
      </c>
      <c r="L4" s="21">
        <v>45642.884976851848</v>
      </c>
    </row>
    <row r="5" spans="1:12" ht="15.75" customHeight="1">
      <c r="A5" s="18" t="s">
        <v>1337</v>
      </c>
      <c r="B5" s="19">
        <v>909407474</v>
      </c>
      <c r="C5" s="20">
        <v>42330</v>
      </c>
      <c r="D5" s="18" t="s">
        <v>1338</v>
      </c>
      <c r="E5" s="18" t="s">
        <v>321</v>
      </c>
      <c r="F5" s="18" t="s">
        <v>1339</v>
      </c>
      <c r="G5" s="19">
        <v>909407474</v>
      </c>
      <c r="H5" s="18" t="s">
        <v>124</v>
      </c>
      <c r="I5" s="18" t="s">
        <v>54</v>
      </c>
      <c r="J5" s="18" t="s">
        <v>120</v>
      </c>
      <c r="K5" s="18" t="s">
        <v>1340</v>
      </c>
      <c r="L5" s="21">
        <v>45641.921655092592</v>
      </c>
    </row>
    <row r="6" spans="1:12" ht="15.75" customHeight="1">
      <c r="A6" s="18" t="s">
        <v>1341</v>
      </c>
      <c r="B6" s="19">
        <v>911302688</v>
      </c>
      <c r="C6" s="20">
        <v>42474</v>
      </c>
      <c r="D6" s="18" t="s">
        <v>1342</v>
      </c>
      <c r="E6" s="18" t="s">
        <v>322</v>
      </c>
      <c r="F6" s="18" t="s">
        <v>1343</v>
      </c>
      <c r="G6" s="19">
        <v>911302688</v>
      </c>
      <c r="H6" s="18" t="s">
        <v>124</v>
      </c>
      <c r="I6" s="18" t="s">
        <v>54</v>
      </c>
      <c r="J6" s="18" t="s">
        <v>120</v>
      </c>
      <c r="K6" s="18" t="s">
        <v>1344</v>
      </c>
      <c r="L6" s="21">
        <v>45641.888958333337</v>
      </c>
    </row>
    <row r="7" spans="1:12" ht="15.75" customHeight="1">
      <c r="A7" s="18" t="s">
        <v>1345</v>
      </c>
      <c r="B7" s="19">
        <v>917650252</v>
      </c>
      <c r="C7" s="20">
        <v>41928</v>
      </c>
      <c r="D7" s="18" t="s">
        <v>1346</v>
      </c>
      <c r="E7" s="18" t="s">
        <v>323</v>
      </c>
      <c r="F7" s="18" t="s">
        <v>1347</v>
      </c>
      <c r="G7" s="19">
        <v>917650252</v>
      </c>
      <c r="H7" s="18" t="s">
        <v>124</v>
      </c>
      <c r="I7" s="18" t="s">
        <v>54</v>
      </c>
      <c r="J7" s="18" t="s">
        <v>120</v>
      </c>
      <c r="K7" s="18" t="s">
        <v>1348</v>
      </c>
      <c r="L7" s="21">
        <v>45641.851354166669</v>
      </c>
    </row>
    <row r="8" spans="1:12" ht="15.75" customHeight="1">
      <c r="A8" s="18" t="s">
        <v>1349</v>
      </c>
      <c r="B8" s="19">
        <v>905284467</v>
      </c>
      <c r="C8" s="20">
        <v>41757</v>
      </c>
      <c r="D8" s="18" t="s">
        <v>1350</v>
      </c>
      <c r="E8" s="18" t="s">
        <v>323</v>
      </c>
      <c r="F8" s="18" t="s">
        <v>1351</v>
      </c>
      <c r="G8" s="19">
        <v>905284467</v>
      </c>
      <c r="H8" s="18" t="s">
        <v>124</v>
      </c>
      <c r="I8" s="18" t="s">
        <v>54</v>
      </c>
      <c r="J8" s="18" t="s">
        <v>120</v>
      </c>
      <c r="K8" s="18" t="s">
        <v>1352</v>
      </c>
      <c r="L8" s="21">
        <v>45641.814502314817</v>
      </c>
    </row>
    <row r="9" spans="1:12" ht="15.75" customHeight="1">
      <c r="A9" s="18" t="s">
        <v>1353</v>
      </c>
      <c r="B9" s="19">
        <v>937302155</v>
      </c>
      <c r="C9" s="20">
        <v>43102</v>
      </c>
      <c r="D9" s="18" t="s">
        <v>1354</v>
      </c>
      <c r="E9" s="18" t="s">
        <v>319</v>
      </c>
      <c r="F9" s="18" t="s">
        <v>1355</v>
      </c>
      <c r="G9" s="19">
        <v>937302155</v>
      </c>
      <c r="H9" s="18" t="s">
        <v>124</v>
      </c>
      <c r="I9" s="18" t="s">
        <v>54</v>
      </c>
      <c r="J9" s="18" t="s">
        <v>120</v>
      </c>
      <c r="K9" s="18" t="s">
        <v>1356</v>
      </c>
      <c r="L9" s="21">
        <v>45641.797094907408</v>
      </c>
    </row>
    <row r="10" spans="1:12" ht="15.75" customHeight="1">
      <c r="A10" s="18" t="s">
        <v>1357</v>
      </c>
      <c r="B10" s="19">
        <v>973345194</v>
      </c>
      <c r="C10" s="20">
        <v>42438</v>
      </c>
      <c r="D10" s="18" t="s">
        <v>1358</v>
      </c>
      <c r="E10" s="18" t="s">
        <v>322</v>
      </c>
      <c r="F10" s="18" t="s">
        <v>1359</v>
      </c>
      <c r="G10" s="19">
        <v>973345194</v>
      </c>
      <c r="H10" s="18" t="s">
        <v>124</v>
      </c>
      <c r="I10" s="18" t="s">
        <v>54</v>
      </c>
      <c r="J10" s="18" t="s">
        <v>120</v>
      </c>
      <c r="K10" s="18" t="s">
        <v>1360</v>
      </c>
      <c r="L10" s="21">
        <v>45641.717418981483</v>
      </c>
    </row>
    <row r="11" spans="1:12" ht="15.75" customHeight="1">
      <c r="A11" s="18" t="s">
        <v>1361</v>
      </c>
      <c r="B11" s="19">
        <v>396808771</v>
      </c>
      <c r="C11" s="20">
        <v>42281</v>
      </c>
      <c r="D11" s="18" t="s">
        <v>1362</v>
      </c>
      <c r="E11" s="18" t="s">
        <v>321</v>
      </c>
      <c r="F11" s="18" t="s">
        <v>1363</v>
      </c>
      <c r="G11" s="19">
        <v>396808771</v>
      </c>
      <c r="H11" s="18" t="s">
        <v>124</v>
      </c>
      <c r="I11" s="18" t="s">
        <v>54</v>
      </c>
      <c r="J11" s="18" t="s">
        <v>120</v>
      </c>
      <c r="K11" s="18" t="s">
        <v>1364</v>
      </c>
      <c r="L11" s="21">
        <v>45641.563634259262</v>
      </c>
    </row>
    <row r="12" spans="1:12" ht="15.75" customHeight="1">
      <c r="A12" s="18" t="s">
        <v>1365</v>
      </c>
      <c r="B12" s="19">
        <v>386364142</v>
      </c>
      <c r="C12" s="20">
        <v>43334</v>
      </c>
      <c r="D12" s="18" t="s">
        <v>1366</v>
      </c>
      <c r="E12" s="18" t="s">
        <v>319</v>
      </c>
      <c r="F12" s="18" t="s">
        <v>1367</v>
      </c>
      <c r="G12" s="19">
        <v>386364142</v>
      </c>
      <c r="H12" s="18" t="s">
        <v>124</v>
      </c>
      <c r="I12" s="18" t="s">
        <v>54</v>
      </c>
      <c r="J12" s="18" t="s">
        <v>120</v>
      </c>
      <c r="K12" s="18" t="s">
        <v>1368</v>
      </c>
      <c r="L12" s="21">
        <v>45641.49895833333</v>
      </c>
    </row>
    <row r="13" spans="1:12" ht="15.75" customHeight="1">
      <c r="A13" s="18" t="s">
        <v>1369</v>
      </c>
      <c r="B13" s="19">
        <v>912538884</v>
      </c>
      <c r="C13" s="20">
        <v>42793</v>
      </c>
      <c r="D13" s="18" t="s">
        <v>1370</v>
      </c>
      <c r="E13" s="18" t="s">
        <v>320</v>
      </c>
      <c r="F13" s="18" t="s">
        <v>1371</v>
      </c>
      <c r="G13" s="19">
        <v>912538884</v>
      </c>
      <c r="H13" s="18" t="s">
        <v>124</v>
      </c>
      <c r="I13" s="18" t="s">
        <v>54</v>
      </c>
      <c r="J13" s="18" t="s">
        <v>120</v>
      </c>
      <c r="K13" s="18" t="s">
        <v>1372</v>
      </c>
      <c r="L13" s="21">
        <v>45641.458449074074</v>
      </c>
    </row>
    <row r="14" spans="1:12" ht="15.75" customHeight="1">
      <c r="A14" s="18" t="s">
        <v>1373</v>
      </c>
      <c r="B14" s="19">
        <v>979676049</v>
      </c>
      <c r="C14" s="20">
        <v>41974</v>
      </c>
      <c r="D14" s="18" t="s">
        <v>1374</v>
      </c>
      <c r="E14" s="18" t="s">
        <v>323</v>
      </c>
      <c r="F14" s="18" t="s">
        <v>1375</v>
      </c>
      <c r="G14" s="19">
        <v>979676049</v>
      </c>
      <c r="H14" s="18" t="s">
        <v>124</v>
      </c>
      <c r="I14" s="18" t="s">
        <v>54</v>
      </c>
      <c r="J14" s="18" t="s">
        <v>120</v>
      </c>
      <c r="K14" s="18" t="s">
        <v>1376</v>
      </c>
      <c r="L14" s="21">
        <v>45641.422650462962</v>
      </c>
    </row>
    <row r="15" spans="1:12" ht="15.75" customHeight="1">
      <c r="A15" s="18" t="s">
        <v>1377</v>
      </c>
      <c r="B15" s="19">
        <v>935027568</v>
      </c>
      <c r="C15" s="20">
        <v>42896</v>
      </c>
      <c r="D15" s="18" t="s">
        <v>1378</v>
      </c>
      <c r="E15" s="18" t="s">
        <v>320</v>
      </c>
      <c r="F15" s="18" t="s">
        <v>1379</v>
      </c>
      <c r="G15" s="19">
        <v>935027568</v>
      </c>
      <c r="H15" s="18" t="s">
        <v>124</v>
      </c>
      <c r="I15" s="18" t="s">
        <v>54</v>
      </c>
      <c r="J15" s="18" t="s">
        <v>120</v>
      </c>
      <c r="K15" s="18" t="s">
        <v>1380</v>
      </c>
      <c r="L15" s="21">
        <v>45641.422372685185</v>
      </c>
    </row>
    <row r="16" spans="1:12" ht="15.75" customHeight="1">
      <c r="A16" s="18" t="s">
        <v>1381</v>
      </c>
      <c r="B16" s="19">
        <v>772011694</v>
      </c>
      <c r="C16" s="20">
        <v>42136</v>
      </c>
      <c r="D16" s="18" t="s">
        <v>1382</v>
      </c>
      <c r="E16" s="18" t="s">
        <v>321</v>
      </c>
      <c r="F16" s="18" t="s">
        <v>1383</v>
      </c>
      <c r="G16" s="19">
        <v>772011694</v>
      </c>
      <c r="H16" s="18" t="s">
        <v>124</v>
      </c>
      <c r="I16" s="18" t="s">
        <v>54</v>
      </c>
      <c r="J16" s="18" t="s">
        <v>120</v>
      </c>
      <c r="K16" s="18" t="s">
        <v>1384</v>
      </c>
      <c r="L16" s="21">
        <v>45641.422094907408</v>
      </c>
    </row>
    <row r="17" spans="1:12" ht="15.75" customHeight="1">
      <c r="A17" s="18" t="s">
        <v>1385</v>
      </c>
      <c r="B17" s="19">
        <v>932331793</v>
      </c>
      <c r="C17" s="20">
        <v>41711</v>
      </c>
      <c r="D17" s="18" t="s">
        <v>1386</v>
      </c>
      <c r="E17" s="18" t="s">
        <v>323</v>
      </c>
      <c r="F17" s="18" t="s">
        <v>1387</v>
      </c>
      <c r="G17" s="19">
        <v>932331793</v>
      </c>
      <c r="H17" s="18" t="s">
        <v>124</v>
      </c>
      <c r="I17" s="18" t="s">
        <v>54</v>
      </c>
      <c r="J17" s="18" t="s">
        <v>120</v>
      </c>
      <c r="K17" s="18" t="s">
        <v>1388</v>
      </c>
      <c r="L17" s="21">
        <v>45640.963159722225</v>
      </c>
    </row>
    <row r="18" spans="1:12" ht="15.75" customHeight="1">
      <c r="A18" s="18" t="s">
        <v>1389</v>
      </c>
      <c r="B18" s="19">
        <v>814976786</v>
      </c>
      <c r="C18" s="20">
        <v>41698</v>
      </c>
      <c r="D18" s="18" t="s">
        <v>1390</v>
      </c>
      <c r="E18" s="18" t="s">
        <v>323</v>
      </c>
      <c r="F18" s="18" t="s">
        <v>1391</v>
      </c>
      <c r="G18" s="19">
        <v>814976786</v>
      </c>
      <c r="H18" s="18" t="s">
        <v>124</v>
      </c>
      <c r="I18" s="18" t="s">
        <v>54</v>
      </c>
      <c r="J18" s="18" t="s">
        <v>120</v>
      </c>
      <c r="K18" s="18" t="s">
        <v>1392</v>
      </c>
      <c r="L18" s="21">
        <v>45640.947210648148</v>
      </c>
    </row>
    <row r="19" spans="1:12" ht="15.75" customHeight="1">
      <c r="A19" s="18" t="s">
        <v>1393</v>
      </c>
      <c r="B19" s="19">
        <v>978191906</v>
      </c>
      <c r="C19" s="20">
        <v>43178</v>
      </c>
      <c r="D19" s="18" t="s">
        <v>1394</v>
      </c>
      <c r="E19" s="18" t="s">
        <v>319</v>
      </c>
      <c r="F19" s="18" t="s">
        <v>1395</v>
      </c>
      <c r="G19" s="19">
        <v>978191906</v>
      </c>
      <c r="H19" s="18" t="s">
        <v>124</v>
      </c>
      <c r="I19" s="18" t="s">
        <v>54</v>
      </c>
      <c r="J19" s="18" t="s">
        <v>120</v>
      </c>
      <c r="K19" s="18" t="s">
        <v>1396</v>
      </c>
      <c r="L19" s="21">
        <v>45640.910451388889</v>
      </c>
    </row>
    <row r="20" spans="1:12" ht="15.75" customHeight="1">
      <c r="A20" s="18" t="s">
        <v>137</v>
      </c>
      <c r="B20" s="19">
        <v>984265212</v>
      </c>
      <c r="C20" s="20">
        <v>41908</v>
      </c>
      <c r="D20" s="18" t="s">
        <v>1397</v>
      </c>
      <c r="E20" s="18" t="s">
        <v>323</v>
      </c>
      <c r="F20" s="18" t="s">
        <v>1398</v>
      </c>
      <c r="G20" s="19">
        <v>984265212</v>
      </c>
      <c r="H20" s="18" t="s">
        <v>124</v>
      </c>
      <c r="I20" s="18" t="s">
        <v>54</v>
      </c>
      <c r="J20" s="18" t="s">
        <v>120</v>
      </c>
      <c r="K20" s="18" t="s">
        <v>1399</v>
      </c>
      <c r="L20" s="21">
        <v>45640.896874999999</v>
      </c>
    </row>
    <row r="21" spans="1:12" ht="15.75" customHeight="1">
      <c r="A21" s="18" t="s">
        <v>1400</v>
      </c>
      <c r="B21" s="19">
        <v>905556354</v>
      </c>
      <c r="C21" s="20">
        <v>42147</v>
      </c>
      <c r="D21" s="18" t="s">
        <v>1401</v>
      </c>
      <c r="E21" s="18" t="s">
        <v>321</v>
      </c>
      <c r="F21" s="18" t="s">
        <v>1402</v>
      </c>
      <c r="G21" s="19">
        <v>905556354</v>
      </c>
      <c r="H21" s="18" t="s">
        <v>124</v>
      </c>
      <c r="I21" s="18" t="s">
        <v>54</v>
      </c>
      <c r="J21" s="18" t="s">
        <v>120</v>
      </c>
      <c r="K21" s="18" t="s">
        <v>1403</v>
      </c>
      <c r="L21" s="21">
        <v>45640.874502314815</v>
      </c>
    </row>
    <row r="22" spans="1:12" ht="15.75" customHeight="1">
      <c r="A22" s="18" t="s">
        <v>1404</v>
      </c>
      <c r="B22" s="19">
        <v>905393650</v>
      </c>
      <c r="C22" s="20">
        <v>42043</v>
      </c>
      <c r="D22" s="18" t="s">
        <v>1405</v>
      </c>
      <c r="E22" s="18" t="s">
        <v>321</v>
      </c>
      <c r="F22" s="18" t="s">
        <v>1406</v>
      </c>
      <c r="G22" s="19">
        <v>905393650</v>
      </c>
      <c r="H22" s="18" t="s">
        <v>124</v>
      </c>
      <c r="I22" s="18" t="s">
        <v>54</v>
      </c>
      <c r="J22" s="18" t="s">
        <v>120</v>
      </c>
      <c r="K22" s="18" t="s">
        <v>1407</v>
      </c>
      <c r="L22" s="21">
        <v>45640.790370370371</v>
      </c>
    </row>
    <row r="23" spans="1:12" ht="15.75" customHeight="1">
      <c r="A23" s="18" t="s">
        <v>1408</v>
      </c>
      <c r="B23" s="19">
        <v>866488799</v>
      </c>
      <c r="C23" s="20">
        <v>42976</v>
      </c>
      <c r="D23" s="18" t="s">
        <v>1409</v>
      </c>
      <c r="E23" s="18" t="s">
        <v>320</v>
      </c>
      <c r="F23" s="18" t="s">
        <v>1410</v>
      </c>
      <c r="G23" s="19">
        <v>866488799</v>
      </c>
      <c r="H23" s="18" t="s">
        <v>124</v>
      </c>
      <c r="I23" s="18" t="s">
        <v>54</v>
      </c>
      <c r="J23" s="18" t="s">
        <v>120</v>
      </c>
      <c r="K23" s="18" t="s">
        <v>1411</v>
      </c>
      <c r="L23" s="21">
        <v>45640.764826388891</v>
      </c>
    </row>
    <row r="24" spans="1:12" ht="15.75" customHeight="1">
      <c r="A24" s="18" t="s">
        <v>1412</v>
      </c>
      <c r="B24" s="19">
        <v>796800336</v>
      </c>
      <c r="C24" s="20">
        <v>42933</v>
      </c>
      <c r="D24" s="18" t="s">
        <v>1413</v>
      </c>
      <c r="E24" s="18" t="s">
        <v>320</v>
      </c>
      <c r="F24" s="18" t="s">
        <v>1414</v>
      </c>
      <c r="G24" s="19">
        <v>796800336</v>
      </c>
      <c r="H24" s="18" t="s">
        <v>124</v>
      </c>
      <c r="I24" s="18" t="s">
        <v>54</v>
      </c>
      <c r="J24" s="18" t="s">
        <v>120</v>
      </c>
      <c r="K24" s="18" t="s">
        <v>1415</v>
      </c>
      <c r="L24" s="21">
        <v>45640.744814814818</v>
      </c>
    </row>
    <row r="25" spans="1:12" ht="15.75" customHeight="1">
      <c r="A25" s="18" t="s">
        <v>1416</v>
      </c>
      <c r="B25" s="19">
        <v>967658335</v>
      </c>
      <c r="C25" s="20">
        <v>43063</v>
      </c>
      <c r="D25" s="18" t="s">
        <v>1417</v>
      </c>
      <c r="E25" s="18" t="s">
        <v>320</v>
      </c>
      <c r="F25" s="18" t="s">
        <v>1418</v>
      </c>
      <c r="G25" s="19">
        <v>967658335</v>
      </c>
      <c r="H25" s="18" t="s">
        <v>124</v>
      </c>
      <c r="I25" s="18" t="s">
        <v>54</v>
      </c>
      <c r="J25" s="18" t="s">
        <v>120</v>
      </c>
      <c r="K25" s="18" t="s">
        <v>1419</v>
      </c>
      <c r="L25" s="21">
        <v>45640.729502314818</v>
      </c>
    </row>
    <row r="26" spans="1:12" ht="15.75" customHeight="1">
      <c r="A26" s="18" t="s">
        <v>1420</v>
      </c>
      <c r="B26" s="19">
        <v>358199965</v>
      </c>
      <c r="C26" s="20">
        <v>42858</v>
      </c>
      <c r="D26" s="18" t="s">
        <v>1421</v>
      </c>
      <c r="E26" s="18" t="s">
        <v>320</v>
      </c>
      <c r="F26" s="18" t="s">
        <v>1422</v>
      </c>
      <c r="G26" s="19">
        <v>358199965</v>
      </c>
      <c r="H26" s="18" t="s">
        <v>124</v>
      </c>
      <c r="I26" s="18" t="s">
        <v>54</v>
      </c>
      <c r="J26" s="18" t="s">
        <v>120</v>
      </c>
      <c r="K26" s="18" t="s">
        <v>1423</v>
      </c>
      <c r="L26" s="21">
        <v>45640.727407407408</v>
      </c>
    </row>
    <row r="27" spans="1:12" ht="15.75" customHeight="1">
      <c r="A27" s="18" t="s">
        <v>1424</v>
      </c>
      <c r="B27" s="19">
        <v>326849103</v>
      </c>
      <c r="C27" s="20">
        <v>43016</v>
      </c>
      <c r="D27" s="18" t="s">
        <v>1425</v>
      </c>
      <c r="E27" s="18" t="s">
        <v>320</v>
      </c>
      <c r="F27" s="18" t="s">
        <v>1426</v>
      </c>
      <c r="G27" s="19">
        <v>326849103</v>
      </c>
      <c r="H27" s="18" t="s">
        <v>124</v>
      </c>
      <c r="I27" s="18" t="s">
        <v>54</v>
      </c>
      <c r="J27" s="18" t="s">
        <v>120</v>
      </c>
      <c r="K27" s="18" t="s">
        <v>1427</v>
      </c>
      <c r="L27" s="21">
        <v>45640.697766203702</v>
      </c>
    </row>
    <row r="28" spans="1:12" ht="15.75" customHeight="1">
      <c r="A28" s="18" t="s">
        <v>1428</v>
      </c>
      <c r="B28" s="19">
        <v>967951357</v>
      </c>
      <c r="C28" s="20">
        <v>42273</v>
      </c>
      <c r="D28" s="18" t="s">
        <v>1429</v>
      </c>
      <c r="E28" s="18" t="s">
        <v>321</v>
      </c>
      <c r="F28" s="18" t="s">
        <v>1430</v>
      </c>
      <c r="G28" s="19">
        <v>967951357</v>
      </c>
      <c r="H28" s="18" t="s">
        <v>124</v>
      </c>
      <c r="I28" s="18" t="s">
        <v>54</v>
      </c>
      <c r="J28" s="18" t="s">
        <v>120</v>
      </c>
      <c r="K28" s="18" t="s">
        <v>1431</v>
      </c>
      <c r="L28" s="21">
        <v>45640.689675925925</v>
      </c>
    </row>
    <row r="29" spans="1:12" ht="15.75" customHeight="1">
      <c r="A29" s="18" t="s">
        <v>1432</v>
      </c>
      <c r="B29" s="19">
        <v>963125237</v>
      </c>
      <c r="C29" s="20">
        <v>42850</v>
      </c>
      <c r="D29" s="18" t="s">
        <v>1433</v>
      </c>
      <c r="E29" s="18" t="s">
        <v>320</v>
      </c>
      <c r="F29" s="18" t="s">
        <v>1434</v>
      </c>
      <c r="G29" s="19">
        <v>838981582</v>
      </c>
      <c r="H29" s="18" t="s">
        <v>124</v>
      </c>
      <c r="I29" s="18" t="s">
        <v>54</v>
      </c>
      <c r="J29" s="18" t="s">
        <v>120</v>
      </c>
      <c r="K29" s="18" t="s">
        <v>1435</v>
      </c>
      <c r="L29" s="21">
        <v>45640.687476851854</v>
      </c>
    </row>
    <row r="30" spans="1:12" ht="15.75" customHeight="1">
      <c r="A30" s="18" t="s">
        <v>1436</v>
      </c>
      <c r="B30" s="19">
        <v>982219219</v>
      </c>
      <c r="C30" s="20">
        <v>42754</v>
      </c>
      <c r="D30" s="18" t="s">
        <v>1437</v>
      </c>
      <c r="E30" s="18" t="s">
        <v>320</v>
      </c>
      <c r="F30" s="18" t="s">
        <v>1438</v>
      </c>
      <c r="G30" s="19">
        <v>982219219</v>
      </c>
      <c r="H30" s="18" t="s">
        <v>124</v>
      </c>
      <c r="I30" s="18" t="s">
        <v>54</v>
      </c>
      <c r="J30" s="18" t="s">
        <v>120</v>
      </c>
      <c r="K30" s="18" t="s">
        <v>1439</v>
      </c>
      <c r="L30" s="21">
        <v>45640.675081018519</v>
      </c>
    </row>
    <row r="31" spans="1:12" ht="15.75" customHeight="1">
      <c r="A31" s="18" t="s">
        <v>1440</v>
      </c>
      <c r="B31" s="19">
        <v>933339893</v>
      </c>
      <c r="C31" s="20">
        <v>42106</v>
      </c>
      <c r="D31" s="18" t="s">
        <v>1441</v>
      </c>
      <c r="E31" s="18" t="s">
        <v>321</v>
      </c>
      <c r="F31" s="18" t="s">
        <v>1442</v>
      </c>
      <c r="G31" s="19">
        <v>943333503</v>
      </c>
      <c r="H31" s="18" t="s">
        <v>124</v>
      </c>
      <c r="I31" s="18" t="s">
        <v>54</v>
      </c>
      <c r="J31" s="18" t="s">
        <v>120</v>
      </c>
      <c r="K31" s="18" t="s">
        <v>1443</v>
      </c>
      <c r="L31" s="21">
        <v>45640.66101851852</v>
      </c>
    </row>
    <row r="32" spans="1:12" ht="15.75" customHeight="1">
      <c r="A32" s="18" t="s">
        <v>1444</v>
      </c>
      <c r="B32" s="19">
        <v>836969274</v>
      </c>
      <c r="C32" s="20">
        <v>42067</v>
      </c>
      <c r="D32" s="18" t="s">
        <v>1445</v>
      </c>
      <c r="E32" s="18" t="s">
        <v>321</v>
      </c>
      <c r="F32" s="18" t="s">
        <v>1446</v>
      </c>
      <c r="G32" s="19">
        <v>836969274</v>
      </c>
      <c r="H32" s="18" t="s">
        <v>124</v>
      </c>
      <c r="I32" s="18" t="s">
        <v>54</v>
      </c>
      <c r="J32" s="18" t="s">
        <v>120</v>
      </c>
      <c r="K32" s="18" t="s">
        <v>1447</v>
      </c>
      <c r="L32" s="21">
        <v>45640.563020833331</v>
      </c>
    </row>
    <row r="33" spans="1:12" ht="15.75" customHeight="1">
      <c r="A33" s="18" t="s">
        <v>1448</v>
      </c>
      <c r="B33" s="19">
        <v>905616765</v>
      </c>
      <c r="C33" s="20">
        <v>41801</v>
      </c>
      <c r="D33" s="18" t="s">
        <v>1449</v>
      </c>
      <c r="E33" s="18" t="s">
        <v>323</v>
      </c>
      <c r="F33" s="18" t="s">
        <v>1450</v>
      </c>
      <c r="G33" s="19">
        <v>935616765</v>
      </c>
      <c r="H33" s="18" t="s">
        <v>124</v>
      </c>
      <c r="I33" s="18" t="s">
        <v>54</v>
      </c>
      <c r="J33" s="18" t="s">
        <v>120</v>
      </c>
      <c r="K33" s="18" t="s">
        <v>1451</v>
      </c>
      <c r="L33" s="21">
        <v>45640.544953703706</v>
      </c>
    </row>
    <row r="34" spans="1:12" ht="15.75" customHeight="1">
      <c r="A34" s="18" t="s">
        <v>1452</v>
      </c>
      <c r="B34" s="19">
        <v>976141844</v>
      </c>
      <c r="C34" s="20">
        <v>43461</v>
      </c>
      <c r="D34" s="18" t="s">
        <v>1453</v>
      </c>
      <c r="E34" s="18" t="s">
        <v>319</v>
      </c>
      <c r="F34" s="18" t="s">
        <v>1454</v>
      </c>
      <c r="G34" s="19">
        <v>976141844</v>
      </c>
      <c r="H34" s="18" t="s">
        <v>124</v>
      </c>
      <c r="I34" s="18" t="s">
        <v>54</v>
      </c>
      <c r="J34" s="18" t="s">
        <v>120</v>
      </c>
      <c r="K34" s="18" t="s">
        <v>1455</v>
      </c>
      <c r="L34" s="21">
        <v>45640.543506944443</v>
      </c>
    </row>
    <row r="35" spans="1:12" ht="15.75" customHeight="1">
      <c r="A35" s="18" t="s">
        <v>1456</v>
      </c>
      <c r="B35" s="19">
        <v>972984896</v>
      </c>
      <c r="C35" s="20">
        <v>43264</v>
      </c>
      <c r="D35" s="18" t="s">
        <v>1457</v>
      </c>
      <c r="E35" s="18" t="s">
        <v>319</v>
      </c>
      <c r="F35" s="18" t="s">
        <v>1458</v>
      </c>
      <c r="G35" s="19">
        <v>983406896</v>
      </c>
      <c r="H35" s="18" t="s">
        <v>124</v>
      </c>
      <c r="I35" s="18" t="s">
        <v>54</v>
      </c>
      <c r="J35" s="18" t="s">
        <v>120</v>
      </c>
      <c r="K35" s="18" t="s">
        <v>1459</v>
      </c>
      <c r="L35" s="21">
        <v>45640.51394675926</v>
      </c>
    </row>
    <row r="36" spans="1:12" ht="15.75" customHeight="1">
      <c r="A36" s="18" t="s">
        <v>1460</v>
      </c>
      <c r="B36" s="19">
        <v>775178388</v>
      </c>
      <c r="C36" s="20">
        <v>42803</v>
      </c>
      <c r="D36" s="18" t="s">
        <v>1461</v>
      </c>
      <c r="E36" s="18" t="s">
        <v>320</v>
      </c>
      <c r="F36" s="18" t="s">
        <v>1462</v>
      </c>
      <c r="G36" s="19">
        <v>905849389</v>
      </c>
      <c r="H36" s="18" t="s">
        <v>124</v>
      </c>
      <c r="I36" s="18" t="s">
        <v>54</v>
      </c>
      <c r="J36" s="18" t="s">
        <v>120</v>
      </c>
      <c r="K36" s="18" t="s">
        <v>1463</v>
      </c>
      <c r="L36" s="21">
        <v>45640.494837962964</v>
      </c>
    </row>
    <row r="37" spans="1:12" ht="15.75" customHeight="1">
      <c r="A37" s="18" t="s">
        <v>138</v>
      </c>
      <c r="B37" s="19">
        <v>978124362</v>
      </c>
      <c r="C37" s="20">
        <v>41659</v>
      </c>
      <c r="D37" s="18" t="s">
        <v>1464</v>
      </c>
      <c r="E37" s="18" t="s">
        <v>323</v>
      </c>
      <c r="F37" s="18" t="s">
        <v>1465</v>
      </c>
      <c r="G37" s="19">
        <v>978124362</v>
      </c>
      <c r="H37" s="18" t="s">
        <v>124</v>
      </c>
      <c r="I37" s="18" t="s">
        <v>54</v>
      </c>
      <c r="J37" s="18" t="s">
        <v>120</v>
      </c>
      <c r="K37" s="18" t="s">
        <v>1466</v>
      </c>
      <c r="L37" s="21">
        <v>45640.483796296299</v>
      </c>
    </row>
    <row r="38" spans="1:12" ht="14.5">
      <c r="A38" s="18" t="s">
        <v>1467</v>
      </c>
      <c r="B38" s="19">
        <v>983577027</v>
      </c>
      <c r="C38" s="20">
        <v>41654</v>
      </c>
      <c r="D38" s="18" t="s">
        <v>1468</v>
      </c>
      <c r="E38" s="18" t="s">
        <v>323</v>
      </c>
      <c r="F38" s="18" t="s">
        <v>1469</v>
      </c>
      <c r="G38" s="19">
        <v>983577027</v>
      </c>
      <c r="H38" s="18" t="s">
        <v>124</v>
      </c>
      <c r="I38" s="18" t="s">
        <v>54</v>
      </c>
      <c r="J38" s="18" t="s">
        <v>120</v>
      </c>
      <c r="K38" s="18" t="s">
        <v>1470</v>
      </c>
      <c r="L38" s="21">
        <v>45640.47388888889</v>
      </c>
    </row>
    <row r="39" spans="1:12" ht="14.5">
      <c r="A39" s="18" t="s">
        <v>1471</v>
      </c>
      <c r="B39" s="19">
        <v>986031915</v>
      </c>
      <c r="C39" s="20">
        <v>42212</v>
      </c>
      <c r="D39" s="18" t="s">
        <v>1472</v>
      </c>
      <c r="E39" s="18" t="s">
        <v>321</v>
      </c>
      <c r="F39" s="18" t="s">
        <v>1473</v>
      </c>
      <c r="G39" s="19">
        <v>986031915</v>
      </c>
      <c r="H39" s="18" t="s">
        <v>124</v>
      </c>
      <c r="I39" s="18" t="s">
        <v>54</v>
      </c>
      <c r="J39" s="18" t="s">
        <v>120</v>
      </c>
      <c r="K39" s="18" t="s">
        <v>1474</v>
      </c>
      <c r="L39" s="21">
        <v>45640.42386574074</v>
      </c>
    </row>
    <row r="40" spans="1:12" ht="14.5">
      <c r="A40" s="18" t="s">
        <v>1475</v>
      </c>
      <c r="B40" s="19">
        <v>905972122</v>
      </c>
      <c r="C40" s="20">
        <v>41641</v>
      </c>
      <c r="D40" s="18" t="s">
        <v>1476</v>
      </c>
      <c r="E40" s="18" t="s">
        <v>323</v>
      </c>
      <c r="F40" s="18" t="s">
        <v>1477</v>
      </c>
      <c r="G40" s="19">
        <v>905972122</v>
      </c>
      <c r="H40" s="18" t="s">
        <v>124</v>
      </c>
      <c r="I40" s="18" t="s">
        <v>54</v>
      </c>
      <c r="J40" s="18" t="s">
        <v>120</v>
      </c>
      <c r="K40" s="18" t="s">
        <v>1478</v>
      </c>
      <c r="L40" s="21">
        <v>45640.415150462963</v>
      </c>
    </row>
    <row r="41" spans="1:12" ht="14.5">
      <c r="A41" s="18" t="s">
        <v>1479</v>
      </c>
      <c r="B41" s="19">
        <v>965005543</v>
      </c>
      <c r="C41" s="20">
        <v>41933</v>
      </c>
      <c r="D41" s="18" t="s">
        <v>1480</v>
      </c>
      <c r="E41" s="18" t="s">
        <v>323</v>
      </c>
      <c r="F41" s="18" t="s">
        <v>1481</v>
      </c>
      <c r="G41" s="19">
        <v>965005543</v>
      </c>
      <c r="H41" s="18" t="s">
        <v>124</v>
      </c>
      <c r="I41" s="18" t="s">
        <v>54</v>
      </c>
      <c r="J41" s="18" t="s">
        <v>120</v>
      </c>
      <c r="K41" s="18" t="s">
        <v>1482</v>
      </c>
      <c r="L41" s="21">
        <v>45640.413356481484</v>
      </c>
    </row>
    <row r="42" spans="1:12" ht="14.5">
      <c r="A42" s="18" t="s">
        <v>1483</v>
      </c>
      <c r="B42" s="19">
        <v>708175648</v>
      </c>
      <c r="C42" s="20">
        <v>41970</v>
      </c>
      <c r="D42" s="18" t="s">
        <v>1484</v>
      </c>
      <c r="E42" s="18" t="s">
        <v>323</v>
      </c>
      <c r="F42" s="18" t="s">
        <v>127</v>
      </c>
      <c r="G42" s="19">
        <v>779413356</v>
      </c>
      <c r="H42" s="18" t="s">
        <v>124</v>
      </c>
      <c r="I42" s="18" t="s">
        <v>54</v>
      </c>
      <c r="J42" s="18" t="s">
        <v>120</v>
      </c>
      <c r="K42" s="18" t="s">
        <v>1485</v>
      </c>
      <c r="L42" s="21">
        <v>45640.411585648151</v>
      </c>
    </row>
    <row r="43" spans="1:12" ht="14.5">
      <c r="A43" s="18" t="s">
        <v>1486</v>
      </c>
      <c r="B43" s="19">
        <v>935604404</v>
      </c>
      <c r="C43" s="20">
        <v>42141</v>
      </c>
      <c r="D43" s="18" t="s">
        <v>1487</v>
      </c>
      <c r="E43" s="18" t="s">
        <v>321</v>
      </c>
      <c r="F43" s="18" t="s">
        <v>1488</v>
      </c>
      <c r="G43" s="19">
        <v>935604404</v>
      </c>
      <c r="H43" s="18" t="s">
        <v>124</v>
      </c>
      <c r="I43" s="18" t="s">
        <v>54</v>
      </c>
      <c r="J43" s="18" t="s">
        <v>120</v>
      </c>
      <c r="K43" s="18" t="s">
        <v>1489</v>
      </c>
      <c r="L43" s="21">
        <v>45640.409131944441</v>
      </c>
    </row>
    <row r="44" spans="1:12" ht="14.5">
      <c r="A44" s="18" t="s">
        <v>1490</v>
      </c>
      <c r="B44" s="19">
        <v>329007505</v>
      </c>
      <c r="C44" s="20">
        <v>42249</v>
      </c>
      <c r="D44" s="18" t="s">
        <v>1491</v>
      </c>
      <c r="E44" s="18" t="s">
        <v>321</v>
      </c>
      <c r="F44" s="18" t="s">
        <v>1492</v>
      </c>
      <c r="G44" s="19">
        <v>356314569</v>
      </c>
      <c r="H44" s="18" t="s">
        <v>116</v>
      </c>
      <c r="I44" s="18" t="s">
        <v>54</v>
      </c>
      <c r="J44" s="18" t="s">
        <v>120</v>
      </c>
      <c r="K44" s="18" t="s">
        <v>1493</v>
      </c>
      <c r="L44" s="21">
        <v>45640.381597222222</v>
      </c>
    </row>
    <row r="45" spans="1:12" ht="14.5">
      <c r="A45" s="18" t="s">
        <v>1494</v>
      </c>
      <c r="B45" s="19">
        <v>935525248</v>
      </c>
      <c r="C45" s="20">
        <v>41901</v>
      </c>
      <c r="D45" s="18" t="s">
        <v>1495</v>
      </c>
      <c r="E45" s="18" t="s">
        <v>323</v>
      </c>
      <c r="F45" s="18" t="s">
        <v>1496</v>
      </c>
      <c r="G45" s="19">
        <v>984512549</v>
      </c>
      <c r="H45" s="18" t="s">
        <v>124</v>
      </c>
      <c r="I45" s="18" t="s">
        <v>54</v>
      </c>
      <c r="J45" s="18" t="s">
        <v>120</v>
      </c>
      <c r="K45" s="18" t="s">
        <v>1497</v>
      </c>
      <c r="L45" s="21">
        <v>45640.350844907407</v>
      </c>
    </row>
    <row r="46" spans="1:12" ht="14.5">
      <c r="A46" s="18" t="s">
        <v>1498</v>
      </c>
      <c r="B46" s="19">
        <v>905380801</v>
      </c>
      <c r="C46" s="20">
        <v>41665</v>
      </c>
      <c r="D46" s="18" t="s">
        <v>1499</v>
      </c>
      <c r="E46" s="18" t="s">
        <v>323</v>
      </c>
      <c r="F46" s="18" t="s">
        <v>1500</v>
      </c>
      <c r="G46" s="19">
        <v>905380801</v>
      </c>
      <c r="H46" s="18" t="s">
        <v>124</v>
      </c>
      <c r="I46" s="18" t="s">
        <v>54</v>
      </c>
      <c r="J46" s="18" t="s">
        <v>120</v>
      </c>
      <c r="K46" s="18" t="s">
        <v>1501</v>
      </c>
      <c r="L46" s="21">
        <v>45640.350439814814</v>
      </c>
    </row>
    <row r="47" spans="1:12" ht="14.5">
      <c r="A47" s="18" t="s">
        <v>1502</v>
      </c>
      <c r="B47" s="19">
        <v>935705507</v>
      </c>
      <c r="C47" s="20">
        <v>41762</v>
      </c>
      <c r="D47" s="18" t="s">
        <v>1503</v>
      </c>
      <c r="E47" s="18" t="s">
        <v>323</v>
      </c>
      <c r="F47" s="18" t="s">
        <v>1504</v>
      </c>
      <c r="G47" s="19">
        <v>935705507</v>
      </c>
      <c r="H47" s="18" t="s">
        <v>124</v>
      </c>
      <c r="I47" s="18" t="s">
        <v>54</v>
      </c>
      <c r="J47" s="18" t="s">
        <v>120</v>
      </c>
      <c r="K47" s="18" t="s">
        <v>1505</v>
      </c>
      <c r="L47" s="21">
        <v>45640.349537037036</v>
      </c>
    </row>
    <row r="48" spans="1:12" ht="14.5">
      <c r="A48" s="18" t="s">
        <v>1506</v>
      </c>
      <c r="B48" s="19">
        <v>905781209</v>
      </c>
      <c r="C48" s="20">
        <v>41645</v>
      </c>
      <c r="D48" s="18" t="s">
        <v>1507</v>
      </c>
      <c r="E48" s="18" t="s">
        <v>323</v>
      </c>
      <c r="F48" s="18" t="s">
        <v>1508</v>
      </c>
      <c r="G48" s="19">
        <v>905781209</v>
      </c>
      <c r="H48" s="18" t="s">
        <v>124</v>
      </c>
      <c r="I48" s="18" t="s">
        <v>54</v>
      </c>
      <c r="J48" s="18" t="s">
        <v>120</v>
      </c>
      <c r="K48" s="18" t="s">
        <v>1509</v>
      </c>
      <c r="L48" s="21">
        <v>45640.342175925929</v>
      </c>
    </row>
    <row r="49" spans="1:12" ht="14.5">
      <c r="A49" s="18" t="s">
        <v>1510</v>
      </c>
      <c r="B49" s="19">
        <v>919608956</v>
      </c>
      <c r="C49" s="20">
        <v>41969</v>
      </c>
      <c r="D49" s="18" t="s">
        <v>1511</v>
      </c>
      <c r="E49" s="18" t="s">
        <v>323</v>
      </c>
      <c r="F49" s="18" t="s">
        <v>1512</v>
      </c>
      <c r="G49" s="19">
        <v>919608956</v>
      </c>
      <c r="H49" s="18" t="s">
        <v>124</v>
      </c>
      <c r="I49" s="18" t="s">
        <v>54</v>
      </c>
      <c r="J49" s="18" t="s">
        <v>120</v>
      </c>
      <c r="K49" s="18" t="s">
        <v>1513</v>
      </c>
      <c r="L49" s="21">
        <v>45640.3356712963</v>
      </c>
    </row>
    <row r="50" spans="1:12" ht="14.5">
      <c r="A50" s="18" t="s">
        <v>133</v>
      </c>
      <c r="B50" s="19">
        <v>869054548</v>
      </c>
      <c r="C50" s="20">
        <v>41874</v>
      </c>
      <c r="D50" s="18" t="s">
        <v>1514</v>
      </c>
      <c r="E50" s="18" t="s">
        <v>323</v>
      </c>
      <c r="F50" s="18" t="s">
        <v>1515</v>
      </c>
      <c r="G50" s="19">
        <v>918130586</v>
      </c>
      <c r="H50" s="18" t="s">
        <v>124</v>
      </c>
      <c r="I50" s="18" t="s">
        <v>54</v>
      </c>
      <c r="J50" s="18" t="s">
        <v>120</v>
      </c>
      <c r="K50" s="18" t="s">
        <v>1516</v>
      </c>
      <c r="L50" s="21">
        <v>45640.325810185182</v>
      </c>
    </row>
    <row r="51" spans="1:12" ht="14.5">
      <c r="A51" s="18" t="s">
        <v>1517</v>
      </c>
      <c r="B51" s="19">
        <v>915636249</v>
      </c>
      <c r="C51" s="20">
        <v>41918</v>
      </c>
      <c r="D51" s="18" t="s">
        <v>1518</v>
      </c>
      <c r="E51" s="18" t="s">
        <v>323</v>
      </c>
      <c r="F51" s="18" t="s">
        <v>1519</v>
      </c>
      <c r="G51" s="19">
        <v>915636249</v>
      </c>
      <c r="H51" s="18" t="s">
        <v>124</v>
      </c>
      <c r="I51" s="18" t="s">
        <v>54</v>
      </c>
      <c r="J51" s="18" t="s">
        <v>120</v>
      </c>
      <c r="K51" s="18" t="s">
        <v>1520</v>
      </c>
      <c r="L51" s="21">
        <v>45640.291226851848</v>
      </c>
    </row>
    <row r="52" spans="1:12" ht="14.5">
      <c r="A52" s="18" t="s">
        <v>1521</v>
      </c>
      <c r="B52" s="19">
        <v>796987554</v>
      </c>
      <c r="C52" s="20">
        <v>42094</v>
      </c>
      <c r="D52" s="18" t="s">
        <v>1522</v>
      </c>
      <c r="E52" s="18" t="s">
        <v>321</v>
      </c>
      <c r="F52" s="18" t="s">
        <v>1523</v>
      </c>
      <c r="G52" s="19">
        <v>796987554</v>
      </c>
      <c r="H52" s="18" t="s">
        <v>116</v>
      </c>
      <c r="I52" s="18" t="s">
        <v>54</v>
      </c>
      <c r="J52" s="18" t="s">
        <v>120</v>
      </c>
      <c r="K52" s="18" t="s">
        <v>1524</v>
      </c>
      <c r="L52" s="21">
        <v>45639.934745370374</v>
      </c>
    </row>
    <row r="53" spans="1:12" ht="14.5">
      <c r="A53" s="18" t="s">
        <v>1525</v>
      </c>
      <c r="B53" s="19">
        <v>937699376</v>
      </c>
      <c r="C53" s="20">
        <v>42338</v>
      </c>
      <c r="D53" s="18" t="s">
        <v>1526</v>
      </c>
      <c r="E53" s="18" t="s">
        <v>321</v>
      </c>
      <c r="F53" s="18" t="s">
        <v>1527</v>
      </c>
      <c r="G53" s="19">
        <v>937699376</v>
      </c>
      <c r="H53" s="18" t="s">
        <v>124</v>
      </c>
      <c r="I53" s="18" t="s">
        <v>54</v>
      </c>
      <c r="J53" s="18" t="s">
        <v>120</v>
      </c>
      <c r="K53" s="18" t="s">
        <v>1528</v>
      </c>
      <c r="L53" s="21">
        <v>45639.924837962964</v>
      </c>
    </row>
    <row r="54" spans="1:12" ht="14.5">
      <c r="A54" s="18" t="s">
        <v>1529</v>
      </c>
      <c r="B54" s="19">
        <v>935092919</v>
      </c>
      <c r="C54" s="20">
        <v>42132</v>
      </c>
      <c r="D54" s="18" t="s">
        <v>1530</v>
      </c>
      <c r="E54" s="18" t="s">
        <v>321</v>
      </c>
      <c r="F54" s="18" t="s">
        <v>1531</v>
      </c>
      <c r="G54" s="19">
        <v>935092919</v>
      </c>
      <c r="H54" s="18" t="s">
        <v>124</v>
      </c>
      <c r="I54" s="18" t="s">
        <v>54</v>
      </c>
      <c r="J54" s="18" t="s">
        <v>120</v>
      </c>
      <c r="K54" s="18" t="s">
        <v>1532</v>
      </c>
      <c r="L54" s="21">
        <v>45639.915833333333</v>
      </c>
    </row>
    <row r="55" spans="1:12" ht="14.5">
      <c r="A55" s="18" t="s">
        <v>1533</v>
      </c>
      <c r="B55" s="19">
        <v>973719105</v>
      </c>
      <c r="C55" s="20">
        <v>42140</v>
      </c>
      <c r="D55" s="18" t="s">
        <v>1534</v>
      </c>
      <c r="E55" s="18" t="s">
        <v>321</v>
      </c>
      <c r="F55" s="18" t="s">
        <v>1535</v>
      </c>
      <c r="G55" s="19">
        <v>973719105</v>
      </c>
      <c r="H55" s="18" t="s">
        <v>119</v>
      </c>
      <c r="I55" s="18" t="s">
        <v>54</v>
      </c>
      <c r="J55" s="18" t="s">
        <v>120</v>
      </c>
      <c r="K55" s="18" t="s">
        <v>1536</v>
      </c>
      <c r="L55" s="21">
        <v>45639.880902777775</v>
      </c>
    </row>
    <row r="56" spans="1:12" ht="14.5">
      <c r="A56" s="18" t="s">
        <v>1537</v>
      </c>
      <c r="B56" s="19">
        <v>976216436</v>
      </c>
      <c r="C56" s="20">
        <v>42442</v>
      </c>
      <c r="D56" s="18" t="s">
        <v>1538</v>
      </c>
      <c r="E56" s="18" t="s">
        <v>322</v>
      </c>
      <c r="F56" s="18" t="s">
        <v>1539</v>
      </c>
      <c r="G56" s="19">
        <v>976216436</v>
      </c>
      <c r="H56" s="18" t="s">
        <v>124</v>
      </c>
      <c r="I56" s="18" t="s">
        <v>54</v>
      </c>
      <c r="J56" s="18" t="s">
        <v>120</v>
      </c>
      <c r="K56" s="18" t="s">
        <v>1540</v>
      </c>
      <c r="L56" s="21">
        <v>45639.880277777775</v>
      </c>
    </row>
    <row r="57" spans="1:12" ht="14.5">
      <c r="A57" s="18" t="s">
        <v>1541</v>
      </c>
      <c r="B57" s="19">
        <v>917752948</v>
      </c>
      <c r="C57" s="20">
        <v>42013</v>
      </c>
      <c r="D57" s="18" t="s">
        <v>1542</v>
      </c>
      <c r="E57" s="18" t="s">
        <v>321</v>
      </c>
      <c r="F57" s="18" t="s">
        <v>1543</v>
      </c>
      <c r="G57" s="19">
        <v>917752948</v>
      </c>
      <c r="H57" s="18" t="s">
        <v>124</v>
      </c>
      <c r="I57" s="18" t="s">
        <v>54</v>
      </c>
      <c r="J57" s="18" t="s">
        <v>120</v>
      </c>
      <c r="K57" s="18" t="s">
        <v>1544</v>
      </c>
      <c r="L57" s="21">
        <v>45639.875474537039</v>
      </c>
    </row>
    <row r="58" spans="1:12" ht="14.5">
      <c r="A58" s="18" t="s">
        <v>1545</v>
      </c>
      <c r="B58" s="19">
        <v>976216436</v>
      </c>
      <c r="C58" s="20">
        <v>41649</v>
      </c>
      <c r="D58" s="18" t="s">
        <v>1538</v>
      </c>
      <c r="E58" s="18" t="s">
        <v>323</v>
      </c>
      <c r="F58" s="18" t="s">
        <v>141</v>
      </c>
      <c r="G58" s="19">
        <v>976216436</v>
      </c>
      <c r="H58" s="18" t="s">
        <v>124</v>
      </c>
      <c r="I58" s="18" t="s">
        <v>54</v>
      </c>
      <c r="J58" s="18" t="s">
        <v>120</v>
      </c>
      <c r="K58" s="18" t="s">
        <v>1546</v>
      </c>
      <c r="L58" s="21">
        <v>45639.872210648151</v>
      </c>
    </row>
    <row r="59" spans="1:12" ht="14.5">
      <c r="A59" s="18" t="s">
        <v>1547</v>
      </c>
      <c r="B59" s="19">
        <v>336043426</v>
      </c>
      <c r="C59" s="20">
        <v>42041</v>
      </c>
      <c r="D59" s="18" t="s">
        <v>1548</v>
      </c>
      <c r="E59" s="18" t="s">
        <v>321</v>
      </c>
      <c r="F59" s="18" t="s">
        <v>1549</v>
      </c>
      <c r="G59" s="19">
        <v>383720410</v>
      </c>
      <c r="H59" s="18" t="s">
        <v>124</v>
      </c>
      <c r="I59" s="18" t="s">
        <v>54</v>
      </c>
      <c r="J59" s="18" t="s">
        <v>120</v>
      </c>
      <c r="K59" s="18" t="s">
        <v>1550</v>
      </c>
      <c r="L59" s="21">
        <v>45639.864641203705</v>
      </c>
    </row>
    <row r="60" spans="1:12" ht="14.5">
      <c r="A60" s="18" t="s">
        <v>1551</v>
      </c>
      <c r="B60" s="19">
        <v>385240206</v>
      </c>
      <c r="C60" s="20">
        <v>42188</v>
      </c>
      <c r="D60" s="18" t="s">
        <v>1552</v>
      </c>
      <c r="E60" s="18" t="s">
        <v>321</v>
      </c>
      <c r="F60" s="18" t="s">
        <v>1553</v>
      </c>
      <c r="G60" s="19">
        <v>974726093</v>
      </c>
      <c r="H60" s="18" t="s">
        <v>124</v>
      </c>
      <c r="I60" s="18" t="s">
        <v>54</v>
      </c>
      <c r="J60" s="18" t="s">
        <v>120</v>
      </c>
      <c r="K60" s="18" t="s">
        <v>1554</v>
      </c>
      <c r="L60" s="21">
        <v>45639.85125</v>
      </c>
    </row>
    <row r="61" spans="1:12" ht="14.5">
      <c r="A61" s="18" t="s">
        <v>1555</v>
      </c>
      <c r="B61" s="19">
        <v>935725995</v>
      </c>
      <c r="C61" s="20">
        <v>42313</v>
      </c>
      <c r="D61" s="18" t="s">
        <v>1556</v>
      </c>
      <c r="E61" s="18" t="s">
        <v>321</v>
      </c>
      <c r="F61" s="18" t="s">
        <v>1557</v>
      </c>
      <c r="G61" s="19">
        <v>977545443</v>
      </c>
      <c r="H61" s="18" t="s">
        <v>124</v>
      </c>
      <c r="I61" s="18" t="s">
        <v>54</v>
      </c>
      <c r="J61" s="18" t="s">
        <v>120</v>
      </c>
      <c r="K61" s="18" t="s">
        <v>1558</v>
      </c>
      <c r="L61" s="21">
        <v>45639.834687499999</v>
      </c>
    </row>
    <row r="62" spans="1:12" ht="14.5">
      <c r="A62" s="18" t="s">
        <v>1559</v>
      </c>
      <c r="B62" s="19">
        <v>934165887</v>
      </c>
      <c r="C62" s="20">
        <v>41796</v>
      </c>
      <c r="D62" s="18" t="s">
        <v>1560</v>
      </c>
      <c r="E62" s="18" t="s">
        <v>323</v>
      </c>
      <c r="F62" s="18" t="s">
        <v>1561</v>
      </c>
      <c r="G62" s="19">
        <v>934165887</v>
      </c>
      <c r="H62" s="18" t="s">
        <v>124</v>
      </c>
      <c r="I62" s="18" t="s">
        <v>54</v>
      </c>
      <c r="J62" s="18" t="s">
        <v>120</v>
      </c>
      <c r="K62" s="18" t="s">
        <v>1562</v>
      </c>
      <c r="L62" s="21">
        <v>45639.785509259258</v>
      </c>
    </row>
    <row r="63" spans="1:12" ht="14.5">
      <c r="A63" s="18" t="s">
        <v>1563</v>
      </c>
      <c r="B63" s="19">
        <v>905687546</v>
      </c>
      <c r="C63" s="20">
        <v>41676</v>
      </c>
      <c r="D63" s="18" t="s">
        <v>1564</v>
      </c>
      <c r="E63" s="18" t="s">
        <v>323</v>
      </c>
      <c r="F63" s="18" t="s">
        <v>1565</v>
      </c>
      <c r="G63" s="19">
        <v>905687412</v>
      </c>
      <c r="H63" s="18" t="s">
        <v>124</v>
      </c>
      <c r="I63" s="18" t="s">
        <v>54</v>
      </c>
      <c r="J63" s="18" t="s">
        <v>120</v>
      </c>
      <c r="K63" s="18" t="s">
        <v>1566</v>
      </c>
      <c r="L63" s="21">
        <v>45639.749606481484</v>
      </c>
    </row>
    <row r="64" spans="1:12" ht="14.5">
      <c r="A64" s="18" t="s">
        <v>1567</v>
      </c>
      <c r="B64" s="19">
        <v>932524204</v>
      </c>
      <c r="C64" s="20">
        <v>42332</v>
      </c>
      <c r="D64" s="18" t="s">
        <v>1568</v>
      </c>
      <c r="E64" s="18" t="s">
        <v>321</v>
      </c>
      <c r="F64" s="18" t="s">
        <v>1569</v>
      </c>
      <c r="G64" s="19">
        <v>932524204</v>
      </c>
      <c r="H64" s="18" t="s">
        <v>124</v>
      </c>
      <c r="I64" s="18" t="s">
        <v>54</v>
      </c>
      <c r="J64" s="18" t="s">
        <v>120</v>
      </c>
      <c r="K64" s="18" t="s">
        <v>1570</v>
      </c>
      <c r="L64" s="21">
        <v>45639.745150462964</v>
      </c>
    </row>
    <row r="65" spans="1:12" ht="14.5">
      <c r="A65" s="18" t="s">
        <v>1571</v>
      </c>
      <c r="B65" s="19">
        <v>912421525</v>
      </c>
      <c r="C65" s="20">
        <v>42278</v>
      </c>
      <c r="D65" s="18" t="s">
        <v>1572</v>
      </c>
      <c r="E65" s="18" t="s">
        <v>321</v>
      </c>
      <c r="F65" s="18" t="s">
        <v>1573</v>
      </c>
      <c r="G65" s="19">
        <v>912421525</v>
      </c>
      <c r="H65" s="18" t="s">
        <v>124</v>
      </c>
      <c r="I65" s="18" t="s">
        <v>54</v>
      </c>
      <c r="J65" s="18" t="s">
        <v>120</v>
      </c>
      <c r="K65" s="18" t="s">
        <v>1574</v>
      </c>
      <c r="L65" s="21">
        <v>45639.737986111111</v>
      </c>
    </row>
    <row r="66" spans="1:12" ht="14.5">
      <c r="A66" s="18" t="s">
        <v>1575</v>
      </c>
      <c r="B66" s="19">
        <v>905293135</v>
      </c>
      <c r="C66" s="20">
        <v>41649</v>
      </c>
      <c r="D66" s="18" t="s">
        <v>1576</v>
      </c>
      <c r="E66" s="18" t="s">
        <v>321</v>
      </c>
      <c r="F66" s="18" t="s">
        <v>326</v>
      </c>
      <c r="G66" s="19">
        <v>905293135</v>
      </c>
      <c r="H66" s="18" t="s">
        <v>124</v>
      </c>
      <c r="I66" s="18" t="s">
        <v>54</v>
      </c>
      <c r="J66" s="18" t="s">
        <v>120</v>
      </c>
      <c r="K66" s="18" t="s">
        <v>1577</v>
      </c>
      <c r="L66" s="21">
        <v>45639.698888888888</v>
      </c>
    </row>
    <row r="67" spans="1:12" ht="14.5">
      <c r="A67" s="18" t="s">
        <v>1578</v>
      </c>
      <c r="B67" s="19">
        <v>898758783</v>
      </c>
      <c r="C67" s="20">
        <v>41826</v>
      </c>
      <c r="D67" s="18" t="s">
        <v>1579</v>
      </c>
      <c r="E67" s="18" t="s">
        <v>323</v>
      </c>
      <c r="F67" s="18" t="s">
        <v>1580</v>
      </c>
      <c r="G67" s="19">
        <v>898758783</v>
      </c>
      <c r="H67" s="18" t="s">
        <v>124</v>
      </c>
      <c r="I67" s="18" t="s">
        <v>54</v>
      </c>
      <c r="J67" s="18" t="s">
        <v>120</v>
      </c>
      <c r="K67" s="18" t="s">
        <v>1581</v>
      </c>
      <c r="L67" s="21">
        <v>45639.687615740739</v>
      </c>
    </row>
    <row r="68" spans="1:12" ht="14.5">
      <c r="A68" s="18" t="s">
        <v>1582</v>
      </c>
      <c r="B68" s="19">
        <v>358181160</v>
      </c>
      <c r="C68" s="20">
        <v>42203</v>
      </c>
      <c r="D68" s="18" t="s">
        <v>1583</v>
      </c>
      <c r="E68" s="18" t="s">
        <v>321</v>
      </c>
      <c r="F68" s="18" t="s">
        <v>1584</v>
      </c>
      <c r="G68" s="19">
        <v>358181160</v>
      </c>
      <c r="H68" s="18" t="s">
        <v>124</v>
      </c>
      <c r="I68" s="18" t="s">
        <v>54</v>
      </c>
      <c r="J68" s="18" t="s">
        <v>120</v>
      </c>
      <c r="K68" s="18" t="s">
        <v>1585</v>
      </c>
      <c r="L68" s="21">
        <v>45639.684432870374</v>
      </c>
    </row>
    <row r="69" spans="1:12" ht="14.5">
      <c r="A69" s="18" t="s">
        <v>1586</v>
      </c>
      <c r="B69" s="19">
        <v>985863631</v>
      </c>
      <c r="C69" s="20">
        <v>43353</v>
      </c>
      <c r="D69" s="18" t="s">
        <v>1587</v>
      </c>
      <c r="E69" s="18" t="s">
        <v>319</v>
      </c>
      <c r="F69" s="18" t="s">
        <v>1588</v>
      </c>
      <c r="G69" s="19">
        <v>985863631</v>
      </c>
      <c r="H69" s="18" t="s">
        <v>124</v>
      </c>
      <c r="I69" s="18" t="s">
        <v>54</v>
      </c>
      <c r="J69" s="18" t="s">
        <v>120</v>
      </c>
      <c r="K69" s="18" t="s">
        <v>1589</v>
      </c>
      <c r="L69" s="21">
        <v>45639.617256944446</v>
      </c>
    </row>
    <row r="70" spans="1:12" ht="14.5">
      <c r="A70" s="18" t="s">
        <v>1590</v>
      </c>
      <c r="B70" s="19">
        <v>905410039</v>
      </c>
      <c r="C70" s="20">
        <v>41798</v>
      </c>
      <c r="D70" s="18" t="s">
        <v>1591</v>
      </c>
      <c r="E70" s="18" t="s">
        <v>323</v>
      </c>
      <c r="F70" s="18" t="s">
        <v>1592</v>
      </c>
      <c r="G70" s="19">
        <v>905410039</v>
      </c>
      <c r="H70" s="18" t="s">
        <v>124</v>
      </c>
      <c r="I70" s="18" t="s">
        <v>54</v>
      </c>
      <c r="J70" s="18" t="s">
        <v>120</v>
      </c>
      <c r="K70" s="18" t="s">
        <v>1593</v>
      </c>
      <c r="L70" s="21">
        <v>45639.602314814816</v>
      </c>
    </row>
    <row r="71" spans="1:12" ht="14.5">
      <c r="A71" s="18" t="s">
        <v>1594</v>
      </c>
      <c r="B71" s="19">
        <v>777544335</v>
      </c>
      <c r="C71" s="20">
        <v>42280</v>
      </c>
      <c r="D71" s="18" t="s">
        <v>1595</v>
      </c>
      <c r="E71" s="18" t="s">
        <v>321</v>
      </c>
      <c r="F71" s="18" t="s">
        <v>1596</v>
      </c>
      <c r="G71" s="19">
        <v>777544335</v>
      </c>
      <c r="H71" s="18" t="s">
        <v>124</v>
      </c>
      <c r="I71" s="18" t="s">
        <v>54</v>
      </c>
      <c r="J71" s="18" t="s">
        <v>120</v>
      </c>
      <c r="K71" s="18" t="s">
        <v>1597</v>
      </c>
      <c r="L71" s="21">
        <v>45639.596585648149</v>
      </c>
    </row>
    <row r="72" spans="1:12" ht="14.5">
      <c r="A72" s="18" t="s">
        <v>1598</v>
      </c>
      <c r="B72" s="19">
        <v>985407328</v>
      </c>
      <c r="C72" s="20">
        <v>42147</v>
      </c>
      <c r="D72" s="18" t="s">
        <v>1599</v>
      </c>
      <c r="E72" s="18" t="s">
        <v>321</v>
      </c>
      <c r="F72" s="18" t="s">
        <v>1600</v>
      </c>
      <c r="G72" s="19">
        <v>985407328</v>
      </c>
      <c r="H72" s="18" t="s">
        <v>124</v>
      </c>
      <c r="I72" s="18" t="s">
        <v>54</v>
      </c>
      <c r="J72" s="18" t="s">
        <v>120</v>
      </c>
      <c r="K72" s="18" t="s">
        <v>1601</v>
      </c>
      <c r="L72" s="21">
        <v>45639.585949074077</v>
      </c>
    </row>
    <row r="73" spans="1:12" ht="14.5">
      <c r="A73" s="18" t="s">
        <v>1602</v>
      </c>
      <c r="B73" s="19">
        <v>889888727</v>
      </c>
      <c r="C73" s="20">
        <v>42288</v>
      </c>
      <c r="D73" s="18" t="s">
        <v>1603</v>
      </c>
      <c r="E73" s="18" t="s">
        <v>321</v>
      </c>
      <c r="F73" s="18" t="s">
        <v>1604</v>
      </c>
      <c r="G73" s="19">
        <v>889888727</v>
      </c>
      <c r="H73" s="18" t="s">
        <v>124</v>
      </c>
      <c r="I73" s="18" t="s">
        <v>54</v>
      </c>
      <c r="J73" s="18" t="s">
        <v>120</v>
      </c>
      <c r="K73" s="18" t="s">
        <v>1605</v>
      </c>
      <c r="L73" s="21">
        <v>45639.562268518515</v>
      </c>
    </row>
    <row r="74" spans="1:12" ht="14.5">
      <c r="A74" s="18" t="s">
        <v>1606</v>
      </c>
      <c r="B74" s="19">
        <v>389990511</v>
      </c>
      <c r="C74" s="20">
        <v>43150</v>
      </c>
      <c r="D74" s="18" t="s">
        <v>1607</v>
      </c>
      <c r="E74" s="18" t="s">
        <v>319</v>
      </c>
      <c r="F74" s="18" t="s">
        <v>1608</v>
      </c>
      <c r="G74" s="19">
        <v>389990511</v>
      </c>
      <c r="H74" s="18" t="s">
        <v>124</v>
      </c>
      <c r="I74" s="18" t="s">
        <v>54</v>
      </c>
      <c r="J74" s="18" t="s">
        <v>120</v>
      </c>
      <c r="K74" s="18" t="s">
        <v>1609</v>
      </c>
      <c r="L74" s="21">
        <v>45639.551747685182</v>
      </c>
    </row>
    <row r="75" spans="1:12" ht="14.5">
      <c r="A75" s="18" t="s">
        <v>1610</v>
      </c>
      <c r="B75" s="19">
        <v>935252608</v>
      </c>
      <c r="C75" s="20">
        <v>42346</v>
      </c>
      <c r="D75" s="18" t="s">
        <v>1611</v>
      </c>
      <c r="E75" s="18" t="s">
        <v>321</v>
      </c>
      <c r="F75" s="18" t="s">
        <v>1612</v>
      </c>
      <c r="G75" s="19">
        <v>935252608</v>
      </c>
      <c r="H75" s="18" t="s">
        <v>124</v>
      </c>
      <c r="I75" s="18" t="s">
        <v>54</v>
      </c>
      <c r="J75" s="18" t="s">
        <v>120</v>
      </c>
      <c r="K75" s="18" t="s">
        <v>1613</v>
      </c>
      <c r="L75" s="21">
        <v>45639.529444444444</v>
      </c>
    </row>
    <row r="76" spans="1:12" ht="14.5">
      <c r="A76" s="18" t="s">
        <v>1614</v>
      </c>
      <c r="B76" s="19">
        <v>909410525</v>
      </c>
      <c r="C76" s="20">
        <v>41706</v>
      </c>
      <c r="D76" s="18" t="s">
        <v>1615</v>
      </c>
      <c r="E76" s="18" t="s">
        <v>323</v>
      </c>
      <c r="F76" s="18" t="s">
        <v>1616</v>
      </c>
      <c r="G76" s="19">
        <v>909410525</v>
      </c>
      <c r="H76" s="18" t="s">
        <v>124</v>
      </c>
      <c r="I76" s="18" t="s">
        <v>54</v>
      </c>
      <c r="J76" s="18" t="s">
        <v>120</v>
      </c>
      <c r="K76" s="18" t="s">
        <v>1617</v>
      </c>
      <c r="L76" s="21">
        <v>45639.50340277778</v>
      </c>
    </row>
    <row r="77" spans="1:12" ht="14.5">
      <c r="A77" s="18" t="s">
        <v>1618</v>
      </c>
      <c r="B77" s="19">
        <v>373002557</v>
      </c>
      <c r="C77" s="20">
        <v>41906</v>
      </c>
      <c r="D77" s="18" t="s">
        <v>1619</v>
      </c>
      <c r="E77" s="18" t="s">
        <v>323</v>
      </c>
      <c r="F77" s="18" t="s">
        <v>1620</v>
      </c>
      <c r="G77" s="19">
        <v>373002557</v>
      </c>
      <c r="H77" s="18" t="s">
        <v>124</v>
      </c>
      <c r="I77" s="18" t="s">
        <v>54</v>
      </c>
      <c r="J77" s="18" t="s">
        <v>120</v>
      </c>
      <c r="K77" s="18" t="s">
        <v>1621</v>
      </c>
      <c r="L77" s="21">
        <v>45639.502280092594</v>
      </c>
    </row>
    <row r="78" spans="1:12" ht="14.5">
      <c r="A78" s="18" t="s">
        <v>1622</v>
      </c>
      <c r="B78" s="19">
        <v>905259333</v>
      </c>
      <c r="C78" s="20">
        <v>42234</v>
      </c>
      <c r="D78" s="18" t="s">
        <v>1623</v>
      </c>
      <c r="E78" s="18" t="s">
        <v>321</v>
      </c>
      <c r="F78" s="18" t="s">
        <v>1624</v>
      </c>
      <c r="G78" s="19">
        <v>905259333</v>
      </c>
      <c r="H78" s="18" t="s">
        <v>124</v>
      </c>
      <c r="I78" s="18" t="s">
        <v>54</v>
      </c>
      <c r="J78" s="18" t="s">
        <v>120</v>
      </c>
      <c r="K78" s="18" t="s">
        <v>1625</v>
      </c>
      <c r="L78" s="21">
        <v>45639.500254629631</v>
      </c>
    </row>
    <row r="79" spans="1:12" ht="14.5">
      <c r="A79" s="18" t="s">
        <v>1626</v>
      </c>
      <c r="B79" s="19">
        <v>935199468</v>
      </c>
      <c r="C79" s="20">
        <v>41759</v>
      </c>
      <c r="D79" s="18" t="s">
        <v>1627</v>
      </c>
      <c r="E79" s="18" t="s">
        <v>323</v>
      </c>
      <c r="F79" s="18" t="s">
        <v>1628</v>
      </c>
      <c r="G79" s="19">
        <v>935199468</v>
      </c>
      <c r="H79" s="18" t="s">
        <v>124</v>
      </c>
      <c r="I79" s="18" t="s">
        <v>54</v>
      </c>
      <c r="J79" s="18" t="s">
        <v>120</v>
      </c>
      <c r="K79" s="18" t="s">
        <v>1629</v>
      </c>
      <c r="L79" s="21">
        <v>45639.496469907404</v>
      </c>
    </row>
    <row r="80" spans="1:12" ht="14.5">
      <c r="A80" s="18" t="s">
        <v>1630</v>
      </c>
      <c r="B80" s="19">
        <v>702573341</v>
      </c>
      <c r="C80" s="20">
        <v>42838</v>
      </c>
      <c r="D80" s="18" t="s">
        <v>1631</v>
      </c>
      <c r="E80" s="18" t="s">
        <v>319</v>
      </c>
      <c r="F80" s="18" t="s">
        <v>1632</v>
      </c>
      <c r="G80" s="19">
        <v>702573341</v>
      </c>
      <c r="H80" s="18" t="s">
        <v>124</v>
      </c>
      <c r="I80" s="18" t="s">
        <v>54</v>
      </c>
      <c r="J80" s="18" t="s">
        <v>120</v>
      </c>
      <c r="K80" s="18" t="s">
        <v>1633</v>
      </c>
      <c r="L80" s="21">
        <v>45639.447187500002</v>
      </c>
    </row>
    <row r="81" spans="1:12" ht="14.5">
      <c r="A81" s="18" t="s">
        <v>1634</v>
      </c>
      <c r="B81" s="19">
        <v>906643843</v>
      </c>
      <c r="C81" s="20">
        <v>43406</v>
      </c>
      <c r="D81" s="18" t="s">
        <v>1635</v>
      </c>
      <c r="E81" s="18" t="s">
        <v>319</v>
      </c>
      <c r="F81" s="18" t="s">
        <v>1636</v>
      </c>
      <c r="G81" s="19">
        <v>906643843</v>
      </c>
      <c r="H81" s="18" t="s">
        <v>124</v>
      </c>
      <c r="I81" s="18" t="s">
        <v>54</v>
      </c>
      <c r="J81" s="18" t="s">
        <v>120</v>
      </c>
      <c r="K81" s="18" t="s">
        <v>1637</v>
      </c>
      <c r="L81" s="21">
        <v>45639.437974537039</v>
      </c>
    </row>
    <row r="82" spans="1:12" ht="14.5">
      <c r="A82" s="18" t="s">
        <v>1638</v>
      </c>
      <c r="B82" s="19">
        <v>901927198</v>
      </c>
      <c r="C82" s="20">
        <v>42420</v>
      </c>
      <c r="D82" s="18" t="s">
        <v>1639</v>
      </c>
      <c r="E82" s="18" t="s">
        <v>322</v>
      </c>
      <c r="F82" s="18" t="s">
        <v>1640</v>
      </c>
      <c r="G82" s="19">
        <v>901927198</v>
      </c>
      <c r="H82" s="18" t="s">
        <v>124</v>
      </c>
      <c r="I82" s="18" t="s">
        <v>54</v>
      </c>
      <c r="J82" s="18" t="s">
        <v>120</v>
      </c>
      <c r="K82" s="18" t="s">
        <v>1641</v>
      </c>
      <c r="L82" s="21">
        <v>45639.394282407404</v>
      </c>
    </row>
    <row r="83" spans="1:12" ht="14.5">
      <c r="A83" s="18" t="s">
        <v>1642</v>
      </c>
      <c r="B83" s="19">
        <v>974744289</v>
      </c>
      <c r="C83" s="20">
        <v>41963</v>
      </c>
      <c r="D83" s="18" t="s">
        <v>1643</v>
      </c>
      <c r="E83" s="18" t="s">
        <v>323</v>
      </c>
      <c r="F83" s="18" t="s">
        <v>152</v>
      </c>
      <c r="G83" s="19">
        <v>974744289</v>
      </c>
      <c r="H83" s="18" t="s">
        <v>124</v>
      </c>
      <c r="I83" s="18" t="s">
        <v>54</v>
      </c>
      <c r="J83" s="18" t="s">
        <v>120</v>
      </c>
      <c r="K83" s="18" t="s">
        <v>1644</v>
      </c>
      <c r="L83" s="21">
        <v>45639.393726851849</v>
      </c>
    </row>
    <row r="84" spans="1:12" ht="14.5">
      <c r="A84" s="18" t="s">
        <v>1645</v>
      </c>
      <c r="B84" s="19">
        <v>934184096</v>
      </c>
      <c r="C84" s="20">
        <v>41916</v>
      </c>
      <c r="D84" s="18" t="s">
        <v>1646</v>
      </c>
      <c r="E84" s="18" t="s">
        <v>323</v>
      </c>
      <c r="F84" s="18" t="s">
        <v>1647</v>
      </c>
      <c r="G84" s="19">
        <v>934184096</v>
      </c>
      <c r="H84" s="18" t="s">
        <v>124</v>
      </c>
      <c r="I84" s="18" t="s">
        <v>54</v>
      </c>
      <c r="J84" s="18" t="s">
        <v>120</v>
      </c>
      <c r="K84" s="18" t="s">
        <v>1648</v>
      </c>
      <c r="L84" s="21">
        <v>45637.877800925926</v>
      </c>
    </row>
    <row r="85" spans="1:12" ht="14.5">
      <c r="A85" s="18" t="s">
        <v>1649</v>
      </c>
      <c r="B85" s="19">
        <v>934184096</v>
      </c>
      <c r="C85" s="20">
        <v>42726</v>
      </c>
      <c r="D85" s="18" t="s">
        <v>1646</v>
      </c>
      <c r="E85" s="18" t="s">
        <v>322</v>
      </c>
      <c r="F85" s="18" t="s">
        <v>1647</v>
      </c>
      <c r="G85" s="19">
        <v>934184096</v>
      </c>
      <c r="H85" s="18" t="s">
        <v>124</v>
      </c>
      <c r="I85" s="18" t="s">
        <v>54</v>
      </c>
      <c r="J85" s="18" t="s">
        <v>120</v>
      </c>
      <c r="K85" s="18" t="s">
        <v>1650</v>
      </c>
      <c r="L85" s="21">
        <v>45637.876851851855</v>
      </c>
    </row>
    <row r="86" spans="1:12" ht="14.5">
      <c r="A86" s="18" t="s">
        <v>1651</v>
      </c>
      <c r="B86" s="19">
        <v>963401899</v>
      </c>
      <c r="C86" s="20">
        <v>41801</v>
      </c>
      <c r="D86" s="18" t="s">
        <v>1652</v>
      </c>
      <c r="E86" s="18" t="s">
        <v>323</v>
      </c>
      <c r="F86" s="18" t="s">
        <v>1653</v>
      </c>
      <c r="G86" s="19">
        <v>963401899</v>
      </c>
      <c r="H86" s="18" t="s">
        <v>124</v>
      </c>
      <c r="I86" s="18" t="s">
        <v>54</v>
      </c>
      <c r="J86" s="18" t="s">
        <v>120</v>
      </c>
      <c r="K86" s="18" t="s">
        <v>1654</v>
      </c>
      <c r="L86" s="21">
        <v>45637.3828125</v>
      </c>
    </row>
    <row r="87" spans="1:12" ht="14.5">
      <c r="A87" s="18" t="s">
        <v>1655</v>
      </c>
      <c r="B87" s="19">
        <v>704542294</v>
      </c>
      <c r="C87" s="20">
        <v>37255</v>
      </c>
      <c r="D87" s="18" t="s">
        <v>1656</v>
      </c>
      <c r="E87" s="18" t="s">
        <v>319</v>
      </c>
      <c r="F87" s="18" t="s">
        <v>1655</v>
      </c>
      <c r="G87" s="19">
        <v>704542294</v>
      </c>
      <c r="H87" s="18" t="s">
        <v>124</v>
      </c>
      <c r="I87" s="18" t="s">
        <v>54</v>
      </c>
      <c r="J87" s="18" t="s">
        <v>120</v>
      </c>
      <c r="K87" s="18" t="s">
        <v>1657</v>
      </c>
      <c r="L87" s="21">
        <v>45629.377847222226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outlinePr summaryBelow="0" summaryRight="0"/>
  </sheetPr>
  <dimension ref="A1:L56"/>
  <sheetViews>
    <sheetView topLeftCell="B1" workbookViewId="0">
      <selection activeCell="B19" sqref="A19:XFD19"/>
    </sheetView>
  </sheetViews>
  <sheetFormatPr defaultColWidth="12.6328125" defaultRowHeight="15.75" customHeight="1"/>
  <cols>
    <col min="2" max="3" width="12.7265625" bestFit="1" customWidth="1"/>
    <col min="7" max="7" width="12.7265625" bestFit="1" customWidth="1"/>
    <col min="12" max="12" width="14.08984375" bestFit="1" customWidth="1"/>
  </cols>
  <sheetData>
    <row r="1" spans="1:12" ht="15.75" customHeight="1">
      <c r="A1" s="18" t="s">
        <v>103</v>
      </c>
      <c r="B1" s="18" t="s">
        <v>104</v>
      </c>
      <c r="C1" s="18" t="s">
        <v>105</v>
      </c>
      <c r="D1" s="18" t="s">
        <v>106</v>
      </c>
      <c r="E1" s="18" t="s">
        <v>107</v>
      </c>
      <c r="F1" s="18" t="s">
        <v>108</v>
      </c>
      <c r="G1" s="18" t="s">
        <v>109</v>
      </c>
      <c r="H1" s="18" t="s">
        <v>110</v>
      </c>
      <c r="I1" s="18" t="s">
        <v>111</v>
      </c>
      <c r="J1" s="18" t="s">
        <v>112</v>
      </c>
      <c r="K1" s="18" t="s">
        <v>113</v>
      </c>
      <c r="L1" s="18" t="s">
        <v>114</v>
      </c>
    </row>
    <row r="2" spans="1:12" ht="15.75" customHeight="1">
      <c r="A2" s="18" t="s">
        <v>1660</v>
      </c>
      <c r="B2" s="19">
        <v>916539952</v>
      </c>
      <c r="C2" s="20">
        <v>43338</v>
      </c>
      <c r="D2" s="18" t="s">
        <v>1661</v>
      </c>
      <c r="E2" s="18" t="s">
        <v>319</v>
      </c>
      <c r="F2" s="18" t="s">
        <v>1662</v>
      </c>
      <c r="G2" s="19">
        <v>916539952</v>
      </c>
      <c r="H2" s="18" t="s">
        <v>124</v>
      </c>
      <c r="I2" s="18" t="s">
        <v>93</v>
      </c>
      <c r="J2" s="18" t="s">
        <v>130</v>
      </c>
      <c r="K2" s="18" t="s">
        <v>1663</v>
      </c>
      <c r="L2" s="21">
        <v>45641.442187499997</v>
      </c>
    </row>
    <row r="3" spans="1:12" ht="15.75" customHeight="1">
      <c r="A3" s="18" t="s">
        <v>1664</v>
      </c>
      <c r="B3" s="19">
        <v>905094694</v>
      </c>
      <c r="C3" s="20">
        <v>43442</v>
      </c>
      <c r="D3" s="18" t="s">
        <v>1665</v>
      </c>
      <c r="E3" s="18" t="s">
        <v>319</v>
      </c>
      <c r="F3" s="18" t="s">
        <v>1666</v>
      </c>
      <c r="G3" s="19">
        <v>905094694</v>
      </c>
      <c r="H3" s="18" t="s">
        <v>124</v>
      </c>
      <c r="I3" s="18" t="s">
        <v>93</v>
      </c>
      <c r="J3" s="18" t="s">
        <v>129</v>
      </c>
      <c r="K3" s="18" t="s">
        <v>1667</v>
      </c>
      <c r="L3" s="21">
        <v>45634.610960648148</v>
      </c>
    </row>
    <row r="4" spans="1:12" ht="15.75" customHeight="1">
      <c r="A4" s="18" t="s">
        <v>1668</v>
      </c>
      <c r="B4" s="19">
        <v>905879886</v>
      </c>
      <c r="C4" s="20">
        <v>43320</v>
      </c>
      <c r="D4" s="18" t="s">
        <v>160</v>
      </c>
      <c r="E4" s="18" t="s">
        <v>319</v>
      </c>
      <c r="F4" s="18" t="s">
        <v>1669</v>
      </c>
      <c r="G4" s="19">
        <v>905879886</v>
      </c>
      <c r="H4" s="18" t="s">
        <v>124</v>
      </c>
      <c r="I4" s="18" t="s">
        <v>93</v>
      </c>
      <c r="J4" s="18" t="s">
        <v>167</v>
      </c>
      <c r="K4" s="18" t="s">
        <v>1670</v>
      </c>
      <c r="L4" s="21">
        <v>45633.755590277775</v>
      </c>
    </row>
    <row r="5" spans="1:12" ht="15.75" customHeight="1">
      <c r="A5" s="18" t="s">
        <v>1671</v>
      </c>
      <c r="B5" s="19">
        <v>968805203</v>
      </c>
      <c r="C5" s="20">
        <v>43057</v>
      </c>
      <c r="D5" s="18" t="s">
        <v>1672</v>
      </c>
      <c r="E5" s="18" t="s">
        <v>320</v>
      </c>
      <c r="F5" s="18" t="s">
        <v>1673</v>
      </c>
      <c r="G5" s="19">
        <v>968805203</v>
      </c>
      <c r="H5" s="18" t="s">
        <v>124</v>
      </c>
      <c r="I5" s="18" t="s">
        <v>93</v>
      </c>
      <c r="J5" s="18" t="s">
        <v>120</v>
      </c>
      <c r="K5" s="18" t="s">
        <v>1674</v>
      </c>
      <c r="L5" s="21">
        <v>45641.915254629632</v>
      </c>
    </row>
    <row r="6" spans="1:12" ht="15.75" customHeight="1">
      <c r="A6" s="18" t="s">
        <v>1675</v>
      </c>
      <c r="B6" s="19">
        <v>905176679</v>
      </c>
      <c r="C6" s="20">
        <v>43000</v>
      </c>
      <c r="D6" s="18" t="s">
        <v>1676</v>
      </c>
      <c r="E6" s="18" t="s">
        <v>320</v>
      </c>
      <c r="F6" s="18" t="s">
        <v>1677</v>
      </c>
      <c r="G6" s="19">
        <v>905176679</v>
      </c>
      <c r="H6" s="18" t="s">
        <v>124</v>
      </c>
      <c r="I6" s="18" t="s">
        <v>93</v>
      </c>
      <c r="J6" s="18" t="s">
        <v>167</v>
      </c>
      <c r="K6" s="18" t="s">
        <v>1678</v>
      </c>
      <c r="L6" s="21">
        <v>45641.912523148145</v>
      </c>
    </row>
    <row r="7" spans="1:12" ht="15.75" customHeight="1">
      <c r="A7" s="18" t="s">
        <v>1679</v>
      </c>
      <c r="B7" s="19">
        <v>796557768</v>
      </c>
      <c r="C7" s="20">
        <v>42768</v>
      </c>
      <c r="D7" s="18" t="s">
        <v>1680</v>
      </c>
      <c r="E7" s="18" t="s">
        <v>320</v>
      </c>
      <c r="F7" s="18" t="s">
        <v>1681</v>
      </c>
      <c r="G7" s="19">
        <v>796557768</v>
      </c>
      <c r="H7" s="18" t="s">
        <v>124</v>
      </c>
      <c r="I7" s="18" t="s">
        <v>93</v>
      </c>
      <c r="J7" s="18" t="s">
        <v>167</v>
      </c>
      <c r="K7" s="18" t="s">
        <v>1682</v>
      </c>
      <c r="L7" s="21">
        <v>45640.675462962965</v>
      </c>
    </row>
    <row r="8" spans="1:12" ht="15.75" customHeight="1">
      <c r="A8" s="18" t="s">
        <v>1683</v>
      </c>
      <c r="B8" s="19">
        <v>905732727</v>
      </c>
      <c r="C8" s="20">
        <v>42920</v>
      </c>
      <c r="D8" s="18" t="s">
        <v>1684</v>
      </c>
      <c r="E8" s="18" t="s">
        <v>320</v>
      </c>
      <c r="F8" s="18" t="s">
        <v>1685</v>
      </c>
      <c r="G8" s="19">
        <v>905732727</v>
      </c>
      <c r="H8" s="18" t="s">
        <v>124</v>
      </c>
      <c r="I8" s="18" t="s">
        <v>93</v>
      </c>
      <c r="J8" s="18" t="s">
        <v>120</v>
      </c>
      <c r="K8" s="18" t="s">
        <v>1686</v>
      </c>
      <c r="L8" s="21">
        <v>45640.578506944446</v>
      </c>
    </row>
    <row r="9" spans="1:12" ht="15.75" customHeight="1">
      <c r="A9" s="18" t="s">
        <v>1687</v>
      </c>
      <c r="B9" s="19">
        <v>973515344</v>
      </c>
      <c r="C9" s="20">
        <v>42990</v>
      </c>
      <c r="D9" s="18" t="s">
        <v>1688</v>
      </c>
      <c r="E9" s="18" t="s">
        <v>320</v>
      </c>
      <c r="F9" s="18" t="s">
        <v>1689</v>
      </c>
      <c r="G9" s="19">
        <v>973515344</v>
      </c>
      <c r="H9" s="18" t="s">
        <v>124</v>
      </c>
      <c r="I9" s="18" t="s">
        <v>93</v>
      </c>
      <c r="J9" s="18" t="s">
        <v>130</v>
      </c>
      <c r="K9" s="18" t="s">
        <v>1690</v>
      </c>
      <c r="L9" s="21">
        <v>45638.460636574076</v>
      </c>
    </row>
    <row r="10" spans="1:12" ht="15.75" customHeight="1">
      <c r="A10" s="18" t="s">
        <v>1691</v>
      </c>
      <c r="B10" s="19">
        <v>905920841</v>
      </c>
      <c r="C10" s="20">
        <v>42976</v>
      </c>
      <c r="D10" s="18" t="s">
        <v>1692</v>
      </c>
      <c r="E10" s="18" t="s">
        <v>320</v>
      </c>
      <c r="F10" s="18" t="s">
        <v>1693</v>
      </c>
      <c r="G10" s="19">
        <v>905920841</v>
      </c>
      <c r="H10" s="18" t="s">
        <v>124</v>
      </c>
      <c r="I10" s="18" t="s">
        <v>93</v>
      </c>
      <c r="J10" s="18" t="s">
        <v>167</v>
      </c>
      <c r="K10" s="18" t="s">
        <v>1694</v>
      </c>
      <c r="L10" s="21">
        <v>45637.511435185188</v>
      </c>
    </row>
    <row r="11" spans="1:12" ht="15.75" customHeight="1">
      <c r="A11" s="18" t="s">
        <v>1695</v>
      </c>
      <c r="B11" s="19">
        <v>983075057</v>
      </c>
      <c r="C11" s="20">
        <v>42976</v>
      </c>
      <c r="D11" s="18" t="s">
        <v>1696</v>
      </c>
      <c r="E11" s="18" t="s">
        <v>320</v>
      </c>
      <c r="F11" s="18" t="s">
        <v>1697</v>
      </c>
      <c r="G11" s="19">
        <v>983075057</v>
      </c>
      <c r="H11" s="18" t="s">
        <v>124</v>
      </c>
      <c r="I11" s="18" t="s">
        <v>93</v>
      </c>
      <c r="J11" s="18" t="s">
        <v>167</v>
      </c>
      <c r="K11" s="18" t="s">
        <v>1698</v>
      </c>
      <c r="L11" s="21">
        <v>45636.637071759258</v>
      </c>
    </row>
    <row r="12" spans="1:12" ht="15.75" customHeight="1">
      <c r="A12" s="18" t="s">
        <v>1699</v>
      </c>
      <c r="B12" s="19">
        <v>905576467</v>
      </c>
      <c r="C12" s="20">
        <v>42751</v>
      </c>
      <c r="D12" s="18" t="s">
        <v>1700</v>
      </c>
      <c r="E12" s="18" t="s">
        <v>320</v>
      </c>
      <c r="F12" s="18" t="s">
        <v>1701</v>
      </c>
      <c r="G12" s="19">
        <v>905567467</v>
      </c>
      <c r="H12" s="18" t="s">
        <v>124</v>
      </c>
      <c r="I12" s="18" t="s">
        <v>93</v>
      </c>
      <c r="J12" s="18" t="s">
        <v>167</v>
      </c>
      <c r="K12" s="18" t="s">
        <v>1702</v>
      </c>
      <c r="L12" s="21">
        <v>45636.593055555553</v>
      </c>
    </row>
    <row r="13" spans="1:12" ht="15.75" customHeight="1">
      <c r="A13" s="18" t="s">
        <v>1703</v>
      </c>
      <c r="B13" s="19">
        <v>703961516</v>
      </c>
      <c r="C13" s="20">
        <v>43034</v>
      </c>
      <c r="D13" s="18" t="s">
        <v>160</v>
      </c>
      <c r="E13" s="18" t="s">
        <v>320</v>
      </c>
      <c r="F13" s="18" t="s">
        <v>1704</v>
      </c>
      <c r="G13" s="19">
        <v>965507799</v>
      </c>
      <c r="H13" s="18" t="s">
        <v>124</v>
      </c>
      <c r="I13" s="18" t="s">
        <v>93</v>
      </c>
      <c r="J13" s="18" t="s">
        <v>167</v>
      </c>
      <c r="K13" s="18" t="s">
        <v>1705</v>
      </c>
      <c r="L13" s="21">
        <v>45632.422754629632</v>
      </c>
    </row>
    <row r="14" spans="1:12" ht="15.75" customHeight="1">
      <c r="A14" s="18" t="s">
        <v>1706</v>
      </c>
      <c r="B14" s="19">
        <v>866075462</v>
      </c>
      <c r="C14" s="20">
        <v>42390</v>
      </c>
      <c r="D14" s="18" t="s">
        <v>1707</v>
      </c>
      <c r="E14" s="18" t="s">
        <v>322</v>
      </c>
      <c r="F14" s="18" t="s">
        <v>1708</v>
      </c>
      <c r="G14" s="19">
        <v>866075462</v>
      </c>
      <c r="H14" s="18" t="s">
        <v>124</v>
      </c>
      <c r="I14" s="18" t="s">
        <v>93</v>
      </c>
      <c r="J14" s="18" t="s">
        <v>167</v>
      </c>
      <c r="K14" s="18" t="s">
        <v>1709</v>
      </c>
      <c r="L14" s="21">
        <v>45640.779513888891</v>
      </c>
    </row>
    <row r="15" spans="1:12" ht="15.75" customHeight="1">
      <c r="A15" s="18" t="s">
        <v>1710</v>
      </c>
      <c r="B15" s="19">
        <v>773565539</v>
      </c>
      <c r="C15" s="20">
        <v>42492</v>
      </c>
      <c r="D15" s="18" t="s">
        <v>1711</v>
      </c>
      <c r="E15" s="18" t="s">
        <v>322</v>
      </c>
      <c r="F15" s="18" t="s">
        <v>1712</v>
      </c>
      <c r="G15" s="19">
        <v>773565539</v>
      </c>
      <c r="H15" s="18" t="s">
        <v>124</v>
      </c>
      <c r="I15" s="18" t="s">
        <v>93</v>
      </c>
      <c r="J15" s="18" t="s">
        <v>167</v>
      </c>
      <c r="K15" s="18" t="s">
        <v>1713</v>
      </c>
      <c r="L15" s="21">
        <v>45640.403101851851</v>
      </c>
    </row>
    <row r="16" spans="1:12" ht="15.75" customHeight="1">
      <c r="A16" s="18" t="s">
        <v>1714</v>
      </c>
      <c r="B16" s="19">
        <v>338656477</v>
      </c>
      <c r="C16" s="20">
        <v>42371</v>
      </c>
      <c r="D16" s="18" t="s">
        <v>1715</v>
      </c>
      <c r="E16" s="18" t="s">
        <v>322</v>
      </c>
      <c r="F16" s="18" t="s">
        <v>1716</v>
      </c>
      <c r="G16" s="19">
        <v>338656477</v>
      </c>
      <c r="H16" s="18" t="s">
        <v>124</v>
      </c>
      <c r="I16" s="18" t="s">
        <v>93</v>
      </c>
      <c r="J16" s="18" t="s">
        <v>167</v>
      </c>
      <c r="K16" s="18" t="s">
        <v>1717</v>
      </c>
      <c r="L16" s="21">
        <v>45639.387870370374</v>
      </c>
    </row>
    <row r="17" spans="1:12" ht="15.75" customHeight="1">
      <c r="A17" s="18" t="s">
        <v>1718</v>
      </c>
      <c r="B17" s="19">
        <v>977906611</v>
      </c>
      <c r="C17" s="20">
        <v>42459</v>
      </c>
      <c r="D17" s="18" t="s">
        <v>1719</v>
      </c>
      <c r="E17" s="18" t="s">
        <v>322</v>
      </c>
      <c r="F17" s="18" t="s">
        <v>1720</v>
      </c>
      <c r="G17" s="19">
        <v>977906611</v>
      </c>
      <c r="H17" s="18" t="s">
        <v>124</v>
      </c>
      <c r="I17" s="18" t="s">
        <v>93</v>
      </c>
      <c r="J17" s="18" t="s">
        <v>167</v>
      </c>
      <c r="K17" s="18" t="s">
        <v>1721</v>
      </c>
      <c r="L17" s="21">
        <v>45637.973136574074</v>
      </c>
    </row>
    <row r="18" spans="1:12" ht="15.75" customHeight="1">
      <c r="A18" s="18" t="s">
        <v>1722</v>
      </c>
      <c r="B18" s="19">
        <v>932533933</v>
      </c>
      <c r="C18" s="20">
        <v>42360</v>
      </c>
      <c r="D18" s="18" t="s">
        <v>1723</v>
      </c>
      <c r="E18" s="18" t="s">
        <v>322</v>
      </c>
      <c r="F18" s="18" t="s">
        <v>1724</v>
      </c>
      <c r="G18" s="19">
        <v>932533933</v>
      </c>
      <c r="H18" s="18" t="s">
        <v>124</v>
      </c>
      <c r="I18" s="18" t="s">
        <v>93</v>
      </c>
      <c r="J18" s="18" t="s">
        <v>167</v>
      </c>
      <c r="K18" s="18" t="s">
        <v>1725</v>
      </c>
      <c r="L18" s="21">
        <v>45636.699143518519</v>
      </c>
    </row>
    <row r="19" spans="1:12" s="43" customFormat="1" ht="15.75" customHeight="1">
      <c r="A19" s="39" t="s">
        <v>1726</v>
      </c>
      <c r="B19" s="40">
        <v>703961516</v>
      </c>
      <c r="C19" s="41">
        <v>42438</v>
      </c>
      <c r="D19" s="39" t="s">
        <v>160</v>
      </c>
      <c r="E19" s="39" t="s">
        <v>322</v>
      </c>
      <c r="F19" s="39" t="s">
        <v>1727</v>
      </c>
      <c r="G19" s="40">
        <v>935810009</v>
      </c>
      <c r="H19" s="39" t="s">
        <v>124</v>
      </c>
      <c r="I19" s="39" t="s">
        <v>93</v>
      </c>
      <c r="J19" s="39" t="s">
        <v>167</v>
      </c>
      <c r="K19" s="39" t="s">
        <v>1728</v>
      </c>
      <c r="L19" s="42">
        <v>45635.469375000001</v>
      </c>
    </row>
    <row r="20" spans="1:12" ht="15.75" customHeight="1">
      <c r="A20" s="18" t="s">
        <v>1729</v>
      </c>
      <c r="B20" s="19">
        <v>905889896</v>
      </c>
      <c r="C20" s="20">
        <v>42113</v>
      </c>
      <c r="D20" s="18" t="s">
        <v>1730</v>
      </c>
      <c r="E20" s="18" t="s">
        <v>321</v>
      </c>
      <c r="F20" s="18" t="s">
        <v>1731</v>
      </c>
      <c r="G20" s="19">
        <v>905889896</v>
      </c>
      <c r="H20" s="18" t="s">
        <v>124</v>
      </c>
      <c r="I20" s="18" t="s">
        <v>93</v>
      </c>
      <c r="J20" s="18" t="s">
        <v>167</v>
      </c>
      <c r="K20" s="18" t="s">
        <v>1732</v>
      </c>
      <c r="L20" s="21">
        <v>45641.954606481479</v>
      </c>
    </row>
    <row r="21" spans="1:12" ht="15.75" customHeight="1">
      <c r="A21" s="18" t="s">
        <v>1733</v>
      </c>
      <c r="B21" s="19">
        <v>988811270</v>
      </c>
      <c r="C21" s="20">
        <v>42312</v>
      </c>
      <c r="D21" s="18" t="s">
        <v>1734</v>
      </c>
      <c r="E21" s="18" t="s">
        <v>321</v>
      </c>
      <c r="F21" s="18" t="s">
        <v>1735</v>
      </c>
      <c r="G21" s="19">
        <v>988811270</v>
      </c>
      <c r="H21" s="18" t="s">
        <v>124</v>
      </c>
      <c r="I21" s="18" t="s">
        <v>93</v>
      </c>
      <c r="J21" s="18" t="s">
        <v>130</v>
      </c>
      <c r="K21" s="18" t="s">
        <v>1736</v>
      </c>
      <c r="L21" s="21">
        <v>45641.932060185187</v>
      </c>
    </row>
    <row r="22" spans="1:12" ht="15.75" customHeight="1">
      <c r="A22" s="18" t="s">
        <v>1737</v>
      </c>
      <c r="B22" s="19">
        <v>981957680</v>
      </c>
      <c r="C22" s="20">
        <v>42139</v>
      </c>
      <c r="D22" s="18" t="s">
        <v>1738</v>
      </c>
      <c r="E22" s="18" t="s">
        <v>321</v>
      </c>
      <c r="F22" s="18" t="s">
        <v>1739</v>
      </c>
      <c r="G22" s="19">
        <v>981957680</v>
      </c>
      <c r="H22" s="18" t="s">
        <v>124</v>
      </c>
      <c r="I22" s="18" t="s">
        <v>93</v>
      </c>
      <c r="J22" s="18" t="s">
        <v>167</v>
      </c>
      <c r="K22" s="18" t="s">
        <v>1740</v>
      </c>
      <c r="L22" s="21">
        <v>45641.531828703701</v>
      </c>
    </row>
    <row r="23" spans="1:12" ht="15.75" customHeight="1">
      <c r="A23" s="18" t="s">
        <v>1741</v>
      </c>
      <c r="B23" s="19">
        <v>903512025</v>
      </c>
      <c r="C23" s="20">
        <v>42011</v>
      </c>
      <c r="D23" s="18" t="s">
        <v>1742</v>
      </c>
      <c r="E23" s="18" t="s">
        <v>321</v>
      </c>
      <c r="F23" s="18" t="s">
        <v>1743</v>
      </c>
      <c r="G23" s="19">
        <v>912701025</v>
      </c>
      <c r="H23" s="18" t="s">
        <v>124</v>
      </c>
      <c r="I23" s="18" t="s">
        <v>93</v>
      </c>
      <c r="J23" s="18" t="s">
        <v>130</v>
      </c>
      <c r="K23" s="18" t="s">
        <v>1744</v>
      </c>
      <c r="L23" s="21">
        <v>45640.854525462964</v>
      </c>
    </row>
    <row r="24" spans="1:12" ht="15.75" customHeight="1">
      <c r="A24" s="18" t="s">
        <v>1745</v>
      </c>
      <c r="B24" s="19">
        <v>935678789</v>
      </c>
      <c r="C24" s="20">
        <v>42309</v>
      </c>
      <c r="D24" s="18" t="s">
        <v>1746</v>
      </c>
      <c r="E24" s="18" t="s">
        <v>321</v>
      </c>
      <c r="F24" s="18" t="s">
        <v>1747</v>
      </c>
      <c r="G24" s="19">
        <v>935678789</v>
      </c>
      <c r="H24" s="18" t="s">
        <v>124</v>
      </c>
      <c r="I24" s="18" t="s">
        <v>93</v>
      </c>
      <c r="J24" s="18" t="s">
        <v>167</v>
      </c>
      <c r="K24" s="18" t="s">
        <v>1748</v>
      </c>
      <c r="L24" s="21">
        <v>45640.748726851853</v>
      </c>
    </row>
    <row r="25" spans="1:12" ht="15.75" customHeight="1">
      <c r="A25" s="18" t="s">
        <v>1749</v>
      </c>
      <c r="B25" s="19">
        <v>937706899</v>
      </c>
      <c r="C25" s="20">
        <v>42005</v>
      </c>
      <c r="D25" s="18" t="s">
        <v>245</v>
      </c>
      <c r="E25" s="18" t="s">
        <v>321</v>
      </c>
      <c r="F25" s="18" t="s">
        <v>246</v>
      </c>
      <c r="G25" s="19">
        <v>937706899</v>
      </c>
      <c r="H25" s="18" t="s">
        <v>124</v>
      </c>
      <c r="I25" s="18" t="s">
        <v>93</v>
      </c>
      <c r="J25" s="18" t="s">
        <v>167</v>
      </c>
      <c r="K25" s="18" t="s">
        <v>1750</v>
      </c>
      <c r="L25" s="21">
        <v>45639.809108796297</v>
      </c>
    </row>
    <row r="26" spans="1:12" ht="15.75" customHeight="1">
      <c r="A26" s="18" t="s">
        <v>1751</v>
      </c>
      <c r="B26" s="19">
        <v>937912789</v>
      </c>
      <c r="C26" s="20">
        <v>42126</v>
      </c>
      <c r="D26" s="18" t="s">
        <v>1752</v>
      </c>
      <c r="E26" s="18" t="s">
        <v>321</v>
      </c>
      <c r="F26" s="18" t="s">
        <v>1753</v>
      </c>
      <c r="G26" s="19">
        <v>937912789</v>
      </c>
      <c r="H26" s="18" t="s">
        <v>124</v>
      </c>
      <c r="I26" s="18" t="s">
        <v>93</v>
      </c>
      <c r="J26" s="18" t="s">
        <v>167</v>
      </c>
      <c r="K26" s="18" t="s">
        <v>1754</v>
      </c>
      <c r="L26" s="21">
        <v>45639.552349537036</v>
      </c>
    </row>
    <row r="27" spans="1:12" ht="15.75" customHeight="1">
      <c r="A27" s="18" t="s">
        <v>1755</v>
      </c>
      <c r="B27" s="19">
        <v>987461422</v>
      </c>
      <c r="C27" s="20">
        <v>42122</v>
      </c>
      <c r="D27" s="18" t="s">
        <v>1756</v>
      </c>
      <c r="E27" s="18" t="s">
        <v>321</v>
      </c>
      <c r="F27" s="18" t="s">
        <v>147</v>
      </c>
      <c r="G27" s="19">
        <v>987461422</v>
      </c>
      <c r="H27" s="18" t="s">
        <v>124</v>
      </c>
      <c r="I27" s="18" t="s">
        <v>93</v>
      </c>
      <c r="J27" s="18" t="s">
        <v>167</v>
      </c>
      <c r="K27" s="18" t="s">
        <v>1757</v>
      </c>
      <c r="L27" s="21">
        <v>45639.502696759257</v>
      </c>
    </row>
    <row r="28" spans="1:12" ht="15.75" customHeight="1">
      <c r="A28" s="18" t="s">
        <v>1758</v>
      </c>
      <c r="B28" s="19">
        <v>703961516</v>
      </c>
      <c r="C28" s="20">
        <v>41899</v>
      </c>
      <c r="D28" s="18" t="s">
        <v>160</v>
      </c>
      <c r="E28" s="18" t="s">
        <v>321</v>
      </c>
      <c r="F28" s="18" t="s">
        <v>1759</v>
      </c>
      <c r="G28" s="19">
        <v>934464698</v>
      </c>
      <c r="H28" s="18" t="s">
        <v>124</v>
      </c>
      <c r="I28" s="18" t="s">
        <v>93</v>
      </c>
      <c r="J28" s="18" t="s">
        <v>167</v>
      </c>
      <c r="K28" s="18" t="s">
        <v>1760</v>
      </c>
      <c r="L28" s="21">
        <v>45639.361493055556</v>
      </c>
    </row>
    <row r="29" spans="1:12" ht="15.75" customHeight="1">
      <c r="A29" s="18" t="s">
        <v>1761</v>
      </c>
      <c r="B29" s="19">
        <v>916474464</v>
      </c>
      <c r="C29" s="20">
        <v>42115</v>
      </c>
      <c r="D29" s="18" t="s">
        <v>1762</v>
      </c>
      <c r="E29" s="18" t="s">
        <v>321</v>
      </c>
      <c r="F29" s="18" t="s">
        <v>150</v>
      </c>
      <c r="G29" s="19">
        <v>916474464</v>
      </c>
      <c r="H29" s="18" t="s">
        <v>124</v>
      </c>
      <c r="I29" s="18" t="s">
        <v>93</v>
      </c>
      <c r="J29" s="18" t="s">
        <v>167</v>
      </c>
      <c r="K29" s="18" t="s">
        <v>1763</v>
      </c>
      <c r="L29" s="21">
        <v>45637.405162037037</v>
      </c>
    </row>
    <row r="30" spans="1:12" ht="15.75" customHeight="1">
      <c r="A30" s="18" t="s">
        <v>1764</v>
      </c>
      <c r="B30" s="19">
        <v>934777885</v>
      </c>
      <c r="C30" s="20">
        <v>42050</v>
      </c>
      <c r="D30" s="18" t="s">
        <v>1765</v>
      </c>
      <c r="E30" s="18" t="s">
        <v>321</v>
      </c>
      <c r="F30" s="18" t="s">
        <v>1766</v>
      </c>
      <c r="G30" s="19">
        <v>934777885</v>
      </c>
      <c r="H30" s="18" t="s">
        <v>124</v>
      </c>
      <c r="I30" s="18" t="s">
        <v>93</v>
      </c>
      <c r="J30" s="18" t="s">
        <v>120</v>
      </c>
      <c r="K30" s="18" t="s">
        <v>1767</v>
      </c>
      <c r="L30" s="21">
        <v>45636.820648148147</v>
      </c>
    </row>
    <row r="31" spans="1:12" ht="15.75" customHeight="1">
      <c r="A31" s="18" t="s">
        <v>1768</v>
      </c>
      <c r="B31" s="19">
        <v>906400430</v>
      </c>
      <c r="C31" s="20">
        <v>42058</v>
      </c>
      <c r="D31" s="18" t="s">
        <v>1769</v>
      </c>
      <c r="E31" s="18" t="s">
        <v>321</v>
      </c>
      <c r="F31" s="18" t="s">
        <v>1770</v>
      </c>
      <c r="G31" s="19">
        <v>906400430</v>
      </c>
      <c r="H31" s="18" t="s">
        <v>124</v>
      </c>
      <c r="I31" s="18" t="s">
        <v>93</v>
      </c>
      <c r="J31" s="18" t="s">
        <v>167</v>
      </c>
      <c r="K31" s="18" t="s">
        <v>1771</v>
      </c>
      <c r="L31" s="21">
        <v>45635.665127314816</v>
      </c>
    </row>
    <row r="32" spans="1:12" ht="15.75" customHeight="1">
      <c r="A32" s="18" t="s">
        <v>1772</v>
      </c>
      <c r="B32" s="19">
        <v>946975666</v>
      </c>
      <c r="C32" s="20">
        <v>42172</v>
      </c>
      <c r="D32" s="18" t="s">
        <v>1773</v>
      </c>
      <c r="E32" s="18" t="s">
        <v>321</v>
      </c>
      <c r="F32" s="18" t="s">
        <v>1774</v>
      </c>
      <c r="G32" s="19">
        <v>946975666</v>
      </c>
      <c r="H32" s="18" t="s">
        <v>124</v>
      </c>
      <c r="I32" s="18" t="s">
        <v>93</v>
      </c>
      <c r="J32" s="18" t="s">
        <v>117</v>
      </c>
      <c r="K32" s="18" t="s">
        <v>1775</v>
      </c>
      <c r="L32" s="21">
        <v>45634.89912037037</v>
      </c>
    </row>
    <row r="33" spans="1:12" ht="15.75" customHeight="1">
      <c r="A33" s="18" t="s">
        <v>1776</v>
      </c>
      <c r="B33" s="19">
        <v>703961516</v>
      </c>
      <c r="C33" s="20">
        <v>42145</v>
      </c>
      <c r="D33" s="18" t="s">
        <v>160</v>
      </c>
      <c r="E33" s="18" t="s">
        <v>321</v>
      </c>
      <c r="F33" s="18" t="s">
        <v>1777</v>
      </c>
      <c r="G33" s="19">
        <v>945770134</v>
      </c>
      <c r="H33" s="18" t="s">
        <v>124</v>
      </c>
      <c r="I33" s="18" t="s">
        <v>93</v>
      </c>
      <c r="J33" s="18" t="s">
        <v>167</v>
      </c>
      <c r="K33" s="18" t="s">
        <v>1778</v>
      </c>
      <c r="L33" s="21">
        <v>45633.771631944444</v>
      </c>
    </row>
    <row r="34" spans="1:12" ht="15.75" customHeight="1">
      <c r="A34" s="18" t="s">
        <v>1779</v>
      </c>
      <c r="B34" s="19">
        <v>915222781</v>
      </c>
      <c r="C34" s="20">
        <v>42296</v>
      </c>
      <c r="D34" s="18" t="s">
        <v>160</v>
      </c>
      <c r="E34" s="18" t="s">
        <v>321</v>
      </c>
      <c r="F34" s="18" t="s">
        <v>1780</v>
      </c>
      <c r="G34" s="19">
        <v>918356769</v>
      </c>
      <c r="H34" s="18" t="s">
        <v>124</v>
      </c>
      <c r="I34" s="18" t="s">
        <v>93</v>
      </c>
      <c r="J34" s="18" t="s">
        <v>167</v>
      </c>
      <c r="K34" s="18" t="s">
        <v>1781</v>
      </c>
      <c r="L34" s="21">
        <v>45632.433125000003</v>
      </c>
    </row>
    <row r="35" spans="1:12" ht="15.75" customHeight="1">
      <c r="A35" s="18" t="s">
        <v>1782</v>
      </c>
      <c r="B35" s="19">
        <v>708181575</v>
      </c>
      <c r="C35" s="20">
        <v>42116</v>
      </c>
      <c r="D35" s="18" t="s">
        <v>1783</v>
      </c>
      <c r="E35" s="18" t="s">
        <v>321</v>
      </c>
      <c r="F35" s="18" t="s">
        <v>1784</v>
      </c>
      <c r="G35" s="19">
        <v>935181575</v>
      </c>
      <c r="H35" s="18" t="s">
        <v>124</v>
      </c>
      <c r="I35" s="18" t="s">
        <v>93</v>
      </c>
      <c r="J35" s="18" t="s">
        <v>167</v>
      </c>
      <c r="K35" s="18" t="s">
        <v>1785</v>
      </c>
      <c r="L35" s="21">
        <v>45631.757048611114</v>
      </c>
    </row>
    <row r="36" spans="1:12" ht="15.75" customHeight="1">
      <c r="A36" s="18" t="s">
        <v>1786</v>
      </c>
      <c r="B36" s="19">
        <v>905029058</v>
      </c>
      <c r="C36" s="20">
        <v>42102</v>
      </c>
      <c r="D36" s="18" t="s">
        <v>226</v>
      </c>
      <c r="E36" s="18" t="s">
        <v>321</v>
      </c>
      <c r="F36" s="18" t="s">
        <v>227</v>
      </c>
      <c r="G36" s="19">
        <v>905029058</v>
      </c>
      <c r="H36" s="18" t="s">
        <v>124</v>
      </c>
      <c r="I36" s="18" t="s">
        <v>93</v>
      </c>
      <c r="J36" s="18" t="s">
        <v>120</v>
      </c>
      <c r="K36" s="18" t="s">
        <v>1787</v>
      </c>
      <c r="L36" s="21">
        <v>45629.616446759261</v>
      </c>
    </row>
    <row r="37" spans="1:12" ht="15.75" customHeight="1">
      <c r="A37" s="18" t="s">
        <v>1788</v>
      </c>
      <c r="B37" s="19">
        <v>934853346</v>
      </c>
      <c r="C37" s="20">
        <v>41806</v>
      </c>
      <c r="D37" s="18" t="s">
        <v>1789</v>
      </c>
      <c r="E37" s="18" t="s">
        <v>323</v>
      </c>
      <c r="F37" s="18" t="s">
        <v>1790</v>
      </c>
      <c r="G37" s="19">
        <v>934853346</v>
      </c>
      <c r="H37" s="18" t="s">
        <v>124</v>
      </c>
      <c r="I37" s="18" t="s">
        <v>93</v>
      </c>
      <c r="J37" s="18" t="s">
        <v>120</v>
      </c>
      <c r="K37" s="18" t="s">
        <v>1791</v>
      </c>
      <c r="L37" s="21">
        <v>45645.839629629627</v>
      </c>
    </row>
    <row r="38" spans="1:12" ht="14.5">
      <c r="A38" s="18" t="s">
        <v>1792</v>
      </c>
      <c r="B38" s="19">
        <v>978636097</v>
      </c>
      <c r="C38" s="20">
        <v>41871</v>
      </c>
      <c r="D38" s="18" t="s">
        <v>1793</v>
      </c>
      <c r="E38" s="18" t="s">
        <v>323</v>
      </c>
      <c r="F38" s="18" t="s">
        <v>1794</v>
      </c>
      <c r="G38" s="19">
        <v>978636097</v>
      </c>
      <c r="H38" s="18" t="s">
        <v>124</v>
      </c>
      <c r="I38" s="18" t="s">
        <v>93</v>
      </c>
      <c r="J38" s="18" t="s">
        <v>120</v>
      </c>
      <c r="K38" s="18" t="s">
        <v>1795</v>
      </c>
      <c r="L38" s="21">
        <v>45645.673657407409</v>
      </c>
    </row>
    <row r="39" spans="1:12" ht="14.5">
      <c r="A39" s="18" t="s">
        <v>1796</v>
      </c>
      <c r="B39" s="19">
        <v>905539555</v>
      </c>
      <c r="C39" s="20">
        <v>41749</v>
      </c>
      <c r="D39" s="18" t="s">
        <v>1797</v>
      </c>
      <c r="E39" s="18" t="s">
        <v>323</v>
      </c>
      <c r="F39" s="18" t="s">
        <v>1798</v>
      </c>
      <c r="G39" s="19">
        <v>905539555</v>
      </c>
      <c r="H39" s="18" t="s">
        <v>124</v>
      </c>
      <c r="I39" s="18" t="s">
        <v>93</v>
      </c>
      <c r="J39" s="18" t="s">
        <v>120</v>
      </c>
      <c r="K39" s="18" t="s">
        <v>1799</v>
      </c>
      <c r="L39" s="21">
        <v>45645.661423611113</v>
      </c>
    </row>
    <row r="40" spans="1:12" ht="14.5">
      <c r="A40" s="18" t="s">
        <v>135</v>
      </c>
      <c r="B40" s="19">
        <v>976290137</v>
      </c>
      <c r="C40" s="20">
        <v>41823</v>
      </c>
      <c r="D40" s="18" t="s">
        <v>1800</v>
      </c>
      <c r="E40" s="18" t="s">
        <v>323</v>
      </c>
      <c r="F40" s="18" t="s">
        <v>1801</v>
      </c>
      <c r="G40" s="19">
        <v>976290137</v>
      </c>
      <c r="H40" s="18" t="s">
        <v>124</v>
      </c>
      <c r="I40" s="18" t="s">
        <v>93</v>
      </c>
      <c r="J40" s="18" t="s">
        <v>120</v>
      </c>
      <c r="K40" s="18" t="s">
        <v>1802</v>
      </c>
      <c r="L40" s="21">
        <v>45645.633587962962</v>
      </c>
    </row>
    <row r="41" spans="1:12" ht="14.5">
      <c r="A41" s="18" t="s">
        <v>1803</v>
      </c>
      <c r="B41" s="19">
        <v>775058807</v>
      </c>
      <c r="C41" s="20">
        <v>41664</v>
      </c>
      <c r="D41" s="18" t="s">
        <v>1804</v>
      </c>
      <c r="E41" s="18" t="s">
        <v>323</v>
      </c>
      <c r="F41" s="18" t="s">
        <v>1805</v>
      </c>
      <c r="G41" s="19">
        <v>775058807</v>
      </c>
      <c r="H41" s="18" t="s">
        <v>116</v>
      </c>
      <c r="I41" s="18" t="s">
        <v>93</v>
      </c>
      <c r="J41" s="18" t="s">
        <v>130</v>
      </c>
      <c r="K41" s="18" t="s">
        <v>1806</v>
      </c>
      <c r="L41" s="21">
        <v>45643.333078703705</v>
      </c>
    </row>
    <row r="42" spans="1:12" ht="14.5">
      <c r="A42" s="18" t="s">
        <v>1807</v>
      </c>
      <c r="B42" s="19">
        <v>905352866</v>
      </c>
      <c r="C42" s="20">
        <v>41943</v>
      </c>
      <c r="D42" s="18" t="s">
        <v>1808</v>
      </c>
      <c r="E42" s="18" t="s">
        <v>323</v>
      </c>
      <c r="F42" s="18" t="s">
        <v>1809</v>
      </c>
      <c r="G42" s="19">
        <v>905352866</v>
      </c>
      <c r="H42" s="18" t="s">
        <v>124</v>
      </c>
      <c r="I42" s="18" t="s">
        <v>93</v>
      </c>
      <c r="J42" s="18" t="s">
        <v>167</v>
      </c>
      <c r="K42" s="18" t="s">
        <v>1810</v>
      </c>
      <c r="L42" s="21">
        <v>45641.981666666667</v>
      </c>
    </row>
    <row r="43" spans="1:12" ht="14.5">
      <c r="A43" s="18" t="s">
        <v>1811</v>
      </c>
      <c r="B43" s="19">
        <v>985851005</v>
      </c>
      <c r="C43" s="20">
        <v>41863</v>
      </c>
      <c r="D43" s="18" t="s">
        <v>1812</v>
      </c>
      <c r="E43" s="18" t="s">
        <v>323</v>
      </c>
      <c r="F43" s="18" t="s">
        <v>1813</v>
      </c>
      <c r="G43" s="19">
        <v>985851005</v>
      </c>
      <c r="H43" s="18" t="s">
        <v>116</v>
      </c>
      <c r="I43" s="18" t="s">
        <v>93</v>
      </c>
      <c r="J43" s="18" t="s">
        <v>130</v>
      </c>
      <c r="K43" s="18" t="s">
        <v>1814</v>
      </c>
      <c r="L43" s="21">
        <v>45641.481527777774</v>
      </c>
    </row>
    <row r="44" spans="1:12" ht="14.5">
      <c r="A44" s="18" t="s">
        <v>1815</v>
      </c>
      <c r="B44" s="19">
        <v>905032719</v>
      </c>
      <c r="C44" s="20">
        <v>41731</v>
      </c>
      <c r="D44" s="18" t="s">
        <v>1816</v>
      </c>
      <c r="E44" s="18" t="s">
        <v>323</v>
      </c>
      <c r="F44" s="18" t="s">
        <v>1817</v>
      </c>
      <c r="G44" s="19">
        <v>905032719</v>
      </c>
      <c r="H44" s="18" t="s">
        <v>124</v>
      </c>
      <c r="I44" s="18" t="s">
        <v>93</v>
      </c>
      <c r="J44" s="18" t="s">
        <v>167</v>
      </c>
      <c r="K44" s="18" t="s">
        <v>1818</v>
      </c>
      <c r="L44" s="21">
        <v>45641.450567129628</v>
      </c>
    </row>
    <row r="45" spans="1:12" ht="14.5">
      <c r="A45" s="18" t="s">
        <v>1819</v>
      </c>
      <c r="B45" s="19">
        <v>903587323</v>
      </c>
      <c r="C45" s="20">
        <v>41976</v>
      </c>
      <c r="D45" s="18" t="s">
        <v>1820</v>
      </c>
      <c r="E45" s="18" t="s">
        <v>323</v>
      </c>
      <c r="F45" s="18" t="s">
        <v>1821</v>
      </c>
      <c r="G45" s="19">
        <v>903587323</v>
      </c>
      <c r="H45" s="18" t="s">
        <v>124</v>
      </c>
      <c r="I45" s="18" t="s">
        <v>93</v>
      </c>
      <c r="J45" s="18" t="s">
        <v>167</v>
      </c>
      <c r="K45" s="18" t="s">
        <v>1822</v>
      </c>
      <c r="L45" s="21">
        <v>45641.408472222225</v>
      </c>
    </row>
    <row r="46" spans="1:12" ht="14.5">
      <c r="A46" s="18" t="s">
        <v>1823</v>
      </c>
      <c r="B46" s="19">
        <v>919087449</v>
      </c>
      <c r="C46" s="20">
        <v>41956</v>
      </c>
      <c r="D46" s="18" t="s">
        <v>1824</v>
      </c>
      <c r="E46" s="18" t="s">
        <v>323</v>
      </c>
      <c r="F46" s="18" t="s">
        <v>1825</v>
      </c>
      <c r="G46" s="19">
        <v>919087449</v>
      </c>
      <c r="H46" s="18" t="s">
        <v>124</v>
      </c>
      <c r="I46" s="18" t="s">
        <v>93</v>
      </c>
      <c r="J46" s="18" t="s">
        <v>167</v>
      </c>
      <c r="K46" s="18" t="s">
        <v>1826</v>
      </c>
      <c r="L46" s="21">
        <v>45641.359444444446</v>
      </c>
    </row>
    <row r="47" spans="1:12" ht="14.5">
      <c r="A47" s="18" t="s">
        <v>1827</v>
      </c>
      <c r="B47" s="19">
        <v>931999880</v>
      </c>
      <c r="C47" s="20">
        <v>41711</v>
      </c>
      <c r="D47" s="18" t="s">
        <v>1828</v>
      </c>
      <c r="E47" s="18" t="s">
        <v>323</v>
      </c>
      <c r="F47" s="18" t="s">
        <v>1829</v>
      </c>
      <c r="G47" s="19">
        <v>931999880</v>
      </c>
      <c r="H47" s="18" t="s">
        <v>124</v>
      </c>
      <c r="I47" s="18" t="s">
        <v>93</v>
      </c>
      <c r="J47" s="18" t="s">
        <v>167</v>
      </c>
      <c r="K47" s="18" t="s">
        <v>1830</v>
      </c>
      <c r="L47" s="21">
        <v>45639.95517361111</v>
      </c>
    </row>
    <row r="48" spans="1:12" ht="14.5">
      <c r="A48" s="18" t="s">
        <v>1831</v>
      </c>
      <c r="B48" s="19">
        <v>866075462</v>
      </c>
      <c r="C48" s="20">
        <v>45367</v>
      </c>
      <c r="D48" s="18" t="s">
        <v>1707</v>
      </c>
      <c r="E48" s="18" t="s">
        <v>323</v>
      </c>
      <c r="F48" s="18" t="s">
        <v>1708</v>
      </c>
      <c r="G48" s="19">
        <v>866075462</v>
      </c>
      <c r="H48" s="18" t="s">
        <v>124</v>
      </c>
      <c r="I48" s="18" t="s">
        <v>93</v>
      </c>
      <c r="J48" s="18" t="s">
        <v>167</v>
      </c>
      <c r="K48" s="18" t="s">
        <v>1832</v>
      </c>
      <c r="L48" s="21">
        <v>45639.808715277781</v>
      </c>
    </row>
    <row r="49" spans="1:12" ht="14.5">
      <c r="A49" s="18" t="s">
        <v>334</v>
      </c>
      <c r="B49" s="19">
        <v>938765299</v>
      </c>
      <c r="C49" s="20">
        <v>41953</v>
      </c>
      <c r="D49" s="18" t="s">
        <v>1833</v>
      </c>
      <c r="E49" s="18" t="s">
        <v>323</v>
      </c>
      <c r="F49" s="18" t="s">
        <v>1834</v>
      </c>
      <c r="G49" s="19">
        <v>938765299</v>
      </c>
      <c r="H49" s="18" t="s">
        <v>124</v>
      </c>
      <c r="I49" s="18" t="s">
        <v>93</v>
      </c>
      <c r="J49" s="18" t="s">
        <v>167</v>
      </c>
      <c r="K49" s="18" t="s">
        <v>1835</v>
      </c>
      <c r="L49" s="21">
        <v>45639.586597222224</v>
      </c>
    </row>
    <row r="50" spans="1:12" ht="14.5">
      <c r="A50" s="18" t="s">
        <v>157</v>
      </c>
      <c r="B50" s="19">
        <v>866075462</v>
      </c>
      <c r="C50" s="20">
        <v>41818</v>
      </c>
      <c r="D50" s="18" t="s">
        <v>1707</v>
      </c>
      <c r="E50" s="18" t="s">
        <v>323</v>
      </c>
      <c r="F50" s="18" t="s">
        <v>1708</v>
      </c>
      <c r="G50" s="19">
        <v>866075462</v>
      </c>
      <c r="H50" s="18" t="s">
        <v>124</v>
      </c>
      <c r="I50" s="18" t="s">
        <v>93</v>
      </c>
      <c r="J50" s="18" t="s">
        <v>167</v>
      </c>
      <c r="K50" s="18" t="s">
        <v>1836</v>
      </c>
      <c r="L50" s="21">
        <v>45639.405543981484</v>
      </c>
    </row>
    <row r="51" spans="1:12" ht="14.5">
      <c r="A51" s="18" t="s">
        <v>1837</v>
      </c>
      <c r="B51" s="19">
        <v>703961516</v>
      </c>
      <c r="C51" s="20">
        <v>41840</v>
      </c>
      <c r="D51" s="18" t="s">
        <v>160</v>
      </c>
      <c r="E51" s="18" t="s">
        <v>323</v>
      </c>
      <c r="F51" s="18" t="s">
        <v>1838</v>
      </c>
      <c r="G51" s="19">
        <v>934467910</v>
      </c>
      <c r="H51" s="18" t="s">
        <v>124</v>
      </c>
      <c r="I51" s="18" t="s">
        <v>93</v>
      </c>
      <c r="J51" s="18" t="s">
        <v>167</v>
      </c>
      <c r="K51" s="18" t="s">
        <v>1839</v>
      </c>
      <c r="L51" s="21">
        <v>45639.363113425927</v>
      </c>
    </row>
    <row r="52" spans="1:12" ht="14.5">
      <c r="A52" s="18" t="s">
        <v>1840</v>
      </c>
      <c r="B52" s="19">
        <v>866075462</v>
      </c>
      <c r="C52" s="20">
        <v>41694</v>
      </c>
      <c r="D52" s="18" t="s">
        <v>1707</v>
      </c>
      <c r="E52" s="18" t="s">
        <v>323</v>
      </c>
      <c r="F52" s="18" t="s">
        <v>1708</v>
      </c>
      <c r="G52" s="19">
        <v>866075462</v>
      </c>
      <c r="H52" s="18" t="s">
        <v>124</v>
      </c>
      <c r="I52" s="18" t="s">
        <v>93</v>
      </c>
      <c r="J52" s="18" t="s">
        <v>167</v>
      </c>
      <c r="K52" s="18" t="s">
        <v>1841</v>
      </c>
      <c r="L52" s="21">
        <v>45639.327233796299</v>
      </c>
    </row>
    <row r="53" spans="1:12" ht="14.5">
      <c r="A53" s="18" t="s">
        <v>1842</v>
      </c>
      <c r="B53" s="19">
        <v>915433355</v>
      </c>
      <c r="C53" s="20">
        <v>41641</v>
      </c>
      <c r="D53" s="18" t="s">
        <v>1843</v>
      </c>
      <c r="E53" s="18" t="s">
        <v>323</v>
      </c>
      <c r="F53" s="18" t="s">
        <v>1844</v>
      </c>
      <c r="G53" s="19">
        <v>834607888</v>
      </c>
      <c r="H53" s="18" t="s">
        <v>124</v>
      </c>
      <c r="I53" s="18" t="s">
        <v>93</v>
      </c>
      <c r="J53" s="18" t="s">
        <v>120</v>
      </c>
      <c r="K53" s="18" t="s">
        <v>1845</v>
      </c>
      <c r="L53" s="21">
        <v>45636.857453703706</v>
      </c>
    </row>
    <row r="54" spans="1:12" ht="14.5">
      <c r="A54" s="18" t="s">
        <v>1846</v>
      </c>
      <c r="B54" s="19">
        <v>987779597</v>
      </c>
      <c r="C54" s="20">
        <v>41686</v>
      </c>
      <c r="D54" s="18" t="s">
        <v>1847</v>
      </c>
      <c r="E54" s="18" t="s">
        <v>323</v>
      </c>
      <c r="F54" s="18" t="s">
        <v>1848</v>
      </c>
      <c r="G54" s="19">
        <v>987779597</v>
      </c>
      <c r="H54" s="18" t="s">
        <v>124</v>
      </c>
      <c r="I54" s="18" t="s">
        <v>93</v>
      </c>
      <c r="J54" s="18" t="s">
        <v>120</v>
      </c>
      <c r="K54" s="18" t="s">
        <v>1849</v>
      </c>
      <c r="L54" s="21">
        <v>45636.4140625</v>
      </c>
    </row>
    <row r="55" spans="1:12" ht="14.5">
      <c r="A55" s="18" t="s">
        <v>1850</v>
      </c>
      <c r="B55" s="19">
        <v>935488807</v>
      </c>
      <c r="C55" s="20">
        <v>41853</v>
      </c>
      <c r="D55" s="18" t="s">
        <v>1851</v>
      </c>
      <c r="E55" s="18" t="s">
        <v>323</v>
      </c>
      <c r="F55" s="18" t="s">
        <v>1852</v>
      </c>
      <c r="G55" s="19">
        <v>935488807</v>
      </c>
      <c r="H55" s="18" t="s">
        <v>124</v>
      </c>
      <c r="I55" s="18" t="s">
        <v>93</v>
      </c>
      <c r="J55" s="18" t="s">
        <v>167</v>
      </c>
      <c r="K55" s="18" t="s">
        <v>1853</v>
      </c>
      <c r="L55" s="21">
        <v>45635.529467592591</v>
      </c>
    </row>
    <row r="56" spans="1:12" ht="14.5">
      <c r="A56" s="18" t="s">
        <v>1854</v>
      </c>
      <c r="B56" s="19">
        <v>703961516</v>
      </c>
      <c r="C56" s="20">
        <v>41722</v>
      </c>
      <c r="D56" s="18" t="s">
        <v>160</v>
      </c>
      <c r="E56" s="18" t="s">
        <v>323</v>
      </c>
      <c r="F56" s="18" t="s">
        <v>1855</v>
      </c>
      <c r="G56" s="19">
        <v>903500158</v>
      </c>
      <c r="H56" s="18" t="s">
        <v>124</v>
      </c>
      <c r="I56" s="18" t="s">
        <v>93</v>
      </c>
      <c r="J56" s="18" t="s">
        <v>167</v>
      </c>
      <c r="K56" s="18" t="s">
        <v>1856</v>
      </c>
      <c r="L56" s="21">
        <v>45633.773912037039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>
    <outlinePr summaryBelow="0" summaryRight="0"/>
  </sheetPr>
  <dimension ref="A1:N80"/>
  <sheetViews>
    <sheetView workbookViewId="0"/>
  </sheetViews>
  <sheetFormatPr defaultColWidth="12.6328125" defaultRowHeight="15.75" customHeight="1"/>
  <sheetData>
    <row r="1" spans="1:14" ht="14.5">
      <c r="A1" s="18" t="s">
        <v>103</v>
      </c>
      <c r="B1" s="18" t="s">
        <v>104</v>
      </c>
      <c r="C1" s="18" t="s">
        <v>105</v>
      </c>
      <c r="D1" s="18" t="s">
        <v>106</v>
      </c>
      <c r="E1" s="18" t="s">
        <v>107</v>
      </c>
      <c r="F1" s="18" t="s">
        <v>108</v>
      </c>
      <c r="G1" s="18" t="s">
        <v>109</v>
      </c>
      <c r="H1" s="18" t="s">
        <v>110</v>
      </c>
      <c r="I1" s="18" t="s">
        <v>111</v>
      </c>
      <c r="J1" s="18" t="s">
        <v>112</v>
      </c>
      <c r="K1" s="18" t="s">
        <v>113</v>
      </c>
      <c r="L1" s="18" t="s">
        <v>114</v>
      </c>
      <c r="M1" s="22" t="s">
        <v>131</v>
      </c>
      <c r="N1" s="22" t="s">
        <v>1860</v>
      </c>
    </row>
    <row r="2" spans="1:14" ht="15.75" customHeight="1">
      <c r="A2" s="18" t="s">
        <v>1861</v>
      </c>
      <c r="B2" s="19">
        <v>909939351</v>
      </c>
      <c r="C2" s="20">
        <v>43015</v>
      </c>
      <c r="D2" s="18" t="s">
        <v>1862</v>
      </c>
      <c r="E2" s="18" t="s">
        <v>320</v>
      </c>
      <c r="F2" s="18" t="s">
        <v>1863</v>
      </c>
      <c r="G2" s="19">
        <v>909939351</v>
      </c>
      <c r="H2" s="18" t="s">
        <v>124</v>
      </c>
      <c r="I2" s="18" t="s">
        <v>31</v>
      </c>
      <c r="J2" s="18" t="s">
        <v>167</v>
      </c>
      <c r="K2" s="24" t="s">
        <v>1864</v>
      </c>
      <c r="L2" s="21">
        <v>45653.622372685182</v>
      </c>
      <c r="M2" s="25">
        <v>74</v>
      </c>
      <c r="N2" s="31" t="s">
        <v>1865</v>
      </c>
    </row>
    <row r="3" spans="1:14" ht="15.75" customHeight="1">
      <c r="A3" s="18" t="s">
        <v>1866</v>
      </c>
      <c r="B3" s="19">
        <v>905086725</v>
      </c>
      <c r="C3" s="20">
        <v>42297</v>
      </c>
      <c r="D3" s="18" t="s">
        <v>1867</v>
      </c>
      <c r="E3" s="18" t="s">
        <v>321</v>
      </c>
      <c r="F3" s="18" t="s">
        <v>1868</v>
      </c>
      <c r="G3" s="19">
        <v>905086725</v>
      </c>
      <c r="H3" s="18" t="s">
        <v>124</v>
      </c>
      <c r="I3" s="18" t="s">
        <v>31</v>
      </c>
      <c r="J3" s="18" t="s">
        <v>167</v>
      </c>
      <c r="K3" s="24" t="s">
        <v>1869</v>
      </c>
      <c r="L3" s="21">
        <v>45647.707858796297</v>
      </c>
      <c r="M3" s="25">
        <v>80</v>
      </c>
      <c r="N3" s="31" t="s">
        <v>1870</v>
      </c>
    </row>
    <row r="4" spans="1:14" ht="15.75" customHeight="1">
      <c r="A4" s="18" t="s">
        <v>1871</v>
      </c>
      <c r="B4" s="19">
        <v>935171666</v>
      </c>
      <c r="C4" s="20">
        <v>42143</v>
      </c>
      <c r="D4" s="18" t="s">
        <v>1872</v>
      </c>
      <c r="E4" s="18" t="s">
        <v>321</v>
      </c>
      <c r="F4" s="18" t="s">
        <v>1873</v>
      </c>
      <c r="G4" s="19">
        <v>935171666</v>
      </c>
      <c r="H4" s="18" t="s">
        <v>124</v>
      </c>
      <c r="I4" s="18" t="s">
        <v>31</v>
      </c>
      <c r="J4" s="18" t="s">
        <v>167</v>
      </c>
      <c r="K4" s="24" t="s">
        <v>1874</v>
      </c>
      <c r="L4" s="21">
        <v>45647.68377314815</v>
      </c>
      <c r="M4" s="25">
        <v>78</v>
      </c>
      <c r="N4" s="18"/>
    </row>
    <row r="5" spans="1:14" ht="15.75" customHeight="1">
      <c r="A5" s="22" t="s">
        <v>1875</v>
      </c>
      <c r="B5" s="19">
        <v>905969196</v>
      </c>
      <c r="C5" s="20">
        <v>43071</v>
      </c>
      <c r="D5" s="18" t="s">
        <v>1876</v>
      </c>
      <c r="E5" s="18" t="s">
        <v>320</v>
      </c>
      <c r="F5" s="18" t="s">
        <v>1877</v>
      </c>
      <c r="G5" s="19">
        <v>905969196</v>
      </c>
      <c r="H5" s="18" t="s">
        <v>124</v>
      </c>
      <c r="I5" s="18" t="s">
        <v>31</v>
      </c>
      <c r="J5" s="18" t="s">
        <v>167</v>
      </c>
      <c r="K5" s="24" t="s">
        <v>1878</v>
      </c>
      <c r="L5" s="21">
        <v>45647.607418981483</v>
      </c>
      <c r="M5" s="25">
        <v>1</v>
      </c>
      <c r="N5" s="18"/>
    </row>
    <row r="6" spans="1:14" ht="15.75" customHeight="1">
      <c r="A6" s="18" t="s">
        <v>1879</v>
      </c>
      <c r="B6" s="19">
        <v>905029558</v>
      </c>
      <c r="C6" s="20">
        <v>41894</v>
      </c>
      <c r="D6" s="18" t="s">
        <v>1880</v>
      </c>
      <c r="E6" s="18" t="s">
        <v>323</v>
      </c>
      <c r="F6" s="18" t="s">
        <v>1881</v>
      </c>
      <c r="G6" s="19">
        <v>905029558</v>
      </c>
      <c r="H6" s="18" t="s">
        <v>124</v>
      </c>
      <c r="I6" s="18" t="s">
        <v>31</v>
      </c>
      <c r="J6" s="18" t="s">
        <v>167</v>
      </c>
      <c r="K6" s="24" t="s">
        <v>1882</v>
      </c>
      <c r="L6" s="21">
        <v>45647.597800925927</v>
      </c>
      <c r="M6" s="25">
        <v>1</v>
      </c>
      <c r="N6" s="18"/>
    </row>
    <row r="7" spans="1:14" ht="15.75" customHeight="1">
      <c r="A7" s="18" t="s">
        <v>1883</v>
      </c>
      <c r="B7" s="19">
        <v>963217715</v>
      </c>
      <c r="C7" s="20">
        <v>41668</v>
      </c>
      <c r="D7" s="18" t="s">
        <v>1884</v>
      </c>
      <c r="E7" s="18" t="s">
        <v>323</v>
      </c>
      <c r="F7" s="18" t="s">
        <v>1885</v>
      </c>
      <c r="G7" s="19">
        <v>983799334</v>
      </c>
      <c r="H7" s="18" t="s">
        <v>124</v>
      </c>
      <c r="I7" s="22" t="s">
        <v>31</v>
      </c>
      <c r="J7" s="18" t="s">
        <v>167</v>
      </c>
      <c r="K7" s="24" t="s">
        <v>1886</v>
      </c>
      <c r="L7" s="21">
        <v>45647.595960648148</v>
      </c>
      <c r="M7" s="25">
        <v>1</v>
      </c>
      <c r="N7" s="18"/>
    </row>
    <row r="8" spans="1:14" ht="15.75" customHeight="1">
      <c r="A8" s="18" t="s">
        <v>1887</v>
      </c>
      <c r="B8" s="19">
        <v>969170707</v>
      </c>
      <c r="C8" s="20">
        <v>42212</v>
      </c>
      <c r="D8" s="18" t="s">
        <v>1888</v>
      </c>
      <c r="E8" s="18" t="s">
        <v>321</v>
      </c>
      <c r="F8" s="18" t="s">
        <v>1889</v>
      </c>
      <c r="G8" s="19">
        <v>969170707</v>
      </c>
      <c r="H8" s="18" t="s">
        <v>124</v>
      </c>
      <c r="I8" s="18" t="s">
        <v>31</v>
      </c>
      <c r="J8" s="18" t="s">
        <v>167</v>
      </c>
      <c r="K8" s="24" t="s">
        <v>1890</v>
      </c>
      <c r="L8" s="21">
        <v>45647.506435185183</v>
      </c>
      <c r="M8" s="25">
        <v>1</v>
      </c>
      <c r="N8" s="18"/>
    </row>
    <row r="9" spans="1:14" ht="15.75" customHeight="1">
      <c r="A9" s="18" t="s">
        <v>1891</v>
      </c>
      <c r="B9" s="19">
        <v>905885204</v>
      </c>
      <c r="C9" s="20">
        <v>41814</v>
      </c>
      <c r="D9" s="18" t="s">
        <v>1892</v>
      </c>
      <c r="E9" s="18" t="s">
        <v>323</v>
      </c>
      <c r="F9" s="18" t="s">
        <v>1893</v>
      </c>
      <c r="G9" s="19">
        <v>984562324</v>
      </c>
      <c r="H9" s="18" t="s">
        <v>124</v>
      </c>
      <c r="I9" s="18" t="s">
        <v>31</v>
      </c>
      <c r="J9" s="18" t="s">
        <v>167</v>
      </c>
      <c r="K9" s="24" t="s">
        <v>1894</v>
      </c>
      <c r="L9" s="21">
        <v>45647.477881944447</v>
      </c>
      <c r="M9" s="25">
        <v>1</v>
      </c>
      <c r="N9" s="18"/>
    </row>
    <row r="10" spans="1:14" ht="15.75" customHeight="1">
      <c r="A10" s="18" t="s">
        <v>1895</v>
      </c>
      <c r="B10" s="19">
        <v>988717307</v>
      </c>
      <c r="C10" s="20">
        <v>42293</v>
      </c>
      <c r="D10" s="18" t="s">
        <v>1896</v>
      </c>
      <c r="E10" s="18" t="s">
        <v>321</v>
      </c>
      <c r="F10" s="18" t="s">
        <v>1897</v>
      </c>
      <c r="G10" s="19">
        <v>988717307</v>
      </c>
      <c r="H10" s="18" t="s">
        <v>124</v>
      </c>
      <c r="I10" s="18" t="s">
        <v>31</v>
      </c>
      <c r="J10" s="18" t="s">
        <v>167</v>
      </c>
      <c r="K10" s="24" t="s">
        <v>1898</v>
      </c>
      <c r="L10" s="21">
        <v>45647.465127314812</v>
      </c>
      <c r="M10" s="25">
        <v>1</v>
      </c>
      <c r="N10" s="18"/>
    </row>
    <row r="11" spans="1:14" ht="15.75" customHeight="1">
      <c r="A11" s="18" t="s">
        <v>1899</v>
      </c>
      <c r="B11" s="19">
        <v>901915252</v>
      </c>
      <c r="C11" s="20">
        <v>42237</v>
      </c>
      <c r="D11" s="18" t="s">
        <v>1900</v>
      </c>
      <c r="E11" s="18" t="s">
        <v>321</v>
      </c>
      <c r="F11" s="18" t="s">
        <v>1901</v>
      </c>
      <c r="G11" s="19">
        <v>901915252</v>
      </c>
      <c r="H11" s="18" t="s">
        <v>124</v>
      </c>
      <c r="I11" s="18" t="s">
        <v>31</v>
      </c>
      <c r="J11" s="18" t="s">
        <v>167</v>
      </c>
      <c r="K11" s="24" t="s">
        <v>1902</v>
      </c>
      <c r="L11" s="21">
        <v>45647.44935185185</v>
      </c>
      <c r="M11" s="25">
        <v>1</v>
      </c>
      <c r="N11" s="18"/>
    </row>
    <row r="12" spans="1:14" ht="15.75" customHeight="1">
      <c r="A12" s="18" t="s">
        <v>1903</v>
      </c>
      <c r="B12" s="19">
        <v>905998557</v>
      </c>
      <c r="C12" s="20">
        <v>41765</v>
      </c>
      <c r="D12" s="18" t="s">
        <v>1904</v>
      </c>
      <c r="E12" s="18" t="s">
        <v>323</v>
      </c>
      <c r="F12" s="18" t="s">
        <v>1905</v>
      </c>
      <c r="G12" s="19">
        <v>905998775</v>
      </c>
      <c r="H12" s="18" t="s">
        <v>124</v>
      </c>
      <c r="I12" s="18" t="s">
        <v>31</v>
      </c>
      <c r="J12" s="18" t="s">
        <v>167</v>
      </c>
      <c r="K12" s="24" t="s">
        <v>1906</v>
      </c>
      <c r="L12" s="21">
        <v>45646.959456018521</v>
      </c>
      <c r="M12" s="18"/>
      <c r="N12" s="18"/>
    </row>
    <row r="13" spans="1:14" ht="15.75" customHeight="1">
      <c r="A13" s="18" t="s">
        <v>1907</v>
      </c>
      <c r="B13" s="19">
        <v>93548882</v>
      </c>
      <c r="C13" s="20">
        <v>42164</v>
      </c>
      <c r="D13" s="18" t="s">
        <v>1908</v>
      </c>
      <c r="E13" s="18" t="s">
        <v>321</v>
      </c>
      <c r="F13" s="18" t="s">
        <v>1909</v>
      </c>
      <c r="G13" s="19">
        <v>834377772</v>
      </c>
      <c r="H13" s="18" t="s">
        <v>124</v>
      </c>
      <c r="I13" s="18" t="s">
        <v>31</v>
      </c>
      <c r="J13" s="18" t="s">
        <v>167</v>
      </c>
      <c r="K13" s="24" t="s">
        <v>1910</v>
      </c>
      <c r="L13" s="21">
        <v>45646.957627314812</v>
      </c>
      <c r="M13" s="18"/>
      <c r="N13" s="18"/>
    </row>
    <row r="14" spans="1:14" ht="15.75" customHeight="1">
      <c r="A14" s="18" t="s">
        <v>1911</v>
      </c>
      <c r="B14" s="19">
        <v>905601600</v>
      </c>
      <c r="C14" s="20">
        <v>41694</v>
      </c>
      <c r="D14" s="18" t="s">
        <v>1912</v>
      </c>
      <c r="E14" s="18" t="s">
        <v>323</v>
      </c>
      <c r="F14" s="18" t="s">
        <v>1913</v>
      </c>
      <c r="G14" s="19">
        <v>905601600</v>
      </c>
      <c r="H14" s="18" t="s">
        <v>124</v>
      </c>
      <c r="I14" s="18" t="s">
        <v>31</v>
      </c>
      <c r="J14" s="18" t="s">
        <v>167</v>
      </c>
      <c r="K14" s="24" t="s">
        <v>1914</v>
      </c>
      <c r="L14" s="21">
        <v>45646.93990740741</v>
      </c>
      <c r="M14" s="18"/>
      <c r="N14" s="18"/>
    </row>
    <row r="15" spans="1:14" ht="15.75" customHeight="1">
      <c r="A15" s="18" t="s">
        <v>1915</v>
      </c>
      <c r="B15" s="19">
        <v>905601600</v>
      </c>
      <c r="C15" s="20">
        <v>42657</v>
      </c>
      <c r="D15" s="18" t="s">
        <v>1912</v>
      </c>
      <c r="E15" s="18" t="s">
        <v>322</v>
      </c>
      <c r="F15" s="18" t="s">
        <v>1913</v>
      </c>
      <c r="G15" s="19">
        <v>905601600</v>
      </c>
      <c r="H15" s="18" t="s">
        <v>124</v>
      </c>
      <c r="I15" s="18" t="s">
        <v>31</v>
      </c>
      <c r="J15" s="18" t="s">
        <v>167</v>
      </c>
      <c r="K15" s="24" t="s">
        <v>1916</v>
      </c>
      <c r="L15" s="21">
        <v>45646.937719907408</v>
      </c>
      <c r="M15" s="18"/>
      <c r="N15" s="18"/>
    </row>
    <row r="16" spans="1:14" ht="15.75" customHeight="1">
      <c r="A16" s="18" t="s">
        <v>1917</v>
      </c>
      <c r="B16" s="19">
        <v>902300194</v>
      </c>
      <c r="C16" s="20">
        <v>42996</v>
      </c>
      <c r="D16" s="18" t="s">
        <v>1918</v>
      </c>
      <c r="E16" s="18" t="s">
        <v>320</v>
      </c>
      <c r="F16" s="18" t="s">
        <v>1919</v>
      </c>
      <c r="G16" s="19">
        <v>902300194</v>
      </c>
      <c r="H16" s="18" t="s">
        <v>124</v>
      </c>
      <c r="I16" s="18" t="s">
        <v>31</v>
      </c>
      <c r="J16" s="18" t="s">
        <v>167</v>
      </c>
      <c r="K16" s="24" t="s">
        <v>1920</v>
      </c>
      <c r="L16" s="21">
        <v>45646.929236111115</v>
      </c>
      <c r="M16" s="18"/>
      <c r="N16" s="18"/>
    </row>
    <row r="17" spans="1:14" ht="15.75" customHeight="1">
      <c r="A17" s="18" t="s">
        <v>1921</v>
      </c>
      <c r="B17" s="19">
        <v>90213316</v>
      </c>
      <c r="C17" s="20">
        <v>42853</v>
      </c>
      <c r="D17" s="18" t="s">
        <v>1922</v>
      </c>
      <c r="E17" s="18" t="s">
        <v>320</v>
      </c>
      <c r="F17" s="18" t="s">
        <v>1923</v>
      </c>
      <c r="G17" s="19">
        <v>902133163</v>
      </c>
      <c r="H17" s="18" t="s">
        <v>124</v>
      </c>
      <c r="I17" s="18" t="s">
        <v>31</v>
      </c>
      <c r="J17" s="18" t="s">
        <v>167</v>
      </c>
      <c r="K17" s="24" t="s">
        <v>1924</v>
      </c>
      <c r="L17" s="21">
        <v>45646.898877314816</v>
      </c>
      <c r="M17" s="18"/>
      <c r="N17" s="18"/>
    </row>
    <row r="18" spans="1:14" ht="15.75" customHeight="1">
      <c r="A18" s="18" t="s">
        <v>1925</v>
      </c>
      <c r="B18" s="19">
        <v>935059095</v>
      </c>
      <c r="C18" s="20">
        <v>41916</v>
      </c>
      <c r="D18" s="18" t="s">
        <v>1926</v>
      </c>
      <c r="E18" s="18" t="s">
        <v>323</v>
      </c>
      <c r="F18" s="18" t="s">
        <v>1927</v>
      </c>
      <c r="G18" s="19">
        <v>935214215</v>
      </c>
      <c r="H18" s="18" t="s">
        <v>124</v>
      </c>
      <c r="I18" s="18" t="s">
        <v>31</v>
      </c>
      <c r="J18" s="18" t="s">
        <v>167</v>
      </c>
      <c r="K18" s="24" t="s">
        <v>1928</v>
      </c>
      <c r="L18" s="21">
        <v>45646.895856481482</v>
      </c>
      <c r="M18" s="18"/>
      <c r="N18" s="18"/>
    </row>
    <row r="19" spans="1:14" ht="15.75" customHeight="1">
      <c r="A19" s="18" t="s">
        <v>1929</v>
      </c>
      <c r="B19" s="19">
        <v>905887240</v>
      </c>
      <c r="C19" s="20">
        <v>42075</v>
      </c>
      <c r="D19" s="18" t="s">
        <v>1930</v>
      </c>
      <c r="E19" s="18" t="s">
        <v>321</v>
      </c>
      <c r="F19" s="18" t="s">
        <v>1931</v>
      </c>
      <c r="G19" s="19">
        <v>905887240</v>
      </c>
      <c r="H19" s="18" t="s">
        <v>124</v>
      </c>
      <c r="I19" s="18" t="s">
        <v>31</v>
      </c>
      <c r="J19" s="18" t="s">
        <v>167</v>
      </c>
      <c r="K19" s="24" t="s">
        <v>1932</v>
      </c>
      <c r="L19" s="21">
        <v>45646.890324074076</v>
      </c>
      <c r="M19" s="18"/>
      <c r="N19" s="18"/>
    </row>
    <row r="20" spans="1:14" ht="15.75" customHeight="1">
      <c r="A20" s="18" t="s">
        <v>1933</v>
      </c>
      <c r="B20" s="19">
        <v>982063083</v>
      </c>
      <c r="C20" s="20">
        <v>41576</v>
      </c>
      <c r="D20" s="18" t="s">
        <v>1934</v>
      </c>
      <c r="E20" s="18" t="s">
        <v>323</v>
      </c>
      <c r="F20" s="18" t="s">
        <v>1935</v>
      </c>
      <c r="G20" s="19">
        <v>982063083</v>
      </c>
      <c r="H20" s="18" t="s">
        <v>124</v>
      </c>
      <c r="I20" s="18" t="s">
        <v>31</v>
      </c>
      <c r="J20" s="18" t="s">
        <v>167</v>
      </c>
      <c r="K20" s="24" t="s">
        <v>1936</v>
      </c>
      <c r="L20" s="21">
        <v>45646.880590277775</v>
      </c>
      <c r="M20" s="18"/>
      <c r="N20" s="18"/>
    </row>
    <row r="21" spans="1:14" ht="15.75" customHeight="1">
      <c r="A21" s="18" t="s">
        <v>1937</v>
      </c>
      <c r="B21" s="19">
        <v>934864386</v>
      </c>
      <c r="C21" s="20">
        <v>41966</v>
      </c>
      <c r="D21" s="18" t="s">
        <v>1938</v>
      </c>
      <c r="E21" s="18" t="s">
        <v>323</v>
      </c>
      <c r="F21" s="18" t="s">
        <v>1939</v>
      </c>
      <c r="G21" s="19">
        <v>934864386</v>
      </c>
      <c r="H21" s="18" t="s">
        <v>124</v>
      </c>
      <c r="I21" s="18" t="s">
        <v>31</v>
      </c>
      <c r="J21" s="18" t="s">
        <v>167</v>
      </c>
      <c r="K21" s="24" t="s">
        <v>1940</v>
      </c>
      <c r="L21" s="21">
        <v>45646.817418981482</v>
      </c>
      <c r="M21" s="18"/>
      <c r="N21" s="18"/>
    </row>
    <row r="22" spans="1:14" ht="15.75" customHeight="1">
      <c r="A22" s="18" t="s">
        <v>1941</v>
      </c>
      <c r="B22" s="19">
        <v>901927967</v>
      </c>
      <c r="C22" s="20">
        <v>42214</v>
      </c>
      <c r="D22" s="18" t="s">
        <v>1942</v>
      </c>
      <c r="E22" s="18" t="s">
        <v>321</v>
      </c>
      <c r="F22" s="18" t="s">
        <v>1943</v>
      </c>
      <c r="G22" s="19">
        <v>901927967</v>
      </c>
      <c r="H22" s="18" t="s">
        <v>124</v>
      </c>
      <c r="I22" s="18" t="s">
        <v>31</v>
      </c>
      <c r="J22" s="18" t="s">
        <v>167</v>
      </c>
      <c r="K22" s="24" t="s">
        <v>1944</v>
      </c>
      <c r="L22" s="21">
        <v>45646.799166666664</v>
      </c>
      <c r="M22" s="18"/>
      <c r="N22" s="18"/>
    </row>
    <row r="23" spans="1:14" ht="15.75" customHeight="1">
      <c r="A23" s="18" t="s">
        <v>1945</v>
      </c>
      <c r="B23" s="19">
        <v>914080983</v>
      </c>
      <c r="C23" s="20">
        <v>41647</v>
      </c>
      <c r="D23" s="18" t="s">
        <v>1946</v>
      </c>
      <c r="E23" s="18" t="s">
        <v>323</v>
      </c>
      <c r="F23" s="18" t="s">
        <v>1947</v>
      </c>
      <c r="G23" s="19">
        <v>914080983</v>
      </c>
      <c r="H23" s="18" t="s">
        <v>124</v>
      </c>
      <c r="I23" s="18" t="s">
        <v>31</v>
      </c>
      <c r="J23" s="18" t="s">
        <v>167</v>
      </c>
      <c r="K23" s="24" t="s">
        <v>1948</v>
      </c>
      <c r="L23" s="21">
        <v>45646.796770833331</v>
      </c>
      <c r="M23" s="18"/>
      <c r="N23" s="18"/>
    </row>
    <row r="24" spans="1:14" ht="15.75" customHeight="1">
      <c r="A24" s="18" t="s">
        <v>1949</v>
      </c>
      <c r="B24" s="19">
        <v>948281010</v>
      </c>
      <c r="C24" s="20">
        <v>42568</v>
      </c>
      <c r="D24" s="18" t="s">
        <v>1950</v>
      </c>
      <c r="E24" s="18" t="s">
        <v>322</v>
      </c>
      <c r="F24" s="18" t="s">
        <v>1951</v>
      </c>
      <c r="G24" s="19">
        <v>948251010</v>
      </c>
      <c r="H24" s="18" t="s">
        <v>124</v>
      </c>
      <c r="I24" s="18" t="s">
        <v>31</v>
      </c>
      <c r="J24" s="18" t="s">
        <v>167</v>
      </c>
      <c r="K24" s="24" t="s">
        <v>1952</v>
      </c>
      <c r="L24" s="21">
        <v>45646.784305555557</v>
      </c>
      <c r="M24" s="18"/>
      <c r="N24" s="18"/>
    </row>
    <row r="25" spans="1:14" ht="15.75" customHeight="1">
      <c r="A25" s="18" t="s">
        <v>1953</v>
      </c>
      <c r="B25" s="19">
        <v>903533236</v>
      </c>
      <c r="C25" s="20">
        <v>42029</v>
      </c>
      <c r="D25" s="18" t="s">
        <v>1954</v>
      </c>
      <c r="E25" s="18" t="s">
        <v>321</v>
      </c>
      <c r="F25" s="18" t="s">
        <v>1955</v>
      </c>
      <c r="G25" s="19">
        <v>903533236</v>
      </c>
      <c r="H25" s="18" t="s">
        <v>124</v>
      </c>
      <c r="I25" s="18" t="s">
        <v>31</v>
      </c>
      <c r="J25" s="18" t="s">
        <v>167</v>
      </c>
      <c r="K25" s="24" t="s">
        <v>1956</v>
      </c>
      <c r="L25" s="21">
        <v>45646.784039351849</v>
      </c>
      <c r="M25" s="18"/>
      <c r="N25" s="18"/>
    </row>
    <row r="26" spans="1:14" ht="15.75" customHeight="1">
      <c r="A26" s="18" t="s">
        <v>1957</v>
      </c>
      <c r="B26" s="19">
        <v>939770539</v>
      </c>
      <c r="C26" s="20">
        <v>42167</v>
      </c>
      <c r="D26" s="18" t="s">
        <v>1958</v>
      </c>
      <c r="E26" s="18" t="s">
        <v>321</v>
      </c>
      <c r="F26" s="18" t="s">
        <v>1959</v>
      </c>
      <c r="G26" s="19">
        <v>939770539</v>
      </c>
      <c r="H26" s="18" t="s">
        <v>124</v>
      </c>
      <c r="I26" s="18" t="s">
        <v>31</v>
      </c>
      <c r="J26" s="18" t="s">
        <v>167</v>
      </c>
      <c r="K26" s="24" t="s">
        <v>1960</v>
      </c>
      <c r="L26" s="21">
        <v>45646.768449074072</v>
      </c>
      <c r="M26" s="18"/>
      <c r="N26" s="18"/>
    </row>
    <row r="27" spans="1:14" ht="15.75" customHeight="1">
      <c r="A27" s="18" t="s">
        <v>1961</v>
      </c>
      <c r="B27" s="19">
        <v>914102888</v>
      </c>
      <c r="C27" s="20">
        <v>42055</v>
      </c>
      <c r="D27" s="18" t="s">
        <v>1962</v>
      </c>
      <c r="E27" s="18" t="s">
        <v>321</v>
      </c>
      <c r="F27" s="18" t="s">
        <v>1963</v>
      </c>
      <c r="G27" s="19">
        <v>914102888</v>
      </c>
      <c r="H27" s="18" t="s">
        <v>124</v>
      </c>
      <c r="I27" s="18" t="s">
        <v>31</v>
      </c>
      <c r="J27" s="18" t="s">
        <v>167</v>
      </c>
      <c r="K27" s="24" t="s">
        <v>1964</v>
      </c>
      <c r="L27" s="21">
        <v>45646.767951388887</v>
      </c>
      <c r="M27" s="18"/>
      <c r="N27" s="18"/>
    </row>
    <row r="28" spans="1:14" ht="15.75" customHeight="1">
      <c r="A28" s="18" t="s">
        <v>1965</v>
      </c>
      <c r="B28" s="19">
        <v>914048855</v>
      </c>
      <c r="C28" s="20">
        <v>42397</v>
      </c>
      <c r="D28" s="18" t="s">
        <v>1966</v>
      </c>
      <c r="E28" s="18" t="s">
        <v>322</v>
      </c>
      <c r="F28" s="18" t="s">
        <v>1967</v>
      </c>
      <c r="G28" s="19">
        <v>914931344</v>
      </c>
      <c r="H28" s="18" t="s">
        <v>124</v>
      </c>
      <c r="I28" s="18" t="s">
        <v>31</v>
      </c>
      <c r="J28" s="18" t="s">
        <v>167</v>
      </c>
      <c r="K28" s="24" t="s">
        <v>1968</v>
      </c>
      <c r="L28" s="21">
        <v>45646.734270833331</v>
      </c>
      <c r="M28" s="18"/>
      <c r="N28" s="18"/>
    </row>
    <row r="29" spans="1:14" ht="15.75" customHeight="1">
      <c r="A29" s="18" t="s">
        <v>1969</v>
      </c>
      <c r="B29" s="19">
        <v>903567595</v>
      </c>
      <c r="C29" s="20">
        <v>41783</v>
      </c>
      <c r="D29" s="18" t="s">
        <v>1970</v>
      </c>
      <c r="E29" s="18" t="s">
        <v>323</v>
      </c>
      <c r="F29" s="18" t="s">
        <v>1971</v>
      </c>
      <c r="G29" s="19">
        <v>905834888</v>
      </c>
      <c r="H29" s="18" t="s">
        <v>124</v>
      </c>
      <c r="I29" s="18" t="s">
        <v>31</v>
      </c>
      <c r="J29" s="18" t="s">
        <v>167</v>
      </c>
      <c r="K29" s="24" t="s">
        <v>1972</v>
      </c>
      <c r="L29" s="21">
        <v>45646.723634259259</v>
      </c>
      <c r="M29" s="18"/>
      <c r="N29" s="18"/>
    </row>
    <row r="30" spans="1:14" ht="15.75" customHeight="1">
      <c r="A30" s="18" t="s">
        <v>1973</v>
      </c>
      <c r="B30" s="19">
        <v>935335581</v>
      </c>
      <c r="C30" s="20">
        <v>42576</v>
      </c>
      <c r="D30" s="18" t="s">
        <v>1974</v>
      </c>
      <c r="E30" s="18" t="s">
        <v>322</v>
      </c>
      <c r="F30" s="18" t="s">
        <v>1975</v>
      </c>
      <c r="G30" s="19">
        <v>935335581</v>
      </c>
      <c r="H30" s="18" t="s">
        <v>124</v>
      </c>
      <c r="I30" s="18" t="s">
        <v>31</v>
      </c>
      <c r="J30" s="18" t="s">
        <v>167</v>
      </c>
      <c r="K30" s="24" t="s">
        <v>1976</v>
      </c>
      <c r="L30" s="21">
        <v>45646.704699074071</v>
      </c>
      <c r="M30" s="18"/>
      <c r="N30" s="18"/>
    </row>
    <row r="31" spans="1:14" ht="15.75" customHeight="1">
      <c r="A31" s="18" t="s">
        <v>1977</v>
      </c>
      <c r="B31" s="19">
        <v>935335581</v>
      </c>
      <c r="C31" s="20">
        <v>42068</v>
      </c>
      <c r="D31" s="18" t="s">
        <v>1974</v>
      </c>
      <c r="E31" s="18" t="s">
        <v>321</v>
      </c>
      <c r="F31" s="18" t="s">
        <v>1975</v>
      </c>
      <c r="G31" s="19">
        <v>935335581</v>
      </c>
      <c r="H31" s="18" t="s">
        <v>124</v>
      </c>
      <c r="I31" s="18" t="s">
        <v>31</v>
      </c>
      <c r="J31" s="18" t="s">
        <v>167</v>
      </c>
      <c r="K31" s="24" t="s">
        <v>1978</v>
      </c>
      <c r="L31" s="21">
        <v>45646.700995370367</v>
      </c>
      <c r="M31" s="18"/>
      <c r="N31" s="18"/>
    </row>
    <row r="32" spans="1:14" ht="14.5">
      <c r="A32" s="18" t="s">
        <v>1979</v>
      </c>
      <c r="B32" s="19">
        <v>935512912</v>
      </c>
      <c r="C32" s="20">
        <v>42247</v>
      </c>
      <c r="D32" s="18" t="s">
        <v>1980</v>
      </c>
      <c r="E32" s="18" t="s">
        <v>321</v>
      </c>
      <c r="F32" s="18" t="s">
        <v>1981</v>
      </c>
      <c r="G32" s="19">
        <v>935512912</v>
      </c>
      <c r="H32" s="18" t="s">
        <v>124</v>
      </c>
      <c r="I32" s="18" t="s">
        <v>31</v>
      </c>
      <c r="J32" s="18" t="s">
        <v>167</v>
      </c>
      <c r="K32" s="24" t="s">
        <v>1982</v>
      </c>
      <c r="L32" s="21">
        <v>45646.698900462965</v>
      </c>
      <c r="M32" s="18"/>
      <c r="N32" s="18"/>
    </row>
    <row r="33" spans="1:14" ht="14.5">
      <c r="A33" s="18" t="s">
        <v>1983</v>
      </c>
      <c r="B33" s="19">
        <v>914853707</v>
      </c>
      <c r="C33" s="20">
        <v>41771</v>
      </c>
      <c r="D33" s="18" t="s">
        <v>1984</v>
      </c>
      <c r="E33" s="18" t="s">
        <v>323</v>
      </c>
      <c r="F33" s="18" t="s">
        <v>1985</v>
      </c>
      <c r="G33" s="19">
        <v>914853707</v>
      </c>
      <c r="H33" s="18" t="s">
        <v>124</v>
      </c>
      <c r="I33" s="18" t="s">
        <v>31</v>
      </c>
      <c r="J33" s="18" t="s">
        <v>167</v>
      </c>
      <c r="K33" s="24" t="s">
        <v>1986</v>
      </c>
      <c r="L33" s="21">
        <v>45646.694097222222</v>
      </c>
      <c r="M33" s="18"/>
      <c r="N33" s="18"/>
    </row>
    <row r="34" spans="1:14" ht="14.5">
      <c r="A34" s="18" t="s">
        <v>1987</v>
      </c>
      <c r="B34" s="19">
        <v>914900050</v>
      </c>
      <c r="C34" s="20">
        <v>42140</v>
      </c>
      <c r="D34" s="18" t="s">
        <v>1988</v>
      </c>
      <c r="E34" s="18" t="s">
        <v>321</v>
      </c>
      <c r="F34" s="18" t="s">
        <v>1989</v>
      </c>
      <c r="G34" s="19">
        <v>914900050</v>
      </c>
      <c r="H34" s="18" t="s">
        <v>124</v>
      </c>
      <c r="I34" s="18" t="s">
        <v>31</v>
      </c>
      <c r="J34" s="18" t="s">
        <v>167</v>
      </c>
      <c r="K34" s="24" t="s">
        <v>1990</v>
      </c>
      <c r="L34" s="21">
        <v>45645.908506944441</v>
      </c>
      <c r="M34" s="18"/>
      <c r="N34" s="18"/>
    </row>
    <row r="35" spans="1:14" ht="14.5">
      <c r="A35" s="18" t="s">
        <v>1991</v>
      </c>
      <c r="B35" s="19">
        <v>985945698</v>
      </c>
      <c r="C35" s="20">
        <v>43697</v>
      </c>
      <c r="D35" s="18" t="s">
        <v>1992</v>
      </c>
      <c r="E35" s="18" t="s">
        <v>320</v>
      </c>
      <c r="F35" s="18" t="s">
        <v>1993</v>
      </c>
      <c r="G35" s="19">
        <v>985945698</v>
      </c>
      <c r="H35" s="18" t="s">
        <v>124</v>
      </c>
      <c r="I35" s="18" t="s">
        <v>31</v>
      </c>
      <c r="J35" s="18" t="s">
        <v>167</v>
      </c>
      <c r="K35" s="24" t="s">
        <v>1994</v>
      </c>
      <c r="L35" s="21">
        <v>45645.599942129629</v>
      </c>
      <c r="M35" s="18"/>
      <c r="N35" s="18"/>
    </row>
    <row r="36" spans="1:14" ht="14.5">
      <c r="A36" s="18" t="s">
        <v>1995</v>
      </c>
      <c r="B36" s="19">
        <v>787080579</v>
      </c>
      <c r="C36" s="20">
        <v>42326</v>
      </c>
      <c r="D36" s="18" t="s">
        <v>1996</v>
      </c>
      <c r="E36" s="18" t="s">
        <v>321</v>
      </c>
      <c r="F36" s="18" t="s">
        <v>1997</v>
      </c>
      <c r="G36" s="19">
        <v>787080579</v>
      </c>
      <c r="H36" s="18" t="s">
        <v>124</v>
      </c>
      <c r="I36" s="18" t="s">
        <v>31</v>
      </c>
      <c r="J36" s="18" t="s">
        <v>167</v>
      </c>
      <c r="K36" s="24" t="s">
        <v>1998</v>
      </c>
      <c r="L36" s="21">
        <v>45644.910601851851</v>
      </c>
      <c r="M36" s="18"/>
      <c r="N36" s="18"/>
    </row>
    <row r="37" spans="1:14" ht="14.5">
      <c r="A37" s="18" t="s">
        <v>1999</v>
      </c>
      <c r="B37" s="19">
        <v>905313345</v>
      </c>
      <c r="C37" s="20">
        <v>42913</v>
      </c>
      <c r="D37" s="18" t="s">
        <v>2000</v>
      </c>
      <c r="E37" s="18" t="s">
        <v>320</v>
      </c>
      <c r="F37" s="18" t="s">
        <v>153</v>
      </c>
      <c r="G37" s="19">
        <v>905313345</v>
      </c>
      <c r="H37" s="18" t="s">
        <v>124</v>
      </c>
      <c r="I37" s="18" t="s">
        <v>31</v>
      </c>
      <c r="J37" s="18" t="s">
        <v>167</v>
      </c>
      <c r="K37" s="24" t="s">
        <v>2001</v>
      </c>
      <c r="L37" s="21">
        <v>45644.871354166666</v>
      </c>
      <c r="M37" s="18"/>
      <c r="N37" s="18"/>
    </row>
    <row r="38" spans="1:14" ht="14.5">
      <c r="A38" s="18" t="s">
        <v>2002</v>
      </c>
      <c r="B38" s="19">
        <v>904147967</v>
      </c>
      <c r="C38" s="20">
        <v>42186</v>
      </c>
      <c r="D38" s="18" t="s">
        <v>2003</v>
      </c>
      <c r="E38" s="18" t="s">
        <v>321</v>
      </c>
      <c r="F38" s="18" t="s">
        <v>2004</v>
      </c>
      <c r="G38" s="19">
        <v>905464672</v>
      </c>
      <c r="H38" s="18" t="s">
        <v>124</v>
      </c>
      <c r="I38" s="18" t="s">
        <v>31</v>
      </c>
      <c r="J38" s="18" t="s">
        <v>167</v>
      </c>
      <c r="K38" s="24" t="s">
        <v>2005</v>
      </c>
      <c r="L38" s="21">
        <v>45644.429340277777</v>
      </c>
      <c r="M38" s="18"/>
      <c r="N38" s="18"/>
    </row>
    <row r="39" spans="1:14" ht="14.5">
      <c r="A39" s="18" t="s">
        <v>2006</v>
      </c>
      <c r="B39" s="19">
        <v>935199011</v>
      </c>
      <c r="C39" s="20">
        <v>32874</v>
      </c>
      <c r="D39" s="18" t="s">
        <v>2007</v>
      </c>
      <c r="E39" s="18" t="s">
        <v>322</v>
      </c>
      <c r="F39" s="18" t="s">
        <v>2008</v>
      </c>
      <c r="G39" s="19">
        <v>935199011</v>
      </c>
      <c r="H39" s="18" t="s">
        <v>124</v>
      </c>
      <c r="I39" s="18" t="s">
        <v>31</v>
      </c>
      <c r="J39" s="18" t="s">
        <v>167</v>
      </c>
      <c r="K39" s="24" t="s">
        <v>2009</v>
      </c>
      <c r="L39" s="21">
        <v>45644.374606481484</v>
      </c>
      <c r="M39" s="18"/>
      <c r="N39" s="18"/>
    </row>
    <row r="40" spans="1:14" ht="14.5">
      <c r="A40" s="18" t="s">
        <v>2010</v>
      </c>
      <c r="B40" s="19">
        <v>905548509</v>
      </c>
      <c r="C40" s="20">
        <v>42979</v>
      </c>
      <c r="D40" s="18" t="s">
        <v>2011</v>
      </c>
      <c r="E40" s="18" t="s">
        <v>320</v>
      </c>
      <c r="F40" s="18" t="s">
        <v>2012</v>
      </c>
      <c r="G40" s="19">
        <v>905548509</v>
      </c>
      <c r="H40" s="18" t="s">
        <v>124</v>
      </c>
      <c r="I40" s="18" t="s">
        <v>31</v>
      </c>
      <c r="J40" s="18" t="s">
        <v>167</v>
      </c>
      <c r="K40" s="24" t="s">
        <v>2013</v>
      </c>
      <c r="L40" s="21">
        <v>45643.914305555554</v>
      </c>
      <c r="M40" s="18"/>
      <c r="N40" s="18"/>
    </row>
    <row r="41" spans="1:14" ht="14.5">
      <c r="A41" s="18" t="s">
        <v>2014</v>
      </c>
      <c r="B41" s="19">
        <v>988688629</v>
      </c>
      <c r="C41" s="20">
        <v>41914</v>
      </c>
      <c r="D41" s="18" t="s">
        <v>2015</v>
      </c>
      <c r="E41" s="18" t="s">
        <v>323</v>
      </c>
      <c r="F41" s="18" t="s">
        <v>2016</v>
      </c>
      <c r="G41" s="19">
        <v>988688629</v>
      </c>
      <c r="H41" s="18" t="s">
        <v>124</v>
      </c>
      <c r="I41" s="18" t="s">
        <v>31</v>
      </c>
      <c r="J41" s="18" t="s">
        <v>167</v>
      </c>
      <c r="K41" s="24" t="s">
        <v>2017</v>
      </c>
      <c r="L41" s="21">
        <v>45643.772766203707</v>
      </c>
      <c r="M41" s="18"/>
      <c r="N41" s="18"/>
    </row>
    <row r="42" spans="1:14" ht="14.5">
      <c r="A42" s="18" t="s">
        <v>2018</v>
      </c>
      <c r="B42" s="19">
        <v>935091698</v>
      </c>
      <c r="C42" s="20">
        <v>41850</v>
      </c>
      <c r="D42" s="18" t="s">
        <v>2019</v>
      </c>
      <c r="E42" s="18" t="s">
        <v>323</v>
      </c>
      <c r="F42" s="18" t="s">
        <v>2020</v>
      </c>
      <c r="G42" s="19">
        <v>935091698</v>
      </c>
      <c r="H42" s="18" t="s">
        <v>124</v>
      </c>
      <c r="I42" s="18" t="s">
        <v>31</v>
      </c>
      <c r="J42" s="18" t="s">
        <v>167</v>
      </c>
      <c r="K42" s="24" t="s">
        <v>2021</v>
      </c>
      <c r="L42" s="21">
        <v>45643.659537037034</v>
      </c>
      <c r="M42" s="18"/>
      <c r="N42" s="18"/>
    </row>
    <row r="43" spans="1:14" ht="14.5">
      <c r="A43" s="18" t="s">
        <v>2022</v>
      </c>
      <c r="B43" s="19">
        <v>905312689</v>
      </c>
      <c r="C43" s="20">
        <v>42496</v>
      </c>
      <c r="D43" s="18" t="s">
        <v>2023</v>
      </c>
      <c r="E43" s="18" t="s">
        <v>322</v>
      </c>
      <c r="F43" s="18" t="s">
        <v>2024</v>
      </c>
      <c r="G43" s="19">
        <v>905312689</v>
      </c>
      <c r="H43" s="18" t="s">
        <v>124</v>
      </c>
      <c r="I43" s="18" t="s">
        <v>31</v>
      </c>
      <c r="J43" s="18" t="s">
        <v>167</v>
      </c>
      <c r="K43" s="24" t="s">
        <v>2025</v>
      </c>
      <c r="L43" s="21">
        <v>45642.591840277775</v>
      </c>
      <c r="M43" s="18"/>
      <c r="N43" s="18"/>
    </row>
    <row r="44" spans="1:14" ht="14.5">
      <c r="A44" s="18" t="s">
        <v>2026</v>
      </c>
      <c r="B44" s="19">
        <v>914500500</v>
      </c>
      <c r="C44" s="20">
        <v>42028</v>
      </c>
      <c r="D44" s="18" t="s">
        <v>2027</v>
      </c>
      <c r="E44" s="18" t="s">
        <v>321</v>
      </c>
      <c r="F44" s="18" t="s">
        <v>2028</v>
      </c>
      <c r="G44" s="19">
        <v>914500500</v>
      </c>
      <c r="H44" s="18" t="s">
        <v>124</v>
      </c>
      <c r="I44" s="18" t="s">
        <v>31</v>
      </c>
      <c r="J44" s="18" t="s">
        <v>167</v>
      </c>
      <c r="K44" s="24" t="s">
        <v>2029</v>
      </c>
      <c r="L44" s="21">
        <v>45642.548854166664</v>
      </c>
      <c r="M44" s="18"/>
      <c r="N44" s="18"/>
    </row>
    <row r="45" spans="1:14" ht="14.5">
      <c r="A45" s="18" t="s">
        <v>2030</v>
      </c>
      <c r="B45" s="19">
        <v>905871909</v>
      </c>
      <c r="C45" s="20">
        <v>42119</v>
      </c>
      <c r="D45" s="18" t="s">
        <v>2031</v>
      </c>
      <c r="E45" s="18" t="s">
        <v>321</v>
      </c>
      <c r="F45" s="18" t="s">
        <v>2032</v>
      </c>
      <c r="G45" s="19">
        <v>905871909</v>
      </c>
      <c r="H45" s="18" t="s">
        <v>124</v>
      </c>
      <c r="I45" s="18" t="s">
        <v>31</v>
      </c>
      <c r="J45" s="18" t="s">
        <v>167</v>
      </c>
      <c r="K45" s="24" t="s">
        <v>2033</v>
      </c>
      <c r="L45" s="21">
        <v>45642.398854166669</v>
      </c>
      <c r="M45" s="18"/>
      <c r="N45" s="18"/>
    </row>
    <row r="46" spans="1:14" ht="14.5">
      <c r="A46" s="18" t="s">
        <v>2034</v>
      </c>
      <c r="B46" s="19">
        <v>905926969</v>
      </c>
      <c r="C46" s="20">
        <v>42156</v>
      </c>
      <c r="D46" s="18" t="s">
        <v>2035</v>
      </c>
      <c r="E46" s="18" t="s">
        <v>321</v>
      </c>
      <c r="F46" s="18" t="s">
        <v>2036</v>
      </c>
      <c r="G46" s="19">
        <v>905926969</v>
      </c>
      <c r="H46" s="18" t="s">
        <v>124</v>
      </c>
      <c r="I46" s="18" t="s">
        <v>31</v>
      </c>
      <c r="J46" s="18" t="s">
        <v>167</v>
      </c>
      <c r="K46" s="24" t="s">
        <v>2037</v>
      </c>
      <c r="L46" s="21">
        <v>45642.378425925926</v>
      </c>
      <c r="M46" s="18"/>
      <c r="N46" s="18"/>
    </row>
    <row r="47" spans="1:14" ht="14.5">
      <c r="A47" s="18" t="s">
        <v>2038</v>
      </c>
      <c r="B47" s="19">
        <v>931911242</v>
      </c>
      <c r="C47" s="20">
        <v>42432</v>
      </c>
      <c r="D47" s="18" t="s">
        <v>2039</v>
      </c>
      <c r="E47" s="18" t="s">
        <v>322</v>
      </c>
      <c r="F47" s="18" t="s">
        <v>2040</v>
      </c>
      <c r="G47" s="19">
        <v>931911242</v>
      </c>
      <c r="H47" s="18" t="s">
        <v>124</v>
      </c>
      <c r="I47" s="18" t="s">
        <v>31</v>
      </c>
      <c r="J47" s="18" t="s">
        <v>167</v>
      </c>
      <c r="K47" s="24" t="s">
        <v>2041</v>
      </c>
      <c r="L47" s="21">
        <v>45642.357627314814</v>
      </c>
      <c r="M47" s="18"/>
      <c r="N47" s="18"/>
    </row>
    <row r="48" spans="1:14" ht="14.5">
      <c r="A48" s="18" t="s">
        <v>2042</v>
      </c>
      <c r="B48" s="19">
        <v>905567698</v>
      </c>
      <c r="C48" s="20">
        <v>42998</v>
      </c>
      <c r="D48" s="18" t="s">
        <v>2043</v>
      </c>
      <c r="E48" s="18" t="s">
        <v>319</v>
      </c>
      <c r="F48" s="18" t="s">
        <v>2044</v>
      </c>
      <c r="G48" s="19">
        <v>905567698</v>
      </c>
      <c r="H48" s="18" t="s">
        <v>124</v>
      </c>
      <c r="I48" s="18" t="s">
        <v>31</v>
      </c>
      <c r="J48" s="18" t="s">
        <v>167</v>
      </c>
      <c r="K48" s="24" t="s">
        <v>2045</v>
      </c>
      <c r="L48" s="21">
        <v>45641.938668981478</v>
      </c>
      <c r="M48" s="18"/>
      <c r="N48" s="18"/>
    </row>
    <row r="49" spans="1:14" ht="14.5">
      <c r="A49" s="18" t="s">
        <v>2046</v>
      </c>
      <c r="B49" s="19">
        <v>948777700</v>
      </c>
      <c r="C49" s="20">
        <v>42451</v>
      </c>
      <c r="D49" s="18" t="s">
        <v>2047</v>
      </c>
      <c r="E49" s="18" t="s">
        <v>322</v>
      </c>
      <c r="F49" s="18" t="s">
        <v>2048</v>
      </c>
      <c r="G49" s="19">
        <v>948777700</v>
      </c>
      <c r="H49" s="18" t="s">
        <v>124</v>
      </c>
      <c r="I49" s="18" t="s">
        <v>31</v>
      </c>
      <c r="J49" s="18" t="s">
        <v>167</v>
      </c>
      <c r="K49" s="24" t="s">
        <v>2049</v>
      </c>
      <c r="L49" s="21">
        <v>45641.938043981485</v>
      </c>
      <c r="M49" s="18"/>
      <c r="N49" s="18"/>
    </row>
    <row r="50" spans="1:14" ht="14.5">
      <c r="A50" s="18" t="s">
        <v>2050</v>
      </c>
      <c r="B50" s="19">
        <v>983271593</v>
      </c>
      <c r="C50" s="20">
        <v>42391</v>
      </c>
      <c r="D50" s="18" t="s">
        <v>2051</v>
      </c>
      <c r="E50" s="18" t="s">
        <v>322</v>
      </c>
      <c r="F50" s="18" t="s">
        <v>2052</v>
      </c>
      <c r="G50" s="19">
        <v>983271593</v>
      </c>
      <c r="H50" s="18" t="s">
        <v>124</v>
      </c>
      <c r="I50" s="18" t="s">
        <v>31</v>
      </c>
      <c r="J50" s="18" t="s">
        <v>167</v>
      </c>
      <c r="K50" s="24" t="s">
        <v>2053</v>
      </c>
      <c r="L50" s="21">
        <v>45641.928773148145</v>
      </c>
      <c r="M50" s="18"/>
      <c r="N50" s="18"/>
    </row>
    <row r="51" spans="1:14" ht="14.5">
      <c r="A51" s="18" t="s">
        <v>2054</v>
      </c>
      <c r="B51" s="19">
        <v>855174474</v>
      </c>
      <c r="C51" s="20">
        <v>43008</v>
      </c>
      <c r="D51" s="18" t="s">
        <v>2055</v>
      </c>
      <c r="E51" s="18" t="s">
        <v>320</v>
      </c>
      <c r="F51" s="18" t="s">
        <v>2056</v>
      </c>
      <c r="G51" s="19">
        <v>772626855</v>
      </c>
      <c r="H51" s="18" t="s">
        <v>124</v>
      </c>
      <c r="I51" s="18" t="s">
        <v>31</v>
      </c>
      <c r="J51" s="18" t="s">
        <v>167</v>
      </c>
      <c r="K51" s="24" t="s">
        <v>2057</v>
      </c>
      <c r="L51" s="21">
        <v>45641.927777777775</v>
      </c>
      <c r="M51" s="18"/>
      <c r="N51" s="18"/>
    </row>
    <row r="52" spans="1:14" ht="14.5">
      <c r="A52" s="18" t="s">
        <v>2058</v>
      </c>
      <c r="B52" s="19">
        <v>855174474</v>
      </c>
      <c r="C52" s="20">
        <v>41905</v>
      </c>
      <c r="D52" s="18" t="s">
        <v>2055</v>
      </c>
      <c r="E52" s="18" t="s">
        <v>323</v>
      </c>
      <c r="F52" s="18" t="s">
        <v>2056</v>
      </c>
      <c r="G52" s="19">
        <v>772626855</v>
      </c>
      <c r="H52" s="18" t="s">
        <v>124</v>
      </c>
      <c r="I52" s="18" t="s">
        <v>31</v>
      </c>
      <c r="J52" s="18" t="s">
        <v>167</v>
      </c>
      <c r="K52" s="24" t="s">
        <v>2059</v>
      </c>
      <c r="L52" s="21">
        <v>45641.915844907409</v>
      </c>
      <c r="M52" s="18"/>
      <c r="N52" s="18"/>
    </row>
    <row r="53" spans="1:14" ht="14.5">
      <c r="A53" s="18" t="s">
        <v>2060</v>
      </c>
      <c r="B53" s="19">
        <v>949623302</v>
      </c>
      <c r="C53" s="20">
        <v>42858</v>
      </c>
      <c r="D53" s="18" t="s">
        <v>2061</v>
      </c>
      <c r="E53" s="18" t="s">
        <v>320</v>
      </c>
      <c r="F53" s="18" t="s">
        <v>2062</v>
      </c>
      <c r="G53" s="19">
        <v>949623302</v>
      </c>
      <c r="H53" s="18" t="s">
        <v>124</v>
      </c>
      <c r="I53" s="18" t="s">
        <v>31</v>
      </c>
      <c r="J53" s="18" t="s">
        <v>167</v>
      </c>
      <c r="K53" s="24" t="s">
        <v>2063</v>
      </c>
      <c r="L53" s="21">
        <v>45641.902407407404</v>
      </c>
      <c r="M53" s="18"/>
      <c r="N53" s="18"/>
    </row>
    <row r="54" spans="1:14" ht="14.5">
      <c r="A54" s="18" t="s">
        <v>2064</v>
      </c>
      <c r="B54" s="19">
        <v>905200178</v>
      </c>
      <c r="C54" s="20">
        <v>42796</v>
      </c>
      <c r="D54" s="18" t="s">
        <v>2065</v>
      </c>
      <c r="E54" s="18" t="s">
        <v>320</v>
      </c>
      <c r="F54" s="18" t="s">
        <v>2066</v>
      </c>
      <c r="G54" s="19">
        <v>905200178</v>
      </c>
      <c r="H54" s="18" t="s">
        <v>124</v>
      </c>
      <c r="I54" s="18" t="s">
        <v>31</v>
      </c>
      <c r="J54" s="18" t="s">
        <v>167</v>
      </c>
      <c r="K54" s="24" t="s">
        <v>2067</v>
      </c>
      <c r="L54" s="21">
        <v>45641.899178240739</v>
      </c>
      <c r="M54" s="18"/>
      <c r="N54" s="18"/>
    </row>
    <row r="55" spans="1:14" ht="14.5">
      <c r="A55" s="18" t="s">
        <v>2068</v>
      </c>
      <c r="B55" s="19">
        <v>905221299</v>
      </c>
      <c r="C55" s="20">
        <v>42198</v>
      </c>
      <c r="D55" s="18" t="s">
        <v>2069</v>
      </c>
      <c r="E55" s="18" t="s">
        <v>321</v>
      </c>
      <c r="F55" s="18" t="s">
        <v>2070</v>
      </c>
      <c r="G55" s="19">
        <v>905221299</v>
      </c>
      <c r="H55" s="18" t="s">
        <v>124</v>
      </c>
      <c r="I55" s="18" t="s">
        <v>31</v>
      </c>
      <c r="J55" s="18" t="s">
        <v>167</v>
      </c>
      <c r="K55" s="24" t="s">
        <v>2071</v>
      </c>
      <c r="L55" s="21">
        <v>45641.891111111108</v>
      </c>
      <c r="M55" s="18"/>
      <c r="N55" s="18"/>
    </row>
    <row r="56" spans="1:14" ht="14.5">
      <c r="A56" s="18" t="s">
        <v>2072</v>
      </c>
      <c r="B56" s="19">
        <v>935204479</v>
      </c>
      <c r="C56" s="20">
        <v>42481</v>
      </c>
      <c r="D56" s="18" t="s">
        <v>2073</v>
      </c>
      <c r="E56" s="18" t="s">
        <v>322</v>
      </c>
      <c r="F56" s="18" t="s">
        <v>1494</v>
      </c>
      <c r="G56" s="19">
        <v>935204479</v>
      </c>
      <c r="H56" s="18" t="s">
        <v>124</v>
      </c>
      <c r="I56" s="18" t="s">
        <v>31</v>
      </c>
      <c r="J56" s="18" t="s">
        <v>167</v>
      </c>
      <c r="K56" s="24" t="s">
        <v>2074</v>
      </c>
      <c r="L56" s="21">
        <v>45641.856296296297</v>
      </c>
      <c r="M56" s="18"/>
      <c r="N56" s="18"/>
    </row>
    <row r="57" spans="1:14" ht="14.5">
      <c r="A57" s="18" t="s">
        <v>2075</v>
      </c>
      <c r="B57" s="19">
        <v>913840357</v>
      </c>
      <c r="C57" s="20">
        <v>42651</v>
      </c>
      <c r="D57" s="18" t="s">
        <v>2076</v>
      </c>
      <c r="E57" s="18" t="s">
        <v>322</v>
      </c>
      <c r="F57" s="18" t="s">
        <v>2077</v>
      </c>
      <c r="G57" s="19">
        <v>913840357</v>
      </c>
      <c r="H57" s="18" t="s">
        <v>124</v>
      </c>
      <c r="I57" s="18" t="s">
        <v>31</v>
      </c>
      <c r="J57" s="18" t="s">
        <v>167</v>
      </c>
      <c r="K57" s="24" t="s">
        <v>2078</v>
      </c>
      <c r="L57" s="21">
        <v>45641.830405092594</v>
      </c>
      <c r="M57" s="18"/>
      <c r="N57" s="18"/>
    </row>
    <row r="58" spans="1:14" ht="14.5">
      <c r="A58" s="18" t="s">
        <v>2079</v>
      </c>
      <c r="B58" s="19">
        <v>908488569</v>
      </c>
      <c r="C58" s="20">
        <v>41900</v>
      </c>
      <c r="D58" s="18" t="s">
        <v>2080</v>
      </c>
      <c r="E58" s="18" t="s">
        <v>323</v>
      </c>
      <c r="F58" s="18" t="s">
        <v>2081</v>
      </c>
      <c r="G58" s="19">
        <v>908488569</v>
      </c>
      <c r="H58" s="18" t="s">
        <v>124</v>
      </c>
      <c r="I58" s="18" t="s">
        <v>31</v>
      </c>
      <c r="J58" s="18" t="s">
        <v>167</v>
      </c>
      <c r="K58" s="24" t="s">
        <v>2082</v>
      </c>
      <c r="L58" s="21">
        <v>45641.725069444445</v>
      </c>
      <c r="M58" s="18"/>
      <c r="N58" s="18"/>
    </row>
    <row r="59" spans="1:14" ht="14.5">
      <c r="A59" s="18" t="s">
        <v>2083</v>
      </c>
      <c r="B59" s="19">
        <v>905234282</v>
      </c>
      <c r="C59" s="20">
        <v>42451</v>
      </c>
      <c r="D59" s="18" t="s">
        <v>2084</v>
      </c>
      <c r="E59" s="18" t="s">
        <v>322</v>
      </c>
      <c r="F59" s="18" t="s">
        <v>2085</v>
      </c>
      <c r="G59" s="19">
        <v>905234282</v>
      </c>
      <c r="H59" s="18" t="s">
        <v>124</v>
      </c>
      <c r="I59" s="18" t="s">
        <v>31</v>
      </c>
      <c r="J59" s="18" t="s">
        <v>167</v>
      </c>
      <c r="K59" s="24" t="s">
        <v>2086</v>
      </c>
      <c r="L59" s="21">
        <v>45641.70894675926</v>
      </c>
      <c r="M59" s="18"/>
      <c r="N59" s="18"/>
    </row>
    <row r="60" spans="1:14" ht="14.5">
      <c r="A60" s="18" t="s">
        <v>2087</v>
      </c>
      <c r="B60" s="19">
        <v>932532116</v>
      </c>
      <c r="C60" s="20">
        <v>42211</v>
      </c>
      <c r="D60" s="18" t="s">
        <v>2088</v>
      </c>
      <c r="E60" s="18" t="s">
        <v>321</v>
      </c>
      <c r="F60" s="18" t="s">
        <v>2089</v>
      </c>
      <c r="G60" s="19">
        <v>904135357</v>
      </c>
      <c r="H60" s="18" t="s">
        <v>124</v>
      </c>
      <c r="I60" s="18" t="s">
        <v>31</v>
      </c>
      <c r="J60" s="18" t="s">
        <v>167</v>
      </c>
      <c r="K60" s="24" t="s">
        <v>2090</v>
      </c>
      <c r="L60" s="21">
        <v>45641.705451388887</v>
      </c>
      <c r="M60" s="18"/>
      <c r="N60" s="18"/>
    </row>
    <row r="61" spans="1:14" ht="14.5">
      <c r="A61" s="18" t="s">
        <v>2091</v>
      </c>
      <c r="B61" s="19">
        <v>932418967</v>
      </c>
      <c r="C61" s="20">
        <v>43144</v>
      </c>
      <c r="D61" s="18" t="s">
        <v>2092</v>
      </c>
      <c r="E61" s="18" t="s">
        <v>319</v>
      </c>
      <c r="F61" s="18" t="s">
        <v>2093</v>
      </c>
      <c r="G61" s="19">
        <v>966583853</v>
      </c>
      <c r="H61" s="18" t="s">
        <v>124</v>
      </c>
      <c r="I61" s="18" t="s">
        <v>31</v>
      </c>
      <c r="J61" s="18" t="s">
        <v>167</v>
      </c>
      <c r="K61" s="24" t="s">
        <v>2094</v>
      </c>
      <c r="L61" s="21">
        <v>45641.705196759256</v>
      </c>
      <c r="M61" s="18"/>
      <c r="N61" s="18"/>
    </row>
    <row r="62" spans="1:14" ht="14.5">
      <c r="A62" s="18" t="s">
        <v>2095</v>
      </c>
      <c r="B62" s="19">
        <v>976291629</v>
      </c>
      <c r="C62" s="20">
        <v>41681</v>
      </c>
      <c r="D62" s="18" t="s">
        <v>2096</v>
      </c>
      <c r="E62" s="18" t="s">
        <v>323</v>
      </c>
      <c r="F62" s="18" t="s">
        <v>2097</v>
      </c>
      <c r="G62" s="19">
        <v>976291629</v>
      </c>
      <c r="H62" s="18" t="s">
        <v>124</v>
      </c>
      <c r="I62" s="18" t="s">
        <v>31</v>
      </c>
      <c r="J62" s="18" t="s">
        <v>167</v>
      </c>
      <c r="K62" s="24" t="s">
        <v>2098</v>
      </c>
      <c r="L62" s="21">
        <v>45641.602129629631</v>
      </c>
      <c r="M62" s="18"/>
      <c r="N62" s="18"/>
    </row>
    <row r="63" spans="1:14" ht="14.5">
      <c r="A63" s="18" t="s">
        <v>2099</v>
      </c>
      <c r="B63" s="19">
        <v>905825919</v>
      </c>
      <c r="C63" s="20">
        <v>42547</v>
      </c>
      <c r="D63" s="18" t="s">
        <v>2100</v>
      </c>
      <c r="E63" s="18" t="s">
        <v>322</v>
      </c>
      <c r="F63" s="18" t="s">
        <v>126</v>
      </c>
      <c r="G63" s="19">
        <v>905825919</v>
      </c>
      <c r="H63" s="18" t="s">
        <v>124</v>
      </c>
      <c r="I63" s="18" t="s">
        <v>31</v>
      </c>
      <c r="J63" s="18" t="s">
        <v>167</v>
      </c>
      <c r="K63" s="24" t="s">
        <v>2101</v>
      </c>
      <c r="L63" s="21">
        <v>45641.589074074072</v>
      </c>
      <c r="M63" s="18"/>
      <c r="N63" s="18"/>
    </row>
    <row r="64" spans="1:14" ht="14.5">
      <c r="A64" s="18" t="s">
        <v>2102</v>
      </c>
      <c r="B64" s="19">
        <v>934774750</v>
      </c>
      <c r="C64" s="20">
        <v>43371</v>
      </c>
      <c r="D64" s="18" t="s">
        <v>2103</v>
      </c>
      <c r="E64" s="18" t="s">
        <v>319</v>
      </c>
      <c r="F64" s="18" t="s">
        <v>2104</v>
      </c>
      <c r="G64" s="19">
        <v>934774750</v>
      </c>
      <c r="H64" s="18" t="s">
        <v>124</v>
      </c>
      <c r="I64" s="18" t="s">
        <v>31</v>
      </c>
      <c r="J64" s="18" t="s">
        <v>167</v>
      </c>
      <c r="K64" s="24" t="s">
        <v>2105</v>
      </c>
      <c r="L64" s="21">
        <v>45641.550092592595</v>
      </c>
      <c r="M64" s="18"/>
      <c r="N64" s="18"/>
    </row>
    <row r="65" spans="1:14" ht="14.5">
      <c r="A65" s="18" t="s">
        <v>2106</v>
      </c>
      <c r="B65" s="19">
        <v>905104678</v>
      </c>
      <c r="C65" s="20">
        <v>42340</v>
      </c>
      <c r="D65" s="18" t="s">
        <v>2107</v>
      </c>
      <c r="E65" s="18" t="s">
        <v>321</v>
      </c>
      <c r="F65" s="18" t="s">
        <v>2108</v>
      </c>
      <c r="G65" s="19">
        <v>905104678</v>
      </c>
      <c r="H65" s="18" t="s">
        <v>124</v>
      </c>
      <c r="I65" s="18" t="s">
        <v>31</v>
      </c>
      <c r="J65" s="18" t="s">
        <v>167</v>
      </c>
      <c r="K65" s="24" t="s">
        <v>2109</v>
      </c>
      <c r="L65" s="21">
        <v>45640.950509259259</v>
      </c>
      <c r="M65" s="18"/>
      <c r="N65" s="18"/>
    </row>
    <row r="66" spans="1:14" ht="14.5">
      <c r="A66" s="18" t="s">
        <v>2110</v>
      </c>
      <c r="B66" s="19">
        <v>907741334</v>
      </c>
      <c r="C66" s="20">
        <v>42221</v>
      </c>
      <c r="D66" s="18" t="s">
        <v>2111</v>
      </c>
      <c r="E66" s="18" t="s">
        <v>321</v>
      </c>
      <c r="F66" s="18" t="s">
        <v>2112</v>
      </c>
      <c r="G66" s="19">
        <v>907741334</v>
      </c>
      <c r="H66" s="18" t="s">
        <v>124</v>
      </c>
      <c r="I66" s="18" t="s">
        <v>31</v>
      </c>
      <c r="J66" s="18" t="s">
        <v>167</v>
      </c>
      <c r="K66" s="24" t="s">
        <v>2113</v>
      </c>
      <c r="L66" s="21">
        <v>45640.827210648145</v>
      </c>
      <c r="M66" s="18"/>
      <c r="N66" s="18"/>
    </row>
    <row r="67" spans="1:14" ht="14.5">
      <c r="A67" s="18" t="s">
        <v>2114</v>
      </c>
      <c r="B67" s="19">
        <v>987424513</v>
      </c>
      <c r="C67" s="20">
        <v>42809</v>
      </c>
      <c r="D67" s="18" t="s">
        <v>2115</v>
      </c>
      <c r="E67" s="18" t="s">
        <v>320</v>
      </c>
      <c r="F67" s="18" t="s">
        <v>123</v>
      </c>
      <c r="G67" s="19">
        <v>987424513</v>
      </c>
      <c r="H67" s="18" t="s">
        <v>124</v>
      </c>
      <c r="I67" s="18" t="s">
        <v>31</v>
      </c>
      <c r="J67" s="18" t="s">
        <v>167</v>
      </c>
      <c r="K67" s="24" t="s">
        <v>2116</v>
      </c>
      <c r="L67" s="21">
        <v>45640.814884259256</v>
      </c>
      <c r="M67" s="18"/>
      <c r="N67" s="18"/>
    </row>
    <row r="68" spans="1:14" ht="14.5">
      <c r="A68" s="18" t="s">
        <v>2117</v>
      </c>
      <c r="B68" s="19">
        <v>901993999</v>
      </c>
      <c r="C68" s="20">
        <v>42319</v>
      </c>
      <c r="D68" s="18" t="s">
        <v>2118</v>
      </c>
      <c r="E68" s="18" t="s">
        <v>321</v>
      </c>
      <c r="F68" s="18" t="s">
        <v>2119</v>
      </c>
      <c r="G68" s="19">
        <v>901993999</v>
      </c>
      <c r="H68" s="18" t="s">
        <v>124</v>
      </c>
      <c r="I68" s="18" t="s">
        <v>31</v>
      </c>
      <c r="J68" s="18" t="s">
        <v>167</v>
      </c>
      <c r="K68" s="24" t="s">
        <v>2120</v>
      </c>
      <c r="L68" s="21">
        <v>45640.627557870372</v>
      </c>
      <c r="M68" s="18"/>
      <c r="N68" s="18"/>
    </row>
    <row r="69" spans="1:14" ht="14.5">
      <c r="A69" s="18" t="s">
        <v>2121</v>
      </c>
      <c r="B69" s="19">
        <v>905044399</v>
      </c>
      <c r="C69" s="20">
        <v>42423</v>
      </c>
      <c r="D69" s="18" t="s">
        <v>2122</v>
      </c>
      <c r="E69" s="18" t="s">
        <v>322</v>
      </c>
      <c r="F69" s="18" t="s">
        <v>2123</v>
      </c>
      <c r="G69" s="19">
        <v>905044399</v>
      </c>
      <c r="H69" s="18" t="s">
        <v>124</v>
      </c>
      <c r="I69" s="18" t="s">
        <v>31</v>
      </c>
      <c r="J69" s="18" t="s">
        <v>167</v>
      </c>
      <c r="K69" s="24" t="s">
        <v>2124</v>
      </c>
      <c r="L69" s="21">
        <v>45640.522696759261</v>
      </c>
      <c r="M69" s="18"/>
      <c r="N69" s="18"/>
    </row>
    <row r="70" spans="1:14" ht="14.5">
      <c r="A70" s="18" t="s">
        <v>2125</v>
      </c>
      <c r="B70" s="19">
        <v>935525929</v>
      </c>
      <c r="C70" s="20">
        <v>42695</v>
      </c>
      <c r="D70" s="18" t="s">
        <v>2126</v>
      </c>
      <c r="E70" s="18" t="s">
        <v>322</v>
      </c>
      <c r="F70" s="18" t="s">
        <v>2127</v>
      </c>
      <c r="G70" s="19">
        <v>935525929</v>
      </c>
      <c r="H70" s="18" t="s">
        <v>124</v>
      </c>
      <c r="I70" s="18" t="s">
        <v>31</v>
      </c>
      <c r="J70" s="18" t="s">
        <v>167</v>
      </c>
      <c r="K70" s="24" t="s">
        <v>2128</v>
      </c>
      <c r="L70" s="21">
        <v>45639.910740740743</v>
      </c>
      <c r="M70" s="18"/>
      <c r="N70" s="18"/>
    </row>
    <row r="71" spans="1:14" ht="14.5">
      <c r="A71" s="18" t="s">
        <v>1823</v>
      </c>
      <c r="B71" s="19">
        <v>935375345</v>
      </c>
      <c r="C71" s="20">
        <v>42104</v>
      </c>
      <c r="D71" s="18" t="s">
        <v>2129</v>
      </c>
      <c r="E71" s="18" t="s">
        <v>321</v>
      </c>
      <c r="F71" s="18" t="s">
        <v>2130</v>
      </c>
      <c r="G71" s="19">
        <v>935375345</v>
      </c>
      <c r="H71" s="18" t="s">
        <v>116</v>
      </c>
      <c r="I71" s="18" t="s">
        <v>31</v>
      </c>
      <c r="J71" s="18" t="s">
        <v>167</v>
      </c>
      <c r="K71" s="24" t="s">
        <v>2131</v>
      </c>
      <c r="L71" s="21">
        <v>45639.892569444448</v>
      </c>
      <c r="M71" s="18"/>
      <c r="N71" s="18"/>
    </row>
    <row r="72" spans="1:14" ht="14.5">
      <c r="A72" s="18" t="s">
        <v>2132</v>
      </c>
      <c r="B72" s="19">
        <v>934742286</v>
      </c>
      <c r="C72" s="20">
        <v>42039</v>
      </c>
      <c r="D72" s="18" t="s">
        <v>2133</v>
      </c>
      <c r="E72" s="18" t="s">
        <v>321</v>
      </c>
      <c r="F72" s="18" t="s">
        <v>2134</v>
      </c>
      <c r="G72" s="19">
        <v>934742286</v>
      </c>
      <c r="H72" s="18" t="s">
        <v>124</v>
      </c>
      <c r="I72" s="18" t="s">
        <v>31</v>
      </c>
      <c r="J72" s="18" t="s">
        <v>167</v>
      </c>
      <c r="K72" s="24" t="s">
        <v>2135</v>
      </c>
      <c r="L72" s="21">
        <v>45639.889594907407</v>
      </c>
      <c r="M72" s="18"/>
      <c r="N72" s="18"/>
    </row>
    <row r="73" spans="1:14" ht="14.5">
      <c r="A73" s="18" t="s">
        <v>2136</v>
      </c>
      <c r="B73" s="19">
        <v>905598898</v>
      </c>
      <c r="C73" s="20">
        <v>42260</v>
      </c>
      <c r="D73" s="18" t="s">
        <v>2137</v>
      </c>
      <c r="E73" s="18" t="s">
        <v>321</v>
      </c>
      <c r="F73" s="18" t="s">
        <v>2138</v>
      </c>
      <c r="G73" s="19">
        <v>905598898</v>
      </c>
      <c r="H73" s="18" t="s">
        <v>124</v>
      </c>
      <c r="I73" s="18" t="s">
        <v>31</v>
      </c>
      <c r="J73" s="18" t="s">
        <v>167</v>
      </c>
      <c r="K73" s="24" t="s">
        <v>2139</v>
      </c>
      <c r="L73" s="21">
        <v>45639.886493055557</v>
      </c>
      <c r="M73" s="18"/>
      <c r="N73" s="18"/>
    </row>
    <row r="74" spans="1:14" ht="14.5">
      <c r="A74" s="18" t="s">
        <v>2140</v>
      </c>
      <c r="B74" s="19">
        <v>906170314</v>
      </c>
      <c r="C74" s="20">
        <v>41715</v>
      </c>
      <c r="D74" s="18" t="s">
        <v>2141</v>
      </c>
      <c r="E74" s="18" t="s">
        <v>323</v>
      </c>
      <c r="F74" s="18" t="s">
        <v>2142</v>
      </c>
      <c r="G74" s="19">
        <v>905762285</v>
      </c>
      <c r="H74" s="18" t="s">
        <v>124</v>
      </c>
      <c r="I74" s="18" t="s">
        <v>31</v>
      </c>
      <c r="J74" s="18" t="s">
        <v>167</v>
      </c>
      <c r="K74" s="24" t="s">
        <v>2143</v>
      </c>
      <c r="L74" s="21">
        <v>45639.667962962965</v>
      </c>
      <c r="M74" s="18"/>
      <c r="N74" s="18"/>
    </row>
    <row r="75" spans="1:14" ht="14.5">
      <c r="A75" s="18" t="s">
        <v>2144</v>
      </c>
      <c r="B75" s="19">
        <v>905901507</v>
      </c>
      <c r="C75" s="20">
        <v>42499</v>
      </c>
      <c r="D75" s="18" t="s">
        <v>2145</v>
      </c>
      <c r="E75" s="18" t="s">
        <v>322</v>
      </c>
      <c r="F75" s="18" t="s">
        <v>2146</v>
      </c>
      <c r="G75" s="19">
        <v>905901507</v>
      </c>
      <c r="H75" s="18" t="s">
        <v>124</v>
      </c>
      <c r="I75" s="18" t="s">
        <v>31</v>
      </c>
      <c r="J75" s="18" t="s">
        <v>167</v>
      </c>
      <c r="K75" s="24" t="s">
        <v>2147</v>
      </c>
      <c r="L75" s="21">
        <v>45638.880324074074</v>
      </c>
      <c r="M75" s="18"/>
      <c r="N75" s="18"/>
    </row>
    <row r="76" spans="1:14" ht="14.5">
      <c r="A76" s="18" t="s">
        <v>2148</v>
      </c>
      <c r="B76" s="19">
        <v>905999255</v>
      </c>
      <c r="C76" s="20">
        <v>41770</v>
      </c>
      <c r="D76" s="18" t="s">
        <v>2149</v>
      </c>
      <c r="E76" s="18" t="s">
        <v>323</v>
      </c>
      <c r="F76" s="18" t="s">
        <v>2150</v>
      </c>
      <c r="G76" s="19">
        <v>934117743</v>
      </c>
      <c r="H76" s="18" t="s">
        <v>124</v>
      </c>
      <c r="I76" s="18" t="s">
        <v>31</v>
      </c>
      <c r="J76" s="18" t="s">
        <v>167</v>
      </c>
      <c r="K76" s="24" t="s">
        <v>2151</v>
      </c>
      <c r="L76" s="21">
        <v>45637.870937500003</v>
      </c>
      <c r="M76" s="18"/>
      <c r="N76" s="18"/>
    </row>
    <row r="77" spans="1:14" ht="14.5">
      <c r="A77" s="18" t="s">
        <v>2152</v>
      </c>
      <c r="B77" s="19">
        <v>905178922</v>
      </c>
      <c r="C77" s="20">
        <v>42319</v>
      </c>
      <c r="D77" s="18" t="s">
        <v>2153</v>
      </c>
      <c r="E77" s="18" t="s">
        <v>321</v>
      </c>
      <c r="F77" s="18" t="s">
        <v>2154</v>
      </c>
      <c r="G77" s="19">
        <v>905178922</v>
      </c>
      <c r="H77" s="18" t="s">
        <v>124</v>
      </c>
      <c r="I77" s="18" t="s">
        <v>31</v>
      </c>
      <c r="J77" s="18" t="s">
        <v>167</v>
      </c>
      <c r="K77" s="24" t="s">
        <v>2155</v>
      </c>
      <c r="L77" s="21">
        <v>45636.925416666665</v>
      </c>
      <c r="M77" s="18"/>
      <c r="N77" s="18"/>
    </row>
    <row r="78" spans="1:14" ht="14.5">
      <c r="A78" s="18" t="s">
        <v>2156</v>
      </c>
      <c r="B78" s="19">
        <v>845841028</v>
      </c>
      <c r="C78" s="20">
        <v>42707</v>
      </c>
      <c r="D78" s="18" t="s">
        <v>2157</v>
      </c>
      <c r="E78" s="18" t="s">
        <v>322</v>
      </c>
      <c r="F78" s="18" t="s">
        <v>2158</v>
      </c>
      <c r="G78" s="19">
        <v>845841028</v>
      </c>
      <c r="H78" s="18" t="s">
        <v>124</v>
      </c>
      <c r="I78" s="18" t="s">
        <v>31</v>
      </c>
      <c r="J78" s="18" t="s">
        <v>167</v>
      </c>
      <c r="K78" s="24" t="s">
        <v>2159</v>
      </c>
      <c r="L78" s="21">
        <v>45636.858472222222</v>
      </c>
      <c r="M78" s="18"/>
      <c r="N78" s="18"/>
    </row>
    <row r="79" spans="1:14" ht="14.5">
      <c r="A79" s="18" t="s">
        <v>2160</v>
      </c>
      <c r="B79" s="19">
        <v>905001944</v>
      </c>
      <c r="C79" s="20">
        <v>43149</v>
      </c>
      <c r="D79" s="18" t="s">
        <v>2161</v>
      </c>
      <c r="E79" s="18" t="s">
        <v>319</v>
      </c>
      <c r="F79" s="18" t="s">
        <v>2162</v>
      </c>
      <c r="G79" s="19">
        <v>905001944</v>
      </c>
      <c r="H79" s="18" t="s">
        <v>124</v>
      </c>
      <c r="I79" s="18" t="s">
        <v>31</v>
      </c>
      <c r="J79" s="18" t="s">
        <v>167</v>
      </c>
      <c r="K79" s="24" t="s">
        <v>2163</v>
      </c>
      <c r="L79" s="21">
        <v>45635.991041666668</v>
      </c>
      <c r="M79" s="18"/>
      <c r="N79" s="18"/>
    </row>
    <row r="80" spans="1:14" ht="14.5">
      <c r="A80" s="18" t="s">
        <v>1859</v>
      </c>
      <c r="B80" s="19">
        <v>704542294</v>
      </c>
      <c r="C80" s="20">
        <v>37236</v>
      </c>
      <c r="D80" s="18" t="s">
        <v>1656</v>
      </c>
      <c r="E80" s="18" t="s">
        <v>121</v>
      </c>
      <c r="F80" s="18" t="s">
        <v>2164</v>
      </c>
      <c r="G80" s="19">
        <v>704542294</v>
      </c>
      <c r="H80" s="18" t="s">
        <v>124</v>
      </c>
      <c r="I80" s="18" t="s">
        <v>31</v>
      </c>
      <c r="J80" s="18" t="s">
        <v>117</v>
      </c>
      <c r="K80" s="24" t="s">
        <v>2165</v>
      </c>
      <c r="L80" s="21">
        <v>45633.752638888887</v>
      </c>
      <c r="M80" s="18"/>
      <c r="N80" s="18"/>
    </row>
  </sheetData>
  <hyperlinks>
    <hyperlink ref="K2" r:id="rId1" xr:uid="{00000000-0004-0000-2500-000000000000}"/>
    <hyperlink ref="N2" r:id="rId2" xr:uid="{00000000-0004-0000-2500-000001000000}"/>
    <hyperlink ref="K3" r:id="rId3" xr:uid="{00000000-0004-0000-2500-000002000000}"/>
    <hyperlink ref="N3" r:id="rId4" xr:uid="{00000000-0004-0000-2500-000003000000}"/>
    <hyperlink ref="K4" r:id="rId5" xr:uid="{00000000-0004-0000-2500-000004000000}"/>
    <hyperlink ref="K5" r:id="rId6" xr:uid="{00000000-0004-0000-2500-000005000000}"/>
    <hyperlink ref="K6" r:id="rId7" xr:uid="{00000000-0004-0000-2500-000006000000}"/>
    <hyperlink ref="K7" r:id="rId8" xr:uid="{00000000-0004-0000-2500-000007000000}"/>
    <hyperlink ref="K8" r:id="rId9" xr:uid="{00000000-0004-0000-2500-000008000000}"/>
    <hyperlink ref="K9" r:id="rId10" xr:uid="{00000000-0004-0000-2500-000009000000}"/>
    <hyperlink ref="K10" r:id="rId11" xr:uid="{00000000-0004-0000-2500-00000A000000}"/>
    <hyperlink ref="K11" r:id="rId12" xr:uid="{00000000-0004-0000-2500-00000B000000}"/>
    <hyperlink ref="K12" r:id="rId13" xr:uid="{00000000-0004-0000-2500-00000C000000}"/>
    <hyperlink ref="K13" r:id="rId14" xr:uid="{00000000-0004-0000-2500-00000D000000}"/>
    <hyperlink ref="K14" r:id="rId15" xr:uid="{00000000-0004-0000-2500-00000E000000}"/>
    <hyperlink ref="K15" r:id="rId16" xr:uid="{00000000-0004-0000-2500-00000F000000}"/>
    <hyperlink ref="K16" r:id="rId17" xr:uid="{00000000-0004-0000-2500-000010000000}"/>
    <hyperlink ref="K17" r:id="rId18" xr:uid="{00000000-0004-0000-2500-000011000000}"/>
    <hyperlink ref="K18" r:id="rId19" xr:uid="{00000000-0004-0000-2500-000012000000}"/>
    <hyperlink ref="K19" r:id="rId20" xr:uid="{00000000-0004-0000-2500-000013000000}"/>
    <hyperlink ref="K20" r:id="rId21" xr:uid="{00000000-0004-0000-2500-000014000000}"/>
    <hyperlink ref="K21" r:id="rId22" xr:uid="{00000000-0004-0000-2500-000015000000}"/>
    <hyperlink ref="K22" r:id="rId23" xr:uid="{00000000-0004-0000-2500-000016000000}"/>
    <hyperlink ref="K23" r:id="rId24" xr:uid="{00000000-0004-0000-2500-000017000000}"/>
    <hyperlink ref="K24" r:id="rId25" xr:uid="{00000000-0004-0000-2500-000018000000}"/>
    <hyperlink ref="K25" r:id="rId26" xr:uid="{00000000-0004-0000-2500-000019000000}"/>
    <hyperlink ref="K26" r:id="rId27" xr:uid="{00000000-0004-0000-2500-00001A000000}"/>
    <hyperlink ref="K27" r:id="rId28" xr:uid="{00000000-0004-0000-2500-00001B000000}"/>
    <hyperlink ref="K28" r:id="rId29" xr:uid="{00000000-0004-0000-2500-00001C000000}"/>
    <hyperlink ref="K29" r:id="rId30" xr:uid="{00000000-0004-0000-2500-00001D000000}"/>
    <hyperlink ref="K30" r:id="rId31" xr:uid="{00000000-0004-0000-2500-00001E000000}"/>
    <hyperlink ref="K31" r:id="rId32" xr:uid="{00000000-0004-0000-2500-00001F000000}"/>
    <hyperlink ref="K32" r:id="rId33" xr:uid="{00000000-0004-0000-2500-000020000000}"/>
    <hyperlink ref="K33" r:id="rId34" xr:uid="{00000000-0004-0000-2500-000021000000}"/>
    <hyperlink ref="K34" r:id="rId35" xr:uid="{00000000-0004-0000-2500-000022000000}"/>
    <hyperlink ref="K35" r:id="rId36" xr:uid="{00000000-0004-0000-2500-000023000000}"/>
    <hyperlink ref="K36" r:id="rId37" xr:uid="{00000000-0004-0000-2500-000024000000}"/>
    <hyperlink ref="K37" r:id="rId38" xr:uid="{00000000-0004-0000-2500-000025000000}"/>
    <hyperlink ref="K38" r:id="rId39" xr:uid="{00000000-0004-0000-2500-000026000000}"/>
    <hyperlink ref="K39" r:id="rId40" xr:uid="{00000000-0004-0000-2500-000027000000}"/>
    <hyperlink ref="K40" r:id="rId41" xr:uid="{00000000-0004-0000-2500-000028000000}"/>
    <hyperlink ref="K41" r:id="rId42" xr:uid="{00000000-0004-0000-2500-000029000000}"/>
    <hyperlink ref="K42" r:id="rId43" xr:uid="{00000000-0004-0000-2500-00002A000000}"/>
    <hyperlink ref="K43" r:id="rId44" xr:uid="{00000000-0004-0000-2500-00002B000000}"/>
    <hyperlink ref="K44" r:id="rId45" xr:uid="{00000000-0004-0000-2500-00002C000000}"/>
    <hyperlink ref="K45" r:id="rId46" xr:uid="{00000000-0004-0000-2500-00002D000000}"/>
    <hyperlink ref="K46" r:id="rId47" xr:uid="{00000000-0004-0000-2500-00002E000000}"/>
    <hyperlink ref="K47" r:id="rId48" xr:uid="{00000000-0004-0000-2500-00002F000000}"/>
    <hyperlink ref="K48" r:id="rId49" xr:uid="{00000000-0004-0000-2500-000030000000}"/>
    <hyperlink ref="K49" r:id="rId50" xr:uid="{00000000-0004-0000-2500-000031000000}"/>
    <hyperlink ref="K50" r:id="rId51" xr:uid="{00000000-0004-0000-2500-000032000000}"/>
    <hyperlink ref="K51" r:id="rId52" xr:uid="{00000000-0004-0000-2500-000033000000}"/>
    <hyperlink ref="K52" r:id="rId53" xr:uid="{00000000-0004-0000-2500-000034000000}"/>
    <hyperlink ref="K53" r:id="rId54" xr:uid="{00000000-0004-0000-2500-000035000000}"/>
    <hyperlink ref="K54" r:id="rId55" xr:uid="{00000000-0004-0000-2500-000036000000}"/>
    <hyperlink ref="K55" r:id="rId56" xr:uid="{00000000-0004-0000-2500-000037000000}"/>
    <hyperlink ref="K56" r:id="rId57" xr:uid="{00000000-0004-0000-2500-000038000000}"/>
    <hyperlink ref="K57" r:id="rId58" xr:uid="{00000000-0004-0000-2500-000039000000}"/>
    <hyperlink ref="K58" r:id="rId59" xr:uid="{00000000-0004-0000-2500-00003A000000}"/>
    <hyperlink ref="K59" r:id="rId60" xr:uid="{00000000-0004-0000-2500-00003B000000}"/>
    <hyperlink ref="K60" r:id="rId61" xr:uid="{00000000-0004-0000-2500-00003C000000}"/>
    <hyperlink ref="K61" r:id="rId62" xr:uid="{00000000-0004-0000-2500-00003D000000}"/>
    <hyperlink ref="K62" r:id="rId63" xr:uid="{00000000-0004-0000-2500-00003E000000}"/>
    <hyperlink ref="K63" r:id="rId64" xr:uid="{00000000-0004-0000-2500-00003F000000}"/>
    <hyperlink ref="K64" r:id="rId65" xr:uid="{00000000-0004-0000-2500-000040000000}"/>
    <hyperlink ref="K65" r:id="rId66" xr:uid="{00000000-0004-0000-2500-000041000000}"/>
    <hyperlink ref="K66" r:id="rId67" xr:uid="{00000000-0004-0000-2500-000042000000}"/>
    <hyperlink ref="K67" r:id="rId68" xr:uid="{00000000-0004-0000-2500-000043000000}"/>
    <hyperlink ref="K68" r:id="rId69" xr:uid="{00000000-0004-0000-2500-000044000000}"/>
    <hyperlink ref="K69" r:id="rId70" xr:uid="{00000000-0004-0000-2500-000045000000}"/>
    <hyperlink ref="K70" r:id="rId71" xr:uid="{00000000-0004-0000-2500-000046000000}"/>
    <hyperlink ref="K71" r:id="rId72" xr:uid="{00000000-0004-0000-2500-000047000000}"/>
    <hyperlink ref="K72" r:id="rId73" xr:uid="{00000000-0004-0000-2500-000048000000}"/>
    <hyperlink ref="K73" r:id="rId74" xr:uid="{00000000-0004-0000-2500-000049000000}"/>
    <hyperlink ref="K74" r:id="rId75" xr:uid="{00000000-0004-0000-2500-00004A000000}"/>
    <hyperlink ref="K75" r:id="rId76" xr:uid="{00000000-0004-0000-2500-00004B000000}"/>
    <hyperlink ref="K76" r:id="rId77" xr:uid="{00000000-0004-0000-2500-00004C000000}"/>
    <hyperlink ref="K77" r:id="rId78" xr:uid="{00000000-0004-0000-2500-00004D000000}"/>
    <hyperlink ref="K78" r:id="rId79" xr:uid="{00000000-0004-0000-2500-00004E000000}"/>
    <hyperlink ref="K79" r:id="rId80" xr:uid="{00000000-0004-0000-2500-00004F000000}"/>
    <hyperlink ref="K80" r:id="rId81" xr:uid="{00000000-0004-0000-2500-000050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>
    <outlinePr summaryBelow="0" summaryRight="0"/>
  </sheetPr>
  <dimension ref="A1:Z1000"/>
  <sheetViews>
    <sheetView workbookViewId="0">
      <selection activeCell="L3" sqref="L3"/>
    </sheetView>
  </sheetViews>
  <sheetFormatPr defaultColWidth="12.6328125" defaultRowHeight="15.75" customHeight="1"/>
  <sheetData>
    <row r="1" spans="1:26" ht="15.75" customHeight="1">
      <c r="A1" s="18" t="s">
        <v>103</v>
      </c>
      <c r="B1" s="18" t="s">
        <v>104</v>
      </c>
      <c r="C1" s="18" t="s">
        <v>105</v>
      </c>
      <c r="D1" s="18" t="s">
        <v>106</v>
      </c>
      <c r="E1" s="18" t="s">
        <v>107</v>
      </c>
      <c r="F1" s="18" t="s">
        <v>108</v>
      </c>
      <c r="G1" s="18" t="s">
        <v>109</v>
      </c>
      <c r="H1" s="18" t="s">
        <v>110</v>
      </c>
      <c r="I1" s="18" t="s">
        <v>111</v>
      </c>
      <c r="J1" s="18" t="s">
        <v>112</v>
      </c>
      <c r="K1" s="18" t="s">
        <v>113</v>
      </c>
      <c r="L1" s="18" t="s">
        <v>114</v>
      </c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spans="1:26" ht="15.75" customHeight="1">
      <c r="A2" s="18" t="s">
        <v>2166</v>
      </c>
      <c r="B2" s="19">
        <v>905425125</v>
      </c>
      <c r="C2" s="20">
        <v>42209</v>
      </c>
      <c r="D2" s="18" t="s">
        <v>2167</v>
      </c>
      <c r="E2" s="18" t="s">
        <v>321</v>
      </c>
      <c r="F2" s="18" t="s">
        <v>2168</v>
      </c>
      <c r="G2" s="19">
        <v>905425125</v>
      </c>
      <c r="H2" s="18" t="s">
        <v>124</v>
      </c>
      <c r="I2" s="18" t="s">
        <v>29</v>
      </c>
      <c r="J2" s="18" t="s">
        <v>167</v>
      </c>
      <c r="K2" s="18" t="s">
        <v>2169</v>
      </c>
      <c r="L2" s="21">
        <v>45646.421388888892</v>
      </c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spans="1:26" ht="15.75" customHeight="1">
      <c r="A3" s="18" t="s">
        <v>151</v>
      </c>
      <c r="B3" s="19">
        <v>983789105</v>
      </c>
      <c r="C3" s="20">
        <v>42775</v>
      </c>
      <c r="D3" s="18" t="s">
        <v>2170</v>
      </c>
      <c r="E3" s="18" t="s">
        <v>320</v>
      </c>
      <c r="F3" s="18" t="s">
        <v>2171</v>
      </c>
      <c r="G3" s="19">
        <v>983789105</v>
      </c>
      <c r="H3" s="18" t="s">
        <v>124</v>
      </c>
      <c r="I3" s="18" t="s">
        <v>29</v>
      </c>
      <c r="J3" s="18" t="s">
        <v>167</v>
      </c>
      <c r="K3" s="18" t="s">
        <v>2172</v>
      </c>
      <c r="L3" s="21">
        <v>45644.947071759256</v>
      </c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spans="1:26" ht="15.75" customHeight="1">
      <c r="A4" s="18" t="s">
        <v>2173</v>
      </c>
      <c r="B4" s="19">
        <v>987071021</v>
      </c>
      <c r="C4" s="20">
        <v>42904</v>
      </c>
      <c r="D4" s="18" t="s">
        <v>2174</v>
      </c>
      <c r="E4" s="18" t="s">
        <v>320</v>
      </c>
      <c r="F4" s="18" t="s">
        <v>136</v>
      </c>
      <c r="G4" s="19">
        <v>987071021</v>
      </c>
      <c r="H4" s="18" t="s">
        <v>124</v>
      </c>
      <c r="I4" s="18" t="s">
        <v>29</v>
      </c>
      <c r="J4" s="18" t="s">
        <v>167</v>
      </c>
      <c r="K4" s="18" t="s">
        <v>2175</v>
      </c>
      <c r="L4" s="21">
        <v>45643.343344907407</v>
      </c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spans="1:26" ht="15.75" customHeight="1">
      <c r="A5" s="18" t="s">
        <v>2176</v>
      </c>
      <c r="B5" s="19">
        <v>834130492</v>
      </c>
      <c r="C5" s="20">
        <v>42736</v>
      </c>
      <c r="D5" s="18" t="s">
        <v>2177</v>
      </c>
      <c r="E5" s="18" t="s">
        <v>320</v>
      </c>
      <c r="F5" s="18" t="s">
        <v>2178</v>
      </c>
      <c r="G5" s="19">
        <v>834130492</v>
      </c>
      <c r="H5" s="18" t="s">
        <v>124</v>
      </c>
      <c r="I5" s="18" t="s">
        <v>29</v>
      </c>
      <c r="J5" s="18" t="s">
        <v>167</v>
      </c>
      <c r="K5" s="18" t="s">
        <v>2179</v>
      </c>
      <c r="L5" s="21">
        <v>45643.340937499997</v>
      </c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spans="1:26" ht="15.75" customHeight="1">
      <c r="A6" s="18" t="s">
        <v>2180</v>
      </c>
      <c r="B6" s="19">
        <v>983245309</v>
      </c>
      <c r="C6" s="20">
        <v>42572</v>
      </c>
      <c r="D6" s="18" t="s">
        <v>2181</v>
      </c>
      <c r="E6" s="18" t="s">
        <v>322</v>
      </c>
      <c r="F6" s="18" t="s">
        <v>2182</v>
      </c>
      <c r="G6" s="19">
        <v>983245309</v>
      </c>
      <c r="H6" s="18" t="s">
        <v>124</v>
      </c>
      <c r="I6" s="18" t="s">
        <v>29</v>
      </c>
      <c r="J6" s="18" t="s">
        <v>167</v>
      </c>
      <c r="K6" s="18" t="s">
        <v>2183</v>
      </c>
      <c r="L6" s="21">
        <v>45642.912847222222</v>
      </c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spans="1:26" ht="15.75" customHeight="1">
      <c r="A7" s="18" t="s">
        <v>2184</v>
      </c>
      <c r="B7" s="19">
        <v>905974268</v>
      </c>
      <c r="C7" s="20">
        <v>42439</v>
      </c>
      <c r="D7" s="18" t="s">
        <v>2185</v>
      </c>
      <c r="E7" s="18" t="s">
        <v>322</v>
      </c>
      <c r="F7" s="18" t="s">
        <v>2186</v>
      </c>
      <c r="G7" s="19">
        <v>905974268</v>
      </c>
      <c r="H7" s="18" t="s">
        <v>124</v>
      </c>
      <c r="I7" s="18" t="s">
        <v>29</v>
      </c>
      <c r="J7" s="18" t="s">
        <v>167</v>
      </c>
      <c r="K7" s="18" t="s">
        <v>2187</v>
      </c>
      <c r="L7" s="21">
        <v>45642.871493055558</v>
      </c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spans="1:26" ht="15.75" customHeight="1">
      <c r="A8" s="18" t="s">
        <v>2188</v>
      </c>
      <c r="B8" s="19">
        <v>901236458</v>
      </c>
      <c r="C8" s="20">
        <v>44151</v>
      </c>
      <c r="D8" s="18" t="s">
        <v>2189</v>
      </c>
      <c r="E8" s="18" t="s">
        <v>322</v>
      </c>
      <c r="F8" s="18" t="s">
        <v>2190</v>
      </c>
      <c r="G8" s="19">
        <v>946231348</v>
      </c>
      <c r="H8" s="18" t="s">
        <v>116</v>
      </c>
      <c r="I8" s="18" t="s">
        <v>29</v>
      </c>
      <c r="J8" s="18" t="s">
        <v>155</v>
      </c>
      <c r="K8" s="18" t="s">
        <v>2191</v>
      </c>
      <c r="L8" s="21">
        <v>45642.402245370373</v>
      </c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spans="1:26" ht="15.75" customHeight="1">
      <c r="A9" s="18" t="s">
        <v>484</v>
      </c>
      <c r="B9" s="19">
        <v>795691691</v>
      </c>
      <c r="C9" s="20">
        <v>42522</v>
      </c>
      <c r="D9" s="18" t="s">
        <v>2192</v>
      </c>
      <c r="E9" s="18" t="s">
        <v>322</v>
      </c>
      <c r="F9" s="18" t="s">
        <v>1850</v>
      </c>
      <c r="G9" s="19">
        <v>795691691</v>
      </c>
      <c r="H9" s="18" t="s">
        <v>124</v>
      </c>
      <c r="I9" s="18" t="s">
        <v>29</v>
      </c>
      <c r="J9" s="18" t="s">
        <v>167</v>
      </c>
      <c r="K9" s="18" t="s">
        <v>2193</v>
      </c>
      <c r="L9" s="21">
        <v>45641.74013888889</v>
      </c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spans="1:26" ht="15.75" customHeight="1">
      <c r="A10" s="18" t="s">
        <v>2194</v>
      </c>
      <c r="B10" s="19">
        <v>788665913</v>
      </c>
      <c r="C10" s="20">
        <v>42400</v>
      </c>
      <c r="D10" s="18" t="s">
        <v>2195</v>
      </c>
      <c r="E10" s="18" t="s">
        <v>322</v>
      </c>
      <c r="F10" s="18" t="s">
        <v>2196</v>
      </c>
      <c r="G10" s="19">
        <v>788665913</v>
      </c>
      <c r="H10" s="18" t="s">
        <v>124</v>
      </c>
      <c r="I10" s="18" t="s">
        <v>29</v>
      </c>
      <c r="J10" s="18" t="s">
        <v>167</v>
      </c>
      <c r="K10" s="18" t="s">
        <v>2197</v>
      </c>
      <c r="L10" s="21">
        <v>45641.732511574075</v>
      </c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spans="1:26" ht="15.75" customHeight="1">
      <c r="A11" s="18" t="s">
        <v>2198</v>
      </c>
      <c r="B11" s="19">
        <v>983102801</v>
      </c>
      <c r="C11" s="20">
        <v>41734</v>
      </c>
      <c r="D11" s="18" t="s">
        <v>2199</v>
      </c>
      <c r="E11" s="18" t="s">
        <v>323</v>
      </c>
      <c r="F11" s="18" t="s">
        <v>2200</v>
      </c>
      <c r="G11" s="19">
        <v>983102801</v>
      </c>
      <c r="H11" s="18" t="s">
        <v>124</v>
      </c>
      <c r="I11" s="18" t="s">
        <v>29</v>
      </c>
      <c r="J11" s="18" t="s">
        <v>167</v>
      </c>
      <c r="K11" s="18" t="s">
        <v>2201</v>
      </c>
      <c r="L11" s="21">
        <v>45641.432847222219</v>
      </c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 spans="1:26" ht="15.75" customHeight="1">
      <c r="A12" s="18" t="s">
        <v>2202</v>
      </c>
      <c r="B12" s="19">
        <v>983102801</v>
      </c>
      <c r="C12" s="20">
        <v>43366</v>
      </c>
      <c r="D12" s="18" t="s">
        <v>2199</v>
      </c>
      <c r="E12" s="18" t="s">
        <v>319</v>
      </c>
      <c r="F12" s="18" t="s">
        <v>2200</v>
      </c>
      <c r="G12" s="19">
        <v>983102801</v>
      </c>
      <c r="H12" s="18" t="s">
        <v>124</v>
      </c>
      <c r="I12" s="18" t="s">
        <v>29</v>
      </c>
      <c r="J12" s="18" t="s">
        <v>167</v>
      </c>
      <c r="K12" s="18" t="s">
        <v>2203</v>
      </c>
      <c r="L12" s="21">
        <v>45640.918020833335</v>
      </c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 spans="1:26" ht="15.75" customHeight="1">
      <c r="A13" s="18" t="s">
        <v>2204</v>
      </c>
      <c r="B13" s="19">
        <v>914853707</v>
      </c>
      <c r="C13" s="20">
        <v>43314</v>
      </c>
      <c r="D13" s="18" t="s">
        <v>1984</v>
      </c>
      <c r="E13" s="18" t="s">
        <v>319</v>
      </c>
      <c r="F13" s="18" t="s">
        <v>1985</v>
      </c>
      <c r="G13" s="19">
        <v>914853707</v>
      </c>
      <c r="H13" s="18" t="s">
        <v>124</v>
      </c>
      <c r="I13" s="18" t="s">
        <v>29</v>
      </c>
      <c r="J13" s="18" t="s">
        <v>167</v>
      </c>
      <c r="K13" s="18" t="s">
        <v>2205</v>
      </c>
      <c r="L13" s="21">
        <v>45638.956759259258</v>
      </c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 spans="1:26" ht="15.75" customHeight="1">
      <c r="A14" s="18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 spans="1:26" ht="15.75" customHeight="1">
      <c r="A15" s="18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 spans="1:26" ht="15.75" customHeight="1">
      <c r="A16" s="18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 spans="1:26" ht="15.75" customHeight="1">
      <c r="A17" s="18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 spans="1:26" ht="15.75" customHeight="1">
      <c r="A18" s="18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 spans="1:26" ht="15.75" customHeight="1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 spans="1:26" ht="15.75" customHeight="1">
      <c r="A20" s="18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 spans="1:26" ht="15.75" customHeight="1">
      <c r="A21" s="18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 spans="1:26" ht="15.75" customHeight="1">
      <c r="A22" s="18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spans="1:26" ht="15.75" customHeight="1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spans="1:26" ht="15.75" customHeight="1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spans="1:26" ht="15.75" customHeight="1">
      <c r="A25" s="18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spans="1:26" ht="15.75" customHeight="1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 spans="1:26" ht="15.75" customHeight="1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</row>
    <row r="28" spans="1:26" ht="15.75" customHeight="1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</row>
    <row r="29" spans="1:26" ht="15.75" customHeight="1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</row>
    <row r="30" spans="1:26" ht="15.75" customHeight="1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 spans="1:26" ht="15.75" customHeight="1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r="32" spans="1:26" ht="15.75" customHeight="1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 spans="1:26" ht="15.75" customHeight="1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r="34" spans="1:26" ht="15.75" customHeight="1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</row>
    <row r="35" spans="1:26" ht="15.75" customHeight="1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</row>
    <row r="36" spans="1:26" ht="15.75" customHeight="1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</row>
    <row r="37" spans="1:26" ht="15.75" customHeight="1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</row>
    <row r="38" spans="1:26" ht="14.5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</row>
    <row r="39" spans="1:26" ht="14.5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</row>
    <row r="40" spans="1:26" ht="14.5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</row>
    <row r="41" spans="1:26" ht="14.5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</row>
    <row r="42" spans="1:26" ht="14.5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</row>
    <row r="43" spans="1:26" ht="14.5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</row>
    <row r="44" spans="1:26" ht="14.5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</row>
    <row r="45" spans="1:26" ht="14.5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</row>
    <row r="46" spans="1:26" ht="14.5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</row>
    <row r="47" spans="1:26" ht="14.5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</row>
    <row r="48" spans="1:26" ht="14.5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</row>
    <row r="49" spans="1:26" ht="14.5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</row>
    <row r="50" spans="1:26" ht="14.5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</row>
    <row r="51" spans="1:26" ht="14.5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</row>
    <row r="52" spans="1:26" ht="14.5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</row>
    <row r="53" spans="1:26" ht="14.5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</row>
    <row r="54" spans="1:26" ht="14.5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</row>
    <row r="55" spans="1:26" ht="14.5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</row>
    <row r="56" spans="1:26" ht="14.5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</row>
    <row r="57" spans="1:26" ht="14.5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</row>
    <row r="58" spans="1:26" ht="14.5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</row>
    <row r="59" spans="1:26" ht="14.5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</row>
    <row r="60" spans="1:26" ht="14.5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</row>
    <row r="61" spans="1:26" ht="14.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</row>
    <row r="62" spans="1:26" ht="14.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</row>
    <row r="63" spans="1:26" ht="14.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</row>
    <row r="64" spans="1:26" ht="14.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</row>
    <row r="65" spans="1:26" ht="14.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</row>
    <row r="66" spans="1:26" ht="14.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</row>
    <row r="67" spans="1:26" ht="14.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</row>
    <row r="68" spans="1:26" ht="14.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</row>
    <row r="69" spans="1:26" ht="14.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</row>
    <row r="70" spans="1:26" ht="14.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</row>
    <row r="71" spans="1:26" ht="14.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</row>
    <row r="72" spans="1:26" ht="14.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</row>
    <row r="73" spans="1:26" ht="14.5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</row>
    <row r="74" spans="1:26" ht="14.5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</row>
    <row r="75" spans="1:26" ht="14.5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</row>
    <row r="76" spans="1:26" ht="14.5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</row>
    <row r="77" spans="1:26" ht="14.5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</row>
    <row r="78" spans="1:26" ht="14.5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</row>
    <row r="79" spans="1:26" ht="14.5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</row>
    <row r="80" spans="1:26" ht="14.5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</row>
    <row r="81" spans="1:26" ht="14.5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</row>
    <row r="82" spans="1:26" ht="14.5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</row>
    <row r="83" spans="1:26" ht="14.5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</row>
    <row r="84" spans="1:26" ht="14.5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</row>
    <row r="85" spans="1:26" ht="14.5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</row>
    <row r="86" spans="1:26" ht="14.5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</row>
    <row r="87" spans="1:26" ht="14.5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</row>
    <row r="88" spans="1:26" ht="14.5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</row>
    <row r="89" spans="1:26" ht="14.5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</row>
    <row r="90" spans="1:26" ht="14.5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</row>
    <row r="91" spans="1:26" ht="14.5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</row>
    <row r="92" spans="1:26" ht="14.5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</row>
    <row r="93" spans="1:26" ht="14.5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</row>
    <row r="94" spans="1:26" ht="14.5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</row>
    <row r="95" spans="1:26" ht="14.5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</row>
    <row r="96" spans="1:26" ht="14.5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</row>
    <row r="97" spans="1:26" ht="14.5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</row>
    <row r="98" spans="1:26" ht="14.5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</row>
    <row r="99" spans="1:26" ht="14.5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</row>
    <row r="100" spans="1:26" ht="14.5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</row>
    <row r="101" spans="1:26" ht="14.5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</row>
    <row r="102" spans="1:26" ht="14.5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</row>
    <row r="103" spans="1:26" ht="14.5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</row>
    <row r="104" spans="1:26" ht="14.5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</row>
    <row r="105" spans="1:26" ht="14.5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</row>
    <row r="106" spans="1:26" ht="14.5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</row>
    <row r="107" spans="1:26" ht="14.5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</row>
    <row r="108" spans="1:26" ht="14.5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</row>
    <row r="109" spans="1:26" ht="14.5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</row>
    <row r="110" spans="1:26" ht="14.5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</row>
    <row r="111" spans="1:26" ht="14.5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</row>
    <row r="112" spans="1:26" ht="14.5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</row>
    <row r="113" spans="1:26" ht="14.5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</row>
    <row r="114" spans="1:26" ht="14.5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</row>
    <row r="115" spans="1:26" ht="14.5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</row>
    <row r="116" spans="1:26" ht="14.5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</row>
    <row r="117" spans="1:26" ht="14.5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</row>
    <row r="118" spans="1:26" ht="14.5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</row>
    <row r="119" spans="1:26" ht="14.5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</row>
    <row r="120" spans="1:26" ht="14.5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</row>
    <row r="121" spans="1:26" ht="14.5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</row>
    <row r="122" spans="1:26" ht="14.5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</row>
    <row r="123" spans="1:26" ht="14.5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</row>
    <row r="124" spans="1:26" ht="14.5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</row>
    <row r="125" spans="1:26" ht="14.5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</row>
    <row r="126" spans="1:26" ht="14.5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</row>
    <row r="127" spans="1:26" ht="14.5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</row>
    <row r="128" spans="1:26" ht="14.5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</row>
    <row r="129" spans="1:26" ht="14.5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</row>
    <row r="130" spans="1:26" ht="14.5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</row>
    <row r="131" spans="1:26" ht="14.5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</row>
    <row r="132" spans="1:26" ht="14.5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</row>
    <row r="133" spans="1:26" ht="14.5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</row>
    <row r="134" spans="1:26" ht="14.5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</row>
    <row r="135" spans="1:26" ht="14.5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</row>
    <row r="136" spans="1:26" ht="14.5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</row>
    <row r="137" spans="1:26" ht="14.5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</row>
    <row r="138" spans="1:26" ht="14.5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</row>
    <row r="139" spans="1:26" ht="14.5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</row>
    <row r="140" spans="1:26" ht="14.5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</row>
    <row r="141" spans="1:26" ht="14.5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</row>
    <row r="142" spans="1:26" ht="14.5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</row>
    <row r="143" spans="1:26" ht="14.5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</row>
    <row r="144" spans="1:26" ht="14.5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</row>
    <row r="145" spans="1:26" ht="14.5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</row>
    <row r="146" spans="1:26" ht="14.5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</row>
    <row r="147" spans="1:26" ht="14.5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</row>
    <row r="148" spans="1:26" ht="14.5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</row>
    <row r="149" spans="1:26" ht="14.5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</row>
    <row r="150" spans="1:26" ht="14.5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</row>
    <row r="151" spans="1:26" ht="14.5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</row>
    <row r="152" spans="1:26" ht="14.5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</row>
    <row r="153" spans="1:26" ht="14.5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</row>
    <row r="154" spans="1:26" ht="14.5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</row>
    <row r="155" spans="1:26" ht="14.5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</row>
    <row r="156" spans="1:26" ht="14.5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</row>
    <row r="157" spans="1:26" ht="14.5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</row>
    <row r="158" spans="1:26" ht="14.5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</row>
    <row r="159" spans="1:26" ht="14.5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</row>
    <row r="160" spans="1:26" ht="14.5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</row>
    <row r="161" spans="1:26" ht="14.5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</row>
    <row r="162" spans="1:26" ht="14.5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</row>
    <row r="163" spans="1:26" ht="14.5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</row>
    <row r="164" spans="1:26" ht="14.5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</row>
    <row r="165" spans="1:26" ht="14.5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</row>
    <row r="166" spans="1:26" ht="14.5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</row>
    <row r="167" spans="1:26" ht="14.5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</row>
    <row r="168" spans="1:26" ht="14.5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</row>
    <row r="169" spans="1:26" ht="14.5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</row>
    <row r="170" spans="1:26" ht="14.5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</row>
    <row r="171" spans="1:26" ht="14.5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</row>
    <row r="172" spans="1:26" ht="14.5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</row>
    <row r="173" spans="1:26" ht="14.5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</row>
    <row r="174" spans="1:26" ht="14.5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</row>
    <row r="175" spans="1:26" ht="14.5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</row>
    <row r="176" spans="1:26" ht="14.5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</row>
    <row r="177" spans="1:26" ht="14.5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</row>
    <row r="178" spans="1:26" ht="14.5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</row>
    <row r="179" spans="1:26" ht="14.5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</row>
    <row r="180" spans="1:26" ht="14.5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</row>
    <row r="181" spans="1:26" ht="14.5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</row>
    <row r="182" spans="1:26" ht="14.5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</row>
    <row r="183" spans="1:26" ht="14.5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</row>
    <row r="184" spans="1:26" ht="14.5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</row>
    <row r="185" spans="1:26" ht="14.5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</row>
    <row r="186" spans="1:26" ht="14.5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</row>
    <row r="187" spans="1:26" ht="14.5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</row>
    <row r="188" spans="1:26" ht="14.5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</row>
    <row r="189" spans="1:26" ht="14.5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</row>
    <row r="190" spans="1:26" ht="14.5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</row>
    <row r="191" spans="1:26" ht="14.5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</row>
    <row r="192" spans="1:26" ht="14.5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</row>
    <row r="193" spans="1:26" ht="14.5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</row>
    <row r="194" spans="1:26" ht="14.5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</row>
    <row r="195" spans="1:26" ht="14.5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</row>
    <row r="196" spans="1:26" ht="14.5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</row>
    <row r="197" spans="1:26" ht="14.5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</row>
    <row r="198" spans="1:26" ht="14.5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</row>
    <row r="199" spans="1:26" ht="14.5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</row>
    <row r="200" spans="1:26" ht="14.5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</row>
    <row r="201" spans="1:26" ht="14.5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</row>
    <row r="202" spans="1:26" ht="14.5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</row>
    <row r="203" spans="1:26" ht="14.5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</row>
    <row r="204" spans="1:26" ht="14.5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</row>
    <row r="205" spans="1:26" ht="14.5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</row>
    <row r="206" spans="1:26" ht="14.5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</row>
    <row r="207" spans="1:26" ht="14.5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</row>
    <row r="208" spans="1:26" ht="14.5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</row>
    <row r="209" spans="1:26" ht="14.5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</row>
    <row r="210" spans="1:26" ht="14.5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</row>
    <row r="211" spans="1:26" ht="14.5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</row>
    <row r="212" spans="1:26" ht="14.5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</row>
    <row r="213" spans="1:26" ht="14.5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</row>
    <row r="214" spans="1:26" ht="14.5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</row>
    <row r="215" spans="1:26" ht="14.5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</row>
    <row r="216" spans="1:26" ht="14.5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</row>
    <row r="217" spans="1:26" ht="14.5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</row>
    <row r="218" spans="1:26" ht="14.5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</row>
    <row r="219" spans="1:26" ht="14.5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</row>
    <row r="220" spans="1:26" ht="14.5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</row>
    <row r="221" spans="1:26" ht="14.5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</row>
    <row r="222" spans="1:26" ht="14.5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</row>
    <row r="223" spans="1:26" ht="14.5">
      <c r="A223" s="18"/>
      <c r="B223" s="18"/>
      <c r="C223" s="18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</row>
    <row r="224" spans="1:26" ht="14.5">
      <c r="A224" s="18"/>
      <c r="B224" s="18"/>
      <c r="C224" s="18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</row>
    <row r="225" spans="1:26" ht="14.5">
      <c r="A225" s="18"/>
      <c r="B225" s="18"/>
      <c r="C225" s="18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</row>
    <row r="226" spans="1:26" ht="14.5">
      <c r="A226" s="18"/>
      <c r="B226" s="18"/>
      <c r="C226" s="18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</row>
    <row r="227" spans="1:26" ht="14.5">
      <c r="A227" s="18"/>
      <c r="B227" s="18"/>
      <c r="C227" s="18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</row>
    <row r="228" spans="1:26" ht="14.5">
      <c r="A228" s="18"/>
      <c r="B228" s="18"/>
      <c r="C228" s="18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</row>
    <row r="229" spans="1:26" ht="14.5">
      <c r="A229" s="18"/>
      <c r="B229" s="18"/>
      <c r="C229" s="18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</row>
    <row r="230" spans="1:26" ht="14.5">
      <c r="A230" s="18"/>
      <c r="B230" s="18"/>
      <c r="C230" s="18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</row>
    <row r="231" spans="1:26" ht="14.5">
      <c r="A231" s="18"/>
      <c r="B231" s="18"/>
      <c r="C231" s="18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</row>
    <row r="232" spans="1:26" ht="14.5">
      <c r="A232" s="18"/>
      <c r="B232" s="18"/>
      <c r="C232" s="18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</row>
    <row r="233" spans="1:26" ht="14.5">
      <c r="A233" s="18"/>
      <c r="B233" s="18"/>
      <c r="C233" s="18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</row>
    <row r="234" spans="1:26" ht="14.5">
      <c r="A234" s="18"/>
      <c r="B234" s="18"/>
      <c r="C234" s="18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</row>
    <row r="235" spans="1:26" ht="14.5">
      <c r="A235" s="18"/>
      <c r="B235" s="18"/>
      <c r="C235" s="18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</row>
    <row r="236" spans="1:26" ht="14.5">
      <c r="A236" s="18"/>
      <c r="B236" s="18"/>
      <c r="C236" s="18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</row>
    <row r="237" spans="1:26" ht="14.5">
      <c r="A237" s="18"/>
      <c r="B237" s="18"/>
      <c r="C237" s="18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</row>
    <row r="238" spans="1:26" ht="14.5">
      <c r="A238" s="18"/>
      <c r="B238" s="18"/>
      <c r="C238" s="18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</row>
    <row r="239" spans="1:26" ht="14.5">
      <c r="A239" s="18"/>
      <c r="B239" s="18"/>
      <c r="C239" s="18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</row>
    <row r="240" spans="1:26" ht="14.5">
      <c r="A240" s="18"/>
      <c r="B240" s="18"/>
      <c r="C240" s="18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</row>
    <row r="241" spans="1:26" ht="14.5">
      <c r="A241" s="18"/>
      <c r="B241" s="18"/>
      <c r="C241" s="18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</row>
    <row r="242" spans="1:26" ht="14.5">
      <c r="A242" s="18"/>
      <c r="B242" s="18"/>
      <c r="C242" s="18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</row>
    <row r="243" spans="1:26" ht="14.5">
      <c r="A243" s="18"/>
      <c r="B243" s="18"/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</row>
    <row r="244" spans="1:26" ht="14.5">
      <c r="A244" s="18"/>
      <c r="B244" s="18"/>
      <c r="C244" s="18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</row>
    <row r="245" spans="1:26" ht="14.5">
      <c r="A245" s="18"/>
      <c r="B245" s="18"/>
      <c r="C245" s="18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</row>
    <row r="246" spans="1:26" ht="14.5">
      <c r="A246" s="18"/>
      <c r="B246" s="18"/>
      <c r="C246" s="18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</row>
    <row r="247" spans="1:26" ht="14.5">
      <c r="A247" s="18"/>
      <c r="B247" s="18"/>
      <c r="C247" s="18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</row>
    <row r="248" spans="1:26" ht="14.5">
      <c r="A248" s="18"/>
      <c r="B248" s="18"/>
      <c r="C248" s="18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</row>
    <row r="249" spans="1:26" ht="14.5">
      <c r="A249" s="18"/>
      <c r="B249" s="18"/>
      <c r="C249" s="18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</row>
    <row r="250" spans="1:26" ht="14.5">
      <c r="A250" s="18"/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</row>
    <row r="251" spans="1:26" ht="14.5">
      <c r="A251" s="18"/>
      <c r="B251" s="18"/>
      <c r="C251" s="18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</row>
    <row r="252" spans="1:26" ht="14.5">
      <c r="A252" s="18"/>
      <c r="B252" s="18"/>
      <c r="C252" s="18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</row>
    <row r="253" spans="1:26" ht="14.5">
      <c r="A253" s="18"/>
      <c r="B253" s="18"/>
      <c r="C253" s="18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</row>
    <row r="254" spans="1:26" ht="14.5">
      <c r="A254" s="18"/>
      <c r="B254" s="18"/>
      <c r="C254" s="18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</row>
    <row r="255" spans="1:26" ht="14.5">
      <c r="A255" s="18"/>
      <c r="B255" s="18"/>
      <c r="C255" s="18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</row>
    <row r="256" spans="1:26" ht="14.5">
      <c r="A256" s="18"/>
      <c r="B256" s="18"/>
      <c r="C256" s="18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</row>
    <row r="257" spans="1:26" ht="14.5">
      <c r="A257" s="18"/>
      <c r="B257" s="18"/>
      <c r="C257" s="18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</row>
    <row r="258" spans="1:26" ht="14.5">
      <c r="A258" s="18"/>
      <c r="B258" s="18"/>
      <c r="C258" s="18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</row>
    <row r="259" spans="1:26" ht="14.5">
      <c r="A259" s="18"/>
      <c r="B259" s="18"/>
      <c r="C259" s="18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</row>
    <row r="260" spans="1:26" ht="14.5">
      <c r="A260" s="18"/>
      <c r="B260" s="18"/>
      <c r="C260" s="18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</row>
    <row r="261" spans="1:26" ht="14.5">
      <c r="A261" s="18"/>
      <c r="B261" s="18"/>
      <c r="C261" s="18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</row>
    <row r="262" spans="1:26" ht="14.5">
      <c r="A262" s="18"/>
      <c r="B262" s="18"/>
      <c r="C262" s="18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</row>
    <row r="263" spans="1:26" ht="14.5">
      <c r="A263" s="18"/>
      <c r="B263" s="18"/>
      <c r="C263" s="18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</row>
    <row r="264" spans="1:26" ht="14.5">
      <c r="A264" s="18"/>
      <c r="B264" s="18"/>
      <c r="C264" s="18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</row>
    <row r="265" spans="1:26" ht="14.5">
      <c r="A265" s="18"/>
      <c r="B265" s="18"/>
      <c r="C265" s="18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</row>
    <row r="266" spans="1:26" ht="14.5">
      <c r="A266" s="18"/>
      <c r="B266" s="18"/>
      <c r="C266" s="18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</row>
    <row r="267" spans="1:26" ht="14.5">
      <c r="A267" s="18"/>
      <c r="B267" s="18"/>
      <c r="C267" s="18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</row>
    <row r="268" spans="1:26" ht="14.5">
      <c r="A268" s="18"/>
      <c r="B268" s="18"/>
      <c r="C268" s="18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</row>
    <row r="269" spans="1:26" ht="14.5">
      <c r="A269" s="18"/>
      <c r="B269" s="18"/>
      <c r="C269" s="18"/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</row>
    <row r="270" spans="1:26" ht="14.5">
      <c r="A270" s="18"/>
      <c r="B270" s="18"/>
      <c r="C270" s="18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</row>
    <row r="271" spans="1:26" ht="14.5">
      <c r="A271" s="18"/>
      <c r="B271" s="18"/>
      <c r="C271" s="18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</row>
    <row r="272" spans="1:26" ht="14.5">
      <c r="A272" s="18"/>
      <c r="B272" s="18"/>
      <c r="C272" s="18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</row>
    <row r="273" spans="1:26" ht="14.5">
      <c r="A273" s="18"/>
      <c r="B273" s="18"/>
      <c r="C273" s="18"/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</row>
    <row r="274" spans="1:26" ht="14.5">
      <c r="A274" s="18"/>
      <c r="B274" s="18"/>
      <c r="C274" s="18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</row>
    <row r="275" spans="1:26" ht="14.5">
      <c r="A275" s="18"/>
      <c r="B275" s="18"/>
      <c r="C275" s="18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</row>
    <row r="276" spans="1:26" ht="14.5">
      <c r="A276" s="18"/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</row>
    <row r="277" spans="1:26" ht="14.5">
      <c r="A277" s="18"/>
      <c r="B277" s="18"/>
      <c r="C277" s="18"/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</row>
    <row r="278" spans="1:26" ht="14.5">
      <c r="A278" s="18"/>
      <c r="B278" s="18"/>
      <c r="C278" s="18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</row>
    <row r="279" spans="1:26" ht="14.5">
      <c r="A279" s="18"/>
      <c r="B279" s="18"/>
      <c r="C279" s="18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</row>
    <row r="280" spans="1:26" ht="14.5">
      <c r="A280" s="18"/>
      <c r="B280" s="18"/>
      <c r="C280" s="18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</row>
    <row r="281" spans="1:26" ht="14.5">
      <c r="A281" s="18"/>
      <c r="B281" s="18"/>
      <c r="C281" s="18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</row>
    <row r="282" spans="1:26" ht="14.5">
      <c r="A282" s="18"/>
      <c r="B282" s="18"/>
      <c r="C282" s="18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</row>
    <row r="283" spans="1:26" ht="14.5">
      <c r="A283" s="18"/>
      <c r="B283" s="18"/>
      <c r="C283" s="18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</row>
    <row r="284" spans="1:26" ht="14.5">
      <c r="A284" s="18"/>
      <c r="B284" s="18"/>
      <c r="C284" s="18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</row>
    <row r="285" spans="1:26" ht="14.5">
      <c r="A285" s="18"/>
      <c r="B285" s="18"/>
      <c r="C285" s="18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</row>
    <row r="286" spans="1:26" ht="14.5">
      <c r="A286" s="18"/>
      <c r="B286" s="18"/>
      <c r="C286" s="18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</row>
    <row r="287" spans="1:26" ht="14.5">
      <c r="A287" s="18"/>
      <c r="B287" s="18"/>
      <c r="C287" s="18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</row>
    <row r="288" spans="1:26" ht="14.5">
      <c r="A288" s="18"/>
      <c r="B288" s="18"/>
      <c r="C288" s="18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</row>
    <row r="289" spans="1:26" ht="14.5">
      <c r="A289" s="18"/>
      <c r="B289" s="18"/>
      <c r="C289" s="18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</row>
    <row r="290" spans="1:26" ht="14.5">
      <c r="A290" s="18"/>
      <c r="B290" s="18"/>
      <c r="C290" s="18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</row>
    <row r="291" spans="1:26" ht="14.5">
      <c r="A291" s="18"/>
      <c r="B291" s="18"/>
      <c r="C291" s="18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</row>
    <row r="292" spans="1:26" ht="14.5">
      <c r="A292" s="18"/>
      <c r="B292" s="18"/>
      <c r="C292" s="18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</row>
    <row r="293" spans="1:26" ht="14.5">
      <c r="A293" s="18"/>
      <c r="B293" s="18"/>
      <c r="C293" s="18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</row>
    <row r="294" spans="1:26" ht="14.5">
      <c r="A294" s="18"/>
      <c r="B294" s="18"/>
      <c r="C294" s="18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</row>
    <row r="295" spans="1:26" ht="14.5">
      <c r="A295" s="18"/>
      <c r="B295" s="18"/>
      <c r="C295" s="18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</row>
    <row r="296" spans="1:26" ht="14.5">
      <c r="A296" s="18"/>
      <c r="B296" s="18"/>
      <c r="C296" s="18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</row>
    <row r="297" spans="1:26" ht="14.5">
      <c r="A297" s="18"/>
      <c r="B297" s="18"/>
      <c r="C297" s="18"/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</row>
    <row r="298" spans="1:26" ht="14.5">
      <c r="A298" s="18"/>
      <c r="B298" s="18"/>
      <c r="C298" s="18"/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</row>
    <row r="299" spans="1:26" ht="14.5">
      <c r="A299" s="18"/>
      <c r="B299" s="18"/>
      <c r="C299" s="18"/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</row>
    <row r="300" spans="1:26" ht="14.5">
      <c r="A300" s="18"/>
      <c r="B300" s="18"/>
      <c r="C300" s="18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</row>
    <row r="301" spans="1:26" ht="14.5">
      <c r="A301" s="18"/>
      <c r="B301" s="18"/>
      <c r="C301" s="18"/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</row>
    <row r="302" spans="1:26" ht="14.5">
      <c r="A302" s="18"/>
      <c r="B302" s="18"/>
      <c r="C302" s="18"/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</row>
    <row r="303" spans="1:26" ht="14.5">
      <c r="A303" s="18"/>
      <c r="B303" s="18"/>
      <c r="C303" s="18"/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</row>
    <row r="304" spans="1:26" ht="14.5">
      <c r="A304" s="18"/>
      <c r="B304" s="18"/>
      <c r="C304" s="18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</row>
    <row r="305" spans="1:26" ht="14.5">
      <c r="A305" s="18"/>
      <c r="B305" s="18"/>
      <c r="C305" s="18"/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</row>
    <row r="306" spans="1:26" ht="14.5">
      <c r="A306" s="18"/>
      <c r="B306" s="18"/>
      <c r="C306" s="18"/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</row>
    <row r="307" spans="1:26" ht="14.5">
      <c r="A307" s="18"/>
      <c r="B307" s="18"/>
      <c r="C307" s="18"/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</row>
    <row r="308" spans="1:26" ht="14.5">
      <c r="A308" s="18"/>
      <c r="B308" s="18"/>
      <c r="C308" s="18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</row>
    <row r="309" spans="1:26" ht="14.5">
      <c r="A309" s="18"/>
      <c r="B309" s="18"/>
      <c r="C309" s="18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</row>
    <row r="310" spans="1:26" ht="14.5">
      <c r="A310" s="18"/>
      <c r="B310" s="18"/>
      <c r="C310" s="18"/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</row>
    <row r="311" spans="1:26" ht="14.5">
      <c r="A311" s="18"/>
      <c r="B311" s="18"/>
      <c r="C311" s="18"/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</row>
    <row r="312" spans="1:26" ht="14.5">
      <c r="A312" s="18"/>
      <c r="B312" s="18"/>
      <c r="C312" s="18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</row>
    <row r="313" spans="1:26" ht="14.5">
      <c r="A313" s="18"/>
      <c r="B313" s="18"/>
      <c r="C313" s="18"/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</row>
    <row r="314" spans="1:26" ht="14.5">
      <c r="A314" s="18"/>
      <c r="B314" s="18"/>
      <c r="C314" s="18"/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</row>
    <row r="315" spans="1:26" ht="14.5">
      <c r="A315" s="18"/>
      <c r="B315" s="18"/>
      <c r="C315" s="18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</row>
    <row r="316" spans="1:26" ht="14.5">
      <c r="A316" s="18"/>
      <c r="B316" s="18"/>
      <c r="C316" s="18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</row>
    <row r="317" spans="1:26" ht="14.5">
      <c r="A317" s="18"/>
      <c r="B317" s="18"/>
      <c r="C317" s="18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</row>
    <row r="318" spans="1:26" ht="14.5">
      <c r="A318" s="18"/>
      <c r="B318" s="18"/>
      <c r="C318" s="18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</row>
    <row r="319" spans="1:26" ht="14.5">
      <c r="A319" s="18"/>
      <c r="B319" s="18"/>
      <c r="C319" s="18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</row>
    <row r="320" spans="1:26" ht="14.5">
      <c r="A320" s="18"/>
      <c r="B320" s="18"/>
      <c r="C320" s="18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</row>
    <row r="321" spans="1:26" ht="14.5">
      <c r="A321" s="18"/>
      <c r="B321" s="18"/>
      <c r="C321" s="18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</row>
    <row r="322" spans="1:26" ht="14.5">
      <c r="A322" s="18"/>
      <c r="B322" s="18"/>
      <c r="C322" s="18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</row>
    <row r="323" spans="1:26" ht="14.5">
      <c r="A323" s="18"/>
      <c r="B323" s="18"/>
      <c r="C323" s="18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</row>
    <row r="324" spans="1:26" ht="14.5">
      <c r="A324" s="18"/>
      <c r="B324" s="18"/>
      <c r="C324" s="18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</row>
    <row r="325" spans="1:26" ht="14.5">
      <c r="A325" s="18"/>
      <c r="B325" s="18"/>
      <c r="C325" s="18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</row>
    <row r="326" spans="1:26" ht="14.5">
      <c r="A326" s="18"/>
      <c r="B326" s="18"/>
      <c r="C326" s="18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</row>
    <row r="327" spans="1:26" ht="14.5">
      <c r="A327" s="18"/>
      <c r="B327" s="18"/>
      <c r="C327" s="18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</row>
    <row r="328" spans="1:26" ht="14.5">
      <c r="A328" s="18"/>
      <c r="B328" s="18"/>
      <c r="C328" s="18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</row>
    <row r="329" spans="1:26" ht="14.5">
      <c r="A329" s="18"/>
      <c r="B329" s="18"/>
      <c r="C329" s="18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</row>
    <row r="330" spans="1:26" ht="14.5">
      <c r="A330" s="18"/>
      <c r="B330" s="18"/>
      <c r="C330" s="18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</row>
    <row r="331" spans="1:26" ht="14.5">
      <c r="A331" s="18"/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</row>
    <row r="332" spans="1:26" ht="14.5">
      <c r="A332" s="18"/>
      <c r="B332" s="18"/>
      <c r="C332" s="18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</row>
    <row r="333" spans="1:26" ht="14.5">
      <c r="A333" s="18"/>
      <c r="B333" s="18"/>
      <c r="C333" s="18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</row>
    <row r="334" spans="1:26" ht="14.5">
      <c r="A334" s="18"/>
      <c r="B334" s="18"/>
      <c r="C334" s="18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</row>
    <row r="335" spans="1:26" ht="14.5">
      <c r="A335" s="18"/>
      <c r="B335" s="18"/>
      <c r="C335" s="18"/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</row>
    <row r="336" spans="1:26" ht="14.5">
      <c r="A336" s="18"/>
      <c r="B336" s="18"/>
      <c r="C336" s="18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</row>
    <row r="337" spans="1:26" ht="14.5">
      <c r="A337" s="18"/>
      <c r="B337" s="18"/>
      <c r="C337" s="18"/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</row>
    <row r="338" spans="1:26" ht="14.5">
      <c r="A338" s="18"/>
      <c r="B338" s="18"/>
      <c r="C338" s="18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</row>
    <row r="339" spans="1:26" ht="14.5">
      <c r="A339" s="18"/>
      <c r="B339" s="18"/>
      <c r="C339" s="18"/>
      <c r="D339" s="18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</row>
    <row r="340" spans="1:26" ht="14.5">
      <c r="A340" s="18"/>
      <c r="B340" s="18"/>
      <c r="C340" s="18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</row>
    <row r="341" spans="1:26" ht="14.5">
      <c r="A341" s="18"/>
      <c r="B341" s="18"/>
      <c r="C341" s="18"/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</row>
    <row r="342" spans="1:26" ht="14.5">
      <c r="A342" s="18"/>
      <c r="B342" s="18"/>
      <c r="C342" s="18"/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</row>
    <row r="343" spans="1:26" ht="14.5">
      <c r="A343" s="18"/>
      <c r="B343" s="18"/>
      <c r="C343" s="18"/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</row>
    <row r="344" spans="1:26" ht="14.5">
      <c r="A344" s="18"/>
      <c r="B344" s="18"/>
      <c r="C344" s="18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</row>
    <row r="345" spans="1:26" ht="14.5">
      <c r="A345" s="18"/>
      <c r="B345" s="18"/>
      <c r="C345" s="18"/>
      <c r="D345" s="18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</row>
    <row r="346" spans="1:26" ht="14.5">
      <c r="A346" s="18"/>
      <c r="B346" s="18"/>
      <c r="C346" s="18"/>
      <c r="D346" s="18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</row>
    <row r="347" spans="1:26" ht="14.5">
      <c r="A347" s="18"/>
      <c r="B347" s="18"/>
      <c r="C347" s="18"/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</row>
    <row r="348" spans="1:26" ht="14.5">
      <c r="A348" s="18"/>
      <c r="B348" s="18"/>
      <c r="C348" s="18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</row>
    <row r="349" spans="1:26" ht="14.5">
      <c r="A349" s="18"/>
      <c r="B349" s="18"/>
      <c r="C349" s="18"/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</row>
    <row r="350" spans="1:26" ht="14.5">
      <c r="A350" s="18"/>
      <c r="B350" s="18"/>
      <c r="C350" s="18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</row>
    <row r="351" spans="1:26" ht="14.5">
      <c r="A351" s="18"/>
      <c r="B351" s="18"/>
      <c r="C351" s="18"/>
      <c r="D351" s="18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</row>
    <row r="352" spans="1:26" ht="14.5">
      <c r="A352" s="18"/>
      <c r="B352" s="18"/>
      <c r="C352" s="18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</row>
    <row r="353" spans="1:26" ht="14.5">
      <c r="A353" s="18"/>
      <c r="B353" s="18"/>
      <c r="C353" s="18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</row>
    <row r="354" spans="1:26" ht="14.5">
      <c r="A354" s="18"/>
      <c r="B354" s="18"/>
      <c r="C354" s="18"/>
      <c r="D354" s="18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8"/>
    </row>
    <row r="355" spans="1:26" ht="14.5">
      <c r="A355" s="18"/>
      <c r="B355" s="18"/>
      <c r="C355" s="18"/>
      <c r="D355" s="18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8"/>
    </row>
    <row r="356" spans="1:26" ht="14.5">
      <c r="A356" s="18"/>
      <c r="B356" s="18"/>
      <c r="C356" s="18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</row>
    <row r="357" spans="1:26" ht="14.5">
      <c r="A357" s="18"/>
      <c r="B357" s="18"/>
      <c r="C357" s="18"/>
      <c r="D357" s="18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</row>
    <row r="358" spans="1:26" ht="14.5">
      <c r="A358" s="18"/>
      <c r="B358" s="18"/>
      <c r="C358" s="18"/>
      <c r="D358" s="18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</row>
    <row r="359" spans="1:26" ht="14.5">
      <c r="A359" s="18"/>
      <c r="B359" s="18"/>
      <c r="C359" s="18"/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</row>
    <row r="360" spans="1:26" ht="14.5">
      <c r="A360" s="18"/>
      <c r="B360" s="18"/>
      <c r="C360" s="18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</row>
    <row r="361" spans="1:26" ht="14.5">
      <c r="A361" s="18"/>
      <c r="B361" s="18"/>
      <c r="C361" s="18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</row>
    <row r="362" spans="1:26" ht="14.5">
      <c r="A362" s="18"/>
      <c r="B362" s="18"/>
      <c r="C362" s="18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</row>
    <row r="363" spans="1:26" ht="14.5">
      <c r="A363" s="18"/>
      <c r="B363" s="18"/>
      <c r="C363" s="18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</row>
    <row r="364" spans="1:26" ht="14.5">
      <c r="A364" s="18"/>
      <c r="B364" s="18"/>
      <c r="C364" s="18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</row>
    <row r="365" spans="1:26" ht="14.5">
      <c r="A365" s="18"/>
      <c r="B365" s="18"/>
      <c r="C365" s="18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</row>
    <row r="366" spans="1:26" ht="14.5">
      <c r="A366" s="18"/>
      <c r="B366" s="18"/>
      <c r="C366" s="18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</row>
    <row r="367" spans="1:26" ht="14.5">
      <c r="A367" s="18"/>
      <c r="B367" s="18"/>
      <c r="C367" s="18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</row>
    <row r="368" spans="1:26" ht="14.5">
      <c r="A368" s="18"/>
      <c r="B368" s="18"/>
      <c r="C368" s="18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</row>
    <row r="369" spans="1:26" ht="14.5">
      <c r="A369" s="18"/>
      <c r="B369" s="18"/>
      <c r="C369" s="18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</row>
    <row r="370" spans="1:26" ht="14.5">
      <c r="A370" s="18"/>
      <c r="B370" s="18"/>
      <c r="C370" s="18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</row>
    <row r="371" spans="1:26" ht="14.5">
      <c r="A371" s="18"/>
      <c r="B371" s="18"/>
      <c r="C371" s="18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</row>
    <row r="372" spans="1:26" ht="14.5">
      <c r="A372" s="18"/>
      <c r="B372" s="18"/>
      <c r="C372" s="18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</row>
    <row r="373" spans="1:26" ht="14.5">
      <c r="A373" s="18"/>
      <c r="B373" s="18"/>
      <c r="C373" s="18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</row>
    <row r="374" spans="1:26" ht="14.5">
      <c r="A374" s="18"/>
      <c r="B374" s="18"/>
      <c r="C374" s="18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</row>
    <row r="375" spans="1:26" ht="14.5">
      <c r="A375" s="18"/>
      <c r="B375" s="18"/>
      <c r="C375" s="18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</row>
    <row r="376" spans="1:26" ht="14.5">
      <c r="A376" s="18"/>
      <c r="B376" s="18"/>
      <c r="C376" s="18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</row>
    <row r="377" spans="1:26" ht="14.5">
      <c r="A377" s="18"/>
      <c r="B377" s="18"/>
      <c r="C377" s="18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</row>
    <row r="378" spans="1:26" ht="14.5">
      <c r="A378" s="18"/>
      <c r="B378" s="18"/>
      <c r="C378" s="18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</row>
    <row r="379" spans="1:26" ht="14.5">
      <c r="A379" s="18"/>
      <c r="B379" s="18"/>
      <c r="C379" s="18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</row>
    <row r="380" spans="1:26" ht="14.5">
      <c r="A380" s="18"/>
      <c r="B380" s="18"/>
      <c r="C380" s="18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</row>
    <row r="381" spans="1:26" ht="14.5">
      <c r="A381" s="18"/>
      <c r="B381" s="18"/>
      <c r="C381" s="18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</row>
    <row r="382" spans="1:26" ht="14.5">
      <c r="A382" s="18"/>
      <c r="B382" s="18"/>
      <c r="C382" s="18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</row>
    <row r="383" spans="1:26" ht="14.5">
      <c r="A383" s="18"/>
      <c r="B383" s="18"/>
      <c r="C383" s="18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</row>
    <row r="384" spans="1:26" ht="14.5">
      <c r="A384" s="18"/>
      <c r="B384" s="18"/>
      <c r="C384" s="18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</row>
    <row r="385" spans="1:26" ht="14.5">
      <c r="A385" s="18"/>
      <c r="B385" s="18"/>
      <c r="C385" s="18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</row>
    <row r="386" spans="1:26" ht="14.5">
      <c r="A386" s="18"/>
      <c r="B386" s="18"/>
      <c r="C386" s="18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</row>
    <row r="387" spans="1:26" ht="14.5">
      <c r="A387" s="18"/>
      <c r="B387" s="18"/>
      <c r="C387" s="18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</row>
    <row r="388" spans="1:26" ht="14.5">
      <c r="A388" s="18"/>
      <c r="B388" s="18"/>
      <c r="C388" s="18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</row>
    <row r="389" spans="1:26" ht="14.5">
      <c r="A389" s="18"/>
      <c r="B389" s="18"/>
      <c r="C389" s="18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</row>
    <row r="390" spans="1:26" ht="14.5">
      <c r="A390" s="18"/>
      <c r="B390" s="18"/>
      <c r="C390" s="18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</row>
    <row r="391" spans="1:26" ht="14.5">
      <c r="A391" s="18"/>
      <c r="B391" s="18"/>
      <c r="C391" s="18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</row>
    <row r="392" spans="1:26" ht="14.5">
      <c r="A392" s="18"/>
      <c r="B392" s="18"/>
      <c r="C392" s="18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</row>
    <row r="393" spans="1:26" ht="14.5">
      <c r="A393" s="18"/>
      <c r="B393" s="18"/>
      <c r="C393" s="18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</row>
    <row r="394" spans="1:26" ht="14.5">
      <c r="A394" s="18"/>
      <c r="B394" s="18"/>
      <c r="C394" s="18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</row>
    <row r="395" spans="1:26" ht="14.5">
      <c r="A395" s="18"/>
      <c r="B395" s="18"/>
      <c r="C395" s="18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</row>
    <row r="396" spans="1:26" ht="14.5">
      <c r="A396" s="18"/>
      <c r="B396" s="18"/>
      <c r="C396" s="18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</row>
    <row r="397" spans="1:26" ht="14.5">
      <c r="A397" s="18"/>
      <c r="B397" s="18"/>
      <c r="C397" s="18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</row>
    <row r="398" spans="1:26" ht="14.5">
      <c r="A398" s="18"/>
      <c r="B398" s="18"/>
      <c r="C398" s="18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</row>
    <row r="399" spans="1:26" ht="14.5">
      <c r="A399" s="18"/>
      <c r="B399" s="18"/>
      <c r="C399" s="18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</row>
    <row r="400" spans="1:26" ht="14.5">
      <c r="A400" s="18"/>
      <c r="B400" s="18"/>
      <c r="C400" s="18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</row>
    <row r="401" spans="1:26" ht="14.5">
      <c r="A401" s="18"/>
      <c r="B401" s="18"/>
      <c r="C401" s="18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</row>
    <row r="402" spans="1:26" ht="14.5">
      <c r="A402" s="18"/>
      <c r="B402" s="18"/>
      <c r="C402" s="18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</row>
    <row r="403" spans="1:26" ht="14.5">
      <c r="A403" s="18"/>
      <c r="B403" s="18"/>
      <c r="C403" s="18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</row>
    <row r="404" spans="1:26" ht="14.5">
      <c r="A404" s="18"/>
      <c r="B404" s="18"/>
      <c r="C404" s="18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</row>
    <row r="405" spans="1:26" ht="14.5">
      <c r="A405" s="18"/>
      <c r="B405" s="18"/>
      <c r="C405" s="18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</row>
    <row r="406" spans="1:26" ht="14.5">
      <c r="A406" s="18"/>
      <c r="B406" s="18"/>
      <c r="C406" s="18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</row>
    <row r="407" spans="1:26" ht="14.5">
      <c r="A407" s="18"/>
      <c r="B407" s="18"/>
      <c r="C407" s="18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</row>
    <row r="408" spans="1:26" ht="14.5">
      <c r="A408" s="18"/>
      <c r="B408" s="18"/>
      <c r="C408" s="18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</row>
    <row r="409" spans="1:26" ht="14.5">
      <c r="A409" s="18"/>
      <c r="B409" s="18"/>
      <c r="C409" s="18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</row>
    <row r="410" spans="1:26" ht="14.5">
      <c r="A410" s="18"/>
      <c r="B410" s="18"/>
      <c r="C410" s="18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</row>
    <row r="411" spans="1:26" ht="14.5">
      <c r="A411" s="18"/>
      <c r="B411" s="18"/>
      <c r="C411" s="18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</row>
    <row r="412" spans="1:26" ht="14.5">
      <c r="A412" s="18"/>
      <c r="B412" s="18"/>
      <c r="C412" s="18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</row>
    <row r="413" spans="1:26" ht="14.5">
      <c r="A413" s="18"/>
      <c r="B413" s="18"/>
      <c r="C413" s="18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</row>
    <row r="414" spans="1:26" ht="14.5">
      <c r="A414" s="18"/>
      <c r="B414" s="18"/>
      <c r="C414" s="18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</row>
    <row r="415" spans="1:26" ht="14.5">
      <c r="A415" s="18"/>
      <c r="B415" s="18"/>
      <c r="C415" s="18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</row>
    <row r="416" spans="1:26" ht="14.5">
      <c r="A416" s="18"/>
      <c r="B416" s="18"/>
      <c r="C416" s="18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</row>
    <row r="417" spans="1:26" ht="14.5">
      <c r="A417" s="18"/>
      <c r="B417" s="18"/>
      <c r="C417" s="18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</row>
    <row r="418" spans="1:26" ht="14.5">
      <c r="A418" s="18"/>
      <c r="B418" s="18"/>
      <c r="C418" s="18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</row>
    <row r="419" spans="1:26" ht="14.5">
      <c r="A419" s="18"/>
      <c r="B419" s="18"/>
      <c r="C419" s="18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</row>
    <row r="420" spans="1:26" ht="14.5">
      <c r="A420" s="18"/>
      <c r="B420" s="18"/>
      <c r="C420" s="18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</row>
    <row r="421" spans="1:26" ht="14.5">
      <c r="A421" s="18"/>
      <c r="B421" s="18"/>
      <c r="C421" s="18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</row>
    <row r="422" spans="1:26" ht="14.5">
      <c r="A422" s="18"/>
      <c r="B422" s="18"/>
      <c r="C422" s="18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</row>
    <row r="423" spans="1:26" ht="14.5">
      <c r="A423" s="18"/>
      <c r="B423" s="18"/>
      <c r="C423" s="18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</row>
    <row r="424" spans="1:26" ht="14.5">
      <c r="A424" s="18"/>
      <c r="B424" s="18"/>
      <c r="C424" s="18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</row>
    <row r="425" spans="1:26" ht="14.5">
      <c r="A425" s="18"/>
      <c r="B425" s="18"/>
      <c r="C425" s="18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</row>
    <row r="426" spans="1:26" ht="14.5">
      <c r="A426" s="18"/>
      <c r="B426" s="18"/>
      <c r="C426" s="18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</row>
    <row r="427" spans="1:26" ht="14.5">
      <c r="A427" s="18"/>
      <c r="B427" s="18"/>
      <c r="C427" s="18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</row>
    <row r="428" spans="1:26" ht="14.5">
      <c r="A428" s="18"/>
      <c r="B428" s="18"/>
      <c r="C428" s="18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</row>
    <row r="429" spans="1:26" ht="14.5">
      <c r="A429" s="18"/>
      <c r="B429" s="18"/>
      <c r="C429" s="18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</row>
    <row r="430" spans="1:26" ht="14.5">
      <c r="A430" s="18"/>
      <c r="B430" s="18"/>
      <c r="C430" s="18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</row>
    <row r="431" spans="1:26" ht="14.5">
      <c r="A431" s="18"/>
      <c r="B431" s="18"/>
      <c r="C431" s="18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</row>
    <row r="432" spans="1:26" ht="14.5">
      <c r="A432" s="18"/>
      <c r="B432" s="18"/>
      <c r="C432" s="18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</row>
    <row r="433" spans="1:26" ht="14.5">
      <c r="A433" s="18"/>
      <c r="B433" s="18"/>
      <c r="C433" s="18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</row>
    <row r="434" spans="1:26" ht="14.5">
      <c r="A434" s="18"/>
      <c r="B434" s="18"/>
      <c r="C434" s="18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</row>
    <row r="435" spans="1:26" ht="14.5">
      <c r="A435" s="18"/>
      <c r="B435" s="18"/>
      <c r="C435" s="18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</row>
    <row r="436" spans="1:26" ht="14.5">
      <c r="A436" s="18"/>
      <c r="B436" s="18"/>
      <c r="C436" s="18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</row>
    <row r="437" spans="1:26" ht="14.5">
      <c r="A437" s="18"/>
      <c r="B437" s="18"/>
      <c r="C437" s="18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</row>
    <row r="438" spans="1:26" ht="14.5">
      <c r="A438" s="18"/>
      <c r="B438" s="18"/>
      <c r="C438" s="18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</row>
    <row r="439" spans="1:26" ht="14.5">
      <c r="A439" s="18"/>
      <c r="B439" s="18"/>
      <c r="C439" s="18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</row>
    <row r="440" spans="1:26" ht="14.5">
      <c r="A440" s="18"/>
      <c r="B440" s="18"/>
      <c r="C440" s="18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</row>
    <row r="441" spans="1:26" ht="14.5">
      <c r="A441" s="18"/>
      <c r="B441" s="18"/>
      <c r="C441" s="18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</row>
    <row r="442" spans="1:26" ht="14.5">
      <c r="A442" s="18"/>
      <c r="B442" s="18"/>
      <c r="C442" s="18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</row>
    <row r="443" spans="1:26" ht="14.5">
      <c r="A443" s="18"/>
      <c r="B443" s="18"/>
      <c r="C443" s="18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</row>
    <row r="444" spans="1:26" ht="14.5">
      <c r="A444" s="18"/>
      <c r="B444" s="18"/>
      <c r="C444" s="18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</row>
    <row r="445" spans="1:26" ht="14.5">
      <c r="A445" s="18"/>
      <c r="B445" s="18"/>
      <c r="C445" s="18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</row>
    <row r="446" spans="1:26" ht="14.5">
      <c r="A446" s="18"/>
      <c r="B446" s="18"/>
      <c r="C446" s="18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</row>
    <row r="447" spans="1:26" ht="14.5">
      <c r="A447" s="18"/>
      <c r="B447" s="18"/>
      <c r="C447" s="18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</row>
    <row r="448" spans="1:26" ht="14.5">
      <c r="A448" s="18"/>
      <c r="B448" s="18"/>
      <c r="C448" s="18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</row>
    <row r="449" spans="1:26" ht="14.5">
      <c r="A449" s="18"/>
      <c r="B449" s="18"/>
      <c r="C449" s="18"/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</row>
    <row r="450" spans="1:26" ht="14.5">
      <c r="A450" s="18"/>
      <c r="B450" s="18"/>
      <c r="C450" s="18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</row>
    <row r="451" spans="1:26" ht="14.5">
      <c r="A451" s="18"/>
      <c r="B451" s="18"/>
      <c r="C451" s="18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</row>
    <row r="452" spans="1:26" ht="14.5">
      <c r="A452" s="18"/>
      <c r="B452" s="18"/>
      <c r="C452" s="18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</row>
    <row r="453" spans="1:26" ht="14.5">
      <c r="A453" s="18"/>
      <c r="B453" s="18"/>
      <c r="C453" s="18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</row>
    <row r="454" spans="1:26" ht="14.5">
      <c r="A454" s="18"/>
      <c r="B454" s="18"/>
      <c r="C454" s="18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</row>
    <row r="455" spans="1:26" ht="14.5">
      <c r="A455" s="18"/>
      <c r="B455" s="18"/>
      <c r="C455" s="18"/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</row>
    <row r="456" spans="1:26" ht="14.5">
      <c r="A456" s="18"/>
      <c r="B456" s="18"/>
      <c r="C456" s="18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</row>
    <row r="457" spans="1:26" ht="14.5">
      <c r="A457" s="18"/>
      <c r="B457" s="18"/>
      <c r="C457" s="18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</row>
    <row r="458" spans="1:26" ht="14.5">
      <c r="A458" s="18"/>
      <c r="B458" s="18"/>
      <c r="C458" s="18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</row>
    <row r="459" spans="1:26" ht="14.5">
      <c r="A459" s="18"/>
      <c r="B459" s="18"/>
      <c r="C459" s="18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</row>
    <row r="460" spans="1:26" ht="14.5">
      <c r="A460" s="18"/>
      <c r="B460" s="18"/>
      <c r="C460" s="18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</row>
    <row r="461" spans="1:26" ht="14.5">
      <c r="A461" s="18"/>
      <c r="B461" s="18"/>
      <c r="C461" s="18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</row>
    <row r="462" spans="1:26" ht="14.5">
      <c r="A462" s="18"/>
      <c r="B462" s="18"/>
      <c r="C462" s="18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</row>
    <row r="463" spans="1:26" ht="14.5">
      <c r="A463" s="18"/>
      <c r="B463" s="18"/>
      <c r="C463" s="18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</row>
    <row r="464" spans="1:26" ht="14.5">
      <c r="A464" s="18"/>
      <c r="B464" s="18"/>
      <c r="C464" s="18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</row>
    <row r="465" spans="1:26" ht="14.5">
      <c r="A465" s="18"/>
      <c r="B465" s="18"/>
      <c r="C465" s="18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</row>
    <row r="466" spans="1:26" ht="14.5">
      <c r="A466" s="18"/>
      <c r="B466" s="18"/>
      <c r="C466" s="18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</row>
    <row r="467" spans="1:26" ht="14.5">
      <c r="A467" s="18"/>
      <c r="B467" s="18"/>
      <c r="C467" s="18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</row>
    <row r="468" spans="1:26" ht="14.5">
      <c r="A468" s="18"/>
      <c r="B468" s="18"/>
      <c r="C468" s="18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</row>
    <row r="469" spans="1:26" ht="14.5">
      <c r="A469" s="18"/>
      <c r="B469" s="18"/>
      <c r="C469" s="18"/>
      <c r="D469" s="18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</row>
    <row r="470" spans="1:26" ht="14.5">
      <c r="A470" s="18"/>
      <c r="B470" s="18"/>
      <c r="C470" s="18"/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</row>
    <row r="471" spans="1:26" ht="14.5">
      <c r="A471" s="18"/>
      <c r="B471" s="18"/>
      <c r="C471" s="18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</row>
    <row r="472" spans="1:26" ht="14.5">
      <c r="A472" s="18"/>
      <c r="B472" s="18"/>
      <c r="C472" s="18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</row>
    <row r="473" spans="1:26" ht="14.5">
      <c r="A473" s="18"/>
      <c r="B473" s="18"/>
      <c r="C473" s="18"/>
      <c r="D473" s="18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</row>
    <row r="474" spans="1:26" ht="14.5">
      <c r="A474" s="18"/>
      <c r="B474" s="18"/>
      <c r="C474" s="18"/>
      <c r="D474" s="18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</row>
    <row r="475" spans="1:26" ht="14.5">
      <c r="A475" s="18"/>
      <c r="B475" s="18"/>
      <c r="C475" s="18"/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</row>
    <row r="476" spans="1:26" ht="14.5">
      <c r="A476" s="18"/>
      <c r="B476" s="18"/>
      <c r="C476" s="18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</row>
    <row r="477" spans="1:26" ht="14.5">
      <c r="A477" s="18"/>
      <c r="B477" s="18"/>
      <c r="C477" s="18"/>
      <c r="D477" s="18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</row>
    <row r="478" spans="1:26" ht="14.5">
      <c r="A478" s="18"/>
      <c r="B478" s="18"/>
      <c r="C478" s="18"/>
      <c r="D478" s="18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</row>
    <row r="479" spans="1:26" ht="14.5">
      <c r="A479" s="18"/>
      <c r="B479" s="18"/>
      <c r="C479" s="18"/>
      <c r="D479" s="18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</row>
    <row r="480" spans="1:26" ht="14.5">
      <c r="A480" s="18"/>
      <c r="B480" s="18"/>
      <c r="C480" s="18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</row>
    <row r="481" spans="1:26" ht="14.5">
      <c r="A481" s="18"/>
      <c r="B481" s="18"/>
      <c r="C481" s="18"/>
      <c r="D481" s="18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</row>
    <row r="482" spans="1:26" ht="14.5">
      <c r="A482" s="18"/>
      <c r="B482" s="18"/>
      <c r="C482" s="18"/>
      <c r="D482" s="18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</row>
    <row r="483" spans="1:26" ht="14.5">
      <c r="A483" s="18"/>
      <c r="B483" s="18"/>
      <c r="C483" s="18"/>
      <c r="D483" s="18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</row>
    <row r="484" spans="1:26" ht="14.5">
      <c r="A484" s="18"/>
      <c r="B484" s="18"/>
      <c r="C484" s="18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</row>
    <row r="485" spans="1:26" ht="14.5">
      <c r="A485" s="18"/>
      <c r="B485" s="18"/>
      <c r="C485" s="18"/>
      <c r="D485" s="18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</row>
    <row r="486" spans="1:26" ht="14.5">
      <c r="A486" s="18"/>
      <c r="B486" s="18"/>
      <c r="C486" s="18"/>
      <c r="D486" s="18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</row>
    <row r="487" spans="1:26" ht="14.5">
      <c r="A487" s="18"/>
      <c r="B487" s="18"/>
      <c r="C487" s="18"/>
      <c r="D487" s="18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</row>
    <row r="488" spans="1:26" ht="14.5">
      <c r="A488" s="18"/>
      <c r="B488" s="18"/>
      <c r="C488" s="18"/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</row>
    <row r="489" spans="1:26" ht="14.5">
      <c r="A489" s="18"/>
      <c r="B489" s="18"/>
      <c r="C489" s="18"/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</row>
    <row r="490" spans="1:26" ht="14.5">
      <c r="A490" s="18"/>
      <c r="B490" s="18"/>
      <c r="C490" s="18"/>
      <c r="D490" s="18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</row>
    <row r="491" spans="1:26" ht="14.5">
      <c r="A491" s="18"/>
      <c r="B491" s="18"/>
      <c r="C491" s="18"/>
      <c r="D491" s="18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</row>
    <row r="492" spans="1:26" ht="14.5">
      <c r="A492" s="18"/>
      <c r="B492" s="18"/>
      <c r="C492" s="18"/>
      <c r="D492" s="18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</row>
    <row r="493" spans="1:26" ht="14.5">
      <c r="A493" s="18"/>
      <c r="B493" s="18"/>
      <c r="C493" s="18"/>
      <c r="D493" s="18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</row>
    <row r="494" spans="1:26" ht="14.5">
      <c r="A494" s="18"/>
      <c r="B494" s="18"/>
      <c r="C494" s="18"/>
      <c r="D494" s="18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</row>
    <row r="495" spans="1:26" ht="14.5">
      <c r="A495" s="18"/>
      <c r="B495" s="18"/>
      <c r="C495" s="18"/>
      <c r="D495" s="18"/>
      <c r="E495" s="18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8"/>
    </row>
    <row r="496" spans="1:26" ht="14.5">
      <c r="A496" s="18"/>
      <c r="B496" s="18"/>
      <c r="C496" s="18"/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</row>
    <row r="497" spans="1:26" ht="14.5">
      <c r="A497" s="18"/>
      <c r="B497" s="18"/>
      <c r="C497" s="18"/>
      <c r="D497" s="18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</row>
    <row r="498" spans="1:26" ht="14.5">
      <c r="A498" s="18"/>
      <c r="B498" s="18"/>
      <c r="C498" s="18"/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</row>
    <row r="499" spans="1:26" ht="14.5">
      <c r="A499" s="18"/>
      <c r="B499" s="18"/>
      <c r="C499" s="18"/>
      <c r="D499" s="18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</row>
    <row r="500" spans="1:26" ht="14.5">
      <c r="A500" s="18"/>
      <c r="B500" s="18"/>
      <c r="C500" s="18"/>
      <c r="D500" s="18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</row>
    <row r="501" spans="1:26" ht="14.5">
      <c r="A501" s="18"/>
      <c r="B501" s="18"/>
      <c r="C501" s="18"/>
      <c r="D501" s="18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</row>
    <row r="502" spans="1:26" ht="14.5">
      <c r="A502" s="18"/>
      <c r="B502" s="18"/>
      <c r="C502" s="18"/>
      <c r="D502" s="18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</row>
    <row r="503" spans="1:26" ht="14.5">
      <c r="A503" s="18"/>
      <c r="B503" s="18"/>
      <c r="C503" s="18"/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</row>
    <row r="504" spans="1:26" ht="14.5">
      <c r="A504" s="18"/>
      <c r="B504" s="18"/>
      <c r="C504" s="18"/>
      <c r="D504" s="18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</row>
    <row r="505" spans="1:26" ht="14.5">
      <c r="A505" s="18"/>
      <c r="B505" s="18"/>
      <c r="C505" s="18"/>
      <c r="D505" s="18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</row>
    <row r="506" spans="1:26" ht="14.5">
      <c r="A506" s="18"/>
      <c r="B506" s="18"/>
      <c r="C506" s="18"/>
      <c r="D506" s="18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</row>
    <row r="507" spans="1:26" ht="14.5">
      <c r="A507" s="18"/>
      <c r="B507" s="18"/>
      <c r="C507" s="18"/>
      <c r="D507" s="18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</row>
    <row r="508" spans="1:26" ht="14.5">
      <c r="A508" s="18"/>
      <c r="B508" s="18"/>
      <c r="C508" s="18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</row>
    <row r="509" spans="1:26" ht="14.5">
      <c r="A509" s="18"/>
      <c r="B509" s="18"/>
      <c r="C509" s="18"/>
      <c r="D509" s="18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</row>
    <row r="510" spans="1:26" ht="14.5">
      <c r="A510" s="18"/>
      <c r="B510" s="18"/>
      <c r="C510" s="18"/>
      <c r="D510" s="18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</row>
    <row r="511" spans="1:26" ht="14.5">
      <c r="A511" s="18"/>
      <c r="B511" s="18"/>
      <c r="C511" s="18"/>
      <c r="D511" s="18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</row>
    <row r="512" spans="1:26" ht="14.5">
      <c r="A512" s="18"/>
      <c r="B512" s="18"/>
      <c r="C512" s="18"/>
      <c r="D512" s="18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</row>
    <row r="513" spans="1:26" ht="14.5">
      <c r="A513" s="18"/>
      <c r="B513" s="18"/>
      <c r="C513" s="18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</row>
    <row r="514" spans="1:26" ht="14.5">
      <c r="A514" s="18"/>
      <c r="B514" s="18"/>
      <c r="C514" s="18"/>
      <c r="D514" s="18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</row>
    <row r="515" spans="1:26" ht="14.5">
      <c r="A515" s="18"/>
      <c r="B515" s="18"/>
      <c r="C515" s="18"/>
      <c r="D515" s="18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</row>
    <row r="516" spans="1:26" ht="14.5">
      <c r="A516" s="18"/>
      <c r="B516" s="18"/>
      <c r="C516" s="18"/>
      <c r="D516" s="18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</row>
    <row r="517" spans="1:26" ht="14.5">
      <c r="A517" s="18"/>
      <c r="B517" s="18"/>
      <c r="C517" s="18"/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</row>
    <row r="518" spans="1:26" ht="14.5">
      <c r="A518" s="18"/>
      <c r="B518" s="18"/>
      <c r="C518" s="18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</row>
    <row r="519" spans="1:26" ht="14.5">
      <c r="A519" s="18"/>
      <c r="B519" s="18"/>
      <c r="C519" s="18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</row>
    <row r="520" spans="1:26" ht="14.5">
      <c r="A520" s="18"/>
      <c r="B520" s="18"/>
      <c r="C520" s="18"/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</row>
    <row r="521" spans="1:26" ht="14.5">
      <c r="A521" s="18"/>
      <c r="B521" s="18"/>
      <c r="C521" s="18"/>
      <c r="D521" s="18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</row>
    <row r="522" spans="1:26" ht="14.5">
      <c r="A522" s="18"/>
      <c r="B522" s="18"/>
      <c r="C522" s="18"/>
      <c r="D522" s="18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</row>
    <row r="523" spans="1:26" ht="14.5">
      <c r="A523" s="18"/>
      <c r="B523" s="18"/>
      <c r="C523" s="18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</row>
    <row r="524" spans="1:26" ht="14.5">
      <c r="A524" s="18"/>
      <c r="B524" s="18"/>
      <c r="C524" s="18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</row>
    <row r="525" spans="1:26" ht="14.5">
      <c r="A525" s="18"/>
      <c r="B525" s="18"/>
      <c r="C525" s="18"/>
      <c r="D525" s="18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</row>
    <row r="526" spans="1:26" ht="14.5">
      <c r="A526" s="18"/>
      <c r="B526" s="18"/>
      <c r="C526" s="18"/>
      <c r="D526" s="18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</row>
    <row r="527" spans="1:26" ht="14.5">
      <c r="A527" s="18"/>
      <c r="B527" s="18"/>
      <c r="C527" s="18"/>
      <c r="D527" s="18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</row>
    <row r="528" spans="1:26" ht="14.5">
      <c r="A528" s="18"/>
      <c r="B528" s="18"/>
      <c r="C528" s="18"/>
      <c r="D528" s="18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</row>
    <row r="529" spans="1:26" ht="14.5">
      <c r="A529" s="18"/>
      <c r="B529" s="18"/>
      <c r="C529" s="18"/>
      <c r="D529" s="18"/>
      <c r="E529" s="18"/>
      <c r="F529" s="18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8"/>
    </row>
    <row r="530" spans="1:26" ht="14.5">
      <c r="A530" s="18"/>
      <c r="B530" s="18"/>
      <c r="C530" s="18"/>
      <c r="D530" s="18"/>
      <c r="E530" s="18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</row>
    <row r="531" spans="1:26" ht="14.5">
      <c r="A531" s="18"/>
      <c r="B531" s="18"/>
      <c r="C531" s="18"/>
      <c r="D531" s="18"/>
      <c r="E531" s="18"/>
      <c r="F531" s="18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</row>
    <row r="532" spans="1:26" ht="14.5">
      <c r="A532" s="18"/>
      <c r="B532" s="18"/>
      <c r="C532" s="18"/>
      <c r="D532" s="18"/>
      <c r="E532" s="18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</row>
    <row r="533" spans="1:26" ht="14.5">
      <c r="A533" s="18"/>
      <c r="B533" s="18"/>
      <c r="C533" s="18"/>
      <c r="D533" s="18"/>
      <c r="E533" s="18"/>
      <c r="F533" s="18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</row>
    <row r="534" spans="1:26" ht="14.5">
      <c r="A534" s="18"/>
      <c r="B534" s="18"/>
      <c r="C534" s="18"/>
      <c r="D534" s="18"/>
      <c r="E534" s="18"/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</row>
    <row r="535" spans="1:26" ht="14.5">
      <c r="A535" s="18"/>
      <c r="B535" s="18"/>
      <c r="C535" s="18"/>
      <c r="D535" s="18"/>
      <c r="E535" s="18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</row>
    <row r="536" spans="1:26" ht="14.5">
      <c r="A536" s="18"/>
      <c r="B536" s="18"/>
      <c r="C536" s="18"/>
      <c r="D536" s="18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</row>
    <row r="537" spans="1:26" ht="14.5">
      <c r="A537" s="18"/>
      <c r="B537" s="18"/>
      <c r="C537" s="18"/>
      <c r="D537" s="18"/>
      <c r="E537" s="18"/>
      <c r="F537" s="18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</row>
    <row r="538" spans="1:26" ht="14.5">
      <c r="A538" s="18"/>
      <c r="B538" s="18"/>
      <c r="C538" s="18"/>
      <c r="D538" s="18"/>
      <c r="E538" s="18"/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</row>
    <row r="539" spans="1:26" ht="14.5">
      <c r="A539" s="18"/>
      <c r="B539" s="18"/>
      <c r="C539" s="18"/>
      <c r="D539" s="18"/>
      <c r="E539" s="18"/>
      <c r="F539" s="18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</row>
    <row r="540" spans="1:26" ht="14.5">
      <c r="A540" s="18"/>
      <c r="B540" s="18"/>
      <c r="C540" s="18"/>
      <c r="D540" s="18"/>
      <c r="E540" s="18"/>
      <c r="F540" s="18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8"/>
    </row>
    <row r="541" spans="1:26" ht="14.5">
      <c r="A541" s="18"/>
      <c r="B541" s="18"/>
      <c r="C541" s="18"/>
      <c r="D541" s="18"/>
      <c r="E541" s="18"/>
      <c r="F541" s="18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</row>
    <row r="542" spans="1:26" ht="14.5">
      <c r="A542" s="18"/>
      <c r="B542" s="18"/>
      <c r="C542" s="18"/>
      <c r="D542" s="18"/>
      <c r="E542" s="18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</row>
    <row r="543" spans="1:26" ht="14.5">
      <c r="A543" s="18"/>
      <c r="B543" s="18"/>
      <c r="C543" s="18"/>
      <c r="D543" s="18"/>
      <c r="E543" s="18"/>
      <c r="F543" s="18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</row>
    <row r="544" spans="1:26" ht="14.5">
      <c r="A544" s="18"/>
      <c r="B544" s="18"/>
      <c r="C544" s="18"/>
      <c r="D544" s="18"/>
      <c r="E544" s="18"/>
      <c r="F544" s="18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</row>
    <row r="545" spans="1:26" ht="14.5">
      <c r="A545" s="18"/>
      <c r="B545" s="18"/>
      <c r="C545" s="18"/>
      <c r="D545" s="18"/>
      <c r="E545" s="18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</row>
    <row r="546" spans="1:26" ht="14.5">
      <c r="A546" s="18"/>
      <c r="B546" s="18"/>
      <c r="C546" s="18"/>
      <c r="D546" s="18"/>
      <c r="E546" s="18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</row>
    <row r="547" spans="1:26" ht="14.5">
      <c r="A547" s="18"/>
      <c r="B547" s="18"/>
      <c r="C547" s="18"/>
      <c r="D547" s="18"/>
      <c r="E547" s="18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</row>
    <row r="548" spans="1:26" ht="14.5">
      <c r="A548" s="18"/>
      <c r="B548" s="18"/>
      <c r="C548" s="18"/>
      <c r="D548" s="18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8"/>
    </row>
    <row r="549" spans="1:26" ht="14.5">
      <c r="A549" s="18"/>
      <c r="B549" s="18"/>
      <c r="C549" s="18"/>
      <c r="D549" s="18"/>
      <c r="E549" s="18"/>
      <c r="F549" s="18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8"/>
    </row>
    <row r="550" spans="1:26" ht="14.5">
      <c r="A550" s="18"/>
      <c r="B550" s="18"/>
      <c r="C550" s="18"/>
      <c r="D550" s="18"/>
      <c r="E550" s="18"/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8"/>
    </row>
    <row r="551" spans="1:26" ht="14.5">
      <c r="A551" s="18"/>
      <c r="B551" s="18"/>
      <c r="C551" s="18"/>
      <c r="D551" s="18"/>
      <c r="E551" s="18"/>
      <c r="F551" s="18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8"/>
    </row>
    <row r="552" spans="1:26" ht="14.5">
      <c r="A552" s="18"/>
      <c r="B552" s="18"/>
      <c r="C552" s="18"/>
      <c r="D552" s="18"/>
      <c r="E552" s="18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8"/>
    </row>
    <row r="553" spans="1:26" ht="14.5">
      <c r="A553" s="18"/>
      <c r="B553" s="18"/>
      <c r="C553" s="18"/>
      <c r="D553" s="18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8"/>
    </row>
    <row r="554" spans="1:26" ht="14.5">
      <c r="A554" s="18"/>
      <c r="B554" s="18"/>
      <c r="C554" s="18"/>
      <c r="D554" s="18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8"/>
    </row>
    <row r="555" spans="1:26" ht="14.5">
      <c r="A555" s="18"/>
      <c r="B555" s="18"/>
      <c r="C555" s="18"/>
      <c r="D555" s="18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</row>
    <row r="556" spans="1:26" ht="14.5">
      <c r="A556" s="18"/>
      <c r="B556" s="18"/>
      <c r="C556" s="18"/>
      <c r="D556" s="18"/>
      <c r="E556" s="18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</row>
    <row r="557" spans="1:26" ht="14.5">
      <c r="A557" s="18"/>
      <c r="B557" s="18"/>
      <c r="C557" s="18"/>
      <c r="D557" s="18"/>
      <c r="E557" s="18"/>
      <c r="F557" s="18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8"/>
    </row>
    <row r="558" spans="1:26" ht="14.5">
      <c r="A558" s="18"/>
      <c r="B558" s="18"/>
      <c r="C558" s="18"/>
      <c r="D558" s="18"/>
      <c r="E558" s="18"/>
      <c r="F558" s="18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8"/>
    </row>
    <row r="559" spans="1:26" ht="14.5">
      <c r="A559" s="18"/>
      <c r="B559" s="18"/>
      <c r="C559" s="18"/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</row>
    <row r="560" spans="1:26" ht="14.5">
      <c r="A560" s="18"/>
      <c r="B560" s="18"/>
      <c r="C560" s="18"/>
      <c r="D560" s="18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8"/>
    </row>
    <row r="561" spans="1:26" ht="14.5">
      <c r="A561" s="18"/>
      <c r="B561" s="18"/>
      <c r="C561" s="18"/>
      <c r="D561" s="18"/>
      <c r="E561" s="18"/>
      <c r="F561" s="18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8"/>
    </row>
    <row r="562" spans="1:26" ht="14.5">
      <c r="A562" s="18"/>
      <c r="B562" s="18"/>
      <c r="C562" s="18"/>
      <c r="D562" s="18"/>
      <c r="E562" s="18"/>
      <c r="F562" s="18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8"/>
    </row>
    <row r="563" spans="1:26" ht="14.5">
      <c r="A563" s="18"/>
      <c r="B563" s="18"/>
      <c r="C563" s="18"/>
      <c r="D563" s="18"/>
      <c r="E563" s="18"/>
      <c r="F563" s="18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</row>
    <row r="564" spans="1:26" ht="14.5">
      <c r="A564" s="18"/>
      <c r="B564" s="18"/>
      <c r="C564" s="18"/>
      <c r="D564" s="18"/>
      <c r="E564" s="18"/>
      <c r="F564" s="18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</row>
    <row r="565" spans="1:26" ht="14.5">
      <c r="A565" s="18"/>
      <c r="B565" s="18"/>
      <c r="C565" s="18"/>
      <c r="D565" s="18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</row>
    <row r="566" spans="1:26" ht="14.5">
      <c r="A566" s="18"/>
      <c r="B566" s="18"/>
      <c r="C566" s="18"/>
      <c r="D566" s="18"/>
      <c r="E566" s="18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</row>
    <row r="567" spans="1:26" ht="14.5">
      <c r="A567" s="18"/>
      <c r="B567" s="18"/>
      <c r="C567" s="18"/>
      <c r="D567" s="18"/>
      <c r="E567" s="18"/>
      <c r="F567" s="18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</row>
    <row r="568" spans="1:26" ht="14.5">
      <c r="A568" s="18"/>
      <c r="B568" s="18"/>
      <c r="C568" s="18"/>
      <c r="D568" s="18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</row>
    <row r="569" spans="1:26" ht="14.5">
      <c r="A569" s="18"/>
      <c r="B569" s="18"/>
      <c r="C569" s="18"/>
      <c r="D569" s="18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</row>
    <row r="570" spans="1:26" ht="14.5">
      <c r="A570" s="18"/>
      <c r="B570" s="18"/>
      <c r="C570" s="18"/>
      <c r="D570" s="18"/>
      <c r="E570" s="18"/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</row>
    <row r="571" spans="1:26" ht="14.5">
      <c r="A571" s="18"/>
      <c r="B571" s="18"/>
      <c r="C571" s="18"/>
      <c r="D571" s="18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</row>
    <row r="572" spans="1:26" ht="14.5">
      <c r="A572" s="18"/>
      <c r="B572" s="18"/>
      <c r="C572" s="18"/>
      <c r="D572" s="18"/>
      <c r="E572" s="18"/>
      <c r="F572" s="18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</row>
    <row r="573" spans="1:26" ht="14.5">
      <c r="A573" s="18"/>
      <c r="B573" s="18"/>
      <c r="C573" s="18"/>
      <c r="D573" s="18"/>
      <c r="E573" s="18"/>
      <c r="F573" s="18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</row>
    <row r="574" spans="1:26" ht="14.5">
      <c r="A574" s="18"/>
      <c r="B574" s="18"/>
      <c r="C574" s="18"/>
      <c r="D574" s="18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</row>
    <row r="575" spans="1:26" ht="14.5">
      <c r="A575" s="18"/>
      <c r="B575" s="18"/>
      <c r="C575" s="18"/>
      <c r="D575" s="18"/>
      <c r="E575" s="18"/>
      <c r="F575" s="18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</row>
    <row r="576" spans="1:26" ht="14.5">
      <c r="A576" s="18"/>
      <c r="B576" s="18"/>
      <c r="C576" s="18"/>
      <c r="D576" s="18"/>
      <c r="E576" s="18"/>
      <c r="F576" s="18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</row>
    <row r="577" spans="1:26" ht="14.5">
      <c r="A577" s="18"/>
      <c r="B577" s="18"/>
      <c r="C577" s="18"/>
      <c r="D577" s="18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</row>
    <row r="578" spans="1:26" ht="14.5">
      <c r="A578" s="18"/>
      <c r="B578" s="18"/>
      <c r="C578" s="18"/>
      <c r="D578" s="18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</row>
    <row r="579" spans="1:26" ht="14.5">
      <c r="A579" s="18"/>
      <c r="B579" s="18"/>
      <c r="C579" s="18"/>
      <c r="D579" s="18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</row>
    <row r="580" spans="1:26" ht="14.5">
      <c r="A580" s="18"/>
      <c r="B580" s="18"/>
      <c r="C580" s="18"/>
      <c r="D580" s="18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</row>
    <row r="581" spans="1:26" ht="14.5">
      <c r="A581" s="18"/>
      <c r="B581" s="18"/>
      <c r="C581" s="18"/>
      <c r="D581" s="18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</row>
    <row r="582" spans="1:26" ht="14.5">
      <c r="A582" s="18"/>
      <c r="B582" s="18"/>
      <c r="C582" s="18"/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</row>
    <row r="583" spans="1:26" ht="14.5">
      <c r="A583" s="18"/>
      <c r="B583" s="18"/>
      <c r="C583" s="18"/>
      <c r="D583" s="18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</row>
    <row r="584" spans="1:26" ht="14.5">
      <c r="A584" s="18"/>
      <c r="B584" s="18"/>
      <c r="C584" s="18"/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</row>
    <row r="585" spans="1:26" ht="14.5">
      <c r="A585" s="18"/>
      <c r="B585" s="18"/>
      <c r="C585" s="18"/>
      <c r="D585" s="18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</row>
    <row r="586" spans="1:26" ht="14.5">
      <c r="A586" s="18"/>
      <c r="B586" s="18"/>
      <c r="C586" s="18"/>
      <c r="D586" s="18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</row>
    <row r="587" spans="1:26" ht="14.5">
      <c r="A587" s="18"/>
      <c r="B587" s="18"/>
      <c r="C587" s="18"/>
      <c r="D587" s="18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</row>
    <row r="588" spans="1:26" ht="14.5">
      <c r="A588" s="18"/>
      <c r="B588" s="18"/>
      <c r="C588" s="18"/>
      <c r="D588" s="18"/>
      <c r="E588" s="18"/>
      <c r="F588" s="18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</row>
    <row r="589" spans="1:26" ht="14.5">
      <c r="A589" s="18"/>
      <c r="B589" s="18"/>
      <c r="C589" s="18"/>
      <c r="D589" s="18"/>
      <c r="E589" s="18"/>
      <c r="F589" s="18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</row>
    <row r="590" spans="1:26" ht="14.5">
      <c r="A590" s="18"/>
      <c r="B590" s="18"/>
      <c r="C590" s="18"/>
      <c r="D590" s="18"/>
      <c r="E590" s="18"/>
      <c r="F590" s="18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</row>
    <row r="591" spans="1:26" ht="14.5">
      <c r="A591" s="18"/>
      <c r="B591" s="18"/>
      <c r="C591" s="18"/>
      <c r="D591" s="18"/>
      <c r="E591" s="18"/>
      <c r="F591" s="18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</row>
    <row r="592" spans="1:26" ht="14.5">
      <c r="A592" s="18"/>
      <c r="B592" s="18"/>
      <c r="C592" s="18"/>
      <c r="D592" s="18"/>
      <c r="E592" s="18"/>
      <c r="F592" s="18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</row>
    <row r="593" spans="1:26" ht="14.5">
      <c r="A593" s="18"/>
      <c r="B593" s="18"/>
      <c r="C593" s="18"/>
      <c r="D593" s="18"/>
      <c r="E593" s="18"/>
      <c r="F593" s="18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</row>
    <row r="594" spans="1:26" ht="14.5">
      <c r="A594" s="18"/>
      <c r="B594" s="18"/>
      <c r="C594" s="18"/>
      <c r="D594" s="18"/>
      <c r="E594" s="18"/>
      <c r="F594" s="18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</row>
    <row r="595" spans="1:26" ht="14.5">
      <c r="A595" s="18"/>
      <c r="B595" s="18"/>
      <c r="C595" s="18"/>
      <c r="D595" s="18"/>
      <c r="E595" s="18"/>
      <c r="F595" s="18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</row>
    <row r="596" spans="1:26" ht="14.5">
      <c r="A596" s="18"/>
      <c r="B596" s="18"/>
      <c r="C596" s="18"/>
      <c r="D596" s="18"/>
      <c r="E596" s="18"/>
      <c r="F596" s="18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</row>
    <row r="597" spans="1:26" ht="14.5">
      <c r="A597" s="18"/>
      <c r="B597" s="18"/>
      <c r="C597" s="18"/>
      <c r="D597" s="18"/>
      <c r="E597" s="18"/>
      <c r="F597" s="18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</row>
    <row r="598" spans="1:26" ht="14.5">
      <c r="A598" s="18"/>
      <c r="B598" s="18"/>
      <c r="C598" s="18"/>
      <c r="D598" s="18"/>
      <c r="E598" s="18"/>
      <c r="F598" s="18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</row>
    <row r="599" spans="1:26" ht="14.5">
      <c r="A599" s="18"/>
      <c r="B599" s="18"/>
      <c r="C599" s="18"/>
      <c r="D599" s="18"/>
      <c r="E599" s="18"/>
      <c r="F599" s="18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</row>
    <row r="600" spans="1:26" ht="14.5">
      <c r="A600" s="18"/>
      <c r="B600" s="18"/>
      <c r="C600" s="18"/>
      <c r="D600" s="18"/>
      <c r="E600" s="18"/>
      <c r="F600" s="18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</row>
    <row r="601" spans="1:26" ht="14.5">
      <c r="A601" s="18"/>
      <c r="B601" s="18"/>
      <c r="C601" s="18"/>
      <c r="D601" s="18"/>
      <c r="E601" s="18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</row>
    <row r="602" spans="1:26" ht="14.5">
      <c r="A602" s="18"/>
      <c r="B602" s="18"/>
      <c r="C602" s="18"/>
      <c r="D602" s="18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</row>
    <row r="603" spans="1:26" ht="14.5">
      <c r="A603" s="18"/>
      <c r="B603" s="18"/>
      <c r="C603" s="18"/>
      <c r="D603" s="18"/>
      <c r="E603" s="18"/>
      <c r="F603" s="18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</row>
    <row r="604" spans="1:26" ht="14.5">
      <c r="A604" s="18"/>
      <c r="B604" s="18"/>
      <c r="C604" s="18"/>
      <c r="D604" s="18"/>
      <c r="E604" s="18"/>
      <c r="F604" s="18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</row>
    <row r="605" spans="1:26" ht="14.5">
      <c r="A605" s="18"/>
      <c r="B605" s="18"/>
      <c r="C605" s="18"/>
      <c r="D605" s="18"/>
      <c r="E605" s="18"/>
      <c r="F605" s="18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</row>
    <row r="606" spans="1:26" ht="14.5">
      <c r="A606" s="18"/>
      <c r="B606" s="18"/>
      <c r="C606" s="18"/>
      <c r="D606" s="18"/>
      <c r="E606" s="18"/>
      <c r="F606" s="18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</row>
    <row r="607" spans="1:26" ht="14.5">
      <c r="A607" s="18"/>
      <c r="B607" s="18"/>
      <c r="C607" s="18"/>
      <c r="D607" s="18"/>
      <c r="E607" s="18"/>
      <c r="F607" s="18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</row>
    <row r="608" spans="1:26" ht="14.5">
      <c r="A608" s="18"/>
      <c r="B608" s="18"/>
      <c r="C608" s="18"/>
      <c r="D608" s="18"/>
      <c r="E608" s="18"/>
      <c r="F608" s="18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</row>
    <row r="609" spans="1:26" ht="14.5">
      <c r="A609" s="18"/>
      <c r="B609" s="18"/>
      <c r="C609" s="18"/>
      <c r="D609" s="18"/>
      <c r="E609" s="18"/>
      <c r="F609" s="18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</row>
    <row r="610" spans="1:26" ht="14.5">
      <c r="A610" s="18"/>
      <c r="B610" s="18"/>
      <c r="C610" s="18"/>
      <c r="D610" s="18"/>
      <c r="E610" s="18"/>
      <c r="F610" s="18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</row>
    <row r="611" spans="1:26" ht="14.5">
      <c r="A611" s="18"/>
      <c r="B611" s="18"/>
      <c r="C611" s="18"/>
      <c r="D611" s="18"/>
      <c r="E611" s="18"/>
      <c r="F611" s="18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</row>
    <row r="612" spans="1:26" ht="14.5">
      <c r="A612" s="18"/>
      <c r="B612" s="18"/>
      <c r="C612" s="18"/>
      <c r="D612" s="18"/>
      <c r="E612" s="18"/>
      <c r="F612" s="18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</row>
    <row r="613" spans="1:26" ht="14.5">
      <c r="A613" s="18"/>
      <c r="B613" s="18"/>
      <c r="C613" s="18"/>
      <c r="D613" s="18"/>
      <c r="E613" s="18"/>
      <c r="F613" s="18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</row>
    <row r="614" spans="1:26" ht="14.5">
      <c r="A614" s="18"/>
      <c r="B614" s="18"/>
      <c r="C614" s="18"/>
      <c r="D614" s="18"/>
      <c r="E614" s="18"/>
      <c r="F614" s="18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</row>
    <row r="615" spans="1:26" ht="14.5">
      <c r="A615" s="18"/>
      <c r="B615" s="18"/>
      <c r="C615" s="18"/>
      <c r="D615" s="18"/>
      <c r="E615" s="18"/>
      <c r="F615" s="18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</row>
    <row r="616" spans="1:26" ht="14.5">
      <c r="A616" s="18"/>
      <c r="B616" s="18"/>
      <c r="C616" s="18"/>
      <c r="D616" s="18"/>
      <c r="E616" s="18"/>
      <c r="F616" s="18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</row>
    <row r="617" spans="1:26" ht="14.5">
      <c r="A617" s="18"/>
      <c r="B617" s="18"/>
      <c r="C617" s="18"/>
      <c r="D617" s="18"/>
      <c r="E617" s="18"/>
      <c r="F617" s="18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8"/>
    </row>
    <row r="618" spans="1:26" ht="14.5">
      <c r="A618" s="18"/>
      <c r="B618" s="18"/>
      <c r="C618" s="18"/>
      <c r="D618" s="18"/>
      <c r="E618" s="18"/>
      <c r="F618" s="18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</row>
    <row r="619" spans="1:26" ht="14.5">
      <c r="A619" s="18"/>
      <c r="B619" s="18"/>
      <c r="C619" s="18"/>
      <c r="D619" s="18"/>
      <c r="E619" s="18"/>
      <c r="F619" s="18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</row>
    <row r="620" spans="1:26" ht="14.5">
      <c r="A620" s="18"/>
      <c r="B620" s="18"/>
      <c r="C620" s="18"/>
      <c r="D620" s="18"/>
      <c r="E620" s="18"/>
      <c r="F620" s="18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</row>
    <row r="621" spans="1:26" ht="14.5">
      <c r="A621" s="18"/>
      <c r="B621" s="18"/>
      <c r="C621" s="18"/>
      <c r="D621" s="18"/>
      <c r="E621" s="18"/>
      <c r="F621" s="18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</row>
    <row r="622" spans="1:26" ht="14.5">
      <c r="A622" s="18"/>
      <c r="B622" s="18"/>
      <c r="C622" s="18"/>
      <c r="D622" s="18"/>
      <c r="E622" s="18"/>
      <c r="F622" s="18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</row>
    <row r="623" spans="1:26" ht="14.5">
      <c r="A623" s="18"/>
      <c r="B623" s="18"/>
      <c r="C623" s="18"/>
      <c r="D623" s="18"/>
      <c r="E623" s="18"/>
      <c r="F623" s="18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</row>
    <row r="624" spans="1:26" ht="14.5">
      <c r="A624" s="18"/>
      <c r="B624" s="18"/>
      <c r="C624" s="18"/>
      <c r="D624" s="18"/>
      <c r="E624" s="18"/>
      <c r="F624" s="18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</row>
    <row r="625" spans="1:26" ht="14.5">
      <c r="A625" s="18"/>
      <c r="B625" s="18"/>
      <c r="C625" s="18"/>
      <c r="D625" s="18"/>
      <c r="E625" s="18"/>
      <c r="F625" s="18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</row>
    <row r="626" spans="1:26" ht="14.5">
      <c r="A626" s="18"/>
      <c r="B626" s="18"/>
      <c r="C626" s="18"/>
      <c r="D626" s="18"/>
      <c r="E626" s="18"/>
      <c r="F626" s="18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</row>
    <row r="627" spans="1:26" ht="14.5">
      <c r="A627" s="18"/>
      <c r="B627" s="18"/>
      <c r="C627" s="18"/>
      <c r="D627" s="18"/>
      <c r="E627" s="18"/>
      <c r="F627" s="18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</row>
    <row r="628" spans="1:26" ht="14.5">
      <c r="A628" s="18"/>
      <c r="B628" s="18"/>
      <c r="C628" s="18"/>
      <c r="D628" s="18"/>
      <c r="E628" s="18"/>
      <c r="F628" s="18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</row>
    <row r="629" spans="1:26" ht="14.5">
      <c r="A629" s="18"/>
      <c r="B629" s="18"/>
      <c r="C629" s="18"/>
      <c r="D629" s="18"/>
      <c r="E629" s="18"/>
      <c r="F629" s="18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</row>
    <row r="630" spans="1:26" ht="14.5">
      <c r="A630" s="18"/>
      <c r="B630" s="18"/>
      <c r="C630" s="18"/>
      <c r="D630" s="18"/>
      <c r="E630" s="18"/>
      <c r="F630" s="18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</row>
    <row r="631" spans="1:26" ht="14.5">
      <c r="A631" s="18"/>
      <c r="B631" s="18"/>
      <c r="C631" s="18"/>
      <c r="D631" s="18"/>
      <c r="E631" s="18"/>
      <c r="F631" s="18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</row>
    <row r="632" spans="1:26" ht="14.5">
      <c r="A632" s="18"/>
      <c r="B632" s="18"/>
      <c r="C632" s="18"/>
      <c r="D632" s="18"/>
      <c r="E632" s="18"/>
      <c r="F632" s="18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</row>
    <row r="633" spans="1:26" ht="14.5">
      <c r="A633" s="18"/>
      <c r="B633" s="18"/>
      <c r="C633" s="18"/>
      <c r="D633" s="18"/>
      <c r="E633" s="18"/>
      <c r="F633" s="18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</row>
    <row r="634" spans="1:26" ht="14.5">
      <c r="A634" s="18"/>
      <c r="B634" s="18"/>
      <c r="C634" s="18"/>
      <c r="D634" s="18"/>
      <c r="E634" s="18"/>
      <c r="F634" s="18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</row>
    <row r="635" spans="1:26" ht="14.5">
      <c r="A635" s="18"/>
      <c r="B635" s="18"/>
      <c r="C635" s="18"/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</row>
    <row r="636" spans="1:26" ht="14.5">
      <c r="A636" s="18"/>
      <c r="B636" s="18"/>
      <c r="C636" s="18"/>
      <c r="D636" s="18"/>
      <c r="E636" s="18"/>
      <c r="F636" s="18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</row>
    <row r="637" spans="1:26" ht="14.5">
      <c r="A637" s="18"/>
      <c r="B637" s="18"/>
      <c r="C637" s="18"/>
      <c r="D637" s="18"/>
      <c r="E637" s="18"/>
      <c r="F637" s="18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</row>
    <row r="638" spans="1:26" ht="14.5">
      <c r="A638" s="18"/>
      <c r="B638" s="18"/>
      <c r="C638" s="18"/>
      <c r="D638" s="18"/>
      <c r="E638" s="18"/>
      <c r="F638" s="18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</row>
    <row r="639" spans="1:26" ht="14.5">
      <c r="A639" s="18"/>
      <c r="B639" s="18"/>
      <c r="C639" s="18"/>
      <c r="D639" s="18"/>
      <c r="E639" s="18"/>
      <c r="F639" s="18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</row>
    <row r="640" spans="1:26" ht="14.5">
      <c r="A640" s="18"/>
      <c r="B640" s="18"/>
      <c r="C640" s="18"/>
      <c r="D640" s="18"/>
      <c r="E640" s="18"/>
      <c r="F640" s="18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</row>
    <row r="641" spans="1:26" ht="14.5">
      <c r="A641" s="18"/>
      <c r="B641" s="18"/>
      <c r="C641" s="18"/>
      <c r="D641" s="18"/>
      <c r="E641" s="18"/>
      <c r="F641" s="18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</row>
    <row r="642" spans="1:26" ht="14.5">
      <c r="A642" s="18"/>
      <c r="B642" s="18"/>
      <c r="C642" s="18"/>
      <c r="D642" s="18"/>
      <c r="E642" s="18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</row>
    <row r="643" spans="1:26" ht="14.5">
      <c r="A643" s="18"/>
      <c r="B643" s="18"/>
      <c r="C643" s="18"/>
      <c r="D643" s="18"/>
      <c r="E643" s="18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</row>
    <row r="644" spans="1:26" ht="14.5">
      <c r="A644" s="18"/>
      <c r="B644" s="18"/>
      <c r="C644" s="18"/>
      <c r="D644" s="18"/>
      <c r="E644" s="18"/>
      <c r="F644" s="18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</row>
    <row r="645" spans="1:26" ht="14.5">
      <c r="A645" s="18"/>
      <c r="B645" s="18"/>
      <c r="C645" s="18"/>
      <c r="D645" s="18"/>
      <c r="E645" s="18"/>
      <c r="F645" s="18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</row>
    <row r="646" spans="1:26" ht="14.5">
      <c r="A646" s="18"/>
      <c r="B646" s="18"/>
      <c r="C646" s="18"/>
      <c r="D646" s="18"/>
      <c r="E646" s="18"/>
      <c r="F646" s="18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</row>
    <row r="647" spans="1:26" ht="14.5">
      <c r="A647" s="18"/>
      <c r="B647" s="18"/>
      <c r="C647" s="18"/>
      <c r="D647" s="18"/>
      <c r="E647" s="18"/>
      <c r="F647" s="18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</row>
    <row r="648" spans="1:26" ht="14.5">
      <c r="A648" s="18"/>
      <c r="B648" s="18"/>
      <c r="C648" s="18"/>
      <c r="D648" s="18"/>
      <c r="E648" s="18"/>
      <c r="F648" s="18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</row>
    <row r="649" spans="1:26" ht="14.5">
      <c r="A649" s="18"/>
      <c r="B649" s="18"/>
      <c r="C649" s="18"/>
      <c r="D649" s="18"/>
      <c r="E649" s="18"/>
      <c r="F649" s="18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</row>
    <row r="650" spans="1:26" ht="14.5">
      <c r="A650" s="18"/>
      <c r="B650" s="18"/>
      <c r="C650" s="18"/>
      <c r="D650" s="18"/>
      <c r="E650" s="18"/>
      <c r="F650" s="18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</row>
    <row r="651" spans="1:26" ht="14.5">
      <c r="A651" s="18"/>
      <c r="B651" s="18"/>
      <c r="C651" s="18"/>
      <c r="D651" s="18"/>
      <c r="E651" s="18"/>
      <c r="F651" s="18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</row>
    <row r="652" spans="1:26" ht="14.5">
      <c r="A652" s="18"/>
      <c r="B652" s="18"/>
      <c r="C652" s="18"/>
      <c r="D652" s="18"/>
      <c r="E652" s="18"/>
      <c r="F652" s="18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</row>
    <row r="653" spans="1:26" ht="14.5">
      <c r="A653" s="18"/>
      <c r="B653" s="18"/>
      <c r="C653" s="18"/>
      <c r="D653" s="18"/>
      <c r="E653" s="18"/>
      <c r="F653" s="18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</row>
    <row r="654" spans="1:26" ht="14.5">
      <c r="A654" s="18"/>
      <c r="B654" s="18"/>
      <c r="C654" s="18"/>
      <c r="D654" s="18"/>
      <c r="E654" s="18"/>
      <c r="F654" s="18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</row>
    <row r="655" spans="1:26" ht="14.5">
      <c r="A655" s="18"/>
      <c r="B655" s="18"/>
      <c r="C655" s="18"/>
      <c r="D655" s="18"/>
      <c r="E655" s="18"/>
      <c r="F655" s="18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</row>
    <row r="656" spans="1:26" ht="14.5">
      <c r="A656" s="18"/>
      <c r="B656" s="18"/>
      <c r="C656" s="18"/>
      <c r="D656" s="18"/>
      <c r="E656" s="18"/>
      <c r="F656" s="18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</row>
    <row r="657" spans="1:26" ht="14.5">
      <c r="A657" s="18"/>
      <c r="B657" s="18"/>
      <c r="C657" s="18"/>
      <c r="D657" s="18"/>
      <c r="E657" s="18"/>
      <c r="F657" s="18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</row>
    <row r="658" spans="1:26" ht="14.5">
      <c r="A658" s="18"/>
      <c r="B658" s="18"/>
      <c r="C658" s="18"/>
      <c r="D658" s="18"/>
      <c r="E658" s="18"/>
      <c r="F658" s="18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</row>
    <row r="659" spans="1:26" ht="14.5">
      <c r="A659" s="18"/>
      <c r="B659" s="18"/>
      <c r="C659" s="18"/>
      <c r="D659" s="18"/>
      <c r="E659" s="18"/>
      <c r="F659" s="18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</row>
    <row r="660" spans="1:26" ht="14.5">
      <c r="A660" s="18"/>
      <c r="B660" s="18"/>
      <c r="C660" s="18"/>
      <c r="D660" s="18"/>
      <c r="E660" s="18"/>
      <c r="F660" s="18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</row>
    <row r="661" spans="1:26" ht="14.5">
      <c r="A661" s="18"/>
      <c r="B661" s="18"/>
      <c r="C661" s="18"/>
      <c r="D661" s="18"/>
      <c r="E661" s="18"/>
      <c r="F661" s="18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</row>
    <row r="662" spans="1:26" ht="14.5">
      <c r="A662" s="18"/>
      <c r="B662" s="18"/>
      <c r="C662" s="18"/>
      <c r="D662" s="18"/>
      <c r="E662" s="18"/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</row>
    <row r="663" spans="1:26" ht="14.5">
      <c r="A663" s="18"/>
      <c r="B663" s="18"/>
      <c r="C663" s="18"/>
      <c r="D663" s="18"/>
      <c r="E663" s="18"/>
      <c r="F663" s="18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</row>
    <row r="664" spans="1:26" ht="14.5">
      <c r="A664" s="18"/>
      <c r="B664" s="18"/>
      <c r="C664" s="18"/>
      <c r="D664" s="18"/>
      <c r="E664" s="18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</row>
    <row r="665" spans="1:26" ht="14.5">
      <c r="A665" s="18"/>
      <c r="B665" s="18"/>
      <c r="C665" s="18"/>
      <c r="D665" s="18"/>
      <c r="E665" s="18"/>
      <c r="F665" s="18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</row>
    <row r="666" spans="1:26" ht="14.5">
      <c r="A666" s="18"/>
      <c r="B666" s="18"/>
      <c r="C666" s="18"/>
      <c r="D666" s="18"/>
      <c r="E666" s="18"/>
      <c r="F666" s="18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</row>
    <row r="667" spans="1:26" ht="14.5">
      <c r="A667" s="18"/>
      <c r="B667" s="18"/>
      <c r="C667" s="18"/>
      <c r="D667" s="18"/>
      <c r="E667" s="18"/>
      <c r="F667" s="18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</row>
    <row r="668" spans="1:26" ht="14.5">
      <c r="A668" s="18"/>
      <c r="B668" s="18"/>
      <c r="C668" s="18"/>
      <c r="D668" s="18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</row>
    <row r="669" spans="1:26" ht="14.5">
      <c r="A669" s="18"/>
      <c r="B669" s="18"/>
      <c r="C669" s="18"/>
      <c r="D669" s="18"/>
      <c r="E669" s="18"/>
      <c r="F669" s="18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</row>
    <row r="670" spans="1:26" ht="14.5">
      <c r="A670" s="18"/>
      <c r="B670" s="18"/>
      <c r="C670" s="18"/>
      <c r="D670" s="18"/>
      <c r="E670" s="18"/>
      <c r="F670" s="18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</row>
    <row r="671" spans="1:26" ht="14.5">
      <c r="A671" s="18"/>
      <c r="B671" s="18"/>
      <c r="C671" s="18"/>
      <c r="D671" s="18"/>
      <c r="E671" s="18"/>
      <c r="F671" s="18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</row>
    <row r="672" spans="1:26" ht="14.5">
      <c r="A672" s="18"/>
      <c r="B672" s="18"/>
      <c r="C672" s="18"/>
      <c r="D672" s="18"/>
      <c r="E672" s="18"/>
      <c r="F672" s="18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8"/>
    </row>
    <row r="673" spans="1:26" ht="14.5">
      <c r="A673" s="18"/>
      <c r="B673" s="18"/>
      <c r="C673" s="18"/>
      <c r="D673" s="18"/>
      <c r="E673" s="18"/>
      <c r="F673" s="18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</row>
    <row r="674" spans="1:26" ht="14.5">
      <c r="A674" s="18"/>
      <c r="B674" s="18"/>
      <c r="C674" s="18"/>
      <c r="D674" s="18"/>
      <c r="E674" s="18"/>
      <c r="F674" s="18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</row>
    <row r="675" spans="1:26" ht="14.5">
      <c r="A675" s="18"/>
      <c r="B675" s="18"/>
      <c r="C675" s="18"/>
      <c r="D675" s="18"/>
      <c r="E675" s="18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</row>
    <row r="676" spans="1:26" ht="14.5">
      <c r="A676" s="18"/>
      <c r="B676" s="18"/>
      <c r="C676" s="18"/>
      <c r="D676" s="18"/>
      <c r="E676" s="18"/>
      <c r="F676" s="18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</row>
    <row r="677" spans="1:26" ht="14.5">
      <c r="A677" s="18"/>
      <c r="B677" s="18"/>
      <c r="C677" s="18"/>
      <c r="D677" s="18"/>
      <c r="E677" s="18"/>
      <c r="F677" s="18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</row>
    <row r="678" spans="1:26" ht="14.5">
      <c r="A678" s="18"/>
      <c r="B678" s="18"/>
      <c r="C678" s="18"/>
      <c r="D678" s="18"/>
      <c r="E678" s="18"/>
      <c r="F678" s="18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</row>
    <row r="679" spans="1:26" ht="14.5">
      <c r="A679" s="18"/>
      <c r="B679" s="18"/>
      <c r="C679" s="18"/>
      <c r="D679" s="18"/>
      <c r="E679" s="18"/>
      <c r="F679" s="18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</row>
    <row r="680" spans="1:26" ht="14.5">
      <c r="A680" s="18"/>
      <c r="B680" s="18"/>
      <c r="C680" s="18"/>
      <c r="D680" s="18"/>
      <c r="E680" s="18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</row>
    <row r="681" spans="1:26" ht="14.5">
      <c r="A681" s="18"/>
      <c r="B681" s="18"/>
      <c r="C681" s="18"/>
      <c r="D681" s="18"/>
      <c r="E681" s="18"/>
      <c r="F681" s="18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</row>
    <row r="682" spans="1:26" ht="14.5">
      <c r="A682" s="18"/>
      <c r="B682" s="18"/>
      <c r="C682" s="18"/>
      <c r="D682" s="18"/>
      <c r="E682" s="18"/>
      <c r="F682" s="18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</row>
    <row r="683" spans="1:26" ht="14.5">
      <c r="A683" s="18"/>
      <c r="B683" s="18"/>
      <c r="C683" s="18"/>
      <c r="D683" s="18"/>
      <c r="E683" s="18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</row>
    <row r="684" spans="1:26" ht="14.5">
      <c r="A684" s="18"/>
      <c r="B684" s="18"/>
      <c r="C684" s="18"/>
      <c r="D684" s="18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</row>
    <row r="685" spans="1:26" ht="14.5">
      <c r="A685" s="18"/>
      <c r="B685" s="18"/>
      <c r="C685" s="18"/>
      <c r="D685" s="18"/>
      <c r="E685" s="18"/>
      <c r="F685" s="18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</row>
    <row r="686" spans="1:26" ht="14.5">
      <c r="A686" s="18"/>
      <c r="B686" s="18"/>
      <c r="C686" s="18"/>
      <c r="D686" s="18"/>
      <c r="E686" s="18"/>
      <c r="F686" s="18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</row>
    <row r="687" spans="1:26" ht="14.5">
      <c r="A687" s="18"/>
      <c r="B687" s="18"/>
      <c r="C687" s="18"/>
      <c r="D687" s="18"/>
      <c r="E687" s="18"/>
      <c r="F687" s="18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</row>
    <row r="688" spans="1:26" ht="14.5">
      <c r="A688" s="18"/>
      <c r="B688" s="18"/>
      <c r="C688" s="18"/>
      <c r="D688" s="18"/>
      <c r="E688" s="18"/>
      <c r="F688" s="18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</row>
    <row r="689" spans="1:26" ht="14.5">
      <c r="A689" s="18"/>
      <c r="B689" s="18"/>
      <c r="C689" s="18"/>
      <c r="D689" s="18"/>
      <c r="E689" s="18"/>
      <c r="F689" s="18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</row>
    <row r="690" spans="1:26" ht="14.5">
      <c r="A690" s="18"/>
      <c r="B690" s="18"/>
      <c r="C690" s="18"/>
      <c r="D690" s="18"/>
      <c r="E690" s="18"/>
      <c r="F690" s="18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</row>
    <row r="691" spans="1:26" ht="14.5">
      <c r="A691" s="18"/>
      <c r="B691" s="18"/>
      <c r="C691" s="18"/>
      <c r="D691" s="18"/>
      <c r="E691" s="18"/>
      <c r="F691" s="18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</row>
    <row r="692" spans="1:26" ht="14.5">
      <c r="A692" s="18"/>
      <c r="B692" s="18"/>
      <c r="C692" s="18"/>
      <c r="D692" s="18"/>
      <c r="E692" s="18"/>
      <c r="F692" s="18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</row>
    <row r="693" spans="1:26" ht="14.5">
      <c r="A693" s="18"/>
      <c r="B693" s="18"/>
      <c r="C693" s="18"/>
      <c r="D693" s="18"/>
      <c r="E693" s="18"/>
      <c r="F693" s="18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</row>
    <row r="694" spans="1:26" ht="14.5">
      <c r="A694" s="18"/>
      <c r="B694" s="18"/>
      <c r="C694" s="18"/>
      <c r="D694" s="18"/>
      <c r="E694" s="18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</row>
    <row r="695" spans="1:26" ht="14.5">
      <c r="A695" s="18"/>
      <c r="B695" s="18"/>
      <c r="C695" s="18"/>
      <c r="D695" s="18"/>
      <c r="E695" s="18"/>
      <c r="F695" s="18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</row>
    <row r="696" spans="1:26" ht="14.5">
      <c r="A696" s="18"/>
      <c r="B696" s="18"/>
      <c r="C696" s="18"/>
      <c r="D696" s="18"/>
      <c r="E696" s="18"/>
      <c r="F696" s="18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</row>
    <row r="697" spans="1:26" ht="14.5">
      <c r="A697" s="18"/>
      <c r="B697" s="18"/>
      <c r="C697" s="18"/>
      <c r="D697" s="18"/>
      <c r="E697" s="18"/>
      <c r="F697" s="18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</row>
    <row r="698" spans="1:26" ht="14.5">
      <c r="A698" s="18"/>
      <c r="B698" s="18"/>
      <c r="C698" s="18"/>
      <c r="D698" s="18"/>
      <c r="E698" s="18"/>
      <c r="F698" s="18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</row>
    <row r="699" spans="1:26" ht="14.5">
      <c r="A699" s="18"/>
      <c r="B699" s="18"/>
      <c r="C699" s="18"/>
      <c r="D699" s="18"/>
      <c r="E699" s="18"/>
      <c r="F699" s="18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</row>
    <row r="700" spans="1:26" ht="14.5">
      <c r="A700" s="18"/>
      <c r="B700" s="18"/>
      <c r="C700" s="18"/>
      <c r="D700" s="18"/>
      <c r="E700" s="18"/>
      <c r="F700" s="18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</row>
    <row r="701" spans="1:26" ht="14.5">
      <c r="A701" s="18"/>
      <c r="B701" s="18"/>
      <c r="C701" s="18"/>
      <c r="D701" s="18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</row>
    <row r="702" spans="1:26" ht="14.5">
      <c r="A702" s="18"/>
      <c r="B702" s="18"/>
      <c r="C702" s="18"/>
      <c r="D702" s="18"/>
      <c r="E702" s="18"/>
      <c r="F702" s="18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</row>
    <row r="703" spans="1:26" ht="14.5">
      <c r="A703" s="18"/>
      <c r="B703" s="18"/>
      <c r="C703" s="18"/>
      <c r="D703" s="18"/>
      <c r="E703" s="18"/>
      <c r="F703" s="18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</row>
    <row r="704" spans="1:26" ht="14.5">
      <c r="A704" s="18"/>
      <c r="B704" s="18"/>
      <c r="C704" s="18"/>
      <c r="D704" s="18"/>
      <c r="E704" s="18"/>
      <c r="F704" s="18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</row>
    <row r="705" spans="1:26" ht="14.5">
      <c r="A705" s="18"/>
      <c r="B705" s="18"/>
      <c r="C705" s="18"/>
      <c r="D705" s="18"/>
      <c r="E705" s="18"/>
      <c r="F705" s="18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</row>
    <row r="706" spans="1:26" ht="14.5">
      <c r="A706" s="18"/>
      <c r="B706" s="18"/>
      <c r="C706" s="18"/>
      <c r="D706" s="18"/>
      <c r="E706" s="18"/>
      <c r="F706" s="18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</row>
    <row r="707" spans="1:26" ht="14.5">
      <c r="A707" s="18"/>
      <c r="B707" s="18"/>
      <c r="C707" s="18"/>
      <c r="D707" s="18"/>
      <c r="E707" s="18"/>
      <c r="F707" s="18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</row>
    <row r="708" spans="1:26" ht="14.5">
      <c r="A708" s="18"/>
      <c r="B708" s="18"/>
      <c r="C708" s="18"/>
      <c r="D708" s="18"/>
      <c r="E708" s="18"/>
      <c r="F708" s="18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</row>
    <row r="709" spans="1:26" ht="14.5">
      <c r="A709" s="18"/>
      <c r="B709" s="18"/>
      <c r="C709" s="18"/>
      <c r="D709" s="18"/>
      <c r="E709" s="18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</row>
    <row r="710" spans="1:26" ht="14.5">
      <c r="A710" s="18"/>
      <c r="B710" s="18"/>
      <c r="C710" s="18"/>
      <c r="D710" s="18"/>
      <c r="E710" s="18"/>
      <c r="F710" s="18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</row>
    <row r="711" spans="1:26" ht="14.5">
      <c r="A711" s="18"/>
      <c r="B711" s="18"/>
      <c r="C711" s="18"/>
      <c r="D711" s="18"/>
      <c r="E711" s="18"/>
      <c r="F711" s="18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</row>
    <row r="712" spans="1:26" ht="14.5">
      <c r="A712" s="18"/>
      <c r="B712" s="18"/>
      <c r="C712" s="18"/>
      <c r="D712" s="18"/>
      <c r="E712" s="18"/>
      <c r="F712" s="18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</row>
    <row r="713" spans="1:26" ht="14.5">
      <c r="A713" s="18"/>
      <c r="B713" s="18"/>
      <c r="C713" s="18"/>
      <c r="D713" s="18"/>
      <c r="E713" s="18"/>
      <c r="F713" s="18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</row>
    <row r="714" spans="1:26" ht="14.5">
      <c r="A714" s="18"/>
      <c r="B714" s="18"/>
      <c r="C714" s="18"/>
      <c r="D714" s="18"/>
      <c r="E714" s="18"/>
      <c r="F714" s="18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</row>
    <row r="715" spans="1:26" ht="14.5">
      <c r="A715" s="18"/>
      <c r="B715" s="18"/>
      <c r="C715" s="18"/>
      <c r="D715" s="18"/>
      <c r="E715" s="18"/>
      <c r="F715" s="18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</row>
    <row r="716" spans="1:26" ht="14.5">
      <c r="A716" s="18"/>
      <c r="B716" s="18"/>
      <c r="C716" s="18"/>
      <c r="D716" s="18"/>
      <c r="E716" s="18"/>
      <c r="F716" s="18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</row>
    <row r="717" spans="1:26" ht="14.5">
      <c r="A717" s="18"/>
      <c r="B717" s="18"/>
      <c r="C717" s="18"/>
      <c r="D717" s="18"/>
      <c r="E717" s="18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</row>
    <row r="718" spans="1:26" ht="14.5">
      <c r="A718" s="18"/>
      <c r="B718" s="18"/>
      <c r="C718" s="18"/>
      <c r="D718" s="18"/>
      <c r="E718" s="18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</row>
    <row r="719" spans="1:26" ht="14.5">
      <c r="A719" s="18"/>
      <c r="B719" s="18"/>
      <c r="C719" s="18"/>
      <c r="D719" s="18"/>
      <c r="E719" s="18"/>
      <c r="F719" s="18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</row>
    <row r="720" spans="1:26" ht="14.5">
      <c r="A720" s="18"/>
      <c r="B720" s="18"/>
      <c r="C720" s="18"/>
      <c r="D720" s="18"/>
      <c r="E720" s="18"/>
      <c r="F720" s="18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</row>
    <row r="721" spans="1:26" ht="14.5">
      <c r="A721" s="18"/>
      <c r="B721" s="18"/>
      <c r="C721" s="18"/>
      <c r="D721" s="18"/>
      <c r="E721" s="18"/>
      <c r="F721" s="18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</row>
    <row r="722" spans="1:26" ht="14.5">
      <c r="A722" s="18"/>
      <c r="B722" s="18"/>
      <c r="C722" s="18"/>
      <c r="D722" s="18"/>
      <c r="E722" s="18"/>
      <c r="F722" s="18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</row>
    <row r="723" spans="1:26" ht="14.5">
      <c r="A723" s="18"/>
      <c r="B723" s="18"/>
      <c r="C723" s="18"/>
      <c r="D723" s="18"/>
      <c r="E723" s="18"/>
      <c r="F723" s="18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</row>
    <row r="724" spans="1:26" ht="14.5">
      <c r="A724" s="18"/>
      <c r="B724" s="18"/>
      <c r="C724" s="18"/>
      <c r="D724" s="18"/>
      <c r="E724" s="18"/>
      <c r="F724" s="18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</row>
    <row r="725" spans="1:26" ht="14.5">
      <c r="A725" s="18"/>
      <c r="B725" s="18"/>
      <c r="C725" s="18"/>
      <c r="D725" s="18"/>
      <c r="E725" s="18"/>
      <c r="F725" s="18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</row>
    <row r="726" spans="1:26" ht="14.5">
      <c r="A726" s="18"/>
      <c r="B726" s="18"/>
      <c r="C726" s="18"/>
      <c r="D726" s="18"/>
      <c r="E726" s="18"/>
      <c r="F726" s="18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</row>
    <row r="727" spans="1:26" ht="14.5">
      <c r="A727" s="18"/>
      <c r="B727" s="18"/>
      <c r="C727" s="18"/>
      <c r="D727" s="18"/>
      <c r="E727" s="18"/>
      <c r="F727" s="18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8"/>
    </row>
    <row r="728" spans="1:26" ht="14.5">
      <c r="A728" s="18"/>
      <c r="B728" s="18"/>
      <c r="C728" s="18"/>
      <c r="D728" s="18"/>
      <c r="E728" s="18"/>
      <c r="F728" s="18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8"/>
    </row>
    <row r="729" spans="1:26" ht="14.5">
      <c r="A729" s="18"/>
      <c r="B729" s="18"/>
      <c r="C729" s="18"/>
      <c r="D729" s="18"/>
      <c r="E729" s="18"/>
      <c r="F729" s="18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</row>
    <row r="730" spans="1:26" ht="14.5">
      <c r="A730" s="18"/>
      <c r="B730" s="18"/>
      <c r="C730" s="18"/>
      <c r="D730" s="18"/>
      <c r="E730" s="18"/>
      <c r="F730" s="18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</row>
    <row r="731" spans="1:26" ht="14.5">
      <c r="A731" s="18"/>
      <c r="B731" s="18"/>
      <c r="C731" s="18"/>
      <c r="D731" s="18"/>
      <c r="E731" s="18"/>
      <c r="F731" s="18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8"/>
    </row>
    <row r="732" spans="1:26" ht="14.5">
      <c r="A732" s="18"/>
      <c r="B732" s="18"/>
      <c r="C732" s="18"/>
      <c r="D732" s="18"/>
      <c r="E732" s="18"/>
      <c r="F732" s="18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8"/>
    </row>
    <row r="733" spans="1:26" ht="14.5">
      <c r="A733" s="18"/>
      <c r="B733" s="18"/>
      <c r="C733" s="18"/>
      <c r="D733" s="18"/>
      <c r="E733" s="18"/>
      <c r="F733" s="18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8"/>
    </row>
    <row r="734" spans="1:26" ht="14.5">
      <c r="A734" s="18"/>
      <c r="B734" s="18"/>
      <c r="C734" s="18"/>
      <c r="D734" s="18"/>
      <c r="E734" s="18"/>
      <c r="F734" s="18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</row>
    <row r="735" spans="1:26" ht="14.5">
      <c r="A735" s="18"/>
      <c r="B735" s="18"/>
      <c r="C735" s="18"/>
      <c r="D735" s="18"/>
      <c r="E735" s="18"/>
      <c r="F735" s="18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</row>
    <row r="736" spans="1:26" ht="14.5">
      <c r="A736" s="18"/>
      <c r="B736" s="18"/>
      <c r="C736" s="18"/>
      <c r="D736" s="18"/>
      <c r="E736" s="18"/>
      <c r="F736" s="18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8"/>
    </row>
    <row r="737" spans="1:26" ht="14.5">
      <c r="A737" s="18"/>
      <c r="B737" s="18"/>
      <c r="C737" s="18"/>
      <c r="D737" s="18"/>
      <c r="E737" s="18"/>
      <c r="F737" s="18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8"/>
    </row>
    <row r="738" spans="1:26" ht="14.5">
      <c r="A738" s="18"/>
      <c r="B738" s="18"/>
      <c r="C738" s="18"/>
      <c r="D738" s="18"/>
      <c r="E738" s="18"/>
      <c r="F738" s="18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8"/>
    </row>
    <row r="739" spans="1:26" ht="14.5">
      <c r="A739" s="18"/>
      <c r="B739" s="18"/>
      <c r="C739" s="18"/>
      <c r="D739" s="18"/>
      <c r="E739" s="18"/>
      <c r="F739" s="18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8"/>
    </row>
    <row r="740" spans="1:26" ht="14.5">
      <c r="A740" s="18"/>
      <c r="B740" s="18"/>
      <c r="C740" s="18"/>
      <c r="D740" s="18"/>
      <c r="E740" s="18"/>
      <c r="F740" s="18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8"/>
    </row>
    <row r="741" spans="1:26" ht="14.5">
      <c r="A741" s="18"/>
      <c r="B741" s="18"/>
      <c r="C741" s="18"/>
      <c r="D741" s="18"/>
      <c r="E741" s="18"/>
      <c r="F741" s="18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8"/>
    </row>
    <row r="742" spans="1:26" ht="14.5">
      <c r="A742" s="18"/>
      <c r="B742" s="18"/>
      <c r="C742" s="18"/>
      <c r="D742" s="18"/>
      <c r="E742" s="18"/>
      <c r="F742" s="18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8"/>
    </row>
    <row r="743" spans="1:26" ht="14.5">
      <c r="A743" s="18"/>
      <c r="B743" s="18"/>
      <c r="C743" s="18"/>
      <c r="D743" s="18"/>
      <c r="E743" s="18"/>
      <c r="F743" s="18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8"/>
    </row>
    <row r="744" spans="1:26" ht="14.5">
      <c r="A744" s="18"/>
      <c r="B744" s="18"/>
      <c r="C744" s="18"/>
      <c r="D744" s="18"/>
      <c r="E744" s="18"/>
      <c r="F744" s="18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8"/>
    </row>
    <row r="745" spans="1:26" ht="14.5">
      <c r="A745" s="18"/>
      <c r="B745" s="18"/>
      <c r="C745" s="18"/>
      <c r="D745" s="18"/>
      <c r="E745" s="18"/>
      <c r="F745" s="18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</row>
    <row r="746" spans="1:26" ht="14.5">
      <c r="A746" s="18"/>
      <c r="B746" s="18"/>
      <c r="C746" s="18"/>
      <c r="D746" s="18"/>
      <c r="E746" s="18"/>
      <c r="F746" s="18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</row>
    <row r="747" spans="1:26" ht="14.5">
      <c r="A747" s="18"/>
      <c r="B747" s="18"/>
      <c r="C747" s="18"/>
      <c r="D747" s="18"/>
      <c r="E747" s="18"/>
      <c r="F747" s="18"/>
      <c r="G747" s="18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8"/>
    </row>
    <row r="748" spans="1:26" ht="14.5">
      <c r="A748" s="18"/>
      <c r="B748" s="18"/>
      <c r="C748" s="18"/>
      <c r="D748" s="18"/>
      <c r="E748" s="18"/>
      <c r="F748" s="18"/>
      <c r="G748" s="18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8"/>
    </row>
    <row r="749" spans="1:26" ht="14.5">
      <c r="A749" s="18"/>
      <c r="B749" s="18"/>
      <c r="C749" s="18"/>
      <c r="D749" s="18"/>
      <c r="E749" s="18"/>
      <c r="F749" s="18"/>
      <c r="G749" s="18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  <c r="Z749" s="18"/>
    </row>
    <row r="750" spans="1:26" ht="14.5">
      <c r="A750" s="18"/>
      <c r="B750" s="18"/>
      <c r="C750" s="18"/>
      <c r="D750" s="18"/>
      <c r="E750" s="18"/>
      <c r="F750" s="18"/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8"/>
    </row>
    <row r="751" spans="1:26" ht="14.5">
      <c r="A751" s="18"/>
      <c r="B751" s="18"/>
      <c r="C751" s="18"/>
      <c r="D751" s="18"/>
      <c r="E751" s="18"/>
      <c r="F751" s="18"/>
      <c r="G751" s="18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8"/>
    </row>
    <row r="752" spans="1:26" ht="14.5">
      <c r="A752" s="18"/>
      <c r="B752" s="18"/>
      <c r="C752" s="18"/>
      <c r="D752" s="18"/>
      <c r="E752" s="18"/>
      <c r="F752" s="18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8"/>
    </row>
    <row r="753" spans="1:26" ht="14.5">
      <c r="A753" s="18"/>
      <c r="B753" s="18"/>
      <c r="C753" s="18"/>
      <c r="D753" s="18"/>
      <c r="E753" s="18"/>
      <c r="F753" s="18"/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8"/>
    </row>
    <row r="754" spans="1:26" ht="14.5">
      <c r="A754" s="18"/>
      <c r="B754" s="18"/>
      <c r="C754" s="18"/>
      <c r="D754" s="18"/>
      <c r="E754" s="18"/>
      <c r="F754" s="18"/>
      <c r="G754" s="18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8"/>
    </row>
    <row r="755" spans="1:26" ht="14.5">
      <c r="A755" s="18"/>
      <c r="B755" s="18"/>
      <c r="C755" s="18"/>
      <c r="D755" s="18"/>
      <c r="E755" s="18"/>
      <c r="F755" s="18"/>
      <c r="G755" s="18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8"/>
    </row>
    <row r="756" spans="1:26" ht="14.5">
      <c r="A756" s="18"/>
      <c r="B756" s="18"/>
      <c r="C756" s="18"/>
      <c r="D756" s="18"/>
      <c r="E756" s="18"/>
      <c r="F756" s="18"/>
      <c r="G756" s="18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8"/>
    </row>
    <row r="757" spans="1:26" ht="14.5">
      <c r="A757" s="18"/>
      <c r="B757" s="18"/>
      <c r="C757" s="18"/>
      <c r="D757" s="18"/>
      <c r="E757" s="18"/>
      <c r="F757" s="18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18"/>
    </row>
    <row r="758" spans="1:26" ht="14.5">
      <c r="A758" s="18"/>
      <c r="B758" s="18"/>
      <c r="C758" s="18"/>
      <c r="D758" s="18"/>
      <c r="E758" s="18"/>
      <c r="F758" s="18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18"/>
    </row>
    <row r="759" spans="1:26" ht="14.5">
      <c r="A759" s="18"/>
      <c r="B759" s="18"/>
      <c r="C759" s="18"/>
      <c r="D759" s="18"/>
      <c r="E759" s="18"/>
      <c r="F759" s="18"/>
      <c r="G759" s="18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8"/>
    </row>
    <row r="760" spans="1:26" ht="14.5">
      <c r="A760" s="18"/>
      <c r="B760" s="18"/>
      <c r="C760" s="18"/>
      <c r="D760" s="18"/>
      <c r="E760" s="18"/>
      <c r="F760" s="18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8"/>
    </row>
    <row r="761" spans="1:26" ht="14.5">
      <c r="A761" s="18"/>
      <c r="B761" s="18"/>
      <c r="C761" s="18"/>
      <c r="D761" s="18"/>
      <c r="E761" s="18"/>
      <c r="F761" s="18"/>
      <c r="G761" s="18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18"/>
    </row>
    <row r="762" spans="1:26" ht="14.5">
      <c r="A762" s="18"/>
      <c r="B762" s="18"/>
      <c r="C762" s="18"/>
      <c r="D762" s="18"/>
      <c r="E762" s="18"/>
      <c r="F762" s="18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18"/>
    </row>
    <row r="763" spans="1:26" ht="14.5">
      <c r="A763" s="18"/>
      <c r="B763" s="18"/>
      <c r="C763" s="18"/>
      <c r="D763" s="18"/>
      <c r="E763" s="18"/>
      <c r="F763" s="18"/>
      <c r="G763" s="18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18"/>
    </row>
    <row r="764" spans="1:26" ht="14.5">
      <c r="A764" s="18"/>
      <c r="B764" s="18"/>
      <c r="C764" s="18"/>
      <c r="D764" s="18"/>
      <c r="E764" s="18"/>
      <c r="F764" s="18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18"/>
    </row>
    <row r="765" spans="1:26" ht="14.5">
      <c r="A765" s="18"/>
      <c r="B765" s="18"/>
      <c r="C765" s="18"/>
      <c r="D765" s="18"/>
      <c r="E765" s="18"/>
      <c r="F765" s="18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8"/>
    </row>
    <row r="766" spans="1:26" ht="14.5">
      <c r="A766" s="18"/>
      <c r="B766" s="18"/>
      <c r="C766" s="18"/>
      <c r="D766" s="18"/>
      <c r="E766" s="18"/>
      <c r="F766" s="18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8"/>
    </row>
    <row r="767" spans="1:26" ht="14.5">
      <c r="A767" s="18"/>
      <c r="B767" s="18"/>
      <c r="C767" s="18"/>
      <c r="D767" s="18"/>
      <c r="E767" s="18"/>
      <c r="F767" s="18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18"/>
    </row>
    <row r="768" spans="1:26" ht="14.5">
      <c r="A768" s="18"/>
      <c r="B768" s="18"/>
      <c r="C768" s="18"/>
      <c r="D768" s="18"/>
      <c r="E768" s="18"/>
      <c r="F768" s="18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18"/>
    </row>
    <row r="769" spans="1:26" ht="14.5">
      <c r="A769" s="18"/>
      <c r="B769" s="18"/>
      <c r="C769" s="18"/>
      <c r="D769" s="18"/>
      <c r="E769" s="18"/>
      <c r="F769" s="18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  <c r="Z769" s="18"/>
    </row>
    <row r="770" spans="1:26" ht="14.5">
      <c r="A770" s="18"/>
      <c r="B770" s="18"/>
      <c r="C770" s="18"/>
      <c r="D770" s="18"/>
      <c r="E770" s="18"/>
      <c r="F770" s="18"/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18"/>
    </row>
    <row r="771" spans="1:26" ht="14.5">
      <c r="A771" s="18"/>
      <c r="B771" s="18"/>
      <c r="C771" s="18"/>
      <c r="D771" s="18"/>
      <c r="E771" s="18"/>
      <c r="F771" s="18"/>
      <c r="G771" s="18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8"/>
    </row>
    <row r="772" spans="1:26" ht="14.5">
      <c r="A772" s="18"/>
      <c r="B772" s="18"/>
      <c r="C772" s="18"/>
      <c r="D772" s="18"/>
      <c r="E772" s="18"/>
      <c r="F772" s="18"/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8"/>
    </row>
    <row r="773" spans="1:26" ht="14.5">
      <c r="A773" s="18"/>
      <c r="B773" s="18"/>
      <c r="C773" s="18"/>
      <c r="D773" s="18"/>
      <c r="E773" s="18"/>
      <c r="F773" s="18"/>
      <c r="G773" s="18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  <c r="Z773" s="18"/>
    </row>
    <row r="774" spans="1:26" ht="14.5">
      <c r="A774" s="18"/>
      <c r="B774" s="18"/>
      <c r="C774" s="18"/>
      <c r="D774" s="18"/>
      <c r="E774" s="18"/>
      <c r="F774" s="18"/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8"/>
    </row>
    <row r="775" spans="1:26" ht="14.5">
      <c r="A775" s="18"/>
      <c r="B775" s="18"/>
      <c r="C775" s="18"/>
      <c r="D775" s="18"/>
      <c r="E775" s="18"/>
      <c r="F775" s="18"/>
      <c r="G775" s="18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8"/>
    </row>
    <row r="776" spans="1:26" ht="14.5">
      <c r="A776" s="18"/>
      <c r="B776" s="18"/>
      <c r="C776" s="18"/>
      <c r="D776" s="18"/>
      <c r="E776" s="18"/>
      <c r="F776" s="18"/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18"/>
    </row>
    <row r="777" spans="1:26" ht="14.5">
      <c r="A777" s="18"/>
      <c r="B777" s="18"/>
      <c r="C777" s="18"/>
      <c r="D777" s="18"/>
      <c r="E777" s="18"/>
      <c r="F777" s="18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8"/>
    </row>
    <row r="778" spans="1:26" ht="14.5">
      <c r="A778" s="18"/>
      <c r="B778" s="18"/>
      <c r="C778" s="18"/>
      <c r="D778" s="18"/>
      <c r="E778" s="18"/>
      <c r="F778" s="18"/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18"/>
    </row>
    <row r="779" spans="1:26" ht="14.5">
      <c r="A779" s="18"/>
      <c r="B779" s="18"/>
      <c r="C779" s="18"/>
      <c r="D779" s="18"/>
      <c r="E779" s="18"/>
      <c r="F779" s="18"/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8"/>
    </row>
    <row r="780" spans="1:26" ht="14.5">
      <c r="A780" s="18"/>
      <c r="B780" s="18"/>
      <c r="C780" s="18"/>
      <c r="D780" s="18"/>
      <c r="E780" s="18"/>
      <c r="F780" s="18"/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8"/>
    </row>
    <row r="781" spans="1:26" ht="14.5">
      <c r="A781" s="18"/>
      <c r="B781" s="18"/>
      <c r="C781" s="18"/>
      <c r="D781" s="18"/>
      <c r="E781" s="18"/>
      <c r="F781" s="18"/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18"/>
    </row>
    <row r="782" spans="1:26" ht="14.5">
      <c r="A782" s="18"/>
      <c r="B782" s="18"/>
      <c r="C782" s="18"/>
      <c r="D782" s="18"/>
      <c r="E782" s="18"/>
      <c r="F782" s="18"/>
      <c r="G782" s="18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8"/>
    </row>
    <row r="783" spans="1:26" ht="14.5">
      <c r="A783" s="18"/>
      <c r="B783" s="18"/>
      <c r="C783" s="18"/>
      <c r="D783" s="18"/>
      <c r="E783" s="18"/>
      <c r="F783" s="18"/>
      <c r="G783" s="18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8"/>
    </row>
    <row r="784" spans="1:26" ht="14.5">
      <c r="A784" s="18"/>
      <c r="B784" s="18"/>
      <c r="C784" s="18"/>
      <c r="D784" s="18"/>
      <c r="E784" s="18"/>
      <c r="F784" s="18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8"/>
    </row>
    <row r="785" spans="1:26" ht="14.5">
      <c r="A785" s="18"/>
      <c r="B785" s="18"/>
      <c r="C785" s="18"/>
      <c r="D785" s="18"/>
      <c r="E785" s="18"/>
      <c r="F785" s="18"/>
      <c r="G785" s="18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8"/>
    </row>
    <row r="786" spans="1:26" ht="14.5">
      <c r="A786" s="18"/>
      <c r="B786" s="18"/>
      <c r="C786" s="18"/>
      <c r="D786" s="18"/>
      <c r="E786" s="18"/>
      <c r="F786" s="18"/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8"/>
    </row>
    <row r="787" spans="1:26" ht="14.5">
      <c r="A787" s="18"/>
      <c r="B787" s="18"/>
      <c r="C787" s="18"/>
      <c r="D787" s="18"/>
      <c r="E787" s="18"/>
      <c r="F787" s="18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8"/>
    </row>
    <row r="788" spans="1:26" ht="14.5">
      <c r="A788" s="18"/>
      <c r="B788" s="18"/>
      <c r="C788" s="18"/>
      <c r="D788" s="18"/>
      <c r="E788" s="18"/>
      <c r="F788" s="18"/>
      <c r="G788" s="18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  <c r="Z788" s="18"/>
    </row>
    <row r="789" spans="1:26" ht="14.5">
      <c r="A789" s="18"/>
      <c r="B789" s="18"/>
      <c r="C789" s="18"/>
      <c r="D789" s="18"/>
      <c r="E789" s="18"/>
      <c r="F789" s="18"/>
      <c r="G789" s="18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8"/>
    </row>
    <row r="790" spans="1:26" ht="14.5">
      <c r="A790" s="18"/>
      <c r="B790" s="18"/>
      <c r="C790" s="18"/>
      <c r="D790" s="18"/>
      <c r="E790" s="18"/>
      <c r="F790" s="18"/>
      <c r="G790" s="18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8"/>
    </row>
    <row r="791" spans="1:26" ht="14.5">
      <c r="A791" s="18"/>
      <c r="B791" s="18"/>
      <c r="C791" s="18"/>
      <c r="D791" s="18"/>
      <c r="E791" s="18"/>
      <c r="F791" s="18"/>
      <c r="G791" s="18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8"/>
    </row>
    <row r="792" spans="1:26" ht="14.5">
      <c r="A792" s="18"/>
      <c r="B792" s="18"/>
      <c r="C792" s="18"/>
      <c r="D792" s="18"/>
      <c r="E792" s="18"/>
      <c r="F792" s="18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8"/>
    </row>
    <row r="793" spans="1:26" ht="14.5">
      <c r="A793" s="18"/>
      <c r="B793" s="18"/>
      <c r="C793" s="18"/>
      <c r="D793" s="18"/>
      <c r="E793" s="18"/>
      <c r="F793" s="18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8"/>
    </row>
    <row r="794" spans="1:26" ht="14.5">
      <c r="A794" s="18"/>
      <c r="B794" s="18"/>
      <c r="C794" s="18"/>
      <c r="D794" s="18"/>
      <c r="E794" s="18"/>
      <c r="F794" s="18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8"/>
    </row>
    <row r="795" spans="1:26" ht="14.5">
      <c r="A795" s="18"/>
      <c r="B795" s="18"/>
      <c r="C795" s="18"/>
      <c r="D795" s="18"/>
      <c r="E795" s="18"/>
      <c r="F795" s="18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8"/>
    </row>
    <row r="796" spans="1:26" ht="14.5">
      <c r="A796" s="18"/>
      <c r="B796" s="18"/>
      <c r="C796" s="18"/>
      <c r="D796" s="18"/>
      <c r="E796" s="18"/>
      <c r="F796" s="18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8"/>
    </row>
    <row r="797" spans="1:26" ht="14.5">
      <c r="A797" s="18"/>
      <c r="B797" s="18"/>
      <c r="C797" s="18"/>
      <c r="D797" s="18"/>
      <c r="E797" s="18"/>
      <c r="F797" s="18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8"/>
    </row>
    <row r="798" spans="1:26" ht="14.5">
      <c r="A798" s="18"/>
      <c r="B798" s="18"/>
      <c r="C798" s="18"/>
      <c r="D798" s="18"/>
      <c r="E798" s="18"/>
      <c r="F798" s="18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8"/>
    </row>
    <row r="799" spans="1:26" ht="14.5">
      <c r="A799" s="18"/>
      <c r="B799" s="18"/>
      <c r="C799" s="18"/>
      <c r="D799" s="18"/>
      <c r="E799" s="18"/>
      <c r="F799" s="18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8"/>
    </row>
    <row r="800" spans="1:26" ht="14.5">
      <c r="A800" s="18"/>
      <c r="B800" s="18"/>
      <c r="C800" s="18"/>
      <c r="D800" s="18"/>
      <c r="E800" s="18"/>
      <c r="F800" s="18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8"/>
    </row>
    <row r="801" spans="1:26" ht="14.5">
      <c r="A801" s="18"/>
      <c r="B801" s="18"/>
      <c r="C801" s="18"/>
      <c r="D801" s="18"/>
      <c r="E801" s="18"/>
      <c r="F801" s="18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8"/>
    </row>
    <row r="802" spans="1:26" ht="14.5">
      <c r="A802" s="18"/>
      <c r="B802" s="18"/>
      <c r="C802" s="18"/>
      <c r="D802" s="18"/>
      <c r="E802" s="18"/>
      <c r="F802" s="18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8"/>
    </row>
    <row r="803" spans="1:26" ht="14.5">
      <c r="A803" s="18"/>
      <c r="B803" s="18"/>
      <c r="C803" s="18"/>
      <c r="D803" s="18"/>
      <c r="E803" s="18"/>
      <c r="F803" s="18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8"/>
    </row>
    <row r="804" spans="1:26" ht="14.5">
      <c r="A804" s="18"/>
      <c r="B804" s="18"/>
      <c r="C804" s="18"/>
      <c r="D804" s="18"/>
      <c r="E804" s="18"/>
      <c r="F804" s="18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8"/>
    </row>
    <row r="805" spans="1:26" ht="14.5">
      <c r="A805" s="18"/>
      <c r="B805" s="18"/>
      <c r="C805" s="18"/>
      <c r="D805" s="18"/>
      <c r="E805" s="18"/>
      <c r="F805" s="18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8"/>
    </row>
    <row r="806" spans="1:26" ht="14.5">
      <c r="A806" s="18"/>
      <c r="B806" s="18"/>
      <c r="C806" s="18"/>
      <c r="D806" s="18"/>
      <c r="E806" s="18"/>
      <c r="F806" s="18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8"/>
    </row>
    <row r="807" spans="1:26" ht="14.5">
      <c r="A807" s="18"/>
      <c r="B807" s="18"/>
      <c r="C807" s="18"/>
      <c r="D807" s="18"/>
      <c r="E807" s="18"/>
      <c r="F807" s="18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8"/>
    </row>
    <row r="808" spans="1:26" ht="14.5">
      <c r="A808" s="18"/>
      <c r="B808" s="18"/>
      <c r="C808" s="18"/>
      <c r="D808" s="18"/>
      <c r="E808" s="18"/>
      <c r="F808" s="18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8"/>
    </row>
    <row r="809" spans="1:26" ht="14.5">
      <c r="A809" s="18"/>
      <c r="B809" s="18"/>
      <c r="C809" s="18"/>
      <c r="D809" s="18"/>
      <c r="E809" s="18"/>
      <c r="F809" s="18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8"/>
    </row>
    <row r="810" spans="1:26" ht="14.5">
      <c r="A810" s="18"/>
      <c r="B810" s="18"/>
      <c r="C810" s="18"/>
      <c r="D810" s="18"/>
      <c r="E810" s="18"/>
      <c r="F810" s="18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8"/>
    </row>
    <row r="811" spans="1:26" ht="14.5">
      <c r="A811" s="18"/>
      <c r="B811" s="18"/>
      <c r="C811" s="18"/>
      <c r="D811" s="18"/>
      <c r="E811" s="18"/>
      <c r="F811" s="18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8"/>
    </row>
    <row r="812" spans="1:26" ht="14.5">
      <c r="A812" s="18"/>
      <c r="B812" s="18"/>
      <c r="C812" s="18"/>
      <c r="D812" s="18"/>
      <c r="E812" s="18"/>
      <c r="F812" s="18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8"/>
    </row>
    <row r="813" spans="1:26" ht="14.5">
      <c r="A813" s="18"/>
      <c r="B813" s="18"/>
      <c r="C813" s="18"/>
      <c r="D813" s="18"/>
      <c r="E813" s="18"/>
      <c r="F813" s="18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8"/>
    </row>
    <row r="814" spans="1:26" ht="14.5">
      <c r="A814" s="18"/>
      <c r="B814" s="18"/>
      <c r="C814" s="18"/>
      <c r="D814" s="18"/>
      <c r="E814" s="18"/>
      <c r="F814" s="18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8"/>
    </row>
    <row r="815" spans="1:26" ht="14.5">
      <c r="A815" s="18"/>
      <c r="B815" s="18"/>
      <c r="C815" s="18"/>
      <c r="D815" s="18"/>
      <c r="E815" s="18"/>
      <c r="F815" s="18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8"/>
    </row>
    <row r="816" spans="1:26" ht="14.5">
      <c r="A816" s="18"/>
      <c r="B816" s="18"/>
      <c r="C816" s="18"/>
      <c r="D816" s="18"/>
      <c r="E816" s="18"/>
      <c r="F816" s="18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8"/>
    </row>
    <row r="817" spans="1:26" ht="14.5">
      <c r="A817" s="18"/>
      <c r="B817" s="18"/>
      <c r="C817" s="18"/>
      <c r="D817" s="18"/>
      <c r="E817" s="18"/>
      <c r="F817" s="18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8"/>
    </row>
    <row r="818" spans="1:26" ht="14.5">
      <c r="A818" s="18"/>
      <c r="B818" s="18"/>
      <c r="C818" s="18"/>
      <c r="D818" s="18"/>
      <c r="E818" s="18"/>
      <c r="F818" s="18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8"/>
    </row>
    <row r="819" spans="1:26" ht="14.5">
      <c r="A819" s="18"/>
      <c r="B819" s="18"/>
      <c r="C819" s="18"/>
      <c r="D819" s="18"/>
      <c r="E819" s="18"/>
      <c r="F819" s="18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8"/>
    </row>
    <row r="820" spans="1:26" ht="14.5">
      <c r="A820" s="18"/>
      <c r="B820" s="18"/>
      <c r="C820" s="18"/>
      <c r="D820" s="18"/>
      <c r="E820" s="18"/>
      <c r="F820" s="18"/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8"/>
    </row>
    <row r="821" spans="1:26" ht="14.5">
      <c r="A821" s="18"/>
      <c r="B821" s="18"/>
      <c r="C821" s="18"/>
      <c r="D821" s="18"/>
      <c r="E821" s="18"/>
      <c r="F821" s="18"/>
      <c r="G821" s="18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8"/>
    </row>
    <row r="822" spans="1:26" ht="14.5">
      <c r="A822" s="18"/>
      <c r="B822" s="18"/>
      <c r="C822" s="18"/>
      <c r="D822" s="18"/>
      <c r="E822" s="18"/>
      <c r="F822" s="18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8"/>
    </row>
    <row r="823" spans="1:26" ht="14.5">
      <c r="A823" s="18"/>
      <c r="B823" s="18"/>
      <c r="C823" s="18"/>
      <c r="D823" s="18"/>
      <c r="E823" s="18"/>
      <c r="F823" s="18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8"/>
    </row>
    <row r="824" spans="1:26" ht="14.5">
      <c r="A824" s="18"/>
      <c r="B824" s="18"/>
      <c r="C824" s="18"/>
      <c r="D824" s="18"/>
      <c r="E824" s="18"/>
      <c r="F824" s="18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8"/>
    </row>
    <row r="825" spans="1:26" ht="14.5">
      <c r="A825" s="18"/>
      <c r="B825" s="18"/>
      <c r="C825" s="18"/>
      <c r="D825" s="18"/>
      <c r="E825" s="18"/>
      <c r="F825" s="18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8"/>
    </row>
    <row r="826" spans="1:26" ht="14.5">
      <c r="A826" s="18"/>
      <c r="B826" s="18"/>
      <c r="C826" s="18"/>
      <c r="D826" s="18"/>
      <c r="E826" s="18"/>
      <c r="F826" s="18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8"/>
    </row>
    <row r="827" spans="1:26" ht="14.5">
      <c r="A827" s="18"/>
      <c r="B827" s="18"/>
      <c r="C827" s="18"/>
      <c r="D827" s="18"/>
      <c r="E827" s="18"/>
      <c r="F827" s="18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8"/>
    </row>
    <row r="828" spans="1:26" ht="14.5">
      <c r="A828" s="18"/>
      <c r="B828" s="18"/>
      <c r="C828" s="18"/>
      <c r="D828" s="18"/>
      <c r="E828" s="18"/>
      <c r="F828" s="18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8"/>
    </row>
    <row r="829" spans="1:26" ht="14.5">
      <c r="A829" s="18"/>
      <c r="B829" s="18"/>
      <c r="C829" s="18"/>
      <c r="D829" s="18"/>
      <c r="E829" s="18"/>
      <c r="F829" s="18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8"/>
    </row>
    <row r="830" spans="1:26" ht="14.5">
      <c r="A830" s="18"/>
      <c r="B830" s="18"/>
      <c r="C830" s="18"/>
      <c r="D830" s="18"/>
      <c r="E830" s="18"/>
      <c r="F830" s="18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8"/>
    </row>
    <row r="831" spans="1:26" ht="14.5">
      <c r="A831" s="18"/>
      <c r="B831" s="18"/>
      <c r="C831" s="18"/>
      <c r="D831" s="18"/>
      <c r="E831" s="18"/>
      <c r="F831" s="18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8"/>
    </row>
    <row r="832" spans="1:26" ht="14.5">
      <c r="A832" s="18"/>
      <c r="B832" s="18"/>
      <c r="C832" s="18"/>
      <c r="D832" s="18"/>
      <c r="E832" s="18"/>
      <c r="F832" s="18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8"/>
    </row>
    <row r="833" spans="1:26" ht="14.5">
      <c r="A833" s="18"/>
      <c r="B833" s="18"/>
      <c r="C833" s="18"/>
      <c r="D833" s="18"/>
      <c r="E833" s="18"/>
      <c r="F833" s="18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8"/>
    </row>
    <row r="834" spans="1:26" ht="14.5">
      <c r="A834" s="18"/>
      <c r="B834" s="18"/>
      <c r="C834" s="18"/>
      <c r="D834" s="18"/>
      <c r="E834" s="18"/>
      <c r="F834" s="18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8"/>
    </row>
    <row r="835" spans="1:26" ht="14.5">
      <c r="A835" s="18"/>
      <c r="B835" s="18"/>
      <c r="C835" s="18"/>
      <c r="D835" s="18"/>
      <c r="E835" s="18"/>
      <c r="F835" s="18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8"/>
    </row>
    <row r="836" spans="1:26" ht="14.5">
      <c r="A836" s="18"/>
      <c r="B836" s="18"/>
      <c r="C836" s="18"/>
      <c r="D836" s="18"/>
      <c r="E836" s="18"/>
      <c r="F836" s="18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8"/>
    </row>
    <row r="837" spans="1:26" ht="14.5">
      <c r="A837" s="18"/>
      <c r="B837" s="18"/>
      <c r="C837" s="18"/>
      <c r="D837" s="18"/>
      <c r="E837" s="18"/>
      <c r="F837" s="18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8"/>
    </row>
    <row r="838" spans="1:26" ht="14.5">
      <c r="A838" s="18"/>
      <c r="B838" s="18"/>
      <c r="C838" s="18"/>
      <c r="D838" s="18"/>
      <c r="E838" s="18"/>
      <c r="F838" s="18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8"/>
    </row>
    <row r="839" spans="1:26" ht="14.5">
      <c r="A839" s="18"/>
      <c r="B839" s="18"/>
      <c r="C839" s="18"/>
      <c r="D839" s="18"/>
      <c r="E839" s="18"/>
      <c r="F839" s="18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8"/>
    </row>
    <row r="840" spans="1:26" ht="14.5">
      <c r="A840" s="18"/>
      <c r="B840" s="18"/>
      <c r="C840" s="18"/>
      <c r="D840" s="18"/>
      <c r="E840" s="18"/>
      <c r="F840" s="18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8"/>
    </row>
    <row r="841" spans="1:26" ht="14.5">
      <c r="A841" s="18"/>
      <c r="B841" s="18"/>
      <c r="C841" s="18"/>
      <c r="D841" s="18"/>
      <c r="E841" s="18"/>
      <c r="F841" s="18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8"/>
    </row>
    <row r="842" spans="1:26" ht="14.5">
      <c r="A842" s="18"/>
      <c r="B842" s="18"/>
      <c r="C842" s="18"/>
      <c r="D842" s="18"/>
      <c r="E842" s="18"/>
      <c r="F842" s="18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8"/>
    </row>
    <row r="843" spans="1:26" ht="14.5">
      <c r="A843" s="18"/>
      <c r="B843" s="18"/>
      <c r="C843" s="18"/>
      <c r="D843" s="18"/>
      <c r="E843" s="18"/>
      <c r="F843" s="18"/>
      <c r="G843" s="18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8"/>
    </row>
    <row r="844" spans="1:26" ht="14.5">
      <c r="A844" s="18"/>
      <c r="B844" s="18"/>
      <c r="C844" s="18"/>
      <c r="D844" s="18"/>
      <c r="E844" s="18"/>
      <c r="F844" s="18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8"/>
    </row>
    <row r="845" spans="1:26" ht="14.5">
      <c r="A845" s="18"/>
      <c r="B845" s="18"/>
      <c r="C845" s="18"/>
      <c r="D845" s="18"/>
      <c r="E845" s="18"/>
      <c r="F845" s="18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8"/>
    </row>
    <row r="846" spans="1:26" ht="14.5">
      <c r="A846" s="18"/>
      <c r="B846" s="18"/>
      <c r="C846" s="18"/>
      <c r="D846" s="18"/>
      <c r="E846" s="18"/>
      <c r="F846" s="18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8"/>
    </row>
    <row r="847" spans="1:26" ht="14.5">
      <c r="A847" s="18"/>
      <c r="B847" s="18"/>
      <c r="C847" s="18"/>
      <c r="D847" s="18"/>
      <c r="E847" s="18"/>
      <c r="F847" s="18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8"/>
    </row>
    <row r="848" spans="1:26" ht="14.5">
      <c r="A848" s="18"/>
      <c r="B848" s="18"/>
      <c r="C848" s="18"/>
      <c r="D848" s="18"/>
      <c r="E848" s="18"/>
      <c r="F848" s="18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8"/>
    </row>
    <row r="849" spans="1:26" ht="14.5">
      <c r="A849" s="18"/>
      <c r="B849" s="18"/>
      <c r="C849" s="18"/>
      <c r="D849" s="18"/>
      <c r="E849" s="18"/>
      <c r="F849" s="18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8"/>
    </row>
    <row r="850" spans="1:26" ht="14.5">
      <c r="A850" s="18"/>
      <c r="B850" s="18"/>
      <c r="C850" s="18"/>
      <c r="D850" s="18"/>
      <c r="E850" s="18"/>
      <c r="F850" s="18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8"/>
    </row>
    <row r="851" spans="1:26" ht="14.5">
      <c r="A851" s="18"/>
      <c r="B851" s="18"/>
      <c r="C851" s="18"/>
      <c r="D851" s="18"/>
      <c r="E851" s="18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8"/>
    </row>
    <row r="852" spans="1:26" ht="14.5">
      <c r="A852" s="18"/>
      <c r="B852" s="18"/>
      <c r="C852" s="18"/>
      <c r="D852" s="18"/>
      <c r="E852" s="18"/>
      <c r="F852" s="18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8"/>
    </row>
    <row r="853" spans="1:26" ht="14.5">
      <c r="A853" s="18"/>
      <c r="B853" s="18"/>
      <c r="C853" s="18"/>
      <c r="D853" s="18"/>
      <c r="E853" s="18"/>
      <c r="F853" s="18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8"/>
    </row>
    <row r="854" spans="1:26" ht="14.5">
      <c r="A854" s="18"/>
      <c r="B854" s="18"/>
      <c r="C854" s="18"/>
      <c r="D854" s="18"/>
      <c r="E854" s="18"/>
      <c r="F854" s="18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8"/>
    </row>
    <row r="855" spans="1:26" ht="14.5">
      <c r="A855" s="18"/>
      <c r="B855" s="18"/>
      <c r="C855" s="18"/>
      <c r="D855" s="18"/>
      <c r="E855" s="18"/>
      <c r="F855" s="18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8"/>
    </row>
    <row r="856" spans="1:26" ht="14.5">
      <c r="A856" s="18"/>
      <c r="B856" s="18"/>
      <c r="C856" s="18"/>
      <c r="D856" s="18"/>
      <c r="E856" s="18"/>
      <c r="F856" s="18"/>
      <c r="G856" s="18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  <c r="Z856" s="18"/>
    </row>
    <row r="857" spans="1:26" ht="14.5">
      <c r="A857" s="18"/>
      <c r="B857" s="18"/>
      <c r="C857" s="18"/>
      <c r="D857" s="18"/>
      <c r="E857" s="18"/>
      <c r="F857" s="18"/>
      <c r="G857" s="18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  <c r="Z857" s="18"/>
    </row>
    <row r="858" spans="1:26" ht="14.5">
      <c r="A858" s="18"/>
      <c r="B858" s="18"/>
      <c r="C858" s="18"/>
      <c r="D858" s="18"/>
      <c r="E858" s="18"/>
      <c r="F858" s="18"/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  <c r="Z858" s="18"/>
    </row>
    <row r="859" spans="1:26" ht="14.5">
      <c r="A859" s="18"/>
      <c r="B859" s="18"/>
      <c r="C859" s="18"/>
      <c r="D859" s="18"/>
      <c r="E859" s="18"/>
      <c r="F859" s="18"/>
      <c r="G859" s="18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  <c r="Z859" s="18"/>
    </row>
    <row r="860" spans="1:26" ht="14.5">
      <c r="A860" s="18"/>
      <c r="B860" s="18"/>
      <c r="C860" s="18"/>
      <c r="D860" s="18"/>
      <c r="E860" s="18"/>
      <c r="F860" s="18"/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  <c r="Z860" s="18"/>
    </row>
    <row r="861" spans="1:26" ht="14.5">
      <c r="A861" s="18"/>
      <c r="B861" s="18"/>
      <c r="C861" s="18"/>
      <c r="D861" s="18"/>
      <c r="E861" s="18"/>
      <c r="F861" s="18"/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18"/>
    </row>
    <row r="862" spans="1:26" ht="14.5">
      <c r="A862" s="18"/>
      <c r="B862" s="18"/>
      <c r="C862" s="18"/>
      <c r="D862" s="18"/>
      <c r="E862" s="18"/>
      <c r="F862" s="18"/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  <c r="Z862" s="18"/>
    </row>
    <row r="863" spans="1:26" ht="14.5">
      <c r="A863" s="18"/>
      <c r="B863" s="18"/>
      <c r="C863" s="18"/>
      <c r="D863" s="18"/>
      <c r="E863" s="18"/>
      <c r="F863" s="18"/>
      <c r="G863" s="18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  <c r="Z863" s="18"/>
    </row>
    <row r="864" spans="1:26" ht="14.5">
      <c r="A864" s="18"/>
      <c r="B864" s="18"/>
      <c r="C864" s="18"/>
      <c r="D864" s="18"/>
      <c r="E864" s="18"/>
      <c r="F864" s="18"/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18"/>
    </row>
    <row r="865" spans="1:26" ht="14.5">
      <c r="A865" s="18"/>
      <c r="B865" s="18"/>
      <c r="C865" s="18"/>
      <c r="D865" s="18"/>
      <c r="E865" s="18"/>
      <c r="F865" s="18"/>
      <c r="G865" s="18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18"/>
    </row>
    <row r="866" spans="1:26" ht="14.5">
      <c r="A866" s="18"/>
      <c r="B866" s="18"/>
      <c r="C866" s="18"/>
      <c r="D866" s="18"/>
      <c r="E866" s="18"/>
      <c r="F866" s="18"/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18"/>
    </row>
    <row r="867" spans="1:26" ht="14.5">
      <c r="A867" s="18"/>
      <c r="B867" s="18"/>
      <c r="C867" s="18"/>
      <c r="D867" s="18"/>
      <c r="E867" s="18"/>
      <c r="F867" s="18"/>
      <c r="G867" s="18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8"/>
    </row>
    <row r="868" spans="1:26" ht="14.5">
      <c r="A868" s="18"/>
      <c r="B868" s="18"/>
      <c r="C868" s="18"/>
      <c r="D868" s="18"/>
      <c r="E868" s="18"/>
      <c r="F868" s="18"/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18"/>
    </row>
    <row r="869" spans="1:26" ht="14.5">
      <c r="A869" s="18"/>
      <c r="B869" s="18"/>
      <c r="C869" s="18"/>
      <c r="D869" s="18"/>
      <c r="E869" s="18"/>
      <c r="F869" s="18"/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18"/>
    </row>
    <row r="870" spans="1:26" ht="14.5">
      <c r="A870" s="18"/>
      <c r="B870" s="18"/>
      <c r="C870" s="18"/>
      <c r="D870" s="18"/>
      <c r="E870" s="18"/>
      <c r="F870" s="18"/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18"/>
    </row>
    <row r="871" spans="1:26" ht="14.5">
      <c r="A871" s="18"/>
      <c r="B871" s="18"/>
      <c r="C871" s="18"/>
      <c r="D871" s="18"/>
      <c r="E871" s="18"/>
      <c r="F871" s="18"/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18"/>
    </row>
    <row r="872" spans="1:26" ht="14.5">
      <c r="A872" s="18"/>
      <c r="B872" s="18"/>
      <c r="C872" s="18"/>
      <c r="D872" s="18"/>
      <c r="E872" s="18"/>
      <c r="F872" s="18"/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  <c r="Z872" s="18"/>
    </row>
    <row r="873" spans="1:26" ht="14.5">
      <c r="A873" s="18"/>
      <c r="B873" s="18"/>
      <c r="C873" s="18"/>
      <c r="D873" s="18"/>
      <c r="E873" s="18"/>
      <c r="F873" s="18"/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18"/>
    </row>
    <row r="874" spans="1:26" ht="14.5">
      <c r="A874" s="18"/>
      <c r="B874" s="18"/>
      <c r="C874" s="18"/>
      <c r="D874" s="18"/>
      <c r="E874" s="18"/>
      <c r="F874" s="18"/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  <c r="Z874" s="18"/>
    </row>
    <row r="875" spans="1:26" ht="14.5">
      <c r="A875" s="18"/>
      <c r="B875" s="18"/>
      <c r="C875" s="18"/>
      <c r="D875" s="18"/>
      <c r="E875" s="18"/>
      <c r="F875" s="18"/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18"/>
    </row>
    <row r="876" spans="1:26" ht="14.5">
      <c r="A876" s="18"/>
      <c r="B876" s="18"/>
      <c r="C876" s="18"/>
      <c r="D876" s="18"/>
      <c r="E876" s="18"/>
      <c r="F876" s="18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  <c r="Z876" s="18"/>
    </row>
    <row r="877" spans="1:26" ht="14.5">
      <c r="A877" s="18"/>
      <c r="B877" s="18"/>
      <c r="C877" s="18"/>
      <c r="D877" s="18"/>
      <c r="E877" s="18"/>
      <c r="F877" s="18"/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18"/>
    </row>
    <row r="878" spans="1:26" ht="14.5">
      <c r="A878" s="18"/>
      <c r="B878" s="18"/>
      <c r="C878" s="18"/>
      <c r="D878" s="18"/>
      <c r="E878" s="18"/>
      <c r="F878" s="18"/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  <c r="Z878" s="18"/>
    </row>
    <row r="879" spans="1:26" ht="14.5">
      <c r="A879" s="18"/>
      <c r="B879" s="18"/>
      <c r="C879" s="18"/>
      <c r="D879" s="18"/>
      <c r="E879" s="18"/>
      <c r="F879" s="18"/>
      <c r="G879" s="18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8"/>
    </row>
    <row r="880" spans="1:26" ht="14.5">
      <c r="A880" s="18"/>
      <c r="B880" s="18"/>
      <c r="C880" s="18"/>
      <c r="D880" s="18"/>
      <c r="E880" s="18"/>
      <c r="F880" s="18"/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8"/>
    </row>
    <row r="881" spans="1:26" ht="14.5">
      <c r="A881" s="18"/>
      <c r="B881" s="18"/>
      <c r="C881" s="18"/>
      <c r="D881" s="18"/>
      <c r="E881" s="18"/>
      <c r="F881" s="18"/>
      <c r="G881" s="18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  <c r="Z881" s="18"/>
    </row>
    <row r="882" spans="1:26" ht="14.5">
      <c r="A882" s="18"/>
      <c r="B882" s="18"/>
      <c r="C882" s="18"/>
      <c r="D882" s="18"/>
      <c r="E882" s="18"/>
      <c r="F882" s="18"/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  <c r="Z882" s="18"/>
    </row>
    <row r="883" spans="1:26" ht="14.5">
      <c r="A883" s="18"/>
      <c r="B883" s="18"/>
      <c r="C883" s="18"/>
      <c r="D883" s="18"/>
      <c r="E883" s="18"/>
      <c r="F883" s="18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  <c r="Z883" s="18"/>
    </row>
    <row r="884" spans="1:26" ht="14.5">
      <c r="A884" s="18"/>
      <c r="B884" s="18"/>
      <c r="C884" s="18"/>
      <c r="D884" s="18"/>
      <c r="E884" s="18"/>
      <c r="F884" s="18"/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  <c r="Z884" s="18"/>
    </row>
    <row r="885" spans="1:26" ht="14.5">
      <c r="A885" s="18"/>
      <c r="B885" s="18"/>
      <c r="C885" s="18"/>
      <c r="D885" s="18"/>
      <c r="E885" s="18"/>
      <c r="F885" s="18"/>
      <c r="G885" s="18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8"/>
    </row>
    <row r="886" spans="1:26" ht="14.5">
      <c r="A886" s="18"/>
      <c r="B886" s="18"/>
      <c r="C886" s="18"/>
      <c r="D886" s="18"/>
      <c r="E886" s="18"/>
      <c r="F886" s="18"/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  <c r="Z886" s="18"/>
    </row>
    <row r="887" spans="1:26" ht="14.5">
      <c r="A887" s="18"/>
      <c r="B887" s="18"/>
      <c r="C887" s="18"/>
      <c r="D887" s="18"/>
      <c r="E887" s="18"/>
      <c r="F887" s="18"/>
      <c r="G887" s="18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  <c r="Z887" s="18"/>
    </row>
    <row r="888" spans="1:26" ht="14.5">
      <c r="A888" s="18"/>
      <c r="B888" s="18"/>
      <c r="C888" s="18"/>
      <c r="D888" s="18"/>
      <c r="E888" s="18"/>
      <c r="F888" s="18"/>
      <c r="G888" s="18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  <c r="Z888" s="18"/>
    </row>
    <row r="889" spans="1:26" ht="14.5">
      <c r="A889" s="18"/>
      <c r="B889" s="18"/>
      <c r="C889" s="18"/>
      <c r="D889" s="18"/>
      <c r="E889" s="18"/>
      <c r="F889" s="18"/>
      <c r="G889" s="18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  <c r="Z889" s="18"/>
    </row>
    <row r="890" spans="1:26" ht="14.5">
      <c r="A890" s="18"/>
      <c r="B890" s="18"/>
      <c r="C890" s="18"/>
      <c r="D890" s="18"/>
      <c r="E890" s="18"/>
      <c r="F890" s="18"/>
      <c r="G890" s="18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  <c r="Z890" s="18"/>
    </row>
    <row r="891" spans="1:26" ht="14.5">
      <c r="A891" s="18"/>
      <c r="B891" s="18"/>
      <c r="C891" s="18"/>
      <c r="D891" s="18"/>
      <c r="E891" s="18"/>
      <c r="F891" s="18"/>
      <c r="G891" s="18"/>
      <c r="H891" s="1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  <c r="Z891" s="18"/>
    </row>
    <row r="892" spans="1:26" ht="14.5">
      <c r="A892" s="18"/>
      <c r="B892" s="18"/>
      <c r="C892" s="18"/>
      <c r="D892" s="18"/>
      <c r="E892" s="18"/>
      <c r="F892" s="18"/>
      <c r="G892" s="18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  <c r="Z892" s="18"/>
    </row>
    <row r="893" spans="1:26" ht="14.5">
      <c r="A893" s="18"/>
      <c r="B893" s="18"/>
      <c r="C893" s="18"/>
      <c r="D893" s="18"/>
      <c r="E893" s="18"/>
      <c r="F893" s="18"/>
      <c r="G893" s="18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  <c r="Z893" s="18"/>
    </row>
    <row r="894" spans="1:26" ht="14.5">
      <c r="A894" s="18"/>
      <c r="B894" s="18"/>
      <c r="C894" s="18"/>
      <c r="D894" s="18"/>
      <c r="E894" s="18"/>
      <c r="F894" s="18"/>
      <c r="G894" s="18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  <c r="Z894" s="18"/>
    </row>
    <row r="895" spans="1:26" ht="14.5">
      <c r="A895" s="18"/>
      <c r="B895" s="18"/>
      <c r="C895" s="18"/>
      <c r="D895" s="18"/>
      <c r="E895" s="18"/>
      <c r="F895" s="18"/>
      <c r="G895" s="18"/>
      <c r="H895" s="1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  <c r="Z895" s="18"/>
    </row>
    <row r="896" spans="1:26" ht="14.5">
      <c r="A896" s="18"/>
      <c r="B896" s="18"/>
      <c r="C896" s="18"/>
      <c r="D896" s="18"/>
      <c r="E896" s="18"/>
      <c r="F896" s="18"/>
      <c r="G896" s="18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  <c r="Z896" s="18"/>
    </row>
    <row r="897" spans="1:26" ht="14.5">
      <c r="A897" s="18"/>
      <c r="B897" s="18"/>
      <c r="C897" s="18"/>
      <c r="D897" s="18"/>
      <c r="E897" s="18"/>
      <c r="F897" s="18"/>
      <c r="G897" s="18"/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  <c r="Z897" s="18"/>
    </row>
    <row r="898" spans="1:26" ht="14.5">
      <c r="A898" s="18"/>
      <c r="B898" s="18"/>
      <c r="C898" s="18"/>
      <c r="D898" s="18"/>
      <c r="E898" s="18"/>
      <c r="F898" s="18"/>
      <c r="G898" s="18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  <c r="Z898" s="18"/>
    </row>
    <row r="899" spans="1:26" ht="14.5">
      <c r="A899" s="18"/>
      <c r="B899" s="18"/>
      <c r="C899" s="18"/>
      <c r="D899" s="18"/>
      <c r="E899" s="18"/>
      <c r="F899" s="18"/>
      <c r="G899" s="18"/>
      <c r="H899" s="1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  <c r="Z899" s="18"/>
    </row>
    <row r="900" spans="1:26" ht="14.5">
      <c r="A900" s="18"/>
      <c r="B900" s="18"/>
      <c r="C900" s="18"/>
      <c r="D900" s="18"/>
      <c r="E900" s="18"/>
      <c r="F900" s="18"/>
      <c r="G900" s="18"/>
      <c r="H900" s="1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  <c r="Z900" s="18"/>
    </row>
    <row r="901" spans="1:26" ht="14.5">
      <c r="A901" s="18"/>
      <c r="B901" s="18"/>
      <c r="C901" s="18"/>
      <c r="D901" s="18"/>
      <c r="E901" s="18"/>
      <c r="F901" s="18"/>
      <c r="G901" s="18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  <c r="Z901" s="18"/>
    </row>
    <row r="902" spans="1:26" ht="14.5">
      <c r="A902" s="18"/>
      <c r="B902" s="18"/>
      <c r="C902" s="18"/>
      <c r="D902" s="18"/>
      <c r="E902" s="18"/>
      <c r="F902" s="18"/>
      <c r="G902" s="18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  <c r="Z902" s="18"/>
    </row>
    <row r="903" spans="1:26" ht="14.5">
      <c r="A903" s="18"/>
      <c r="B903" s="18"/>
      <c r="C903" s="18"/>
      <c r="D903" s="18"/>
      <c r="E903" s="18"/>
      <c r="F903" s="18"/>
      <c r="G903" s="18"/>
      <c r="H903" s="1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  <c r="Z903" s="18"/>
    </row>
    <row r="904" spans="1:26" ht="14.5">
      <c r="A904" s="18"/>
      <c r="B904" s="18"/>
      <c r="C904" s="18"/>
      <c r="D904" s="18"/>
      <c r="E904" s="18"/>
      <c r="F904" s="18"/>
      <c r="G904" s="18"/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  <c r="Z904" s="18"/>
    </row>
    <row r="905" spans="1:26" ht="14.5">
      <c r="A905" s="18"/>
      <c r="B905" s="18"/>
      <c r="C905" s="18"/>
      <c r="D905" s="18"/>
      <c r="E905" s="18"/>
      <c r="F905" s="18"/>
      <c r="G905" s="18"/>
      <c r="H905" s="1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  <c r="Z905" s="18"/>
    </row>
    <row r="906" spans="1:26" ht="14.5">
      <c r="A906" s="18"/>
      <c r="B906" s="18"/>
      <c r="C906" s="18"/>
      <c r="D906" s="18"/>
      <c r="E906" s="18"/>
      <c r="F906" s="18"/>
      <c r="G906" s="18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  <c r="Z906" s="18"/>
    </row>
    <row r="907" spans="1:26" ht="14.5">
      <c r="A907" s="18"/>
      <c r="B907" s="18"/>
      <c r="C907" s="18"/>
      <c r="D907" s="18"/>
      <c r="E907" s="18"/>
      <c r="F907" s="18"/>
      <c r="G907" s="18"/>
      <c r="H907" s="1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  <c r="Z907" s="18"/>
    </row>
    <row r="908" spans="1:26" ht="14.5">
      <c r="A908" s="18"/>
      <c r="B908" s="18"/>
      <c r="C908" s="18"/>
      <c r="D908" s="18"/>
      <c r="E908" s="18"/>
      <c r="F908" s="18"/>
      <c r="G908" s="18"/>
      <c r="H908" s="1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  <c r="Z908" s="18"/>
    </row>
    <row r="909" spans="1:26" ht="14.5">
      <c r="A909" s="18"/>
      <c r="B909" s="18"/>
      <c r="C909" s="18"/>
      <c r="D909" s="18"/>
      <c r="E909" s="18"/>
      <c r="F909" s="18"/>
      <c r="G909" s="18"/>
      <c r="H909" s="1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  <c r="Z909" s="18"/>
    </row>
    <row r="910" spans="1:26" ht="14.5">
      <c r="A910" s="18"/>
      <c r="B910" s="18"/>
      <c r="C910" s="18"/>
      <c r="D910" s="18"/>
      <c r="E910" s="18"/>
      <c r="F910" s="18"/>
      <c r="G910" s="18"/>
      <c r="H910" s="1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  <c r="Z910" s="18"/>
    </row>
    <row r="911" spans="1:26" ht="14.5">
      <c r="A911" s="18"/>
      <c r="B911" s="18"/>
      <c r="C911" s="18"/>
      <c r="D911" s="18"/>
      <c r="E911" s="18"/>
      <c r="F911" s="18"/>
      <c r="G911" s="18"/>
      <c r="H911" s="1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  <c r="Z911" s="18"/>
    </row>
    <row r="912" spans="1:26" ht="14.5">
      <c r="A912" s="18"/>
      <c r="B912" s="18"/>
      <c r="C912" s="18"/>
      <c r="D912" s="18"/>
      <c r="E912" s="18"/>
      <c r="F912" s="18"/>
      <c r="G912" s="18"/>
      <c r="H912" s="1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  <c r="Z912" s="18"/>
    </row>
    <row r="913" spans="1:26" ht="14.5">
      <c r="A913" s="18"/>
      <c r="B913" s="18"/>
      <c r="C913" s="18"/>
      <c r="D913" s="18"/>
      <c r="E913" s="18"/>
      <c r="F913" s="18"/>
      <c r="G913" s="18"/>
      <c r="H913" s="1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  <c r="Z913" s="18"/>
    </row>
    <row r="914" spans="1:26" ht="14.5">
      <c r="A914" s="18"/>
      <c r="B914" s="18"/>
      <c r="C914" s="18"/>
      <c r="D914" s="18"/>
      <c r="E914" s="18"/>
      <c r="F914" s="18"/>
      <c r="G914" s="18"/>
      <c r="H914" s="1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  <c r="Z914" s="18"/>
    </row>
    <row r="915" spans="1:26" ht="14.5">
      <c r="A915" s="18"/>
      <c r="B915" s="18"/>
      <c r="C915" s="18"/>
      <c r="D915" s="18"/>
      <c r="E915" s="18"/>
      <c r="F915" s="18"/>
      <c r="G915" s="18"/>
      <c r="H915" s="1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  <c r="Z915" s="18"/>
    </row>
    <row r="916" spans="1:26" ht="14.5">
      <c r="A916" s="18"/>
      <c r="B916" s="18"/>
      <c r="C916" s="18"/>
      <c r="D916" s="18"/>
      <c r="E916" s="18"/>
      <c r="F916" s="18"/>
      <c r="G916" s="18"/>
      <c r="H916" s="1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  <c r="Z916" s="18"/>
    </row>
    <row r="917" spans="1:26" ht="14.5">
      <c r="A917" s="18"/>
      <c r="B917" s="18"/>
      <c r="C917" s="18"/>
      <c r="D917" s="18"/>
      <c r="E917" s="18"/>
      <c r="F917" s="18"/>
      <c r="G917" s="18"/>
      <c r="H917" s="1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  <c r="Z917" s="18"/>
    </row>
    <row r="918" spans="1:26" ht="14.5">
      <c r="A918" s="18"/>
      <c r="B918" s="18"/>
      <c r="C918" s="18"/>
      <c r="D918" s="18"/>
      <c r="E918" s="18"/>
      <c r="F918" s="18"/>
      <c r="G918" s="18"/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  <c r="Z918" s="18"/>
    </row>
    <row r="919" spans="1:26" ht="14.5">
      <c r="A919" s="18"/>
      <c r="B919" s="18"/>
      <c r="C919" s="18"/>
      <c r="D919" s="18"/>
      <c r="E919" s="18"/>
      <c r="F919" s="18"/>
      <c r="G919" s="18"/>
      <c r="H919" s="1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  <c r="Z919" s="18"/>
    </row>
    <row r="920" spans="1:26" ht="14.5">
      <c r="A920" s="18"/>
      <c r="B920" s="18"/>
      <c r="C920" s="18"/>
      <c r="D920" s="18"/>
      <c r="E920" s="18"/>
      <c r="F920" s="18"/>
      <c r="G920" s="18"/>
      <c r="H920" s="1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  <c r="Z920" s="18"/>
    </row>
    <row r="921" spans="1:26" ht="14.5">
      <c r="A921" s="18"/>
      <c r="B921" s="18"/>
      <c r="C921" s="18"/>
      <c r="D921" s="18"/>
      <c r="E921" s="18"/>
      <c r="F921" s="18"/>
      <c r="G921" s="18"/>
      <c r="H921" s="1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  <c r="Z921" s="18"/>
    </row>
    <row r="922" spans="1:26" ht="14.5">
      <c r="A922" s="18"/>
      <c r="B922" s="18"/>
      <c r="C922" s="18"/>
      <c r="D922" s="18"/>
      <c r="E922" s="18"/>
      <c r="F922" s="18"/>
      <c r="G922" s="18"/>
      <c r="H922" s="1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  <c r="Z922" s="18"/>
    </row>
    <row r="923" spans="1:26" ht="14.5">
      <c r="A923" s="18"/>
      <c r="B923" s="18"/>
      <c r="C923" s="18"/>
      <c r="D923" s="18"/>
      <c r="E923" s="18"/>
      <c r="F923" s="18"/>
      <c r="G923" s="18"/>
      <c r="H923" s="1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  <c r="Z923" s="18"/>
    </row>
    <row r="924" spans="1:26" ht="14.5">
      <c r="A924" s="18"/>
      <c r="B924" s="18"/>
      <c r="C924" s="18"/>
      <c r="D924" s="18"/>
      <c r="E924" s="18"/>
      <c r="F924" s="18"/>
      <c r="G924" s="18"/>
      <c r="H924" s="1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  <c r="Z924" s="18"/>
    </row>
    <row r="925" spans="1:26" ht="14.5">
      <c r="A925" s="18"/>
      <c r="B925" s="18"/>
      <c r="C925" s="18"/>
      <c r="D925" s="18"/>
      <c r="E925" s="18"/>
      <c r="F925" s="18"/>
      <c r="G925" s="18"/>
      <c r="H925" s="1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  <c r="Z925" s="18"/>
    </row>
    <row r="926" spans="1:26" ht="14.5">
      <c r="A926" s="18"/>
      <c r="B926" s="18"/>
      <c r="C926" s="18"/>
      <c r="D926" s="18"/>
      <c r="E926" s="18"/>
      <c r="F926" s="18"/>
      <c r="G926" s="18"/>
      <c r="H926" s="1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  <c r="Z926" s="18"/>
    </row>
    <row r="927" spans="1:26" ht="14.5">
      <c r="A927" s="18"/>
      <c r="B927" s="18"/>
      <c r="C927" s="18"/>
      <c r="D927" s="18"/>
      <c r="E927" s="18"/>
      <c r="F927" s="18"/>
      <c r="G927" s="18"/>
      <c r="H927" s="1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  <c r="Z927" s="18"/>
    </row>
    <row r="928" spans="1:26" ht="14.5">
      <c r="A928" s="18"/>
      <c r="B928" s="18"/>
      <c r="C928" s="18"/>
      <c r="D928" s="18"/>
      <c r="E928" s="18"/>
      <c r="F928" s="18"/>
      <c r="G928" s="18"/>
      <c r="H928" s="1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  <c r="Z928" s="18"/>
    </row>
    <row r="929" spans="1:26" ht="14.5">
      <c r="A929" s="18"/>
      <c r="B929" s="18"/>
      <c r="C929" s="18"/>
      <c r="D929" s="18"/>
      <c r="E929" s="18"/>
      <c r="F929" s="18"/>
      <c r="G929" s="18"/>
      <c r="H929" s="1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  <c r="Z929" s="18"/>
    </row>
    <row r="930" spans="1:26" ht="14.5">
      <c r="A930" s="18"/>
      <c r="B930" s="18"/>
      <c r="C930" s="18"/>
      <c r="D930" s="18"/>
      <c r="E930" s="18"/>
      <c r="F930" s="18"/>
      <c r="G930" s="18"/>
      <c r="H930" s="1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  <c r="Z930" s="18"/>
    </row>
    <row r="931" spans="1:26" ht="14.5">
      <c r="A931" s="18"/>
      <c r="B931" s="18"/>
      <c r="C931" s="18"/>
      <c r="D931" s="18"/>
      <c r="E931" s="18"/>
      <c r="F931" s="18"/>
      <c r="G931" s="18"/>
      <c r="H931" s="1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  <c r="Z931" s="18"/>
    </row>
    <row r="932" spans="1:26" ht="14.5">
      <c r="A932" s="18"/>
      <c r="B932" s="18"/>
      <c r="C932" s="18"/>
      <c r="D932" s="18"/>
      <c r="E932" s="18"/>
      <c r="F932" s="18"/>
      <c r="G932" s="18"/>
      <c r="H932" s="1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  <c r="Z932" s="18"/>
    </row>
    <row r="933" spans="1:26" ht="14.5">
      <c r="A933" s="18"/>
      <c r="B933" s="18"/>
      <c r="C933" s="18"/>
      <c r="D933" s="18"/>
      <c r="E933" s="18"/>
      <c r="F933" s="18"/>
      <c r="G933" s="18"/>
      <c r="H933" s="1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  <c r="Z933" s="18"/>
    </row>
    <row r="934" spans="1:26" ht="14.5">
      <c r="A934" s="18"/>
      <c r="B934" s="18"/>
      <c r="C934" s="18"/>
      <c r="D934" s="18"/>
      <c r="E934" s="18"/>
      <c r="F934" s="18"/>
      <c r="G934" s="18"/>
      <c r="H934" s="1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  <c r="Z934" s="18"/>
    </row>
    <row r="935" spans="1:26" ht="14.5">
      <c r="A935" s="18"/>
      <c r="B935" s="18"/>
      <c r="C935" s="18"/>
      <c r="D935" s="18"/>
      <c r="E935" s="18"/>
      <c r="F935" s="18"/>
      <c r="G935" s="18"/>
      <c r="H935" s="1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  <c r="Z935" s="18"/>
    </row>
    <row r="936" spans="1:26" ht="14.5">
      <c r="A936" s="18"/>
      <c r="B936" s="18"/>
      <c r="C936" s="18"/>
      <c r="D936" s="18"/>
      <c r="E936" s="18"/>
      <c r="F936" s="18"/>
      <c r="G936" s="18"/>
      <c r="H936" s="1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  <c r="Z936" s="18"/>
    </row>
    <row r="937" spans="1:26" ht="14.5">
      <c r="A937" s="18"/>
      <c r="B937" s="18"/>
      <c r="C937" s="18"/>
      <c r="D937" s="18"/>
      <c r="E937" s="18"/>
      <c r="F937" s="18"/>
      <c r="G937" s="18"/>
      <c r="H937" s="1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  <c r="Z937" s="18"/>
    </row>
    <row r="938" spans="1:26" ht="14.5">
      <c r="A938" s="18"/>
      <c r="B938" s="18"/>
      <c r="C938" s="18"/>
      <c r="D938" s="18"/>
      <c r="E938" s="18"/>
      <c r="F938" s="18"/>
      <c r="G938" s="18"/>
      <c r="H938" s="1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  <c r="Z938" s="18"/>
    </row>
    <row r="939" spans="1:26" ht="14.5">
      <c r="A939" s="18"/>
      <c r="B939" s="18"/>
      <c r="C939" s="18"/>
      <c r="D939" s="18"/>
      <c r="E939" s="18"/>
      <c r="F939" s="18"/>
      <c r="G939" s="18"/>
      <c r="H939" s="1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  <c r="Z939" s="18"/>
    </row>
    <row r="940" spans="1:26" ht="14.5">
      <c r="A940" s="18"/>
      <c r="B940" s="18"/>
      <c r="C940" s="18"/>
      <c r="D940" s="18"/>
      <c r="E940" s="18"/>
      <c r="F940" s="18"/>
      <c r="G940" s="18"/>
      <c r="H940" s="1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  <c r="Z940" s="18"/>
    </row>
    <row r="941" spans="1:26" ht="14.5">
      <c r="A941" s="18"/>
      <c r="B941" s="18"/>
      <c r="C941" s="18"/>
      <c r="D941" s="18"/>
      <c r="E941" s="18"/>
      <c r="F941" s="18"/>
      <c r="G941" s="18"/>
      <c r="H941" s="1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  <c r="Z941" s="18"/>
    </row>
    <row r="942" spans="1:26" ht="14.5">
      <c r="A942" s="18"/>
      <c r="B942" s="18"/>
      <c r="C942" s="18"/>
      <c r="D942" s="18"/>
      <c r="E942" s="18"/>
      <c r="F942" s="18"/>
      <c r="G942" s="18"/>
      <c r="H942" s="1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  <c r="Z942" s="18"/>
    </row>
    <row r="943" spans="1:26" ht="14.5">
      <c r="A943" s="18"/>
      <c r="B943" s="18"/>
      <c r="C943" s="18"/>
      <c r="D943" s="18"/>
      <c r="E943" s="18"/>
      <c r="F943" s="18"/>
      <c r="G943" s="18"/>
      <c r="H943" s="1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  <c r="Z943" s="18"/>
    </row>
    <row r="944" spans="1:26" ht="14.5">
      <c r="A944" s="18"/>
      <c r="B944" s="18"/>
      <c r="C944" s="18"/>
      <c r="D944" s="18"/>
      <c r="E944" s="18"/>
      <c r="F944" s="18"/>
      <c r="G944" s="18"/>
      <c r="H944" s="1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  <c r="Z944" s="18"/>
    </row>
    <row r="945" spans="1:26" ht="14.5">
      <c r="A945" s="18"/>
      <c r="B945" s="18"/>
      <c r="C945" s="18"/>
      <c r="D945" s="18"/>
      <c r="E945" s="18"/>
      <c r="F945" s="18"/>
      <c r="G945" s="18"/>
      <c r="H945" s="1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  <c r="Z945" s="18"/>
    </row>
    <row r="946" spans="1:26" ht="14.5">
      <c r="A946" s="18"/>
      <c r="B946" s="18"/>
      <c r="C946" s="18"/>
      <c r="D946" s="18"/>
      <c r="E946" s="18"/>
      <c r="F946" s="18"/>
      <c r="G946" s="18"/>
      <c r="H946" s="1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  <c r="Z946" s="18"/>
    </row>
    <row r="947" spans="1:26" ht="14.5">
      <c r="A947" s="18"/>
      <c r="B947" s="18"/>
      <c r="C947" s="18"/>
      <c r="D947" s="18"/>
      <c r="E947" s="18"/>
      <c r="F947" s="18"/>
      <c r="G947" s="18"/>
      <c r="H947" s="1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  <c r="Z947" s="18"/>
    </row>
    <row r="948" spans="1:26" ht="14.5">
      <c r="A948" s="18"/>
      <c r="B948" s="18"/>
      <c r="C948" s="18"/>
      <c r="D948" s="18"/>
      <c r="E948" s="18"/>
      <c r="F948" s="18"/>
      <c r="G948" s="18"/>
      <c r="H948" s="1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  <c r="Z948" s="18"/>
    </row>
    <row r="949" spans="1:26" ht="14.5">
      <c r="A949" s="18"/>
      <c r="B949" s="18"/>
      <c r="C949" s="18"/>
      <c r="D949" s="18"/>
      <c r="E949" s="18"/>
      <c r="F949" s="18"/>
      <c r="G949" s="18"/>
      <c r="H949" s="1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  <c r="Z949" s="18"/>
    </row>
    <row r="950" spans="1:26" ht="14.5">
      <c r="A950" s="18"/>
      <c r="B950" s="18"/>
      <c r="C950" s="18"/>
      <c r="D950" s="18"/>
      <c r="E950" s="18"/>
      <c r="F950" s="18"/>
      <c r="G950" s="18"/>
      <c r="H950" s="1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  <c r="Z950" s="18"/>
    </row>
    <row r="951" spans="1:26" ht="14.5">
      <c r="A951" s="18"/>
      <c r="B951" s="18"/>
      <c r="C951" s="18"/>
      <c r="D951" s="18"/>
      <c r="E951" s="18"/>
      <c r="F951" s="18"/>
      <c r="G951" s="18"/>
      <c r="H951" s="1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  <c r="Z951" s="18"/>
    </row>
    <row r="952" spans="1:26" ht="14.5">
      <c r="A952" s="18"/>
      <c r="B952" s="18"/>
      <c r="C952" s="18"/>
      <c r="D952" s="18"/>
      <c r="E952" s="18"/>
      <c r="F952" s="18"/>
      <c r="G952" s="18"/>
      <c r="H952" s="1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  <c r="Z952" s="18"/>
    </row>
    <row r="953" spans="1:26" ht="14.5">
      <c r="A953" s="18"/>
      <c r="B953" s="18"/>
      <c r="C953" s="18"/>
      <c r="D953" s="18"/>
      <c r="E953" s="18"/>
      <c r="F953" s="18"/>
      <c r="G953" s="18"/>
      <c r="H953" s="1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  <c r="Z953" s="18"/>
    </row>
    <row r="954" spans="1:26" ht="14.5">
      <c r="A954" s="18"/>
      <c r="B954" s="18"/>
      <c r="C954" s="18"/>
      <c r="D954" s="18"/>
      <c r="E954" s="18"/>
      <c r="F954" s="18"/>
      <c r="G954" s="18"/>
      <c r="H954" s="1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  <c r="Z954" s="18"/>
    </row>
    <row r="955" spans="1:26" ht="14.5">
      <c r="A955" s="18"/>
      <c r="B955" s="18"/>
      <c r="C955" s="18"/>
      <c r="D955" s="18"/>
      <c r="E955" s="18"/>
      <c r="F955" s="18"/>
      <c r="G955" s="18"/>
      <c r="H955" s="1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  <c r="Z955" s="18"/>
    </row>
    <row r="956" spans="1:26" ht="14.5">
      <c r="A956" s="18"/>
      <c r="B956" s="18"/>
      <c r="C956" s="18"/>
      <c r="D956" s="18"/>
      <c r="E956" s="18"/>
      <c r="F956" s="18"/>
      <c r="G956" s="18"/>
      <c r="H956" s="1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  <c r="Z956" s="18"/>
    </row>
    <row r="957" spans="1:26" ht="14.5">
      <c r="A957" s="18"/>
      <c r="B957" s="18"/>
      <c r="C957" s="18"/>
      <c r="D957" s="18"/>
      <c r="E957" s="18"/>
      <c r="F957" s="18"/>
      <c r="G957" s="18"/>
      <c r="H957" s="1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  <c r="Z957" s="18"/>
    </row>
    <row r="958" spans="1:26" ht="14.5">
      <c r="A958" s="18"/>
      <c r="B958" s="18"/>
      <c r="C958" s="18"/>
      <c r="D958" s="18"/>
      <c r="E958" s="18"/>
      <c r="F958" s="18"/>
      <c r="G958" s="18"/>
      <c r="H958" s="1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  <c r="Z958" s="18"/>
    </row>
    <row r="959" spans="1:26" ht="14.5">
      <c r="A959" s="18"/>
      <c r="B959" s="18"/>
      <c r="C959" s="18"/>
      <c r="D959" s="18"/>
      <c r="E959" s="18"/>
      <c r="F959" s="18"/>
      <c r="G959" s="18"/>
      <c r="H959" s="1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  <c r="Z959" s="18"/>
    </row>
    <row r="960" spans="1:26" ht="14.5">
      <c r="A960" s="18"/>
      <c r="B960" s="18"/>
      <c r="C960" s="18"/>
      <c r="D960" s="18"/>
      <c r="E960" s="18"/>
      <c r="F960" s="18"/>
      <c r="G960" s="18"/>
      <c r="H960" s="1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  <c r="Z960" s="18"/>
    </row>
    <row r="961" spans="1:26" ht="14.5">
      <c r="A961" s="18"/>
      <c r="B961" s="18"/>
      <c r="C961" s="18"/>
      <c r="D961" s="18"/>
      <c r="E961" s="18"/>
      <c r="F961" s="18"/>
      <c r="G961" s="18"/>
      <c r="H961" s="1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  <c r="Z961" s="18"/>
    </row>
    <row r="962" spans="1:26" ht="14.5">
      <c r="A962" s="18"/>
      <c r="B962" s="18"/>
      <c r="C962" s="18"/>
      <c r="D962" s="18"/>
      <c r="E962" s="18"/>
      <c r="F962" s="18"/>
      <c r="G962" s="18"/>
      <c r="H962" s="1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  <c r="Y962" s="18"/>
      <c r="Z962" s="18"/>
    </row>
    <row r="963" spans="1:26" ht="14.5">
      <c r="A963" s="18"/>
      <c r="B963" s="18"/>
      <c r="C963" s="18"/>
      <c r="D963" s="18"/>
      <c r="E963" s="18"/>
      <c r="F963" s="18"/>
      <c r="G963" s="18"/>
      <c r="H963" s="1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  <c r="Y963" s="18"/>
      <c r="Z963" s="18"/>
    </row>
    <row r="964" spans="1:26" ht="14.5">
      <c r="A964" s="18"/>
      <c r="B964" s="18"/>
      <c r="C964" s="18"/>
      <c r="D964" s="18"/>
      <c r="E964" s="18"/>
      <c r="F964" s="18"/>
      <c r="G964" s="18"/>
      <c r="H964" s="1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  <c r="Y964" s="18"/>
      <c r="Z964" s="18"/>
    </row>
    <row r="965" spans="1:26" ht="14.5">
      <c r="A965" s="18"/>
      <c r="B965" s="18"/>
      <c r="C965" s="18"/>
      <c r="D965" s="18"/>
      <c r="E965" s="18"/>
      <c r="F965" s="18"/>
      <c r="G965" s="18"/>
      <c r="H965" s="1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  <c r="Y965" s="18"/>
      <c r="Z965" s="18"/>
    </row>
    <row r="966" spans="1:26" ht="14.5">
      <c r="A966" s="18"/>
      <c r="B966" s="18"/>
      <c r="C966" s="18"/>
      <c r="D966" s="18"/>
      <c r="E966" s="18"/>
      <c r="F966" s="18"/>
      <c r="G966" s="18"/>
      <c r="H966" s="1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  <c r="Y966" s="18"/>
      <c r="Z966" s="18"/>
    </row>
    <row r="967" spans="1:26" ht="14.5">
      <c r="A967" s="18"/>
      <c r="B967" s="18"/>
      <c r="C967" s="18"/>
      <c r="D967" s="18"/>
      <c r="E967" s="18"/>
      <c r="F967" s="18"/>
      <c r="G967" s="18"/>
      <c r="H967" s="1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8"/>
      <c r="Z967" s="18"/>
    </row>
    <row r="968" spans="1:26" ht="14.5">
      <c r="A968" s="18"/>
      <c r="B968" s="18"/>
      <c r="C968" s="18"/>
      <c r="D968" s="18"/>
      <c r="E968" s="18"/>
      <c r="F968" s="18"/>
      <c r="G968" s="18"/>
      <c r="H968" s="1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  <c r="Y968" s="18"/>
      <c r="Z968" s="18"/>
    </row>
    <row r="969" spans="1:26" ht="14.5">
      <c r="A969" s="18"/>
      <c r="B969" s="18"/>
      <c r="C969" s="18"/>
      <c r="D969" s="18"/>
      <c r="E969" s="18"/>
      <c r="F969" s="18"/>
      <c r="G969" s="18"/>
      <c r="H969" s="1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  <c r="Y969" s="18"/>
      <c r="Z969" s="18"/>
    </row>
    <row r="970" spans="1:26" ht="14.5">
      <c r="A970" s="18"/>
      <c r="B970" s="18"/>
      <c r="C970" s="18"/>
      <c r="D970" s="18"/>
      <c r="E970" s="18"/>
      <c r="F970" s="18"/>
      <c r="G970" s="18"/>
      <c r="H970" s="1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  <c r="Y970" s="18"/>
      <c r="Z970" s="18"/>
    </row>
    <row r="971" spans="1:26" ht="14.5">
      <c r="A971" s="18"/>
      <c r="B971" s="18"/>
      <c r="C971" s="18"/>
      <c r="D971" s="18"/>
      <c r="E971" s="18"/>
      <c r="F971" s="18"/>
      <c r="G971" s="18"/>
      <c r="H971" s="1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  <c r="Y971" s="18"/>
      <c r="Z971" s="18"/>
    </row>
    <row r="972" spans="1:26" ht="14.5">
      <c r="A972" s="18"/>
      <c r="B972" s="18"/>
      <c r="C972" s="18"/>
      <c r="D972" s="18"/>
      <c r="E972" s="18"/>
      <c r="F972" s="18"/>
      <c r="G972" s="18"/>
      <c r="H972" s="1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  <c r="Y972" s="18"/>
      <c r="Z972" s="18"/>
    </row>
    <row r="973" spans="1:26" ht="14.5">
      <c r="A973" s="18"/>
      <c r="B973" s="18"/>
      <c r="C973" s="18"/>
      <c r="D973" s="18"/>
      <c r="E973" s="18"/>
      <c r="F973" s="18"/>
      <c r="G973" s="18"/>
      <c r="H973" s="1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  <c r="Y973" s="18"/>
      <c r="Z973" s="18"/>
    </row>
    <row r="974" spans="1:26" ht="14.5">
      <c r="A974" s="18"/>
      <c r="B974" s="18"/>
      <c r="C974" s="18"/>
      <c r="D974" s="18"/>
      <c r="E974" s="18"/>
      <c r="F974" s="18"/>
      <c r="G974" s="18"/>
      <c r="H974" s="1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  <c r="Y974" s="18"/>
      <c r="Z974" s="18"/>
    </row>
    <row r="975" spans="1:26" ht="14.5">
      <c r="A975" s="18"/>
      <c r="B975" s="18"/>
      <c r="C975" s="18"/>
      <c r="D975" s="18"/>
      <c r="E975" s="18"/>
      <c r="F975" s="18"/>
      <c r="G975" s="18"/>
      <c r="H975" s="1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  <c r="Y975" s="18"/>
      <c r="Z975" s="18"/>
    </row>
    <row r="976" spans="1:26" ht="14.5">
      <c r="A976" s="18"/>
      <c r="B976" s="18"/>
      <c r="C976" s="18"/>
      <c r="D976" s="18"/>
      <c r="E976" s="18"/>
      <c r="F976" s="18"/>
      <c r="G976" s="18"/>
      <c r="H976" s="1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  <c r="Y976" s="18"/>
      <c r="Z976" s="18"/>
    </row>
    <row r="977" spans="1:26" ht="14.5">
      <c r="A977" s="18"/>
      <c r="B977" s="18"/>
      <c r="C977" s="18"/>
      <c r="D977" s="18"/>
      <c r="E977" s="18"/>
      <c r="F977" s="18"/>
      <c r="G977" s="18"/>
      <c r="H977" s="1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  <c r="Y977" s="18"/>
      <c r="Z977" s="18"/>
    </row>
    <row r="978" spans="1:26" ht="14.5">
      <c r="A978" s="18"/>
      <c r="B978" s="18"/>
      <c r="C978" s="18"/>
      <c r="D978" s="18"/>
      <c r="E978" s="18"/>
      <c r="F978" s="18"/>
      <c r="G978" s="18"/>
      <c r="H978" s="1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  <c r="Y978" s="18"/>
      <c r="Z978" s="18"/>
    </row>
    <row r="979" spans="1:26" ht="14.5">
      <c r="A979" s="18"/>
      <c r="B979" s="18"/>
      <c r="C979" s="18"/>
      <c r="D979" s="18"/>
      <c r="E979" s="18"/>
      <c r="F979" s="18"/>
      <c r="G979" s="18"/>
      <c r="H979" s="1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  <c r="Y979" s="18"/>
      <c r="Z979" s="18"/>
    </row>
    <row r="980" spans="1:26" ht="14.5">
      <c r="A980" s="18"/>
      <c r="B980" s="18"/>
      <c r="C980" s="18"/>
      <c r="D980" s="18"/>
      <c r="E980" s="18"/>
      <c r="F980" s="18"/>
      <c r="G980" s="18"/>
      <c r="H980" s="1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  <c r="Y980" s="18"/>
      <c r="Z980" s="18"/>
    </row>
    <row r="981" spans="1:26" ht="14.5">
      <c r="A981" s="18"/>
      <c r="B981" s="18"/>
      <c r="C981" s="18"/>
      <c r="D981" s="18"/>
      <c r="E981" s="18"/>
      <c r="F981" s="18"/>
      <c r="G981" s="18"/>
      <c r="H981" s="1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  <c r="Y981" s="18"/>
      <c r="Z981" s="18"/>
    </row>
    <row r="982" spans="1:26" ht="14.5">
      <c r="A982" s="18"/>
      <c r="B982" s="18"/>
      <c r="C982" s="18"/>
      <c r="D982" s="18"/>
      <c r="E982" s="18"/>
      <c r="F982" s="18"/>
      <c r="G982" s="18"/>
      <c r="H982" s="1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  <c r="Y982" s="18"/>
      <c r="Z982" s="18"/>
    </row>
    <row r="983" spans="1:26" ht="14.5">
      <c r="A983" s="18"/>
      <c r="B983" s="18"/>
      <c r="C983" s="18"/>
      <c r="D983" s="18"/>
      <c r="E983" s="18"/>
      <c r="F983" s="18"/>
      <c r="G983" s="18"/>
      <c r="H983" s="1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  <c r="Y983" s="18"/>
      <c r="Z983" s="18"/>
    </row>
    <row r="984" spans="1:26" ht="14.5">
      <c r="A984" s="18"/>
      <c r="B984" s="18"/>
      <c r="C984" s="18"/>
      <c r="D984" s="18"/>
      <c r="E984" s="18"/>
      <c r="F984" s="18"/>
      <c r="G984" s="18"/>
      <c r="H984" s="1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  <c r="Y984" s="18"/>
      <c r="Z984" s="18"/>
    </row>
    <row r="985" spans="1:26" ht="14.5">
      <c r="A985" s="18"/>
      <c r="B985" s="18"/>
      <c r="C985" s="18"/>
      <c r="D985" s="18"/>
      <c r="E985" s="18"/>
      <c r="F985" s="18"/>
      <c r="G985" s="18"/>
      <c r="H985" s="1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  <c r="Y985" s="18"/>
      <c r="Z985" s="18"/>
    </row>
    <row r="986" spans="1:26" ht="14.5">
      <c r="A986" s="18"/>
      <c r="B986" s="18"/>
      <c r="C986" s="18"/>
      <c r="D986" s="18"/>
      <c r="E986" s="18"/>
      <c r="F986" s="18"/>
      <c r="G986" s="18"/>
      <c r="H986" s="1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  <c r="Y986" s="18"/>
      <c r="Z986" s="18"/>
    </row>
    <row r="987" spans="1:26" ht="14.5">
      <c r="A987" s="18"/>
      <c r="B987" s="18"/>
      <c r="C987" s="18"/>
      <c r="D987" s="18"/>
      <c r="E987" s="18"/>
      <c r="F987" s="18"/>
      <c r="G987" s="18"/>
      <c r="H987" s="1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  <c r="Y987" s="18"/>
      <c r="Z987" s="18"/>
    </row>
    <row r="988" spans="1:26" ht="14.5">
      <c r="A988" s="18"/>
      <c r="B988" s="18"/>
      <c r="C988" s="18"/>
      <c r="D988" s="18"/>
      <c r="E988" s="18"/>
      <c r="F988" s="18"/>
      <c r="G988" s="18"/>
      <c r="H988" s="1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  <c r="Y988" s="18"/>
      <c r="Z988" s="18"/>
    </row>
    <row r="989" spans="1:26" ht="14.5">
      <c r="A989" s="18"/>
      <c r="B989" s="18"/>
      <c r="C989" s="18"/>
      <c r="D989" s="18"/>
      <c r="E989" s="18"/>
      <c r="F989" s="18"/>
      <c r="G989" s="18"/>
      <c r="H989" s="1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  <c r="Y989" s="18"/>
      <c r="Z989" s="18"/>
    </row>
    <row r="990" spans="1:26" ht="14.5">
      <c r="A990" s="18"/>
      <c r="B990" s="18"/>
      <c r="C990" s="18"/>
      <c r="D990" s="18"/>
      <c r="E990" s="18"/>
      <c r="F990" s="18"/>
      <c r="G990" s="18"/>
      <c r="H990" s="1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  <c r="Y990" s="18"/>
      <c r="Z990" s="18"/>
    </row>
    <row r="991" spans="1:26" ht="14.5">
      <c r="A991" s="18"/>
      <c r="B991" s="18"/>
      <c r="C991" s="18"/>
      <c r="D991" s="18"/>
      <c r="E991" s="18"/>
      <c r="F991" s="18"/>
      <c r="G991" s="18"/>
      <c r="H991" s="1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  <c r="Y991" s="18"/>
      <c r="Z991" s="18"/>
    </row>
    <row r="992" spans="1:26" ht="14.5">
      <c r="A992" s="18"/>
      <c r="B992" s="18"/>
      <c r="C992" s="18"/>
      <c r="D992" s="18"/>
      <c r="E992" s="18"/>
      <c r="F992" s="18"/>
      <c r="G992" s="18"/>
      <c r="H992" s="1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  <c r="Y992" s="18"/>
      <c r="Z992" s="18"/>
    </row>
    <row r="993" spans="1:26" ht="14.5">
      <c r="A993" s="18"/>
      <c r="B993" s="18"/>
      <c r="C993" s="18"/>
      <c r="D993" s="18"/>
      <c r="E993" s="18"/>
      <c r="F993" s="18"/>
      <c r="G993" s="18"/>
      <c r="H993" s="1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  <c r="Y993" s="18"/>
      <c r="Z993" s="18"/>
    </row>
    <row r="994" spans="1:26" ht="14.5">
      <c r="A994" s="18"/>
      <c r="B994" s="18"/>
      <c r="C994" s="18"/>
      <c r="D994" s="18"/>
      <c r="E994" s="18"/>
      <c r="F994" s="18"/>
      <c r="G994" s="18"/>
      <c r="H994" s="1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  <c r="Y994" s="18"/>
      <c r="Z994" s="18"/>
    </row>
    <row r="995" spans="1:26" ht="14.5">
      <c r="A995" s="18"/>
      <c r="B995" s="18"/>
      <c r="C995" s="18"/>
      <c r="D995" s="18"/>
      <c r="E995" s="18"/>
      <c r="F995" s="18"/>
      <c r="G995" s="18"/>
      <c r="H995" s="1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  <c r="Y995" s="18"/>
      <c r="Z995" s="18"/>
    </row>
    <row r="996" spans="1:26" ht="14.5">
      <c r="A996" s="18"/>
      <c r="B996" s="18"/>
      <c r="C996" s="18"/>
      <c r="D996" s="18"/>
      <c r="E996" s="18"/>
      <c r="F996" s="18"/>
      <c r="G996" s="18"/>
      <c r="H996" s="18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  <c r="U996" s="18"/>
      <c r="V996" s="18"/>
      <c r="W996" s="18"/>
      <c r="X996" s="18"/>
      <c r="Y996" s="18"/>
      <c r="Z996" s="18"/>
    </row>
    <row r="997" spans="1:26" ht="14.5">
      <c r="A997" s="18"/>
      <c r="B997" s="18"/>
      <c r="C997" s="18"/>
      <c r="D997" s="18"/>
      <c r="E997" s="18"/>
      <c r="F997" s="18"/>
      <c r="G997" s="18"/>
      <c r="H997" s="18"/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  <c r="U997" s="18"/>
      <c r="V997" s="18"/>
      <c r="W997" s="18"/>
      <c r="X997" s="18"/>
      <c r="Y997" s="18"/>
      <c r="Z997" s="18"/>
    </row>
    <row r="998" spans="1:26" ht="14.5">
      <c r="A998" s="18"/>
      <c r="B998" s="18"/>
      <c r="C998" s="18"/>
      <c r="D998" s="18"/>
      <c r="E998" s="18"/>
      <c r="F998" s="18"/>
      <c r="G998" s="18"/>
      <c r="H998" s="18"/>
      <c r="I998" s="18"/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  <c r="U998" s="18"/>
      <c r="V998" s="18"/>
      <c r="W998" s="18"/>
      <c r="X998" s="18"/>
      <c r="Y998" s="18"/>
      <c r="Z998" s="18"/>
    </row>
    <row r="999" spans="1:26" ht="14.5">
      <c r="A999" s="18"/>
      <c r="B999" s="18"/>
      <c r="C999" s="18"/>
      <c r="D999" s="18"/>
      <c r="E999" s="18"/>
      <c r="F999" s="18"/>
      <c r="G999" s="18"/>
      <c r="H999" s="18"/>
      <c r="I999" s="18"/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  <c r="U999" s="18"/>
      <c r="V999" s="18"/>
      <c r="W999" s="18"/>
      <c r="X999" s="18"/>
      <c r="Y999" s="18"/>
      <c r="Z999" s="18"/>
    </row>
    <row r="1000" spans="1:26" ht="14.5">
      <c r="A1000" s="18"/>
      <c r="B1000" s="18"/>
      <c r="C1000" s="18"/>
      <c r="D1000" s="18"/>
      <c r="E1000" s="18"/>
      <c r="F1000" s="18"/>
      <c r="G1000" s="18"/>
      <c r="H1000" s="18"/>
      <c r="I1000" s="18"/>
      <c r="J1000" s="18"/>
      <c r="K1000" s="18"/>
      <c r="L1000" s="18"/>
      <c r="M1000" s="18"/>
      <c r="N1000" s="18"/>
      <c r="O1000" s="18"/>
      <c r="P1000" s="18"/>
      <c r="Q1000" s="18"/>
      <c r="R1000" s="18"/>
      <c r="S1000" s="18"/>
      <c r="T1000" s="18"/>
      <c r="U1000" s="18"/>
      <c r="V1000" s="18"/>
      <c r="W1000" s="18"/>
      <c r="X1000" s="18"/>
      <c r="Y1000" s="18"/>
      <c r="Z1000" s="18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>
    <outlinePr summaryBelow="0" summaryRight="0"/>
  </sheetPr>
  <dimension ref="A1:N57"/>
  <sheetViews>
    <sheetView topLeftCell="A19" workbookViewId="0">
      <selection activeCell="K19" sqref="K19"/>
    </sheetView>
  </sheetViews>
  <sheetFormatPr defaultColWidth="12.6328125" defaultRowHeight="15.75" customHeight="1"/>
  <cols>
    <col min="1" max="1" width="28.7265625" bestFit="1" customWidth="1"/>
  </cols>
  <sheetData>
    <row r="1" spans="1:14" ht="14.5">
      <c r="A1" s="18" t="s">
        <v>103</v>
      </c>
      <c r="B1" s="18" t="s">
        <v>104</v>
      </c>
      <c r="C1" s="18" t="s">
        <v>105</v>
      </c>
      <c r="D1" s="18" t="s">
        <v>106</v>
      </c>
      <c r="E1" s="18" t="s">
        <v>107</v>
      </c>
      <c r="F1" s="18" t="s">
        <v>108</v>
      </c>
      <c r="G1" s="18" t="s">
        <v>109</v>
      </c>
      <c r="H1" s="18" t="s">
        <v>110</v>
      </c>
      <c r="I1" s="18" t="s">
        <v>111</v>
      </c>
      <c r="J1" s="18" t="s">
        <v>112</v>
      </c>
      <c r="K1" s="18" t="s">
        <v>113</v>
      </c>
      <c r="L1" s="18" t="s">
        <v>114</v>
      </c>
      <c r="M1" s="22" t="s">
        <v>131</v>
      </c>
      <c r="N1" s="22" t="s">
        <v>1860</v>
      </c>
    </row>
    <row r="2" spans="1:14" ht="15.75" customHeight="1">
      <c r="A2" s="18" t="s">
        <v>2210</v>
      </c>
      <c r="B2" s="19">
        <v>965979489</v>
      </c>
      <c r="C2" s="20">
        <v>43196</v>
      </c>
      <c r="D2" s="18" t="s">
        <v>2211</v>
      </c>
      <c r="E2" s="18" t="s">
        <v>319</v>
      </c>
      <c r="F2" s="18" t="s">
        <v>2212</v>
      </c>
      <c r="G2" s="19">
        <v>903599619</v>
      </c>
      <c r="H2" s="18" t="s">
        <v>124</v>
      </c>
      <c r="I2" s="18" t="s">
        <v>21</v>
      </c>
      <c r="J2" s="18" t="s">
        <v>130</v>
      </c>
      <c r="K2" s="24" t="s">
        <v>2213</v>
      </c>
      <c r="L2" s="21">
        <v>45641.978819444441</v>
      </c>
      <c r="M2" s="25">
        <v>72</v>
      </c>
      <c r="N2" s="31" t="s">
        <v>2214</v>
      </c>
    </row>
    <row r="3" spans="1:14" ht="15.75" customHeight="1">
      <c r="A3" s="18" t="s">
        <v>2215</v>
      </c>
      <c r="B3" s="19">
        <v>934770477</v>
      </c>
      <c r="C3" s="20">
        <v>43117</v>
      </c>
      <c r="D3" s="18" t="s">
        <v>2216</v>
      </c>
      <c r="E3" s="18" t="s">
        <v>319</v>
      </c>
      <c r="F3" s="18" t="s">
        <v>2217</v>
      </c>
      <c r="G3" s="19">
        <v>934770744</v>
      </c>
      <c r="H3" s="18" t="s">
        <v>124</v>
      </c>
      <c r="I3" s="18" t="s">
        <v>21</v>
      </c>
      <c r="J3" s="18" t="s">
        <v>130</v>
      </c>
      <c r="K3" s="24" t="s">
        <v>2218</v>
      </c>
      <c r="L3" s="21">
        <v>45638.782442129632</v>
      </c>
      <c r="M3" s="25">
        <v>0</v>
      </c>
      <c r="N3" s="22" t="s">
        <v>2207</v>
      </c>
    </row>
    <row r="4" spans="1:14" ht="15.75" customHeight="1">
      <c r="A4" s="18" t="s">
        <v>2219</v>
      </c>
      <c r="B4" s="19">
        <v>965256564</v>
      </c>
      <c r="C4" s="20">
        <v>43188</v>
      </c>
      <c r="D4" s="18" t="s">
        <v>2220</v>
      </c>
      <c r="E4" s="18" t="s">
        <v>319</v>
      </c>
      <c r="F4" s="18" t="s">
        <v>2221</v>
      </c>
      <c r="G4" s="19">
        <v>374632229</v>
      </c>
      <c r="H4" s="18" t="s">
        <v>124</v>
      </c>
      <c r="I4" s="18" t="s">
        <v>21</v>
      </c>
      <c r="J4" s="18" t="s">
        <v>130</v>
      </c>
      <c r="K4" s="24" t="s">
        <v>2222</v>
      </c>
      <c r="L4" s="21">
        <v>45636.390428240738</v>
      </c>
      <c r="M4" s="25">
        <v>71</v>
      </c>
      <c r="N4" s="31" t="s">
        <v>2223</v>
      </c>
    </row>
    <row r="5" spans="1:14" ht="15.75" customHeight="1">
      <c r="A5" s="18" t="s">
        <v>2224</v>
      </c>
      <c r="B5" s="19">
        <v>965256564</v>
      </c>
      <c r="C5" s="20">
        <v>43300</v>
      </c>
      <c r="D5" s="18" t="s">
        <v>2220</v>
      </c>
      <c r="E5" s="18" t="s">
        <v>319</v>
      </c>
      <c r="F5" s="18" t="s">
        <v>2225</v>
      </c>
      <c r="G5" s="19">
        <v>932959905</v>
      </c>
      <c r="H5" s="18" t="s">
        <v>124</v>
      </c>
      <c r="I5" s="18" t="s">
        <v>21</v>
      </c>
      <c r="J5" s="18" t="s">
        <v>130</v>
      </c>
      <c r="K5" s="24" t="s">
        <v>2226</v>
      </c>
      <c r="L5" s="21">
        <v>45636.387812499997</v>
      </c>
      <c r="M5" s="25">
        <v>72</v>
      </c>
      <c r="N5" s="31" t="s">
        <v>2227</v>
      </c>
    </row>
    <row r="6" spans="1:14" ht="15.75" customHeight="1">
      <c r="A6" s="18" t="s">
        <v>2228</v>
      </c>
      <c r="B6" s="19">
        <v>865773584</v>
      </c>
      <c r="C6" s="20">
        <v>43425</v>
      </c>
      <c r="D6" s="18" t="s">
        <v>2229</v>
      </c>
      <c r="E6" s="18" t="s">
        <v>319</v>
      </c>
      <c r="F6" s="18" t="s">
        <v>143</v>
      </c>
      <c r="G6" s="19">
        <v>865773584</v>
      </c>
      <c r="H6" s="18" t="s">
        <v>124</v>
      </c>
      <c r="I6" s="18" t="s">
        <v>21</v>
      </c>
      <c r="J6" s="18" t="s">
        <v>130</v>
      </c>
      <c r="K6" s="24" t="s">
        <v>2230</v>
      </c>
      <c r="L6" s="21">
        <v>45634.504305555558</v>
      </c>
      <c r="M6" s="25">
        <v>0</v>
      </c>
      <c r="N6" s="22" t="s">
        <v>2207</v>
      </c>
    </row>
    <row r="7" spans="1:14" ht="15.75" customHeight="1">
      <c r="A7" s="18" t="s">
        <v>2231</v>
      </c>
      <c r="B7" s="19">
        <v>905898148</v>
      </c>
      <c r="C7" s="20">
        <v>43147</v>
      </c>
      <c r="D7" s="18" t="s">
        <v>2232</v>
      </c>
      <c r="E7" s="18" t="s">
        <v>319</v>
      </c>
      <c r="F7" s="18" t="s">
        <v>2233</v>
      </c>
      <c r="G7" s="19">
        <v>905898148</v>
      </c>
      <c r="H7" s="18" t="s">
        <v>124</v>
      </c>
      <c r="I7" s="18" t="s">
        <v>21</v>
      </c>
      <c r="J7" s="18" t="s">
        <v>130</v>
      </c>
      <c r="K7" s="24" t="s">
        <v>2234</v>
      </c>
      <c r="L7" s="21">
        <v>45629.863136574073</v>
      </c>
      <c r="M7" s="25">
        <v>0</v>
      </c>
      <c r="N7" s="22" t="s">
        <v>2207</v>
      </c>
    </row>
    <row r="8" spans="1:14" ht="15.75" customHeight="1">
      <c r="A8" s="18" t="s">
        <v>2235</v>
      </c>
      <c r="B8" s="19">
        <v>905898148</v>
      </c>
      <c r="C8" s="20">
        <v>43246</v>
      </c>
      <c r="D8" s="18" t="s">
        <v>2232</v>
      </c>
      <c r="E8" s="18" t="s">
        <v>319</v>
      </c>
      <c r="F8" s="18" t="s">
        <v>2233</v>
      </c>
      <c r="G8" s="19">
        <v>905898148</v>
      </c>
      <c r="H8" s="18" t="s">
        <v>124</v>
      </c>
      <c r="I8" s="18" t="s">
        <v>21</v>
      </c>
      <c r="J8" s="18" t="s">
        <v>130</v>
      </c>
      <c r="K8" s="24" t="s">
        <v>2236</v>
      </c>
      <c r="L8" s="21">
        <v>45629.858263888891</v>
      </c>
      <c r="M8" s="25">
        <v>0</v>
      </c>
      <c r="N8" s="22" t="s">
        <v>2207</v>
      </c>
    </row>
    <row r="9" spans="1:14" ht="15.75" customHeight="1">
      <c r="A9" s="18" t="s">
        <v>2237</v>
      </c>
      <c r="B9" s="19">
        <v>792059846</v>
      </c>
      <c r="C9" s="20">
        <v>42853</v>
      </c>
      <c r="D9" s="18" t="s">
        <v>2238</v>
      </c>
      <c r="E9" s="18" t="s">
        <v>320</v>
      </c>
      <c r="F9" s="18" t="s">
        <v>2209</v>
      </c>
      <c r="G9" s="19">
        <v>792059846</v>
      </c>
      <c r="H9" s="18" t="s">
        <v>124</v>
      </c>
      <c r="I9" s="18" t="s">
        <v>21</v>
      </c>
      <c r="J9" s="18" t="s">
        <v>130</v>
      </c>
      <c r="K9" s="24" t="s">
        <v>2239</v>
      </c>
      <c r="L9" s="21">
        <v>45641.954884259256</v>
      </c>
      <c r="M9" s="25">
        <v>60</v>
      </c>
      <c r="N9" s="31" t="s">
        <v>2240</v>
      </c>
    </row>
    <row r="10" spans="1:14" ht="15.75" customHeight="1">
      <c r="A10" s="18" t="s">
        <v>2241</v>
      </c>
      <c r="B10" s="19">
        <v>905689058</v>
      </c>
      <c r="C10" s="20">
        <v>42934</v>
      </c>
      <c r="D10" s="18" t="s">
        <v>2242</v>
      </c>
      <c r="E10" s="18" t="s">
        <v>320</v>
      </c>
      <c r="F10" s="18" t="s">
        <v>2243</v>
      </c>
      <c r="G10" s="19">
        <v>905689058</v>
      </c>
      <c r="H10" s="18" t="s">
        <v>124</v>
      </c>
      <c r="I10" s="18" t="s">
        <v>21</v>
      </c>
      <c r="J10" s="18" t="s">
        <v>130</v>
      </c>
      <c r="K10" s="24" t="s">
        <v>2244</v>
      </c>
      <c r="L10" s="21">
        <v>45641.953634259262</v>
      </c>
      <c r="M10" s="25">
        <v>75</v>
      </c>
      <c r="N10" s="31" t="s">
        <v>2245</v>
      </c>
    </row>
    <row r="11" spans="1:14" ht="15.75" customHeight="1">
      <c r="A11" s="18" t="s">
        <v>2246</v>
      </c>
      <c r="B11" s="19">
        <v>905310696</v>
      </c>
      <c r="C11" s="20">
        <v>43094</v>
      </c>
      <c r="D11" s="18" t="s">
        <v>2247</v>
      </c>
      <c r="E11" s="18" t="s">
        <v>320</v>
      </c>
      <c r="F11" s="18" t="s">
        <v>2248</v>
      </c>
      <c r="G11" s="19">
        <v>905310696</v>
      </c>
      <c r="H11" s="18" t="s">
        <v>124</v>
      </c>
      <c r="I11" s="18" t="s">
        <v>21</v>
      </c>
      <c r="J11" s="18" t="s">
        <v>130</v>
      </c>
      <c r="K11" s="24" t="s">
        <v>2249</v>
      </c>
      <c r="L11" s="21">
        <v>45640.765798611108</v>
      </c>
      <c r="M11" s="25">
        <v>75</v>
      </c>
      <c r="N11" s="31" t="s">
        <v>2250</v>
      </c>
    </row>
    <row r="12" spans="1:14" ht="15.75" customHeight="1">
      <c r="A12" s="18" t="s">
        <v>2251</v>
      </c>
      <c r="B12" s="19">
        <v>702577699</v>
      </c>
      <c r="C12" s="20">
        <v>42993</v>
      </c>
      <c r="D12" s="18" t="s">
        <v>2252</v>
      </c>
      <c r="E12" s="18" t="s">
        <v>320</v>
      </c>
      <c r="F12" s="18" t="s">
        <v>2253</v>
      </c>
      <c r="G12" s="19">
        <v>702577699</v>
      </c>
      <c r="H12" s="18" t="s">
        <v>124</v>
      </c>
      <c r="I12" s="18" t="s">
        <v>21</v>
      </c>
      <c r="J12" s="18" t="s">
        <v>130</v>
      </c>
      <c r="K12" s="24" t="s">
        <v>2254</v>
      </c>
      <c r="L12" s="21">
        <v>45636.299212962964</v>
      </c>
      <c r="M12" s="25">
        <v>0</v>
      </c>
      <c r="N12" s="22" t="s">
        <v>2207</v>
      </c>
    </row>
    <row r="13" spans="1:14" ht="15.75" customHeight="1">
      <c r="A13" s="18" t="s">
        <v>2255</v>
      </c>
      <c r="B13" s="19">
        <v>905459605</v>
      </c>
      <c r="C13" s="20">
        <v>43045</v>
      </c>
      <c r="D13" s="18" t="s">
        <v>2256</v>
      </c>
      <c r="E13" s="18" t="s">
        <v>320</v>
      </c>
      <c r="F13" s="18" t="s">
        <v>2257</v>
      </c>
      <c r="G13" s="19">
        <v>905459605</v>
      </c>
      <c r="H13" s="18" t="s">
        <v>124</v>
      </c>
      <c r="I13" s="18" t="s">
        <v>21</v>
      </c>
      <c r="J13" s="18" t="s">
        <v>130</v>
      </c>
      <c r="K13" s="24" t="s">
        <v>2258</v>
      </c>
      <c r="L13" s="21">
        <v>45635.926678240743</v>
      </c>
      <c r="M13" s="25">
        <v>0</v>
      </c>
      <c r="N13" s="22" t="s">
        <v>2207</v>
      </c>
    </row>
    <row r="14" spans="1:14" ht="15.75" customHeight="1">
      <c r="A14" s="18" t="s">
        <v>2259</v>
      </c>
      <c r="B14" s="19">
        <v>7778551234</v>
      </c>
      <c r="C14" s="18" t="s">
        <v>2260</v>
      </c>
      <c r="D14" s="18" t="s">
        <v>2256</v>
      </c>
      <c r="E14" s="18" t="s">
        <v>320</v>
      </c>
      <c r="F14" s="18" t="s">
        <v>2261</v>
      </c>
      <c r="G14" s="19">
        <v>7778551234</v>
      </c>
      <c r="H14" s="18" t="s">
        <v>124</v>
      </c>
      <c r="I14" s="18" t="s">
        <v>21</v>
      </c>
      <c r="J14" s="18" t="s">
        <v>130</v>
      </c>
      <c r="K14" s="24" t="s">
        <v>2262</v>
      </c>
      <c r="L14" s="21">
        <v>45635.924525462964</v>
      </c>
      <c r="M14" s="25">
        <v>68</v>
      </c>
      <c r="N14" s="31" t="s">
        <v>2263</v>
      </c>
    </row>
    <row r="15" spans="1:14" ht="15.75" customHeight="1">
      <c r="A15" s="18" t="s">
        <v>2264</v>
      </c>
      <c r="B15" s="19">
        <v>975142908</v>
      </c>
      <c r="C15" s="20">
        <v>42911</v>
      </c>
      <c r="D15" s="18" t="s">
        <v>2265</v>
      </c>
      <c r="E15" s="18" t="s">
        <v>320</v>
      </c>
      <c r="F15" s="18" t="s">
        <v>2266</v>
      </c>
      <c r="G15" s="19">
        <v>935352543</v>
      </c>
      <c r="H15" s="18" t="s">
        <v>124</v>
      </c>
      <c r="I15" s="18" t="s">
        <v>21</v>
      </c>
      <c r="J15" s="18" t="s">
        <v>130</v>
      </c>
      <c r="K15" s="24" t="s">
        <v>2267</v>
      </c>
      <c r="L15" s="21">
        <v>45635.916643518518</v>
      </c>
      <c r="M15" s="25">
        <v>72</v>
      </c>
      <c r="N15" s="22" t="s">
        <v>2268</v>
      </c>
    </row>
    <row r="16" spans="1:14" ht="15.75" customHeight="1">
      <c r="A16" s="18" t="s">
        <v>2269</v>
      </c>
      <c r="B16" s="19">
        <v>905654459</v>
      </c>
      <c r="C16" s="20">
        <v>42972</v>
      </c>
      <c r="D16" s="18" t="s">
        <v>2270</v>
      </c>
      <c r="E16" s="18" t="s">
        <v>320</v>
      </c>
      <c r="F16" s="18" t="s">
        <v>307</v>
      </c>
      <c r="G16" s="19">
        <v>905654459</v>
      </c>
      <c r="H16" s="18" t="s">
        <v>124</v>
      </c>
      <c r="I16" s="18" t="s">
        <v>21</v>
      </c>
      <c r="J16" s="18" t="s">
        <v>130</v>
      </c>
      <c r="K16" s="24" t="s">
        <v>2271</v>
      </c>
      <c r="L16" s="21">
        <v>45634.853101851855</v>
      </c>
      <c r="M16" s="25">
        <v>76</v>
      </c>
      <c r="N16" s="31" t="s">
        <v>2272</v>
      </c>
    </row>
    <row r="17" spans="1:14" ht="15.75" customHeight="1">
      <c r="A17" s="18" t="s">
        <v>2273</v>
      </c>
      <c r="B17" s="19">
        <v>987678967</v>
      </c>
      <c r="C17" s="18" t="s">
        <v>2274</v>
      </c>
      <c r="D17" s="18" t="s">
        <v>2275</v>
      </c>
      <c r="E17" s="18" t="s">
        <v>322</v>
      </c>
      <c r="F17" s="18" t="s">
        <v>2276</v>
      </c>
      <c r="G17" s="19">
        <v>987678967</v>
      </c>
      <c r="H17" s="18" t="s">
        <v>124</v>
      </c>
      <c r="I17" s="18" t="s">
        <v>21</v>
      </c>
      <c r="J17" s="18" t="s">
        <v>130</v>
      </c>
      <c r="K17" s="24" t="s">
        <v>2277</v>
      </c>
      <c r="L17" s="21">
        <v>45641.971944444442</v>
      </c>
      <c r="M17" s="25">
        <v>66</v>
      </c>
      <c r="N17" s="31" t="s">
        <v>2278</v>
      </c>
    </row>
    <row r="18" spans="1:14" ht="15.75" customHeight="1">
      <c r="A18" s="18" t="s">
        <v>2279</v>
      </c>
      <c r="B18" s="19">
        <v>635514188</v>
      </c>
      <c r="C18" s="20">
        <v>42412</v>
      </c>
      <c r="D18" s="18" t="s">
        <v>2280</v>
      </c>
      <c r="E18" s="18" t="s">
        <v>322</v>
      </c>
      <c r="F18" s="18" t="s">
        <v>2281</v>
      </c>
      <c r="G18" s="19">
        <v>935514188</v>
      </c>
      <c r="H18" s="18" t="s">
        <v>124</v>
      </c>
      <c r="I18" s="18" t="s">
        <v>21</v>
      </c>
      <c r="J18" s="18" t="s">
        <v>130</v>
      </c>
      <c r="K18" s="24" t="s">
        <v>2282</v>
      </c>
      <c r="L18" s="21">
        <v>45641.924907407411</v>
      </c>
      <c r="M18" s="25">
        <v>0</v>
      </c>
      <c r="N18" s="22" t="s">
        <v>2207</v>
      </c>
    </row>
    <row r="19" spans="1:14" ht="15.75" customHeight="1">
      <c r="A19" s="18" t="s">
        <v>2283</v>
      </c>
      <c r="B19" s="19">
        <v>984522404</v>
      </c>
      <c r="C19" s="18" t="s">
        <v>2284</v>
      </c>
      <c r="D19" s="18" t="s">
        <v>2275</v>
      </c>
      <c r="E19" s="18" t="s">
        <v>322</v>
      </c>
      <c r="F19" s="18" t="s">
        <v>2285</v>
      </c>
      <c r="G19" s="19">
        <v>984522404</v>
      </c>
      <c r="H19" s="18" t="s">
        <v>124</v>
      </c>
      <c r="I19" s="18" t="s">
        <v>21</v>
      </c>
      <c r="J19" s="18" t="s">
        <v>130</v>
      </c>
      <c r="K19" s="24" t="s">
        <v>2286</v>
      </c>
      <c r="L19" s="21">
        <v>45641.675844907404</v>
      </c>
      <c r="M19" s="25">
        <v>75</v>
      </c>
      <c r="N19" s="31" t="s">
        <v>2287</v>
      </c>
    </row>
    <row r="20" spans="1:14" ht="15.75" customHeight="1">
      <c r="A20" s="18" t="s">
        <v>2288</v>
      </c>
      <c r="B20" s="19">
        <v>985748895</v>
      </c>
      <c r="C20" s="20">
        <v>42371</v>
      </c>
      <c r="D20" s="18" t="s">
        <v>2275</v>
      </c>
      <c r="E20" s="18" t="s">
        <v>322</v>
      </c>
      <c r="F20" s="18" t="s">
        <v>2289</v>
      </c>
      <c r="G20" s="19">
        <v>985748895</v>
      </c>
      <c r="H20" s="18" t="s">
        <v>124</v>
      </c>
      <c r="I20" s="18" t="s">
        <v>21</v>
      </c>
      <c r="J20" s="18" t="s">
        <v>130</v>
      </c>
      <c r="K20" s="24" t="s">
        <v>2290</v>
      </c>
      <c r="L20" s="21">
        <v>45641.649444444447</v>
      </c>
      <c r="M20" s="25">
        <v>70</v>
      </c>
      <c r="N20" s="31" t="s">
        <v>2291</v>
      </c>
    </row>
    <row r="21" spans="1:14" ht="15.75" customHeight="1">
      <c r="A21" s="18" t="s">
        <v>2292</v>
      </c>
      <c r="B21" s="19">
        <v>905246682</v>
      </c>
      <c r="C21" s="20">
        <v>42729</v>
      </c>
      <c r="D21" s="18" t="s">
        <v>2293</v>
      </c>
      <c r="E21" s="18" t="s">
        <v>322</v>
      </c>
      <c r="F21" s="18" t="s">
        <v>2294</v>
      </c>
      <c r="G21" s="19">
        <v>905246682</v>
      </c>
      <c r="H21" s="18" t="s">
        <v>124</v>
      </c>
      <c r="I21" s="18" t="s">
        <v>21</v>
      </c>
      <c r="J21" s="18" t="s">
        <v>130</v>
      </c>
      <c r="K21" s="24" t="s">
        <v>2295</v>
      </c>
      <c r="L21" s="21">
        <v>45640.870775462965</v>
      </c>
      <c r="M21" s="25">
        <v>82</v>
      </c>
      <c r="N21" s="31" t="s">
        <v>2296</v>
      </c>
    </row>
    <row r="22" spans="1:14" ht="15.75" customHeight="1">
      <c r="A22" s="18" t="s">
        <v>2297</v>
      </c>
      <c r="B22" s="19">
        <v>906349098</v>
      </c>
      <c r="C22" s="20">
        <v>42712</v>
      </c>
      <c r="D22" s="18" t="s">
        <v>2298</v>
      </c>
      <c r="E22" s="18" t="s">
        <v>322</v>
      </c>
      <c r="F22" s="18" t="s">
        <v>2299</v>
      </c>
      <c r="G22" s="19">
        <v>906349098</v>
      </c>
      <c r="H22" s="18" t="s">
        <v>124</v>
      </c>
      <c r="I22" s="18" t="s">
        <v>21</v>
      </c>
      <c r="J22" s="18" t="s">
        <v>130</v>
      </c>
      <c r="K22" s="24" t="s">
        <v>2300</v>
      </c>
      <c r="L22" s="21">
        <v>45640.391643518517</v>
      </c>
      <c r="M22" s="25">
        <v>81</v>
      </c>
      <c r="N22" s="31" t="s">
        <v>2301</v>
      </c>
    </row>
    <row r="23" spans="1:14" ht="15.75" customHeight="1">
      <c r="A23" s="18" t="s">
        <v>2302</v>
      </c>
      <c r="B23" s="19">
        <v>912148118</v>
      </c>
      <c r="C23" s="20">
        <v>42551</v>
      </c>
      <c r="D23" s="18" t="s">
        <v>2303</v>
      </c>
      <c r="E23" s="18" t="s">
        <v>322</v>
      </c>
      <c r="F23" s="18" t="s">
        <v>2304</v>
      </c>
      <c r="G23" s="19">
        <v>912148118</v>
      </c>
      <c r="H23" s="18" t="s">
        <v>124</v>
      </c>
      <c r="I23" s="18" t="s">
        <v>21</v>
      </c>
      <c r="J23" s="18" t="s">
        <v>130</v>
      </c>
      <c r="K23" s="24" t="s">
        <v>2305</v>
      </c>
      <c r="L23" s="21">
        <v>45637.496724537035</v>
      </c>
      <c r="M23" s="25">
        <v>79</v>
      </c>
      <c r="N23" s="31" t="s">
        <v>2306</v>
      </c>
    </row>
    <row r="24" spans="1:14" ht="15.75" customHeight="1">
      <c r="A24" s="18" t="s">
        <v>2307</v>
      </c>
      <c r="B24" s="19">
        <v>912148118</v>
      </c>
      <c r="C24" s="20">
        <v>42551</v>
      </c>
      <c r="D24" s="18" t="s">
        <v>2303</v>
      </c>
      <c r="E24" s="18" t="s">
        <v>322</v>
      </c>
      <c r="F24" s="18" t="s">
        <v>2308</v>
      </c>
      <c r="G24" s="19">
        <v>912148118</v>
      </c>
      <c r="H24" s="18" t="s">
        <v>124</v>
      </c>
      <c r="I24" s="18" t="s">
        <v>21</v>
      </c>
      <c r="J24" s="18" t="s">
        <v>130</v>
      </c>
      <c r="K24" s="24" t="s">
        <v>2309</v>
      </c>
      <c r="L24" s="21">
        <v>45637.493449074071</v>
      </c>
      <c r="M24" s="25">
        <v>0</v>
      </c>
      <c r="N24" s="22" t="s">
        <v>2207</v>
      </c>
    </row>
    <row r="25" spans="1:14" ht="15.75" customHeight="1">
      <c r="A25" s="18" t="s">
        <v>2310</v>
      </c>
      <c r="B25" s="19">
        <v>945586788</v>
      </c>
      <c r="C25" s="20">
        <v>42423</v>
      </c>
      <c r="D25" s="18" t="s">
        <v>2311</v>
      </c>
      <c r="E25" s="18" t="s">
        <v>322</v>
      </c>
      <c r="F25" s="18" t="s">
        <v>1636</v>
      </c>
      <c r="G25" s="19">
        <v>945586788</v>
      </c>
      <c r="H25" s="18" t="s">
        <v>124</v>
      </c>
      <c r="I25" s="18" t="s">
        <v>21</v>
      </c>
      <c r="J25" s="18" t="s">
        <v>130</v>
      </c>
      <c r="K25" s="24" t="s">
        <v>2312</v>
      </c>
      <c r="L25" s="21">
        <v>45636.947789351849</v>
      </c>
      <c r="M25" s="25">
        <v>81</v>
      </c>
      <c r="N25" s="31" t="s">
        <v>2313</v>
      </c>
    </row>
    <row r="26" spans="1:14" ht="15.75" customHeight="1">
      <c r="A26" s="18" t="s">
        <v>2314</v>
      </c>
      <c r="B26" s="19">
        <v>9053900350</v>
      </c>
      <c r="C26" s="20">
        <v>42392</v>
      </c>
      <c r="D26" s="18" t="s">
        <v>2315</v>
      </c>
      <c r="E26" s="18" t="s">
        <v>322</v>
      </c>
      <c r="F26" s="18" t="s">
        <v>1881</v>
      </c>
      <c r="G26" s="19">
        <v>905390350</v>
      </c>
      <c r="H26" s="18" t="s">
        <v>124</v>
      </c>
      <c r="I26" s="18" t="s">
        <v>21</v>
      </c>
      <c r="J26" s="18" t="s">
        <v>130</v>
      </c>
      <c r="K26" s="24" t="s">
        <v>2316</v>
      </c>
      <c r="L26" s="21">
        <v>45636.851944444446</v>
      </c>
      <c r="M26" s="25">
        <v>0</v>
      </c>
      <c r="N26" s="22" t="s">
        <v>2207</v>
      </c>
    </row>
    <row r="27" spans="1:14" ht="15.75" customHeight="1">
      <c r="A27" s="18" t="s">
        <v>2317</v>
      </c>
      <c r="B27" s="19">
        <v>773621007</v>
      </c>
      <c r="C27" s="20">
        <v>42575</v>
      </c>
      <c r="D27" s="18" t="s">
        <v>2318</v>
      </c>
      <c r="E27" s="18" t="s">
        <v>322</v>
      </c>
      <c r="F27" s="18" t="s">
        <v>2319</v>
      </c>
      <c r="G27" s="19">
        <v>905577045</v>
      </c>
      <c r="H27" s="18" t="s">
        <v>124</v>
      </c>
      <c r="I27" s="18" t="s">
        <v>21</v>
      </c>
      <c r="J27" s="18" t="s">
        <v>130</v>
      </c>
      <c r="K27" s="24" t="s">
        <v>2320</v>
      </c>
      <c r="L27" s="21">
        <v>45636.590219907404</v>
      </c>
      <c r="M27" s="25">
        <v>71</v>
      </c>
      <c r="N27" s="31" t="s">
        <v>2321</v>
      </c>
    </row>
    <row r="28" spans="1:14" ht="15.75" customHeight="1">
      <c r="A28" s="18" t="s">
        <v>2322</v>
      </c>
      <c r="B28" s="19">
        <v>764801132</v>
      </c>
      <c r="C28" s="20">
        <v>42701</v>
      </c>
      <c r="D28" s="18" t="s">
        <v>2323</v>
      </c>
      <c r="E28" s="18" t="s">
        <v>322</v>
      </c>
      <c r="F28" s="18" t="s">
        <v>2324</v>
      </c>
      <c r="G28" s="19">
        <v>933589586</v>
      </c>
      <c r="H28" s="18" t="s">
        <v>124</v>
      </c>
      <c r="I28" s="18" t="s">
        <v>21</v>
      </c>
      <c r="J28" s="18" t="s">
        <v>130</v>
      </c>
      <c r="K28" s="24" t="s">
        <v>2325</v>
      </c>
      <c r="L28" s="21">
        <v>45636.500590277778</v>
      </c>
      <c r="M28" s="25">
        <v>81</v>
      </c>
      <c r="N28" s="31" t="s">
        <v>2326</v>
      </c>
    </row>
    <row r="29" spans="1:14" ht="15.75" customHeight="1">
      <c r="A29" s="18" t="s">
        <v>2327</v>
      </c>
      <c r="B29" s="19">
        <v>988163064</v>
      </c>
      <c r="C29" s="20">
        <v>42474</v>
      </c>
      <c r="D29" s="18" t="s">
        <v>2328</v>
      </c>
      <c r="E29" s="18" t="s">
        <v>322</v>
      </c>
      <c r="F29" s="18" t="s">
        <v>2329</v>
      </c>
      <c r="G29" s="19">
        <v>988163064</v>
      </c>
      <c r="H29" s="18" t="s">
        <v>124</v>
      </c>
      <c r="I29" s="18" t="s">
        <v>21</v>
      </c>
      <c r="J29" s="18" t="s">
        <v>130</v>
      </c>
      <c r="K29" s="24" t="s">
        <v>2330</v>
      </c>
      <c r="L29" s="21">
        <v>45635.699594907404</v>
      </c>
      <c r="M29" s="25">
        <v>80</v>
      </c>
      <c r="N29" s="31" t="s">
        <v>2331</v>
      </c>
    </row>
    <row r="30" spans="1:14" ht="15.75" customHeight="1">
      <c r="A30" s="18" t="s">
        <v>2332</v>
      </c>
      <c r="B30" s="19">
        <v>905745783</v>
      </c>
      <c r="C30" s="20">
        <v>42619</v>
      </c>
      <c r="D30" s="18" t="s">
        <v>2333</v>
      </c>
      <c r="E30" s="18" t="s">
        <v>322</v>
      </c>
      <c r="F30" s="18" t="s">
        <v>2334</v>
      </c>
      <c r="G30" s="19">
        <v>905745783</v>
      </c>
      <c r="H30" s="18" t="s">
        <v>124</v>
      </c>
      <c r="I30" s="18" t="s">
        <v>21</v>
      </c>
      <c r="J30" s="18" t="s">
        <v>130</v>
      </c>
      <c r="K30" s="24" t="s">
        <v>2335</v>
      </c>
      <c r="L30" s="21">
        <v>45635.418749999997</v>
      </c>
      <c r="M30" s="25">
        <v>85</v>
      </c>
      <c r="N30" s="31" t="s">
        <v>2336</v>
      </c>
    </row>
    <row r="31" spans="1:14" ht="15.75" customHeight="1">
      <c r="A31" s="18" t="s">
        <v>2337</v>
      </c>
      <c r="B31" s="19">
        <v>905935680</v>
      </c>
      <c r="C31" s="20">
        <v>42623</v>
      </c>
      <c r="D31" s="18" t="s">
        <v>2338</v>
      </c>
      <c r="E31" s="18" t="s">
        <v>322</v>
      </c>
      <c r="F31" s="18" t="s">
        <v>2339</v>
      </c>
      <c r="G31" s="19">
        <v>905935680</v>
      </c>
      <c r="H31" s="18" t="s">
        <v>124</v>
      </c>
      <c r="I31" s="18" t="s">
        <v>21</v>
      </c>
      <c r="J31" s="18" t="s">
        <v>130</v>
      </c>
      <c r="K31" s="24" t="s">
        <v>2340</v>
      </c>
      <c r="L31" s="21">
        <v>45634.858414351853</v>
      </c>
      <c r="M31" s="25">
        <v>77</v>
      </c>
      <c r="N31" s="31" t="s">
        <v>2341</v>
      </c>
    </row>
    <row r="32" spans="1:14" ht="15.5">
      <c r="A32" s="18" t="s">
        <v>2342</v>
      </c>
      <c r="B32" s="19">
        <v>905745783</v>
      </c>
      <c r="C32" s="20">
        <v>42619</v>
      </c>
      <c r="D32" s="18" t="s">
        <v>2333</v>
      </c>
      <c r="E32" s="18" t="s">
        <v>322</v>
      </c>
      <c r="F32" s="18" t="s">
        <v>2334</v>
      </c>
      <c r="G32" s="19">
        <v>905745783</v>
      </c>
      <c r="H32" s="18" t="s">
        <v>124</v>
      </c>
      <c r="I32" s="18" t="s">
        <v>21</v>
      </c>
      <c r="J32" s="18" t="s">
        <v>130</v>
      </c>
      <c r="K32" s="24" t="s">
        <v>2343</v>
      </c>
      <c r="L32" s="21">
        <v>45634.840821759259</v>
      </c>
      <c r="M32" s="25">
        <v>85</v>
      </c>
      <c r="N32" s="31" t="s">
        <v>2344</v>
      </c>
    </row>
    <row r="33" spans="1:14" ht="15.5">
      <c r="A33" s="18" t="s">
        <v>2345</v>
      </c>
      <c r="B33" s="19">
        <v>932705545</v>
      </c>
      <c r="C33" s="20">
        <v>42018</v>
      </c>
      <c r="D33" s="18" t="s">
        <v>2346</v>
      </c>
      <c r="E33" s="18" t="s">
        <v>321</v>
      </c>
      <c r="F33" s="18" t="s">
        <v>139</v>
      </c>
      <c r="G33" s="19">
        <v>932705545</v>
      </c>
      <c r="H33" s="18" t="s">
        <v>124</v>
      </c>
      <c r="I33" s="18" t="s">
        <v>21</v>
      </c>
      <c r="J33" s="18" t="s">
        <v>130</v>
      </c>
      <c r="K33" s="24" t="s">
        <v>2347</v>
      </c>
      <c r="L33" s="21">
        <v>45640.976053240738</v>
      </c>
      <c r="M33" s="25">
        <v>74</v>
      </c>
      <c r="N33" s="31" t="s">
        <v>2348</v>
      </c>
    </row>
    <row r="34" spans="1:14" ht="14.5">
      <c r="A34" s="18" t="s">
        <v>2349</v>
      </c>
      <c r="B34" s="19">
        <v>775928803</v>
      </c>
      <c r="C34" s="20">
        <v>42039</v>
      </c>
      <c r="D34" s="18" t="s">
        <v>2350</v>
      </c>
      <c r="E34" s="18" t="s">
        <v>321</v>
      </c>
      <c r="F34" s="18" t="s">
        <v>2351</v>
      </c>
      <c r="G34" s="19">
        <v>775928803</v>
      </c>
      <c r="H34" s="18" t="s">
        <v>124</v>
      </c>
      <c r="I34" s="18" t="s">
        <v>21</v>
      </c>
      <c r="J34" s="18" t="s">
        <v>130</v>
      </c>
      <c r="K34" s="24" t="s">
        <v>2352</v>
      </c>
      <c r="L34" s="21">
        <v>45640.67019675926</v>
      </c>
      <c r="M34" s="25">
        <v>0</v>
      </c>
      <c r="N34" s="22" t="s">
        <v>2208</v>
      </c>
    </row>
    <row r="35" spans="1:14" ht="14.5">
      <c r="A35" s="18" t="s">
        <v>2353</v>
      </c>
      <c r="B35" s="19">
        <v>772020397</v>
      </c>
      <c r="C35" s="20">
        <v>42034</v>
      </c>
      <c r="D35" s="18" t="s">
        <v>2354</v>
      </c>
      <c r="E35" s="18" t="s">
        <v>321</v>
      </c>
      <c r="F35" s="18" t="s">
        <v>2355</v>
      </c>
      <c r="G35" s="19">
        <v>933391058</v>
      </c>
      <c r="H35" s="18" t="s">
        <v>124</v>
      </c>
      <c r="I35" s="18" t="s">
        <v>21</v>
      </c>
      <c r="J35" s="18" t="s">
        <v>130</v>
      </c>
      <c r="K35" s="24" t="s">
        <v>2356</v>
      </c>
      <c r="L35" s="21">
        <v>45639.61923611111</v>
      </c>
      <c r="M35" s="25">
        <v>0</v>
      </c>
      <c r="N35" s="22" t="s">
        <v>2208</v>
      </c>
    </row>
    <row r="36" spans="1:14" ht="14.5">
      <c r="A36" s="18" t="s">
        <v>2357</v>
      </c>
      <c r="B36" s="19">
        <v>915962023</v>
      </c>
      <c r="C36" s="20">
        <v>42167</v>
      </c>
      <c r="D36" s="18" t="s">
        <v>2358</v>
      </c>
      <c r="E36" s="18" t="s">
        <v>321</v>
      </c>
      <c r="F36" s="18" t="s">
        <v>2359</v>
      </c>
      <c r="G36" s="19">
        <v>915962023</v>
      </c>
      <c r="H36" s="18" t="s">
        <v>124</v>
      </c>
      <c r="I36" s="18" t="s">
        <v>21</v>
      </c>
      <c r="J36" s="18" t="s">
        <v>130</v>
      </c>
      <c r="K36" s="24" t="s">
        <v>2360</v>
      </c>
      <c r="L36" s="21">
        <v>45639.327604166669</v>
      </c>
      <c r="M36" s="25">
        <v>0</v>
      </c>
      <c r="N36" s="22" t="s">
        <v>2208</v>
      </c>
    </row>
    <row r="37" spans="1:14" ht="15.5">
      <c r="A37" s="18" t="s">
        <v>2361</v>
      </c>
      <c r="B37" s="19">
        <v>935107807</v>
      </c>
      <c r="C37" s="20">
        <v>42229</v>
      </c>
      <c r="D37" s="18" t="s">
        <v>2362</v>
      </c>
      <c r="E37" s="18" t="s">
        <v>321</v>
      </c>
      <c r="F37" s="18" t="s">
        <v>2363</v>
      </c>
      <c r="G37" s="19">
        <v>935107807</v>
      </c>
      <c r="H37" s="18" t="s">
        <v>124</v>
      </c>
      <c r="I37" s="18" t="s">
        <v>21</v>
      </c>
      <c r="J37" s="18" t="s">
        <v>130</v>
      </c>
      <c r="K37" s="24" t="s">
        <v>2364</v>
      </c>
      <c r="L37" s="21">
        <v>45637.52134259259</v>
      </c>
      <c r="M37" s="25">
        <v>80</v>
      </c>
      <c r="N37" s="31" t="s">
        <v>2365</v>
      </c>
    </row>
    <row r="38" spans="1:14" ht="15.5">
      <c r="A38" s="18" t="s">
        <v>2366</v>
      </c>
      <c r="B38" s="19">
        <v>932540092</v>
      </c>
      <c r="C38" s="20">
        <v>42366</v>
      </c>
      <c r="D38" s="18" t="s">
        <v>2367</v>
      </c>
      <c r="E38" s="18" t="s">
        <v>321</v>
      </c>
      <c r="F38" s="18" t="s">
        <v>2368</v>
      </c>
      <c r="G38" s="19">
        <v>932540092</v>
      </c>
      <c r="H38" s="18" t="s">
        <v>124</v>
      </c>
      <c r="I38" s="18" t="s">
        <v>21</v>
      </c>
      <c r="J38" s="18" t="s">
        <v>130</v>
      </c>
      <c r="K38" s="24" t="s">
        <v>2369</v>
      </c>
      <c r="L38" s="21">
        <v>45637.486122685186</v>
      </c>
      <c r="M38" s="25">
        <v>82</v>
      </c>
      <c r="N38" s="31" t="s">
        <v>2370</v>
      </c>
    </row>
    <row r="39" spans="1:14" ht="14.5">
      <c r="A39" s="18" t="s">
        <v>2371</v>
      </c>
      <c r="B39" s="19">
        <v>967634601</v>
      </c>
      <c r="C39" s="20">
        <v>42185</v>
      </c>
      <c r="D39" s="18" t="s">
        <v>2350</v>
      </c>
      <c r="E39" s="18" t="s">
        <v>321</v>
      </c>
      <c r="F39" s="18" t="s">
        <v>2372</v>
      </c>
      <c r="G39" s="19">
        <v>967634601</v>
      </c>
      <c r="H39" s="18" t="s">
        <v>124</v>
      </c>
      <c r="I39" s="18" t="s">
        <v>21</v>
      </c>
      <c r="J39" s="18" t="s">
        <v>130</v>
      </c>
      <c r="K39" s="24" t="s">
        <v>2373</v>
      </c>
      <c r="L39" s="21">
        <v>45637.332476851851</v>
      </c>
      <c r="M39" s="25">
        <v>0</v>
      </c>
      <c r="N39" s="22" t="s">
        <v>2207</v>
      </c>
    </row>
    <row r="40" spans="1:14" ht="15.5">
      <c r="A40" s="18" t="s">
        <v>2374</v>
      </c>
      <c r="B40" s="19">
        <v>777495574</v>
      </c>
      <c r="C40" s="20">
        <v>42276</v>
      </c>
      <c r="D40" s="18" t="s">
        <v>2375</v>
      </c>
      <c r="E40" s="18" t="s">
        <v>321</v>
      </c>
      <c r="F40" s="18" t="s">
        <v>2376</v>
      </c>
      <c r="G40" s="19">
        <v>777495574</v>
      </c>
      <c r="H40" s="18" t="s">
        <v>124</v>
      </c>
      <c r="I40" s="18" t="s">
        <v>21</v>
      </c>
      <c r="J40" s="18" t="s">
        <v>130</v>
      </c>
      <c r="K40" s="24" t="s">
        <v>2377</v>
      </c>
      <c r="L40" s="21">
        <v>45637.312951388885</v>
      </c>
      <c r="M40" s="25">
        <v>81</v>
      </c>
      <c r="N40" s="31" t="s">
        <v>2378</v>
      </c>
    </row>
    <row r="41" spans="1:14" ht="15.5">
      <c r="A41" s="18" t="s">
        <v>2379</v>
      </c>
      <c r="B41" s="19">
        <v>917282223</v>
      </c>
      <c r="C41" s="20">
        <v>42334</v>
      </c>
      <c r="D41" s="18" t="s">
        <v>2380</v>
      </c>
      <c r="E41" s="18" t="s">
        <v>321</v>
      </c>
      <c r="F41" s="18" t="s">
        <v>1858</v>
      </c>
      <c r="G41" s="19">
        <v>917282223</v>
      </c>
      <c r="H41" s="18" t="s">
        <v>124</v>
      </c>
      <c r="I41" s="18" t="s">
        <v>21</v>
      </c>
      <c r="J41" s="18" t="s">
        <v>130</v>
      </c>
      <c r="K41" s="24" t="s">
        <v>2381</v>
      </c>
      <c r="L41" s="21">
        <v>45637.309016203704</v>
      </c>
      <c r="M41" s="25">
        <v>78</v>
      </c>
      <c r="N41" s="31" t="s">
        <v>2382</v>
      </c>
    </row>
    <row r="42" spans="1:14" ht="15.5">
      <c r="A42" s="18" t="s">
        <v>2383</v>
      </c>
      <c r="B42" s="19">
        <v>945656707</v>
      </c>
      <c r="C42" s="20">
        <v>42115</v>
      </c>
      <c r="D42" s="18" t="s">
        <v>2384</v>
      </c>
      <c r="E42" s="18" t="s">
        <v>321</v>
      </c>
      <c r="F42" s="18" t="s">
        <v>2385</v>
      </c>
      <c r="G42" s="19">
        <v>945656707</v>
      </c>
      <c r="H42" s="18" t="s">
        <v>124</v>
      </c>
      <c r="I42" s="18" t="s">
        <v>21</v>
      </c>
      <c r="J42" s="18" t="s">
        <v>130</v>
      </c>
      <c r="K42" s="24" t="s">
        <v>2386</v>
      </c>
      <c r="L42" s="21">
        <v>45636.907569444447</v>
      </c>
      <c r="M42" s="25">
        <v>82</v>
      </c>
      <c r="N42" s="31" t="s">
        <v>2387</v>
      </c>
    </row>
    <row r="43" spans="1:14" ht="15.5">
      <c r="A43" s="18" t="s">
        <v>2388</v>
      </c>
      <c r="B43" s="19">
        <v>905822727</v>
      </c>
      <c r="C43" s="20">
        <v>42151</v>
      </c>
      <c r="D43" s="18" t="s">
        <v>2389</v>
      </c>
      <c r="E43" s="18" t="s">
        <v>321</v>
      </c>
      <c r="F43" s="18" t="s">
        <v>2390</v>
      </c>
      <c r="G43" s="19">
        <v>905822727</v>
      </c>
      <c r="H43" s="18" t="s">
        <v>124</v>
      </c>
      <c r="I43" s="18" t="s">
        <v>21</v>
      </c>
      <c r="J43" s="18" t="s">
        <v>130</v>
      </c>
      <c r="K43" s="24" t="s">
        <v>2391</v>
      </c>
      <c r="L43" s="21">
        <v>45636.903425925928</v>
      </c>
      <c r="M43" s="25">
        <v>81</v>
      </c>
      <c r="N43" s="31" t="s">
        <v>2392</v>
      </c>
    </row>
    <row r="44" spans="1:14" ht="15.5">
      <c r="A44" s="18" t="s">
        <v>2393</v>
      </c>
      <c r="B44" s="19">
        <v>903504514</v>
      </c>
      <c r="C44" s="20">
        <v>42169</v>
      </c>
      <c r="D44" s="18" t="s">
        <v>2394</v>
      </c>
      <c r="E44" s="18" t="s">
        <v>321</v>
      </c>
      <c r="F44" s="18" t="s">
        <v>125</v>
      </c>
      <c r="G44" s="19">
        <v>903504514</v>
      </c>
      <c r="H44" s="18" t="s">
        <v>124</v>
      </c>
      <c r="I44" s="18" t="s">
        <v>21</v>
      </c>
      <c r="J44" s="18" t="s">
        <v>130</v>
      </c>
      <c r="K44" s="24" t="s">
        <v>2395</v>
      </c>
      <c r="L44" s="21">
        <v>45636.879537037035</v>
      </c>
      <c r="M44" s="25">
        <v>76</v>
      </c>
      <c r="N44" s="31" t="s">
        <v>2396</v>
      </c>
    </row>
    <row r="45" spans="1:14" ht="15.5">
      <c r="A45" s="18" t="s">
        <v>2397</v>
      </c>
      <c r="B45" s="19">
        <v>935174668</v>
      </c>
      <c r="C45" s="20">
        <v>42129</v>
      </c>
      <c r="D45" s="18" t="s">
        <v>2398</v>
      </c>
      <c r="E45" s="18" t="s">
        <v>321</v>
      </c>
      <c r="F45" s="18" t="s">
        <v>2399</v>
      </c>
      <c r="G45" s="19">
        <v>935174668</v>
      </c>
      <c r="H45" s="18" t="s">
        <v>124</v>
      </c>
      <c r="I45" s="18" t="s">
        <v>21</v>
      </c>
      <c r="J45" s="18" t="s">
        <v>130</v>
      </c>
      <c r="K45" s="24" t="s">
        <v>2400</v>
      </c>
      <c r="L45" s="21">
        <v>45636.817465277774</v>
      </c>
      <c r="M45" s="25">
        <v>72</v>
      </c>
      <c r="N45" s="31" t="s">
        <v>2401</v>
      </c>
    </row>
    <row r="46" spans="1:14" ht="15.5">
      <c r="A46" s="18" t="s">
        <v>2402</v>
      </c>
      <c r="B46" s="19">
        <v>905158393</v>
      </c>
      <c r="C46" s="20">
        <v>42022</v>
      </c>
      <c r="D46" s="18" t="s">
        <v>2403</v>
      </c>
      <c r="E46" s="18" t="s">
        <v>321</v>
      </c>
      <c r="F46" s="18" t="s">
        <v>2404</v>
      </c>
      <c r="G46" s="19">
        <v>905158393</v>
      </c>
      <c r="H46" s="18" t="s">
        <v>124</v>
      </c>
      <c r="I46" s="18" t="s">
        <v>21</v>
      </c>
      <c r="J46" s="18" t="s">
        <v>130</v>
      </c>
      <c r="K46" s="24" t="s">
        <v>2405</v>
      </c>
      <c r="L46" s="21">
        <v>45636.802268518521</v>
      </c>
      <c r="M46" s="25">
        <v>84</v>
      </c>
      <c r="N46" s="31" t="s">
        <v>2406</v>
      </c>
    </row>
    <row r="47" spans="1:14" ht="15.5">
      <c r="A47" s="18" t="s">
        <v>2407</v>
      </c>
      <c r="B47" s="19">
        <v>935306005</v>
      </c>
      <c r="C47" s="20">
        <v>42333</v>
      </c>
      <c r="D47" s="18" t="s">
        <v>2408</v>
      </c>
      <c r="E47" s="18" t="s">
        <v>321</v>
      </c>
      <c r="F47" s="18" t="s">
        <v>2409</v>
      </c>
      <c r="G47" s="19">
        <v>935306005</v>
      </c>
      <c r="H47" s="18" t="s">
        <v>124</v>
      </c>
      <c r="I47" s="18" t="s">
        <v>21</v>
      </c>
      <c r="J47" s="18" t="s">
        <v>130</v>
      </c>
      <c r="K47" s="24" t="s">
        <v>2410</v>
      </c>
      <c r="L47" s="21">
        <v>45636.703773148147</v>
      </c>
      <c r="M47" s="25">
        <v>75</v>
      </c>
      <c r="N47" s="31" t="s">
        <v>2411</v>
      </c>
    </row>
    <row r="48" spans="1:14" ht="14.5">
      <c r="A48" s="18" t="s">
        <v>2412</v>
      </c>
      <c r="B48" s="19">
        <v>789437129</v>
      </c>
      <c r="C48" s="20">
        <v>42219</v>
      </c>
      <c r="D48" s="18" t="s">
        <v>2413</v>
      </c>
      <c r="E48" s="18" t="s">
        <v>321</v>
      </c>
      <c r="F48" s="18" t="s">
        <v>2414</v>
      </c>
      <c r="G48" s="19">
        <v>789437129</v>
      </c>
      <c r="H48" s="18" t="s">
        <v>124</v>
      </c>
      <c r="I48" s="18" t="s">
        <v>21</v>
      </c>
      <c r="J48" s="18" t="s">
        <v>130</v>
      </c>
      <c r="K48" s="24" t="s">
        <v>2415</v>
      </c>
      <c r="L48" s="21">
        <v>45635.77138888889</v>
      </c>
      <c r="M48" s="25">
        <v>0</v>
      </c>
      <c r="N48" s="22" t="s">
        <v>2207</v>
      </c>
    </row>
    <row r="49" spans="1:14" ht="15.5">
      <c r="A49" s="18" t="s">
        <v>2416</v>
      </c>
      <c r="B49" s="19">
        <v>905294322</v>
      </c>
      <c r="C49" s="20">
        <v>42228</v>
      </c>
      <c r="D49" s="18" t="s">
        <v>2417</v>
      </c>
      <c r="E49" s="18" t="s">
        <v>321</v>
      </c>
      <c r="F49" s="18" t="s">
        <v>156</v>
      </c>
      <c r="G49" s="19">
        <v>905294322</v>
      </c>
      <c r="H49" s="18" t="s">
        <v>124</v>
      </c>
      <c r="I49" s="18" t="s">
        <v>21</v>
      </c>
      <c r="J49" s="18" t="s">
        <v>130</v>
      </c>
      <c r="K49" s="24" t="s">
        <v>2418</v>
      </c>
      <c r="L49" s="21">
        <v>45635.331562500003</v>
      </c>
      <c r="M49" s="25">
        <v>78</v>
      </c>
      <c r="N49" s="31" t="s">
        <v>2419</v>
      </c>
    </row>
    <row r="50" spans="1:14" ht="14.5">
      <c r="A50" s="18" t="s">
        <v>2420</v>
      </c>
      <c r="B50" s="19">
        <v>905654459</v>
      </c>
      <c r="C50" s="20">
        <v>42005</v>
      </c>
      <c r="D50" s="18" t="s">
        <v>2270</v>
      </c>
      <c r="E50" s="18" t="s">
        <v>321</v>
      </c>
      <c r="F50" s="18" t="s">
        <v>307</v>
      </c>
      <c r="G50" s="19">
        <v>905654459</v>
      </c>
      <c r="H50" s="18" t="s">
        <v>124</v>
      </c>
      <c r="I50" s="18" t="s">
        <v>21</v>
      </c>
      <c r="J50" s="18" t="s">
        <v>130</v>
      </c>
      <c r="K50" s="24" t="s">
        <v>2421</v>
      </c>
      <c r="L50" s="21">
        <v>45634.864363425928</v>
      </c>
      <c r="M50" s="25">
        <v>0</v>
      </c>
      <c r="N50" s="22" t="s">
        <v>2207</v>
      </c>
    </row>
    <row r="51" spans="1:14" ht="15.5">
      <c r="A51" s="18" t="s">
        <v>2422</v>
      </c>
      <c r="B51" s="19">
        <v>935349229</v>
      </c>
      <c r="C51" s="20">
        <v>42339</v>
      </c>
      <c r="D51" s="18" t="s">
        <v>2423</v>
      </c>
      <c r="E51" s="18" t="s">
        <v>321</v>
      </c>
      <c r="F51" s="18" t="s">
        <v>144</v>
      </c>
      <c r="G51" s="19">
        <v>935349229</v>
      </c>
      <c r="H51" s="18" t="s">
        <v>124</v>
      </c>
      <c r="I51" s="18" t="s">
        <v>21</v>
      </c>
      <c r="J51" s="18" t="s">
        <v>130</v>
      </c>
      <c r="K51" s="24" t="s">
        <v>2424</v>
      </c>
      <c r="L51" s="21">
        <v>45634.713773148149</v>
      </c>
      <c r="M51" s="25">
        <v>84</v>
      </c>
      <c r="N51" s="31" t="s">
        <v>2425</v>
      </c>
    </row>
    <row r="52" spans="1:14" ht="15.5">
      <c r="A52" s="18" t="s">
        <v>2426</v>
      </c>
      <c r="B52" s="19">
        <v>905558286</v>
      </c>
      <c r="C52" s="20">
        <v>41990</v>
      </c>
      <c r="D52" s="18" t="s">
        <v>2427</v>
      </c>
      <c r="E52" s="18" t="s">
        <v>323</v>
      </c>
      <c r="F52" s="18" t="s">
        <v>2428</v>
      </c>
      <c r="G52" s="19">
        <v>905558286</v>
      </c>
      <c r="H52" s="18" t="s">
        <v>124</v>
      </c>
      <c r="I52" s="18" t="s">
        <v>21</v>
      </c>
      <c r="J52" s="18" t="s">
        <v>130</v>
      </c>
      <c r="K52" s="24" t="s">
        <v>2429</v>
      </c>
      <c r="L52" s="21">
        <v>45636.571342592593</v>
      </c>
      <c r="M52" s="25">
        <v>81</v>
      </c>
      <c r="N52" s="31" t="s">
        <v>2430</v>
      </c>
    </row>
    <row r="53" spans="1:14" ht="15.5">
      <c r="A53" s="18" t="s">
        <v>2072</v>
      </c>
      <c r="B53" s="19">
        <v>905569156</v>
      </c>
      <c r="C53" s="20">
        <v>41795</v>
      </c>
      <c r="D53" s="18" t="s">
        <v>2431</v>
      </c>
      <c r="E53" s="18" t="s">
        <v>323</v>
      </c>
      <c r="F53" s="18" t="s">
        <v>2432</v>
      </c>
      <c r="G53" s="19">
        <v>905569156</v>
      </c>
      <c r="H53" s="18" t="s">
        <v>124</v>
      </c>
      <c r="I53" s="18" t="s">
        <v>21</v>
      </c>
      <c r="J53" s="18" t="s">
        <v>130</v>
      </c>
      <c r="K53" s="24" t="s">
        <v>2433</v>
      </c>
      <c r="L53" s="21">
        <v>45635.434999999998</v>
      </c>
      <c r="M53" s="25">
        <v>84</v>
      </c>
      <c r="N53" s="31" t="s">
        <v>2434</v>
      </c>
    </row>
    <row r="54" spans="1:14" ht="15.5">
      <c r="A54" s="18" t="s">
        <v>2435</v>
      </c>
      <c r="B54" s="19">
        <v>905935680</v>
      </c>
      <c r="C54" s="20">
        <v>41714</v>
      </c>
      <c r="D54" s="18" t="s">
        <v>2338</v>
      </c>
      <c r="E54" s="18" t="s">
        <v>323</v>
      </c>
      <c r="F54" s="18" t="s">
        <v>2339</v>
      </c>
      <c r="G54" s="19">
        <v>905935680</v>
      </c>
      <c r="H54" s="18" t="s">
        <v>124</v>
      </c>
      <c r="I54" s="18" t="s">
        <v>21</v>
      </c>
      <c r="J54" s="18" t="s">
        <v>130</v>
      </c>
      <c r="K54" s="24" t="s">
        <v>2436</v>
      </c>
      <c r="L54" s="21">
        <v>45635.332557870373</v>
      </c>
      <c r="M54" s="25">
        <v>81</v>
      </c>
      <c r="N54" s="31" t="s">
        <v>2437</v>
      </c>
    </row>
    <row r="55" spans="1:14" ht="15.5">
      <c r="A55" s="18" t="s">
        <v>1658</v>
      </c>
      <c r="B55" s="19">
        <v>988788579</v>
      </c>
      <c r="C55" s="20">
        <v>41849</v>
      </c>
      <c r="D55" s="18" t="s">
        <v>2438</v>
      </c>
      <c r="E55" s="18" t="s">
        <v>323</v>
      </c>
      <c r="F55" s="18" t="s">
        <v>142</v>
      </c>
      <c r="G55" s="19">
        <v>988788579</v>
      </c>
      <c r="H55" s="18" t="s">
        <v>124</v>
      </c>
      <c r="I55" s="18" t="s">
        <v>21</v>
      </c>
      <c r="J55" s="18" t="s">
        <v>130</v>
      </c>
      <c r="K55" s="24" t="s">
        <v>2439</v>
      </c>
      <c r="L55" s="21">
        <v>45634.852534722224</v>
      </c>
      <c r="M55" s="25">
        <v>75</v>
      </c>
      <c r="N55" s="31" t="s">
        <v>2440</v>
      </c>
    </row>
    <row r="56" spans="1:14" ht="14.5">
      <c r="A56" s="18" t="s">
        <v>2441</v>
      </c>
      <c r="B56" s="19">
        <v>934799993</v>
      </c>
      <c r="C56" s="20">
        <v>41764</v>
      </c>
      <c r="D56" s="18" t="s">
        <v>2442</v>
      </c>
      <c r="E56" s="18" t="s">
        <v>323</v>
      </c>
      <c r="F56" s="18" t="s">
        <v>118</v>
      </c>
      <c r="G56" s="19">
        <v>934799993</v>
      </c>
      <c r="H56" s="18" t="s">
        <v>124</v>
      </c>
      <c r="I56" s="18" t="s">
        <v>21</v>
      </c>
      <c r="J56" s="18" t="s">
        <v>130</v>
      </c>
      <c r="K56" s="24" t="s">
        <v>2443</v>
      </c>
      <c r="L56" s="21">
        <v>45634.793935185182</v>
      </c>
      <c r="M56" s="25">
        <v>0</v>
      </c>
      <c r="N56" s="22" t="s">
        <v>2207</v>
      </c>
    </row>
    <row r="57" spans="1:14" ht="14.5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25">
        <f>SUM(M2:M56)</f>
        <v>3002</v>
      </c>
      <c r="N57" s="18"/>
    </row>
  </sheetData>
  <hyperlinks>
    <hyperlink ref="K2" r:id="rId1" xr:uid="{00000000-0004-0000-2A00-000000000000}"/>
    <hyperlink ref="N2" r:id="rId2" xr:uid="{00000000-0004-0000-2A00-000001000000}"/>
    <hyperlink ref="K3" r:id="rId3" xr:uid="{00000000-0004-0000-2A00-000002000000}"/>
    <hyperlink ref="K4" r:id="rId4" xr:uid="{00000000-0004-0000-2A00-000003000000}"/>
    <hyperlink ref="N4" r:id="rId5" xr:uid="{00000000-0004-0000-2A00-000004000000}"/>
    <hyperlink ref="K5" r:id="rId6" xr:uid="{00000000-0004-0000-2A00-000005000000}"/>
    <hyperlink ref="N5" r:id="rId7" xr:uid="{00000000-0004-0000-2A00-000006000000}"/>
    <hyperlink ref="K6" r:id="rId8" xr:uid="{00000000-0004-0000-2A00-000007000000}"/>
    <hyperlink ref="K7" r:id="rId9" xr:uid="{00000000-0004-0000-2A00-000008000000}"/>
    <hyperlink ref="K8" r:id="rId10" xr:uid="{00000000-0004-0000-2A00-000009000000}"/>
    <hyperlink ref="K9" r:id="rId11" xr:uid="{00000000-0004-0000-2A00-00000A000000}"/>
    <hyperlink ref="N9" r:id="rId12" xr:uid="{00000000-0004-0000-2A00-00000B000000}"/>
    <hyperlink ref="K10" r:id="rId13" xr:uid="{00000000-0004-0000-2A00-00000C000000}"/>
    <hyperlink ref="N10" r:id="rId14" xr:uid="{00000000-0004-0000-2A00-00000D000000}"/>
    <hyperlink ref="K11" r:id="rId15" xr:uid="{00000000-0004-0000-2A00-00000E000000}"/>
    <hyperlink ref="N11" r:id="rId16" xr:uid="{00000000-0004-0000-2A00-00000F000000}"/>
    <hyperlink ref="K12" r:id="rId17" xr:uid="{00000000-0004-0000-2A00-000010000000}"/>
    <hyperlink ref="K13" r:id="rId18" xr:uid="{00000000-0004-0000-2A00-000011000000}"/>
    <hyperlink ref="K14" r:id="rId19" xr:uid="{00000000-0004-0000-2A00-000012000000}"/>
    <hyperlink ref="N14" r:id="rId20" xr:uid="{00000000-0004-0000-2A00-000013000000}"/>
    <hyperlink ref="K15" r:id="rId21" xr:uid="{00000000-0004-0000-2A00-000014000000}"/>
    <hyperlink ref="K16" r:id="rId22" xr:uid="{00000000-0004-0000-2A00-000015000000}"/>
    <hyperlink ref="N16" r:id="rId23" xr:uid="{00000000-0004-0000-2A00-000016000000}"/>
    <hyperlink ref="K17" r:id="rId24" xr:uid="{00000000-0004-0000-2A00-000017000000}"/>
    <hyperlink ref="N17" r:id="rId25" xr:uid="{00000000-0004-0000-2A00-000018000000}"/>
    <hyperlink ref="K18" r:id="rId26" xr:uid="{00000000-0004-0000-2A00-000019000000}"/>
    <hyperlink ref="K19" r:id="rId27" xr:uid="{00000000-0004-0000-2A00-00001A000000}"/>
    <hyperlink ref="N19" r:id="rId28" xr:uid="{00000000-0004-0000-2A00-00001B000000}"/>
    <hyperlink ref="K20" r:id="rId29" xr:uid="{00000000-0004-0000-2A00-00001C000000}"/>
    <hyperlink ref="N20" r:id="rId30" xr:uid="{00000000-0004-0000-2A00-00001D000000}"/>
    <hyperlink ref="K21" r:id="rId31" xr:uid="{00000000-0004-0000-2A00-00001E000000}"/>
    <hyperlink ref="N21" r:id="rId32" xr:uid="{00000000-0004-0000-2A00-00001F000000}"/>
    <hyperlink ref="K22" r:id="rId33" xr:uid="{00000000-0004-0000-2A00-000020000000}"/>
    <hyperlink ref="N22" r:id="rId34" xr:uid="{00000000-0004-0000-2A00-000021000000}"/>
    <hyperlink ref="K23" r:id="rId35" xr:uid="{00000000-0004-0000-2A00-000022000000}"/>
    <hyperlink ref="N23" r:id="rId36" xr:uid="{00000000-0004-0000-2A00-000023000000}"/>
    <hyperlink ref="K24" r:id="rId37" xr:uid="{00000000-0004-0000-2A00-000024000000}"/>
    <hyperlink ref="K25" r:id="rId38" xr:uid="{00000000-0004-0000-2A00-000025000000}"/>
    <hyperlink ref="N25" r:id="rId39" xr:uid="{00000000-0004-0000-2A00-000026000000}"/>
    <hyperlink ref="K26" r:id="rId40" xr:uid="{00000000-0004-0000-2A00-000027000000}"/>
    <hyperlink ref="K27" r:id="rId41" xr:uid="{00000000-0004-0000-2A00-000028000000}"/>
    <hyperlink ref="N27" r:id="rId42" xr:uid="{00000000-0004-0000-2A00-000029000000}"/>
    <hyperlink ref="K28" r:id="rId43" xr:uid="{00000000-0004-0000-2A00-00002A000000}"/>
    <hyperlink ref="N28" r:id="rId44" xr:uid="{00000000-0004-0000-2A00-00002B000000}"/>
    <hyperlink ref="K29" r:id="rId45" xr:uid="{00000000-0004-0000-2A00-00002C000000}"/>
    <hyperlink ref="N29" r:id="rId46" xr:uid="{00000000-0004-0000-2A00-00002D000000}"/>
    <hyperlink ref="K30" r:id="rId47" xr:uid="{00000000-0004-0000-2A00-00002E000000}"/>
    <hyperlink ref="N30" r:id="rId48" xr:uid="{00000000-0004-0000-2A00-00002F000000}"/>
    <hyperlink ref="K31" r:id="rId49" xr:uid="{00000000-0004-0000-2A00-000030000000}"/>
    <hyperlink ref="N31" r:id="rId50" xr:uid="{00000000-0004-0000-2A00-000031000000}"/>
    <hyperlink ref="K32" r:id="rId51" xr:uid="{00000000-0004-0000-2A00-000032000000}"/>
    <hyperlink ref="N32" r:id="rId52" xr:uid="{00000000-0004-0000-2A00-000033000000}"/>
    <hyperlink ref="K33" r:id="rId53" xr:uid="{00000000-0004-0000-2A00-000034000000}"/>
    <hyperlink ref="N33" r:id="rId54" xr:uid="{00000000-0004-0000-2A00-000035000000}"/>
    <hyperlink ref="K34" r:id="rId55" xr:uid="{00000000-0004-0000-2A00-000036000000}"/>
    <hyperlink ref="K35" r:id="rId56" xr:uid="{00000000-0004-0000-2A00-000037000000}"/>
    <hyperlink ref="K36" r:id="rId57" xr:uid="{00000000-0004-0000-2A00-000038000000}"/>
    <hyperlink ref="K37" r:id="rId58" xr:uid="{00000000-0004-0000-2A00-000039000000}"/>
    <hyperlink ref="N37" r:id="rId59" xr:uid="{00000000-0004-0000-2A00-00003A000000}"/>
    <hyperlink ref="K38" r:id="rId60" xr:uid="{00000000-0004-0000-2A00-00003B000000}"/>
    <hyperlink ref="N38" r:id="rId61" xr:uid="{00000000-0004-0000-2A00-00003C000000}"/>
    <hyperlink ref="K39" r:id="rId62" xr:uid="{00000000-0004-0000-2A00-00003D000000}"/>
    <hyperlink ref="K40" r:id="rId63" xr:uid="{00000000-0004-0000-2A00-00003E000000}"/>
    <hyperlink ref="N40" r:id="rId64" xr:uid="{00000000-0004-0000-2A00-00003F000000}"/>
    <hyperlink ref="K41" r:id="rId65" xr:uid="{00000000-0004-0000-2A00-000040000000}"/>
    <hyperlink ref="N41" r:id="rId66" xr:uid="{00000000-0004-0000-2A00-000041000000}"/>
    <hyperlink ref="K42" r:id="rId67" xr:uid="{00000000-0004-0000-2A00-000042000000}"/>
    <hyperlink ref="N42" r:id="rId68" xr:uid="{00000000-0004-0000-2A00-000043000000}"/>
    <hyperlink ref="K43" r:id="rId69" xr:uid="{00000000-0004-0000-2A00-000044000000}"/>
    <hyperlink ref="N43" r:id="rId70" xr:uid="{00000000-0004-0000-2A00-000045000000}"/>
    <hyperlink ref="K44" r:id="rId71" xr:uid="{00000000-0004-0000-2A00-000046000000}"/>
    <hyperlink ref="N44" r:id="rId72" xr:uid="{00000000-0004-0000-2A00-000047000000}"/>
    <hyperlink ref="K45" r:id="rId73" xr:uid="{00000000-0004-0000-2A00-000048000000}"/>
    <hyperlink ref="N45" r:id="rId74" xr:uid="{00000000-0004-0000-2A00-000049000000}"/>
    <hyperlink ref="K46" r:id="rId75" xr:uid="{00000000-0004-0000-2A00-00004A000000}"/>
    <hyperlink ref="N46" r:id="rId76" xr:uid="{00000000-0004-0000-2A00-00004B000000}"/>
    <hyperlink ref="K47" r:id="rId77" xr:uid="{00000000-0004-0000-2A00-00004C000000}"/>
    <hyperlink ref="N47" r:id="rId78" xr:uid="{00000000-0004-0000-2A00-00004D000000}"/>
    <hyperlink ref="K48" r:id="rId79" xr:uid="{00000000-0004-0000-2A00-00004E000000}"/>
    <hyperlink ref="K49" r:id="rId80" xr:uid="{00000000-0004-0000-2A00-00004F000000}"/>
    <hyperlink ref="N49" r:id="rId81" xr:uid="{00000000-0004-0000-2A00-000050000000}"/>
    <hyperlink ref="K50" r:id="rId82" xr:uid="{00000000-0004-0000-2A00-000051000000}"/>
    <hyperlink ref="K51" r:id="rId83" xr:uid="{00000000-0004-0000-2A00-000052000000}"/>
    <hyperlink ref="N51" r:id="rId84" xr:uid="{00000000-0004-0000-2A00-000053000000}"/>
    <hyperlink ref="K52" r:id="rId85" xr:uid="{00000000-0004-0000-2A00-000054000000}"/>
    <hyperlink ref="N52" r:id="rId86" xr:uid="{00000000-0004-0000-2A00-000055000000}"/>
    <hyperlink ref="K53" r:id="rId87" xr:uid="{00000000-0004-0000-2A00-000056000000}"/>
    <hyperlink ref="N53" r:id="rId88" xr:uid="{00000000-0004-0000-2A00-000057000000}"/>
    <hyperlink ref="K54" r:id="rId89" xr:uid="{00000000-0004-0000-2A00-000058000000}"/>
    <hyperlink ref="N54" r:id="rId90" xr:uid="{00000000-0004-0000-2A00-000059000000}"/>
    <hyperlink ref="K55" r:id="rId91" xr:uid="{00000000-0004-0000-2A00-00005A000000}"/>
    <hyperlink ref="N55" r:id="rId92" xr:uid="{00000000-0004-0000-2A00-00005B000000}"/>
    <hyperlink ref="K56" r:id="rId93" xr:uid="{00000000-0004-0000-2A00-00005C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TỔNG QUAN</vt:lpstr>
      <vt:lpstr>Sheet1</vt:lpstr>
      <vt:lpstr>Trường Tiểu học Ngô Sĩ Liên</vt:lpstr>
      <vt:lpstr>Trường Tiểu học Bùi Thị Xuân</vt:lpstr>
      <vt:lpstr>Trường Tiểu học Võ Thị Sáu</vt:lpstr>
      <vt:lpstr>Sky-line (Tiểu học)</vt:lpstr>
      <vt:lpstr>Trường Tiểu học Phù Đổng</vt:lpstr>
      <vt:lpstr>Trường Tiểu học Phan Thanh</vt:lpstr>
      <vt:lpstr>Trường Tiểu học Nguyễn Như Hạnh</vt:lpstr>
      <vt:lpstr>Trường Tiểu học Tôn Đức Thắng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Anh Truong</cp:lastModifiedBy>
  <dcterms:created xsi:type="dcterms:W3CDTF">2025-02-13T09:52:09Z</dcterms:created>
  <dcterms:modified xsi:type="dcterms:W3CDTF">2025-03-07T16:04:45Z</dcterms:modified>
</cp:coreProperties>
</file>