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D:\Su dung cho de tai nhom\Su dung cho de tai nhom\"/>
    </mc:Choice>
  </mc:AlternateContent>
  <xr:revisionPtr revIDLastSave="0" documentId="13_ncr:1_{334F1028-5415-4A00-ABB4-A6123211D50E}" xr6:coauthVersionLast="47" xr6:coauthVersionMax="47" xr10:uidLastSave="{00000000-0000-0000-0000-000000000000}"/>
  <bookViews>
    <workbookView xWindow="-108" yWindow="-108" windowWidth="23256" windowHeight="12456" tabRatio="858" firstSheet="8" activeTab="10" xr2:uid="{00000000-000D-0000-FFFF-FFFF00000000}"/>
  </bookViews>
  <sheets>
    <sheet name="Trường hợp kiểm thử" sheetId="12" r:id="rId1"/>
    <sheet name="Quản lý phòng " sheetId="1" r:id="rId2"/>
    <sheet name="Quản lý đơn đặt phòng " sheetId="18" r:id="rId3"/>
    <sheet name="Quản lý bài đăng " sheetId="2" r:id="rId4"/>
    <sheet name="Quản lý conmment" sheetId="19" r:id="rId5"/>
    <sheet name="Quản lý thông tin resort" sheetId="3" r:id="rId6"/>
    <sheet name="Quản lý thông tin cá nhân " sheetId="16" r:id="rId7"/>
    <sheet name="Xem thống kê doanh thu" sheetId="17" r:id="rId8"/>
    <sheet name="Xem thống kê khách hàng" sheetId="4" r:id="rId9"/>
    <sheet name="Bình luận phòng" sheetId="14" r:id="rId10"/>
    <sheet name="Lưu phòng đã thích " sheetId="15" r:id="rId1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9" l="1"/>
  <c r="F5" i="18"/>
  <c r="F4" i="18"/>
  <c r="F5" i="2"/>
  <c r="F4" i="2"/>
  <c r="F5" i="4"/>
  <c r="F4" i="14"/>
  <c r="F5" i="17"/>
  <c r="F4" i="17"/>
  <c r="F4" i="16"/>
  <c r="F4" i="3"/>
  <c r="F5" i="1"/>
  <c r="F4" i="1"/>
</calcChain>
</file>

<file path=xl/sharedStrings.xml><?xml version="1.0" encoding="utf-8"?>
<sst xmlns="http://schemas.openxmlformats.org/spreadsheetml/2006/main" count="2128" uniqueCount="529">
  <si>
    <t>TEST CASE SYSTEM SPRINT 2</t>
  </si>
  <si>
    <t>Tên dự án</t>
  </si>
  <si>
    <t>STT</t>
  </si>
  <si>
    <t>Chức năng</t>
  </si>
  <si>
    <t>Sheet Name</t>
  </si>
  <si>
    <t>Số test case</t>
  </si>
  <si>
    <t>Mô tả</t>
  </si>
  <si>
    <t>Quản lý khối</t>
  </si>
  <si>
    <t>Quản lý phòng</t>
  </si>
  <si>
    <t>Project Name</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</si>
  <si>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</si>
  <si>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</si>
  <si>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</si>
  <si>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</si>
  <si>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</si>
  <si>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</si>
  <si>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</si>
  <si>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</si>
  <si>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</si>
  <si>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</si>
  <si>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</si>
  <si>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</si>
  <si>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</si>
  <si>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</si>
  <si>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</si>
  <si>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</si>
  <si>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</si>
  <si>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</si>
  <si>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</si>
  <si>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</si>
  <si>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 - XVBD01</t>
  </si>
  <si>
    <t>[Tin nhắn, Thống báo] IconButton</t>
  </si>
  <si>
    <t> </t>
  </si>
  <si>
    <t>Đăng nhập thành công vào hệ thống</t>
  </si>
  <si>
    <t xml:space="preserve"> - Text: Black
 - Status: Enable</t>
  </si>
  <si>
    <t>Passed</t>
  </si>
  <si>
    <t>GUI - XVBD02</t>
  </si>
  <si>
    <t>[Đăng xuất] Button</t>
  </si>
  <si>
    <t>GUI - XVBD03</t>
  </si>
  <si>
    <t>[Chọn tất cả] Checkbox</t>
  </si>
  <si>
    <t xml:space="preserve"> -Text color : Black
 -Status : Enable
 -Background : Success</t>
  </si>
  <si>
    <t>GUI - XVBD04</t>
  </si>
  <si>
    <t>[Xóa] IconButton</t>
  </si>
  <si>
    <t xml:space="preserve"> -Text color : Light
 -Status : Enable
 -Background : danger</t>
  </si>
  <si>
    <t>GUI - XVBD05</t>
  </si>
  <si>
    <t>[Reload] IconButton</t>
  </si>
  <si>
    <t>GUI - XVBD06</t>
  </si>
  <si>
    <t>GUI - XVBD07</t>
  </si>
  <si>
    <t>[Tìm kiếm] TextBox</t>
  </si>
  <si>
    <t>GUI - XVBD08</t>
  </si>
  <si>
    <t>[Tìm Kiếm] IconButton</t>
  </si>
  <si>
    <t>GUI - XVBD09</t>
  </si>
  <si>
    <t>GUI - XVBD10</t>
  </si>
  <si>
    <t>GUI - XVBD11</t>
  </si>
  <si>
    <t>[Lọc]Button</t>
  </si>
  <si>
    <t xml:space="preserve"> - Text: Black
 - Status: Enable
 - Background : Success</t>
  </si>
  <si>
    <t>FUNC-XVBD01</t>
  </si>
  <si>
    <t>FUNC-XVBD02</t>
  </si>
  <si>
    <t>FUNC-XVBD03</t>
  </si>
  <si>
    <t>FUNC-XVBD04</t>
  </si>
  <si>
    <t>FUNC-XVBD05</t>
  </si>
  <si>
    <t>FUNC-XVBD06</t>
  </si>
  <si>
    <t>FUNC-XVBD07</t>
  </si>
  <si>
    <t>FUNC-XVBD08</t>
  </si>
  <si>
    <t>GUI_SHOW Xem chi tiết văn bản đến</t>
  </si>
  <si>
    <t>GUI-XCTVBD12</t>
  </si>
  <si>
    <t>[Quay lại] Button</t>
  </si>
  <si>
    <t xml:space="preserve"> - Text: White
 - Status: Enable</t>
  </si>
  <si>
    <t>FUNCTION_SHOW Xem chi tiết văn bản đi</t>
  </si>
  <si>
    <t>FUNC-XCTVBD01</t>
  </si>
  <si>
    <t>FUNC-XCTVBD02</t>
  </si>
  <si>
    <t>FUNC-XCTVBD03</t>
  </si>
  <si>
    <t>FUNC-XCTVBD04</t>
  </si>
  <si>
    <t>[Lọc] Button</t>
  </si>
  <si>
    <t>GUI - XVBD12</t>
  </si>
  <si>
    <t>GUI-XCTVB01</t>
  </si>
  <si>
    <t>GUI-XCTVB02</t>
  </si>
  <si>
    <t>GUI-XCTVB03</t>
  </si>
  <si>
    <t>GUI-XCTVB04</t>
  </si>
  <si>
    <t>GUI-XCTVB05</t>
  </si>
  <si>
    <t>GUI-XCTVB06</t>
  </si>
  <si>
    <t>FUNC-XCTVB01</t>
  </si>
  <si>
    <t>FUNC-XCTVB02</t>
  </si>
  <si>
    <t>FUNC-XCTVB03</t>
  </si>
  <si>
    <t>FUNC-XCTVB04</t>
  </si>
  <si>
    <t>FUNC-XCTVB05</t>
  </si>
  <si>
    <t>GUI-QLK01</t>
  </si>
  <si>
    <t xml:space="preserve"> -Label : light
 -Status : enable</t>
  </si>
  <si>
    <t>GUI-QLK02</t>
  </si>
  <si>
    <t>GUI-QLK03</t>
  </si>
  <si>
    <t>GUI-QLK04</t>
  </si>
  <si>
    <t>[Thêm] Button</t>
  </si>
  <si>
    <t xml:space="preserve"> -Text color : light
 -Status : enable
 -Background : primary</t>
  </si>
  <si>
    <t>GUI-QLK05</t>
  </si>
  <si>
    <t>GUI-QLK06</t>
  </si>
  <si>
    <t>GUI-QLK07</t>
  </si>
  <si>
    <t>FUNC-QLK01</t>
  </si>
  <si>
    <t>FUNC-QLK02</t>
  </si>
  <si>
    <t>FUNC-QLK03</t>
  </si>
  <si>
    <t>FUNC-QLK04</t>
  </si>
  <si>
    <t>FUNC-QLK05</t>
  </si>
  <si>
    <t>GUI-QLTK01</t>
  </si>
  <si>
    <t>GUI-QLTK02</t>
  </si>
  <si>
    <t xml:space="preserve"> -Label : black
 -Status : enable</t>
  </si>
  <si>
    <t>GUI-QLTK03</t>
  </si>
  <si>
    <t>GUI-QLTK04</t>
  </si>
  <si>
    <t>GUI-QLTK05</t>
  </si>
  <si>
    <t>FUNC-QLTK01</t>
  </si>
  <si>
    <t>FUNC-QLTK02</t>
  </si>
  <si>
    <t>FUNC-QLTK03</t>
  </si>
  <si>
    <t>FUNC-QLTK04</t>
  </si>
  <si>
    <t>FUNC-QLTK05</t>
  </si>
  <si>
    <t>FUNC-QLTK06</t>
  </si>
  <si>
    <t>GUI-QLSK01</t>
  </si>
  <si>
    <t>GUI-QLSK02</t>
  </si>
  <si>
    <t>GUI-QLSK03</t>
  </si>
  <si>
    <t>GUI-QLSK04</t>
  </si>
  <si>
    <t>[Lưu] Button</t>
  </si>
  <si>
    <t>GUI-QLSK05</t>
  </si>
  <si>
    <t>GUI-QLSK06</t>
  </si>
  <si>
    <t>FUNC-QLSK01</t>
  </si>
  <si>
    <t>FUNC-QLSK02</t>
  </si>
  <si>
    <t>FUNC-QLSK03</t>
  </si>
  <si>
    <t>FUNC-QLSK04</t>
  </si>
  <si>
    <t>Kiểm tra nút "Lưu" thành công</t>
  </si>
  <si>
    <t>FUNC-QLSK05</t>
  </si>
  <si>
    <t>GUI - QLCN01</t>
  </si>
  <si>
    <t>GUI - QLCN02</t>
  </si>
  <si>
    <t>GUI - QLCN03</t>
  </si>
  <si>
    <t>GUI - QLCN04</t>
  </si>
  <si>
    <t>GUI - QLCN05</t>
  </si>
  <si>
    <t>GUI - QLCN06</t>
  </si>
  <si>
    <t>FUNC-QLDV01</t>
  </si>
  <si>
    <t>FUNC-QLDV02</t>
  </si>
  <si>
    <t>FUNC-QLDV03</t>
  </si>
  <si>
    <t>FUNC-QLDV04</t>
  </si>
  <si>
    <t>FUNC-QLDV05</t>
  </si>
  <si>
    <t>FUNC-QLDV06</t>
  </si>
  <si>
    <t>GUI - TCN01</t>
  </si>
  <si>
    <t>GUI - TCN02</t>
  </si>
  <si>
    <t>GUI - TCN03</t>
  </si>
  <si>
    <t>GUI - TCN04</t>
  </si>
  <si>
    <t>GUI - TCN05</t>
  </si>
  <si>
    <t>[Thuộc Ngành] Dropdown list</t>
  </si>
  <si>
    <t>GUI - TCN06</t>
  </si>
  <si>
    <t>GUI - TCN07</t>
  </si>
  <si>
    <t>FUNC-TCN01</t>
  </si>
  <si>
    <t>Xác thực trang đang hiển thị</t>
  </si>
  <si>
    <t>FUNC-TCN02</t>
  </si>
  <si>
    <t>FUNC-TCN03</t>
  </si>
  <si>
    <t>FUNC-TCN04</t>
  </si>
  <si>
    <t>FUNC-TCN05</t>
  </si>
  <si>
    <t>FUNC-TCN06</t>
  </si>
  <si>
    <t>GUI - SCN01</t>
  </si>
  <si>
    <t>GUI - SCN02</t>
  </si>
  <si>
    <t>GUI - SCN03</t>
  </si>
  <si>
    <t>GUI - SCN04</t>
  </si>
  <si>
    <t>GUI - SCN05</t>
  </si>
  <si>
    <t>GUI - SCN06</t>
  </si>
  <si>
    <t>GUI - SCN07</t>
  </si>
  <si>
    <t>FUNC-SCN01</t>
  </si>
  <si>
    <t>FUNC-SCN02</t>
  </si>
  <si>
    <t>FUNC-SCN03</t>
  </si>
  <si>
    <t>FUNC-SCN04</t>
  </si>
  <si>
    <t>FUNC-SCN05</t>
  </si>
  <si>
    <t>FUNC-SCN06</t>
  </si>
  <si>
    <t>FUNC-SCN07</t>
  </si>
  <si>
    <t>FUNC-SCN08</t>
  </si>
  <si>
    <t>FUNC-SCN09</t>
  </si>
  <si>
    <t>XÂY DỰNG WEBSITE DU LỊCH NGHỈ DƯỠNG THÔNG MINH- ỨNG DỤNG AI TƯ VẤN RESORT &amp; THANH TOÁN TÍCH HỢP</t>
  </si>
  <si>
    <t xml:space="preserve">Quản lý phòng </t>
  </si>
  <si>
    <t xml:space="preserve">Quản lý đơn đặt phòng </t>
  </si>
  <si>
    <t>Quản lý thông tin resort</t>
  </si>
  <si>
    <t xml:space="preserve">Quản lý thông tin cá nhân </t>
  </si>
  <si>
    <t>Xem thống kê danh thu</t>
  </si>
  <si>
    <t>Xem thống kê khách hàng</t>
  </si>
  <si>
    <t xml:space="preserve">Lưu phòng đã thích </t>
  </si>
  <si>
    <t>Thống kê resort</t>
  </si>
  <si>
    <t>Quản lý bài đăng</t>
  </si>
  <si>
    <t>Quản lý comment</t>
  </si>
  <si>
    <t>Bình luận phòng</t>
  </si>
  <si>
    <t xml:space="preserve">GUI_SHOW Quản lý phòng </t>
  </si>
  <si>
    <t xml:space="preserve">FUNCTION_SHOW Quản lý phòng </t>
  </si>
  <si>
    <t>[Tin nhắn, Thông báo] IconButton</t>
  </si>
  <si>
    <t>[Hiển  thị danh sách phòng] Data Table</t>
  </si>
  <si>
    <t>[Thêm phòng] IconButton</t>
  </si>
  <si>
    <t>[Cập nhật thông tin phòng] IconButton</t>
  </si>
  <si>
    <t xml:space="preserve"> Text: Black
 - Status: Enable</t>
  </si>
  <si>
    <t xml:space="preserve"> -Text: Black
 - Status: Enable</t>
  </si>
  <si>
    <t>Text: Black</t>
  </si>
  <si>
    <t>Hiển thị danh sách phòng</t>
  </si>
  <si>
    <t>Danh sách phòng hiển thị đầy đủ và chính xác</t>
  </si>
  <si>
    <t>Thêm phòng mới</t>
  </si>
  <si>
    <t>Phòng mới được thêm thành công và hiển thị trong danh sách</t>
  </si>
  <si>
    <t>Cập nhật thông tin phòng</t>
  </si>
  <si>
    <t>Phòng bị xóa và không còn trong danh sách</t>
  </si>
  <si>
    <t>Thông tin phòng đã được cập nhật thành công</t>
  </si>
  <si>
    <t>Xóa phòng</t>
  </si>
  <si>
    <t>Tìm kiếm phòng</t>
  </si>
  <si>
    <t>Kết quả tìm kiếm được hiển thị phù hợp trong phòng theo yêu cầu</t>
  </si>
  <si>
    <t>Xem chi tiết phòng</t>
  </si>
  <si>
    <t>Hiển thị rõ ràng chi tiết thông tin của phòng</t>
  </si>
  <si>
    <t>Lọc danh sách phòng</t>
  </si>
  <si>
    <t xml:space="preserve">Hiện thị danh sách phòng được lọc theo yêu cầu </t>
  </si>
  <si>
    <t>Hiện thị danh sách phòng được lọc theo yêu cầu</t>
  </si>
  <si>
    <t>Kiểm tra tính năng tìm kiếm với từ khóa không có</t>
  </si>
  <si>
    <t>Hiển thị thông báo "Thông tin không hợp lệ"</t>
  </si>
  <si>
    <t>[Hiển  thị danh sách đặt phòng] Data Table</t>
  </si>
  <si>
    <t>[Cập nhật menu thông tin trong phòng] IconButton</t>
  </si>
  <si>
    <t>[Chọn loại đơn đặt phòng]DropdownList</t>
  </si>
  <si>
    <t>Hiển thị danh sách đơn đặt phòng</t>
  </si>
  <si>
    <t>1. Truy cập trang quản lý đơn đặt phòng
2. Kiểm tra xem các đơn đặt phòng có hiển thị không
3. Kiểm tra thông tin từng đơn (tên khách, ngày đặt, trạng thái)</t>
  </si>
  <si>
    <t xml:space="preserve">1. Truy cập vào trang quản lý phòng
2. Nhấn nút "Thêm phòng"
3.Nhập đầy đủ các thông tin phòng cần thêm 
4. Nhấn vào Button "Lưu" </t>
  </si>
  <si>
    <t xml:space="preserve">1. Truy cập vào trang quản lý phòng.
2. Kiểm tra xem các phòng có màn hình không
3.Xác định thông tin các phòng (tên, loại, giá)
                      </t>
  </si>
  <si>
    <t>1. Truy cập vào trang quản lý phòng.
2. Chọn phòng cần cập nhật
3.Nhấn vào nút "Chỉnh sửa"
4. Nhập thông tin mới
5.Nhấn "Lưu"</t>
  </si>
  <si>
    <t xml:space="preserve">1. Truy cập vào trang quản lý phòng.
2. Chọn phòng cần xóa 
3.Nhấn vào nút xoá
4. Xác nhận xóa
</t>
  </si>
  <si>
    <t xml:space="preserve">1. Truy cập vào trang quản lý phòng.
2. Nhập thông tin phòng cần kiếm 
3.Nhấn vào button"Tìm kiếm"
</t>
  </si>
  <si>
    <t xml:space="preserve">1. Truy cập vào trang quản lý phòng.
2. Nhấn vào phòng để xem chi tiết 
</t>
  </si>
  <si>
    <t xml:space="preserve">1. Truy cập vào trang quản lý phòng.
2. Chọn tiêu đề để lọc
3.Nhấn buuton "Lọc
</t>
  </si>
  <si>
    <t>1. Truy cập vào trang quản lý phòng. 
2. Nhập từ khóa tìm kiếm không tồn tại
3.Nhấn vào button"Tìm kiếm"</t>
  </si>
  <si>
    <t>Danh sách đơn đặt phòng hiển thị đầy đủ và chính xác</t>
  </si>
  <si>
    <t>Thêm đơn đặt phòng mới</t>
  </si>
  <si>
    <t>1. Truy cập quản lý đơn đặt phòng
2. Nhấn nút “Thêm đơn”
3. Nhập đầy đủ thông tin đơn đặt phòng (tên khách, ngày nhận/trả, loại phòng...)
4. Nhấn “Lưu”</t>
  </si>
  <si>
    <t>Đơn đặt phòng được thêm thành công và hiển thị trong danh sách</t>
  </si>
  <si>
    <t>Cập nhật thông tin đơn đặt phòng</t>
  </si>
  <si>
    <t xml:space="preserve">1. Truy cập trang quản lý đơn đặt phòng
2. Chọn đơn cần cập nhật
3. Nhấn “Chỉnh sửa”
4. Sửa đổi thông tin đơn
5. Nhấn “Lưu”	</t>
  </si>
  <si>
    <t>Thông tin đơn đặt phòng được cập nhật thành côngn.</t>
  </si>
  <si>
    <t>Thông tin đơn đặt phòng được cập nhật thành công</t>
  </si>
  <si>
    <t>Xóa đơn đặt phòng</t>
  </si>
  <si>
    <t>1. Truy cập quản lý đơn đặt phòng
2. Chọn đơn cần xóa
3. Nhấn “Xóa”
4. Xác nhận xóa</t>
  </si>
  <si>
    <t>Đơn đặt phòng đã bị xóa ra khỏi danh sách</t>
  </si>
  <si>
    <t>FUNC-XCTVBD05</t>
  </si>
  <si>
    <t>Tìm kiếm đơn đặt phòng</t>
  </si>
  <si>
    <t>1. Truy cập quản lý đơn đặt phòng
2. Nhập thông tin cần tìm kiếm (tên khách, mã đơn...)
3. Nhấn “Tìm kiếm”</t>
  </si>
  <si>
    <t xml:space="preserve">Hệ thông hiển thị kết quả tìm kiếm như yêu cầu </t>
  </si>
  <si>
    <t>FUNC-XCTVBD06</t>
  </si>
  <si>
    <t>Xem chi tiết đơn đặt phòng</t>
  </si>
  <si>
    <t>1. Truy cập quản lý đơn đặt phòng
2. Nhấn vào đơn để xem chi tiết</t>
  </si>
  <si>
    <t>Hệ thống hiển thị rõ ràng thông tin chi tiết của đơn đặt phòng</t>
  </si>
  <si>
    <t xml:space="preserve">Hệ thống hiển thị kết quả tìm kiếm như yêu cầu </t>
  </si>
  <si>
    <t>FUNC-XCTVBD07</t>
  </si>
  <si>
    <t xml:space="preserve">Hủy đơn đặt phòng </t>
  </si>
  <si>
    <t>1. Truy cập danh sách đơn
2. Chọn đơn cần hủy
3. Nhấn nút “Hủy” và xác nhận</t>
  </si>
  <si>
    <t>Hiển thị thống báo hủy đơn đặt phòng thành công</t>
  </si>
  <si>
    <t>[Thêm bài đăng] Button</t>
  </si>
  <si>
    <t>[Chỉnh sửa] IconButton</t>
  </si>
  <si>
    <t>[Tìm kiếm] Button</t>
  </si>
  <si>
    <t>[Danh sách bài đăng] DataTable</t>
  </si>
  <si>
    <t>[Trạng thái bài đăng] Toggle/Dropdown</t>
  </si>
  <si>
    <t>[Làm mới] IconButton</t>
  </si>
  <si>
    <t>[Tiêu đề bài đăng] Hyperlink</t>
  </si>
  <si>
    <t>Hiển thị danh sách bài đăng</t>
  </si>
  <si>
    <t>1. Truy cập vào trang quản lý bài đăng</t>
  </si>
  <si>
    <t>Hiển thị danh sách bài đăng đầy đủ và chính xác</t>
  </si>
  <si>
    <t>Thêm bài đăng mới</t>
  </si>
  <si>
    <t>1. Truy cập quản lý bài đăng
2. Nhấn nút "Thêm bài viết"
3. Nhập thông tin tiêu đề, nội dung, ảnh, chuyên mục
4. Nhấn nút "Lưu"</t>
  </si>
  <si>
    <t>Bài đăng mới được thêm và hiển thị trong danh sách</t>
  </si>
  <si>
    <t>Cập nhật bài đăng</t>
  </si>
  <si>
    <t xml:space="preserve">1. Vào quản lý bài đăng
2. Chọn bài đăng cần chỉnh sửa
3. Nhấn "Chỉnh sửa"
4. Thay đổi nội dung
5. Nhấn "Lưu"
</t>
  </si>
  <si>
    <t>Bài đăng được cập nhật thành công</t>
  </si>
  <si>
    <t>Xóa bài đăng</t>
  </si>
  <si>
    <t>1. Truy cập quản lý bài đăng
2. Chọn bài đăng cần xóa
3. Nhấn nút "Xóa"
4. Xác nhận xóa</t>
  </si>
  <si>
    <t xml:space="preserve">Bài viết bị xóa thành công ra khỏi danh sách bài đăng </t>
  </si>
  <si>
    <t>Tìm kiếm bài đăng</t>
  </si>
  <si>
    <t>1. Vào trang quản lý bài đăng
2. Nhập từ khóa cần tìm
3. Nhấn nút "Tìm kiếm"</t>
  </si>
  <si>
    <t>Danh sách bài đăng hiển thị đúng kết quả theo từ khóa</t>
  </si>
  <si>
    <t>Danh sách bài đăng hiển thị đúng kết quả theo 
từ khóa</t>
  </si>
  <si>
    <t xml:space="preserve">Xem bài đăng chi tiết </t>
  </si>
  <si>
    <t>1. Vào trang quản lý bài đăng
2. Nhấn vào tiêu đề bài viết</t>
  </si>
  <si>
    <t>Hiển thị chi tiết nội dung bài viết</t>
  </si>
  <si>
    <t>GUI_SHOW Quản lý bài đăng</t>
  </si>
  <si>
    <t xml:space="preserve">FUNCTION_SHOW Quản lý bài đăng </t>
  </si>
  <si>
    <t>[Nội dung comment] TextBox</t>
  </si>
  <si>
    <t>[Gửi] Button</t>
  </si>
  <si>
    <t>[Thời gian gửi] Label</t>
  </si>
  <si>
    <t>[Thông báo lỗi] Label</t>
  </si>
  <si>
    <t>- Text color: Black
- Status: Enable
- Placeholder: “Nhập bình luận...”</t>
  </si>
  <si>
    <t xml:space="preserve"> - Text: “Gửi”
- Status: Enable
- Background: Blue
- Text color: White</t>
  </si>
  <si>
    <t xml:space="preserve"> - Hiển thị danh sách comment với các cột: Người gửi, Nội dung, Thời gian
- Text: Black
- Scroll: Enable nếu số dòng &gt; giới hạn</t>
  </si>
  <si>
    <t xml:space="preserve"> - Icon: Trash
- Tooltip: “Xóa bình luận”
- Status: Enable</t>
  </si>
  <si>
    <t xml:space="preserve"> - Text format: dd/MM/yyyy HH:mm
- Color: Gray
- Status: ReadOnly</t>
  </si>
  <si>
    <t xml:space="preserve"> - Text: “Không được để trống nội dung bình luận”
- Text color: Red
- Font size: Small</t>
  </si>
  <si>
    <t xml:space="preserve"> ' - Hiển thị danh sách comment với các cột: Người gửi, Nội dung, Thời gian
- Text: Black
- Scroll: Enable nếu số dòng &gt; giới hạn</t>
  </si>
  <si>
    <t>Kiểm tra hiển thị danh sách bình luận</t>
  </si>
  <si>
    <t>1. Truy cập vào quản lý comment
2. Kiểm tra danh sách.</t>
  </si>
  <si>
    <t>Bài viết đã có comment trong hệ thống</t>
  </si>
  <si>
    <t>Danh sách bình luận được hiển thị đầy đủ với nội dung, người gửi, thời gian</t>
  </si>
  <si>
    <t>Kiểm tra chức năng thêm comment mới</t>
  </si>
  <si>
    <t>1. Truy cập chi tiết bài viết
2. Nhập nội dung comment
3. Nhấn “Gửi”</t>
  </si>
  <si>
    <t>Comment được thêm mới và hiển thị ngay trong danh sách</t>
  </si>
  <si>
    <t>Kiểm tra không cho gửi comment rỗng</t>
  </si>
  <si>
    <t>1. Truy cập vào bài viết
2. Để trống nội dung comment
3. Nhấn “Gửi”</t>
  </si>
  <si>
    <t>Hệ thống hiển thị thông báo lỗi “Không được để trống nội dung”</t>
  </si>
  <si>
    <t>Kiểm tra nút Xóa comment</t>
  </si>
  <si>
    <t>1. Truy cập vào quản lý comment
2. Nhấn vào nút “Xóa” của một comment</t>
  </si>
  <si>
    <t>Comment bị xóa và không còn hiển thị</t>
  </si>
  <si>
    <t>Kiểm tra hiển thị thời gian gửi</t>
  </si>
  <si>
    <t xml:space="preserve">Hiển thị đúng định dạng thời gian </t>
  </si>
  <si>
    <t>1. Truy cập vào comment bài viết
2. Quan sát thời gian gửi comment</t>
  </si>
  <si>
    <t xml:space="preserve">Quản lý comment </t>
  </si>
  <si>
    <t>GUI_SHOW Quản lý conmment</t>
  </si>
  <si>
    <t>FUNCTION_SHOW Quản lý conmment</t>
  </si>
  <si>
    <t>[Danh sách bình luận] Data
Table</t>
  </si>
  <si>
    <t>[Tên Resort] TextBox</t>
  </si>
  <si>
    <t>[Địa chỉ] TextBox</t>
  </si>
  <si>
    <t>[Số sao đánh giá] DropdownList</t>
  </si>
  <si>
    <t>[Tiện ích] Multi-Select Checkbox</t>
  </si>
  <si>
    <t>[Tải ảnh đại diện] UploadButton</t>
  </si>
  <si>
    <t>GUI-QLK08</t>
  </si>
  <si>
    <t>GUI-QLK09</t>
  </si>
  <si>
    <t>[Danh sách resort] DataTable</t>
  </si>
  <si>
    <t xml:space="preserve">[Xóa] IconButton	</t>
  </si>
  <si>
    <t>- Text color: Black
- Placeholder: “Nhập tên resort…”
- Status: Enable</t>
  </si>
  <si>
    <t xml:space="preserve"> ' - Text color: Black
- Placeholder: “Nhập tên resort…”
- Status: Enable</t>
  </si>
  <si>
    <t xml:space="preserve"> - Text color: Black
- Status: Enable
- Placeholder: “Nhập địa chỉ…”</t>
  </si>
  <si>
    <t xml:space="preserve"> - Các lựa chọn: 1-5 sao
- Status: Enable
- Default: “Chọn số sao”'</t>
  </si>
  <si>
    <t>- Các mục: Hồ bơi, Gym, Spa,…
- Checkbox style
- Text: Black'</t>
  </si>
  <si>
    <t xml:space="preserve"> - Các mục: Hồ bơi, Gym, Spa, ...
- Checkbox style
- Text: Black'</t>
  </si>
  <si>
    <t xml:space="preserve"> - Icon: Upload
- Tooltip: “Chọn ảnh từ thiết bị”
- Status: Enable</t>
  </si>
  <si>
    <t xml:space="preserve"> - Icon: Upload
- Tooltip: “Chọn ảnh từ thiết bị”
- Status: Enable'</t>
  </si>
  <si>
    <t xml:space="preserve"> - Text: “Lưu”
- Status: Enable
- Background: Green
- Text color: White'</t>
  </si>
  <si>
    <t>- Text: “Lưu”
- Status: Enable
- Background: Green
- Text color: White</t>
  </si>
  <si>
    <t>- Hiển thị cột: Tên, Địa chỉ, Số sao, Trạng thái
- Text: Black
- Có phân trang nếu &gt;10 dòng</t>
  </si>
  <si>
    <t>- Icon: Trash
- Tooltip: “Xóa resort”
- Status: Enable</t>
  </si>
  <si>
    <t>- Text: “Vui lòng nhập tên resort”
- Text color: Red
- Font size: Small</t>
  </si>
  <si>
    <t>Thêm resort thành công</t>
  </si>
  <si>
    <t>1. Vào mục Quản lý Resort
2. Nhấn "Thêm mới"
3. Nhập đầy đủ thông tin
4. Nhấn "Lưu"</t>
  </si>
  <si>
    <t xml:space="preserve">Resort mới hiển thị trong danh sách
</t>
  </si>
  <si>
    <t>Resort hiển thị đúng thông tin</t>
  </si>
  <si>
    <t>Không thêm resort khi thiếu Tên</t>
  </si>
  <si>
    <t>1. Vào mục Quản lý Resort
2. Nhấn "Thêm mới"
3. Bỏ trống tên, nhập các thông tin còn lại
4. Nhấn "Lưu"</t>
  </si>
  <si>
    <t>Hiển thị lỗi “Vui lòng nhập tên resort”</t>
  </si>
  <si>
    <t>Sửa thông tin resort thành công</t>
  </si>
  <si>
    <t>1. Chọn 1 resort trong danh sách
2. Nhấn "Sửa"
3. Thay đổi địa chỉ
4. Nhấn "Lưu"</t>
  </si>
  <si>
    <t xml:space="preserve">Hệ thống cập nhật thông tin đã sửa thành công </t>
  </si>
  <si>
    <t>Xóa resort thành công</t>
  </si>
  <si>
    <t>1. Vào mục Quản lý Resort</t>
  </si>
  <si>
    <t>Hiển thị đầy đủ tên, địa chỉ, số sao, tiện ích</t>
  </si>
  <si>
    <t>Tìm kiếm resort theo tên</t>
  </si>
  <si>
    <t>1. Nhập tên resort vào ô tìm kiếm
2. Nhấn biểu tượng tìm kiếm</t>
  </si>
  <si>
    <t xml:space="preserve">Hệ thống hiển thị đúng theo yêu cầu </t>
  </si>
  <si>
    <t>GUI_SHOW Quản lý thông tin resort</t>
  </si>
  <si>
    <t>FUNCTION_SHOW Quản lý thông tin resort</t>
  </si>
  <si>
    <t>GUI_SHOW Quản lý thông tin cá nhân</t>
  </si>
  <si>
    <t xml:space="preserve">FUNCTION_SHOW Quản lý thông tin cá nhân </t>
  </si>
  <si>
    <t>[Họ và tên] TextBox</t>
  </si>
  <si>
    <t xml:space="preserve">	[Email] TextBox</t>
  </si>
  <si>
    <t>[Số điện thoại] TextBox</t>
  </si>
  <si>
    <t xml:space="preserve">	[Cập nhật] Button</t>
  </si>
  <si>
    <t>GUI-QLTK06</t>
  </si>
  <si>
    <t>GUI-QLTK07</t>
  </si>
  <si>
    <t>[Ảnh đại diện] UploadIcon</t>
  </si>
  <si>
    <t>[Giới tính] DropdownList</t>
  </si>
  <si>
    <t>[Ngày sinh] DatePicker</t>
  </si>
  <si>
    <t>[Địa chỉ] TextArea</t>
  </si>
  <si>
    <t>GUI-QLTK08</t>
  </si>
  <si>
    <t>GUI-QLTK09</t>
  </si>
  <si>
    <t>GUI-QLTK10</t>
  </si>
  <si>
    <t>[Mật khẩu hiện tại] TextBox</t>
  </si>
  <si>
    <t>- Icon visible
- Status: Enable</t>
  </si>
  <si>
    <t>- Text: Black
- Status: Enable</t>
  </si>
  <si>
    <t>- Text: Black
- Type: password
- Status: Enable</t>
  </si>
  <si>
    <t>Cập nhật thông tin thành công</t>
  </si>
  <si>
    <t>1. Truy cập vào trang web
2. Vào mục "Thông tin cá nhân"
3. Thay đổi họ tên, địa chỉ
4. Nhấn "Lưu"</t>
  </si>
  <si>
    <t>Thông tin cập nhật hiển thị đúng trong mục "Thông tin cá nhân"</t>
  </si>
  <si>
    <t>Cập nhật khi thiếu trường bắt buộc</t>
  </si>
  <si>
    <t>1. Truy cập vào trang web
2. Vào mục "Thông tin cá nhân"
3.Xóa nội dung trường Họ tên
4. Nhấn "Lưu"</t>
  </si>
  <si>
    <t>Hiển thị lỗi “Vui lòng nhập họ tên”</t>
  </si>
  <si>
    <t>Đổi mật khẩu thành công</t>
  </si>
  <si>
    <t>1.Truy cập vào trang web
2. Vào mục'' Thông tin cá nhân''
3. Nhập đúng mật khẩu cũ
4. Nhập mật khẩu mới và xác nhận
5. Nhấn “Lưu”</t>
  </si>
  <si>
    <t>Hệ thống thông báo “Đổi mật khẩu thành công”</t>
  </si>
  <si>
    <t>Đổi mật khẩu sai mật khẩu hiện tại</t>
  </si>
  <si>
    <t>1. Truy cập vào trang web
2.Vào mục''Thông tin cá nhân''
3. Nhập sai mật khẩu cũ
4. Nhập mật khẩu mới
5. Nhấn “Lưu”</t>
  </si>
  <si>
    <t>Hiển thị thông báo “Mật khẩu hiện tại không đúng”</t>
  </si>
  <si>
    <t>Cập nhật ảnh đại diện thành công</t>
  </si>
  <si>
    <t>1. Truy cập vào trang web
2.Vào mục''Thông tin cá nhân''
3. Chọn ảnh đại diện mới
4. Nhấn “Lưu”</t>
  </si>
  <si>
    <t>Ảnh đại diện được hiển thị mới trong giao diện</t>
  </si>
  <si>
    <t>Kiểm tra định dạng email không hợp lệ</t>
  </si>
  <si>
    <t>1. Truy cập vào trang web
2.Vào mục''Thông tin cá nhân''
3.Nhập email với định dạng sai (vd: abc@)
4. Nhấn "Lưu"</t>
  </si>
  <si>
    <t>Hiển thị lỗi “Email không hợp lệ”</t>
  </si>
  <si>
    <t>FUNC-QLTK07</t>
  </si>
  <si>
    <t>FUNC-QLTK08</t>
  </si>
  <si>
    <t>FUNC-QLTK09</t>
  </si>
  <si>
    <t>Nhập số điện thoại với ký tự
 không hợp lệ</t>
  </si>
  <si>
    <t>1. Truy cập vào trang web
2.Vào mục''Thông tin cá nhân''
2. Nhập số điện thoại chứa chữ cái (vd: 09abc123)
4. Nhấn "Lưu"</t>
  </si>
  <si>
    <t>Hiển thị thông báo lỗi “Số điện thoại không hợp lệ”</t>
  </si>
  <si>
    <t>Hiển thị thông báo lỗi “Số
 điện thoại không hợp lệ”</t>
  </si>
  <si>
    <t>Nhập không đúng định dạng
 trường họ và tên</t>
  </si>
  <si>
    <t>1. Truy cập vào trang web
2.Vào mục''Thông tin cá nhân''
2. Nhập họ toàn kí tự đặc biệt
4. Nhấn "Lưu"</t>
  </si>
  <si>
    <t>Hiển thị thông báo lỗi''Họ
 và tên không hợp lệ''</t>
  </si>
  <si>
    <t>Kiểm tra giới hạn độ dài tên
 người dùng</t>
  </si>
  <si>
    <t>1. Truy cập vào trang web
2.Vào mục''Thông tin cá nhân''
3. Nhập tên dài hơn 100 ký tự
4. Nhấn “Lưu”</t>
  </si>
  <si>
    <t>Hiển thị lỗi “Tên không 
được vượt quá 100 ký tự”</t>
  </si>
  <si>
    <t>Hiển thị lỗi “Tên không được vượt quá 100 
ký tự”</t>
  </si>
  <si>
    <t>[Thống kê] Menu</t>
  </si>
  <si>
    <t>[Từ ngày] datepicker</t>
  </si>
  <si>
    <t>[Đến ngày] datepicker</t>
  </si>
  <si>
    <t>[Xuất báo cáo] Button</t>
  </si>
  <si>
    <t>[Loại thống kê] Dropdown</t>
  </si>
  <si>
    <t>[Bảng dữ liệu] table</t>
  </si>
  <si>
    <t>GUI-QLSK07</t>
  </si>
  <si>
    <t>- Text color: light
- Status: enable
- Background: primary</t>
  </si>
  <si>
    <t xml:space="preserve"> - Text color: black
- Status: enable
- Option hiển thị đúng</t>
  </si>
  <si>
    <t>- Text color: black
- Status: enable
- Option hiển thị đúng</t>
  </si>
  <si>
    <t>- Column: STT, Ngày, Dịch vụ, Doanh thu
- Status: enable</t>
  </si>
  <si>
    <t>Truy cập trang thống kê doanh thu</t>
  </si>
  <si>
    <t>1. Truy cập vào hệ thống</t>
  </si>
  <si>
    <t>Hiển thị màn hình thống kê
 gồm các bộ lọc: từ ngày, đến ngày, loại thống kê</t>
  </si>
  <si>
    <t>Hiển thị màn hình thống kê gồm các
 bộ lọc: từ ngày, đến ngày, loại thống kê</t>
  </si>
  <si>
    <t>Chọn khoảng thời gian hợp lệ</t>
  </si>
  <si>
    <t>1. Truy cập vào hệ thống
2. Chọn mục “Thống kê doanh thu”</t>
  </si>
  <si>
    <t>1. Truy cập vào hệ thống 
2. Chọn mục ''thống kê doanh thu
3. Chọn từ ngày 01/01/2024 đến 4.1/03/2024
5. Nhấn “Lọc”</t>
  </si>
  <si>
    <t>Hiển thị danh sách doanh thu 
theo ngày/tháng đã chọn</t>
  </si>
  <si>
    <t>Hiển thị danh sách doanh 
thu theo ngày/tháng đã chọn</t>
  </si>
  <si>
    <t>Không chọn khoảng thời gian</t>
  </si>
  <si>
    <t>1. Truy cập vào hệ thống
2.Chọn mục ''thống kê doanh thu''
3. Nhấn “Lọc” khi không chọn ngày</t>
  </si>
  <si>
    <t>Hiển thị thông báo: “Vui lòng chọn khoảng thời gian”</t>
  </si>
  <si>
    <t>Xuất báo cáo thành công</t>
  </si>
  <si>
    <t>1. Truy cập vào hệ thống 
2.Chọn mục''thống kê doanh thu''
3. Chọn khoảng thời gian hợp lệ
4. Nhấn nút “Xuất báo cáo”</t>
  </si>
  <si>
    <t xml:space="preserve">Tải file báo cáo thành công </t>
  </si>
  <si>
    <t>Chọn loại thống kê</t>
  </si>
  <si>
    <t>1. Truy cập vào hệ thống
2.Chọn mục''thống kê doanh thu''
3. Chọn “Loại thống kê: Theo tháng”</t>
  </si>
  <si>
    <t>Hiển thị đúng theo tháng đã chọn</t>
  </si>
  <si>
    <t>FUNC-QLSK06</t>
  </si>
  <si>
    <t>Nhấn “Quay lại” về trang 
chính</t>
  </si>
  <si>
    <t>1. Truy cập hệ thống 
2. Vào mục ''thống kê doanh thu''
2. Nhấn nút “Quay lại”</t>
  </si>
  <si>
    <t>Quay về màn hình trang chính
 hệ thống</t>
  </si>
  <si>
    <t>Quay về màn hình trang chính 
hệ thống</t>
  </si>
  <si>
    <t>[Khách hàng] Menu</t>
  </si>
  <si>
    <t>[Từ ngày] textbox</t>
  </si>
  <si>
    <t>[Đến ngày] textbox</t>
  </si>
  <si>
    <t>Bảng dữ liệu thống kê</t>
  </si>
  <si>
    <t>- Border hiển thị rõ
- Font readable
- Căn lề và màu nền xen kẽ đúng quy định</t>
  </si>
  <si>
    <t>GUI_SHOW Xem thống kê khách hàng</t>
  </si>
  <si>
    <t>FUNCTION_SHOW Xem thống kê khách hàng</t>
  </si>
  <si>
    <t>Xem thống kê doanh thu</t>
  </si>
  <si>
    <t>GUI_SHOW Xem thống kê doanh thu</t>
  </si>
  <si>
    <t>FUNCTION_SHOW Xem thống kê doanh thu</t>
  </si>
  <si>
    <t>Xác thực trạng đang hiển thị</t>
  </si>
  <si>
    <t xml:space="preserve">Hiển thị trang thống kê có các trường:
- “Từ ngày”
- “Đến ngày”
- Button “Lọc”
- Button “Xuất báo cáo”
- Biểu đồ, bảng dữ liệu
</t>
  </si>
  <si>
    <t xml:space="preserve">Hiển thị trang thống kê có các trường:
- “Từ ngày”
- “Đến ngày”
- Button “Lọc”
- Button “Xuất báo cáo”
- Biểu đồ, bảng dữ liệu
</t>
  </si>
  <si>
    <t>Lọc dữ liệu với ngày hợp lệ</t>
  </si>
  <si>
    <t>1. Truy cập vào trang web
2. Chọn mục “Thống kê khách hàng”</t>
  </si>
  <si>
    <t xml:space="preserve">1. Truy cập vào trang web
1. Chọn mục “Thống kê khách hàng”
3. Nhập “Từ ngày” và “Đến ngày” hợp lệ
4. Nhấn “Lọc”
</t>
  </si>
  <si>
    <t>Hệ thống hiển thị biểu đồ và bảng dữ liệu thống kê theo thời gian đã chọn</t>
  </si>
  <si>
    <t>Hệ thống hiển thị biểu đồ và bảng dữ liệu thống kê theo thời gian đã chọnng</t>
  </si>
  <si>
    <t>Lọc dữ liệu khi để trống ngày</t>
  </si>
  <si>
    <t>Hệ thống hiển thị thông báo lỗi: “Vui lòng nhập đầy đủ thời gian lọc</t>
  </si>
  <si>
    <t xml:space="preserve">1.Truy cập vào trang web.
2. Vào “Thống kê khách hàng”
3. Nhập khoảng thời gian
4. Nhấn “Xuất báo cáo”
</t>
  </si>
  <si>
    <t xml:space="preserve">1. Truy cập trang web.
2. Vào “Thống kê khách hàng”
3. Không nhập “Từ ngày” và/hoặc “Đến ngày”
4. Nhấn “Lọc”
</t>
  </si>
  <si>
    <t>File báo cáo được tải xuống thành công</t>
  </si>
  <si>
    <t>Kiểm tra hiển thị tổng số khách hàng</t>
  </si>
  <si>
    <t xml:space="preserve">1. Truy cập vào trang web.
2. Vào “Thống kê khách hàng”
3. Chọn khoảng thời gian hợp lệ
</t>
  </si>
  <si>
    <t>Hệ thống hiển thị tổng số lượng khách hàng đúng theo dữ liệu thực tế</t>
  </si>
  <si>
    <t>Hiển thị dữ liệu rỗng khi không có thống kê phù hợp</t>
  </si>
  <si>
    <t>1. Truy cập vào trang web.
2. Vào “Thống kê khách hàng”
3. Nhập khoảng thời gian không có khách hàng nào
4. Nhấn “Lọc”</t>
  </si>
  <si>
    <t>Hiển thị thông báo: “Không có dữ liệu thống kê phù hợp” và không hiển thị biểu đồ hoặc bảng</t>
  </si>
  <si>
    <t>GUI_SHOW Bình luận phòng</t>
  </si>
  <si>
    <t>FUNCTION_SHOW Bình luận phòng</t>
  </si>
  <si>
    <t>[Tên khách hàng] TextBox</t>
  </si>
  <si>
    <t>[Nội dung bình luận] TextBox</t>
  </si>
  <si>
    <t>GUI - TCN08</t>
  </si>
  <si>
    <t>[Phòng] Dropdown list</t>
  </si>
  <si>
    <t>Xác thực hiển thị danh sách bình luận</t>
  </si>
  <si>
    <t>1. Truy cập hệ thống
2. Nhấn vào "Bình luận phòng"</t>
  </si>
  <si>
    <t>Hiển thị danh sách các bình luận: tên khách, nội dung, đánh giá sao, ngày tạo</t>
  </si>
  <si>
    <t>Xem chi tiết bình luận</t>
  </si>
  <si>
    <t>1. Truy cập vào hệ thống.
2. Vào “Bình luận phòng”
3. Nhấn “Xem chi tiết” tại một bình luận cụ thể</t>
  </si>
  <si>
    <t>Hiển thị popup hoặc trang chi tiết bình luận với đầy đủ nội dung, tên khách, ngày, sao đánh giá</t>
  </si>
  <si>
    <t>Xóa bình luận thành công</t>
  </si>
  <si>
    <t xml:space="preserve">1. Truy cập vào hệ thống 
2. Vào “Bình luận phòng”
3. Nhấn “Xóa” tại bình luận cần xóa
4. Xác nhận xóa	
</t>
  </si>
  <si>
    <t>Hệ thống hiển thị thông báo “Xóa thành công” và bình luận bị loại bỏ khỏi danh sách</t>
  </si>
  <si>
    <t>Lọc bình luận theo số sao</t>
  </si>
  <si>
    <t>1.Truy cập vào hệ thống
1. Vào “Bình luận phòng”
2. Chọn lọc theo số sao (VD: 5 sao)
3. Nhấn “Lọc”</t>
  </si>
  <si>
    <t>Hiển thị danh sách chỉ các bình luận có số sao đúng theo điều kiện lọc</t>
  </si>
  <si>
    <t>Phê duyệt bình luận thành công</t>
  </si>
  <si>
    <t>1. Truy cập vào hệ thống
2. Vào “Bình luận phòng”
3. Chọn bình luận chưa duyệt
4. Nhấn nút “Phê duyệt”</t>
  </si>
  <si>
    <t>Hệ thống cập nhật trạng thái bình luận sang “Đã duyệt” và hiển thị thông báo “Phê duyệt thành công”</t>
  </si>
  <si>
    <t>Tìm kiếm bình luận theo tên khách hàng</t>
  </si>
  <si>
    <t xml:space="preserve">1. Truy cập vào hệ thống
1. Vào “Bình luận phòng”
2. Nhập tên khách hàng vào ô tìm kiếm
3. Nhấn biểu tượng tìm kiếm
</t>
  </si>
  <si>
    <t>Danh sách bình luận lọc đúng theo tên khách hàng</t>
  </si>
  <si>
    <t xml:space="preserve">GUI_SHOW Lưu phòng đã thích </t>
  </si>
  <si>
    <t>FUNCTION_SHOW Lưu phòng đã thích</t>
  </si>
  <si>
    <t>[Thông báo, Tin nhắn] IconButton</t>
  </si>
  <si>
    <t>[Tên phòng] TextBox</t>
  </si>
  <si>
    <t>[Ngày lưu] Date Picker</t>
  </si>
  <si>
    <t xml:space="preserve">[Lưu] Button	</t>
  </si>
  <si>
    <t xml:space="preserve">[Quay lại] Button	</t>
  </si>
  <si>
    <t>Hiển thị trang lưu phòng đã thích gồm có:
- Trường "Tên khách hàng"
- Trường "Tên phòng"
- DatePicker "Ngày lưu"
- Button "Lưu"
- Button "Quay lại"</t>
  </si>
  <si>
    <t>Để trống trường "Tên khách hàng"</t>
  </si>
  <si>
    <t>Hệ thống hiển thị: "Vui lòng nhập tên khách hàng"</t>
  </si>
  <si>
    <t>Để trống trường "Tên phòng"</t>
  </si>
  <si>
    <t>1. Truy cập hệ thống 
2. Nhập tên khách hàng
3. Nhấn "Lưu" khi chưa nhập "Tên phòng"</t>
  </si>
  <si>
    <t>1. Truy cập vào hệ thống
2. Nhấn "Lưu" khi chưa nhập "Tên khách hàng"</t>
  </si>
  <si>
    <t>Hệ thống hiển thị: "Vui lòng nhập tên phòng"</t>
  </si>
  <si>
    <t>Để trống "Ngày lưu"</t>
  </si>
  <si>
    <t>1. Truy cập vào hệ hống
2. Nhập tên khách hàng + tên phòng
3. Nhấn "Lưu" khi chưa chọn ngày</t>
  </si>
  <si>
    <t>Hệ thống hiển thị: "Vui lòng chọn ngày lưu"</t>
  </si>
  <si>
    <t>1. Truy cập hệ thống
2. Nhập đầy đủ các trường
3. Nhấn "Lưu"</t>
  </si>
  <si>
    <t>Lưu dữ liệu thành công, chuyển về danh sách các phòng đã lưu</t>
  </si>
  <si>
    <t>Kiểm tra nhập ký tự đặc biệt vào "Tên khách hàng"</t>
  </si>
  <si>
    <t>1. Truy cập hệ thống
2. Nhập "Tên khách hàng" là @#*&amp;^%
3. Nhấn "Lưu"</t>
  </si>
  <si>
    <t xml:space="preserve">Hệ thống hiển thị lỗi: "Tên khách hàng không hợp lệ"	</t>
  </si>
  <si>
    <t>Kiểm tra nhập ký tự đặc biệt vào "Tên phòng"</t>
  </si>
  <si>
    <t>1. Truy cập vào hệ thống
1. Nhập tên phòng là @@@!
2. Nhấn "Lưu"</t>
  </si>
  <si>
    <t>Hệ thống hiển thị lỗi: "Tên phòng không hợp lệ"</t>
  </si>
  <si>
    <t>Kiểm tra nút "Quay lại" hoạt động	1. Truy cập trang web</t>
  </si>
  <si>
    <t>1. Truy cập vào hệ thống
2. Nhấn "Quay lại"</t>
  </si>
  <si>
    <t>Chuyển về màn hình danh sách phòng yêu thích</t>
  </si>
  <si>
    <t>Kiểm tra dữ liệu đã lưu hiển thị trong danh sách</t>
  </si>
  <si>
    <t>1. Truy cập hệ thống
2. Lưu một phòng yêu thích mới
3. Quay lại danh sách phòng yêu thích</t>
  </si>
  <si>
    <t>Dữ liệu mới hiển thị đúng trong danh sách</t>
  </si>
  <si>
    <t>Thư</t>
  </si>
  <si>
    <t> 21/04/2025</t>
  </si>
  <si>
    <t>21/04/2025</t>
  </si>
  <si>
    <t>Thảo</t>
  </si>
  <si>
    <t>19/4/2025</t>
  </si>
  <si>
    <t> 21/4/2025</t>
  </si>
  <si>
    <t>21/4/2025</t>
  </si>
  <si>
    <t>Thịnh</t>
  </si>
  <si>
    <t> 19/04/2025</t>
  </si>
  <si>
    <t xml:space="preserve">Vĩ </t>
  </si>
  <si>
    <t>Vĩ</t>
  </si>
  <si>
    <t>19/04/2025</t>
  </si>
  <si>
    <t>22/04/2025</t>
  </si>
  <si>
    <t> 22/04/2025</t>
  </si>
  <si>
    <t> Vĩ</t>
  </si>
  <si>
    <t> Thịnh</t>
  </si>
  <si>
    <t> Thảo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</si>
</sst>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1">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Calibri"/>
      <family val="2"/>
      <scheme val="minor"/>
    </font>
    <font>
      <b/>
      <sz val="12"/>
      <color theme="1"/>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2"/>
      <color theme="0"/>
      <name val="Times New Roman"/>
      <family val="1"/>
    </font>
    <font>
      <sz val="11"/>
      <color theme="0"/>
      <name val="Calibri"/>
      <family val="2"/>
      <scheme val="minor"/>
    </font>
    <font>
      <b/>
      <sz val="15"/>
      <name val="Times New Roman"/>
      <family val="1"/>
    </font>
    <font>
      <sz val="13"/>
      <color rgb="FF000000"/>
      <name val="Times New Roman"/>
      <family val="1"/>
    </font>
    <font>
      <sz val="8"/>
      <name val="Calibri"/>
      <family val="2"/>
      <scheme val="minor"/>
    </font>
    <font>
      <sz val="13"/>
      <color theme="0"/>
      <name val="Times New Roman"/>
      <family val="1"/>
    </font>
    <font>
      <sz val="13"/>
      <color rgb="FF000000"/>
      <name val="Times New Roman"/>
      <family val="1"/>
      <charset val="1"/>
    </font>
    <font>
      <sz val="11"/>
      <color theme="1"/>
      <name val="Times New Roman"/>
      <family val="1"/>
    </font>
    <font>
      <sz val="12"/>
      <color theme="1"/>
      <name val="Times New Roman"/>
      <family val="1"/>
    </font>
    <font>
      <sz val="12"/>
      <color theme="0"/>
      <name val="Times New Roman"/>
      <family val="1"/>
    </font>
    <font>
      <sz val="12"/>
      <color rgb="FF000000"/>
      <name val="Times New Roman"/>
      <family val="1"/>
    </font>
    <font>
      <b/>
      <sz val="11"/>
      <color theme="1"/>
      <name val="Calibri"/>
      <family val="2"/>
      <scheme val="minor"/>
    </font>
  </fonts>
  <fills count="11">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rgb="FFFFFFFF"/>
        <bgColor rgb="FFFFFFCC"/>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2">
    <xf numFmtId="0" fontId="0" fillId="0" borderId="0"/>
    <xf numFmtId="0" fontId="8" fillId="0" borderId="0"/>
  </cellStyleXfs>
  <cellXfs count="178">
    <xf numFmtId="0" fontId="0" fillId="0" borderId="0" xfId="0"/>
    <xf numFmtId="0" fontId="9" fillId="8" borderId="0" xfId="0" applyFont="1" applyFill="1" applyAlignment="1">
      <alignment vertical="center"/>
    </xf>
    <xf numFmtId="0" fontId="10" fillId="0" borderId="4" xfId="0" applyFont="1" applyBorder="1" applyAlignment="1">
      <alignment horizontal="center" vertical="center"/>
    </xf>
    <xf numFmtId="0" fontId="10" fillId="4" borderId="4" xfId="1" applyFont="1" applyFill="1" applyBorder="1" applyAlignment="1">
      <alignment horizontal="left" vertical="top" wrapText="1"/>
    </xf>
    <xf numFmtId="0" fontId="10" fillId="0" borderId="4" xfId="0" applyFont="1" applyBorder="1"/>
    <xf numFmtId="0" fontId="0" fillId="0" borderId="4" xfId="0" applyBorder="1"/>
    <xf numFmtId="0" fontId="10" fillId="4" borderId="4" xfId="1" applyFont="1" applyFill="1" applyBorder="1" applyAlignment="1">
      <alignment horizontal="left" vertical="center" wrapText="1"/>
    </xf>
    <xf numFmtId="0" fontId="10" fillId="0" borderId="4" xfId="0" applyFont="1" applyBorder="1" applyAlignment="1">
      <alignment vertical="center"/>
    </xf>
    <xf numFmtId="0" fontId="10" fillId="4" borderId="4" xfId="0" applyFont="1" applyFill="1" applyBorder="1" applyAlignment="1">
      <alignment horizontal="left" vertical="center" wrapText="1"/>
    </xf>
    <xf numFmtId="0" fontId="10" fillId="0" borderId="4" xfId="0" applyFont="1" applyBorder="1" applyAlignment="1">
      <alignment horizontal="left" vertical="center" wrapText="1"/>
    </xf>
    <xf numFmtId="0" fontId="13" fillId="0" borderId="4" xfId="0" applyFont="1" applyBorder="1" applyAlignment="1">
      <alignment vertical="center"/>
    </xf>
    <xf numFmtId="0" fontId="13"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6" fillId="7" borderId="4" xfId="0" applyFont="1" applyFill="1" applyBorder="1" applyAlignment="1">
      <alignment horizontal="center" vertical="center"/>
    </xf>
    <xf numFmtId="164" fontId="16" fillId="7" borderId="4" xfId="0" applyNumberFormat="1" applyFont="1" applyFill="1" applyBorder="1" applyAlignment="1">
      <alignment horizontal="center" vertical="center"/>
    </xf>
    <xf numFmtId="0" fontId="19" fillId="7" borderId="4" xfId="0" applyFont="1" applyFill="1" applyBorder="1" applyAlignment="1">
      <alignment horizontal="center" vertical="center"/>
    </xf>
    <xf numFmtId="164" fontId="19" fillId="7" borderId="4" xfId="0" applyNumberFormat="1" applyFont="1" applyFill="1" applyBorder="1" applyAlignment="1">
      <alignment horizontal="center" vertical="center"/>
    </xf>
    <xf numFmtId="0" fontId="10" fillId="0" borderId="4" xfId="0" applyFont="1" applyBorder="1" applyAlignment="1">
      <alignment horizontal="left" vertical="center"/>
    </xf>
    <xf numFmtId="14" fontId="10" fillId="0" borderId="4" xfId="0" applyNumberFormat="1" applyFont="1" applyBorder="1" applyAlignment="1">
      <alignment horizontal="center" vertical="center"/>
    </xf>
    <xf numFmtId="0" fontId="0" fillId="0" borderId="4" xfId="0" applyBorder="1" applyAlignment="1">
      <alignment vertical="center"/>
    </xf>
    <xf numFmtId="0" fontId="10" fillId="4" borderId="5" xfId="1" applyFont="1" applyFill="1" applyBorder="1" applyAlignment="1">
      <alignment horizontal="left" vertical="center" wrapText="1"/>
    </xf>
    <xf numFmtId="0" fontId="10" fillId="0" borderId="5" xfId="0" applyFont="1" applyBorder="1" applyAlignment="1">
      <alignmen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0" fillId="0" borderId="5" xfId="0" applyBorder="1" applyAlignment="1">
      <alignment vertical="center"/>
    </xf>
    <xf numFmtId="0" fontId="22" fillId="0" borderId="4" xfId="0" applyFont="1" applyBorder="1" applyAlignment="1">
      <alignment horizontal="left" vertical="center"/>
    </xf>
    <xf numFmtId="0" fontId="22" fillId="0" borderId="2" xfId="0" applyFont="1" applyBorder="1" applyAlignment="1">
      <alignment horizontal="left" vertical="center" wrapText="1"/>
    </xf>
    <xf numFmtId="0" fontId="22" fillId="0" borderId="2" xfId="0" applyFont="1" applyBorder="1" applyAlignment="1">
      <alignment horizontal="left" vertical="center"/>
    </xf>
    <xf numFmtId="0" fontId="22" fillId="10" borderId="2" xfId="0" applyFont="1" applyFill="1" applyBorder="1" applyAlignment="1">
      <alignment horizontal="left" vertical="center" wrapText="1"/>
    </xf>
    <xf numFmtId="0" fontId="22" fillId="0" borderId="2" xfId="0" applyFont="1" applyBorder="1" applyAlignment="1">
      <alignment horizontal="center" vertical="center"/>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22" fillId="10" borderId="6" xfId="0" applyFont="1" applyFill="1" applyBorder="1" applyAlignment="1">
      <alignment horizontal="left" vertical="center" wrapText="1"/>
    </xf>
    <xf numFmtId="0" fontId="10" fillId="4" borderId="4" xfId="1" applyFont="1" applyFill="1" applyBorder="1" applyAlignment="1">
      <alignment horizontal="center" vertical="center" wrapText="1"/>
    </xf>
    <xf numFmtId="0" fontId="10" fillId="0" borderId="7" xfId="0" applyFont="1" applyBorder="1" applyAlignment="1">
      <alignment horizontal="left" vertical="center"/>
    </xf>
    <xf numFmtId="0" fontId="22" fillId="0" borderId="8" xfId="0" applyFont="1" applyBorder="1" applyAlignment="1">
      <alignment horizontal="left" vertical="center"/>
    </xf>
    <xf numFmtId="0" fontId="16" fillId="2" borderId="4" xfId="0" applyFont="1" applyFill="1" applyBorder="1" applyAlignment="1">
      <alignment vertical="center"/>
    </xf>
    <xf numFmtId="0" fontId="16" fillId="2" borderId="4" xfId="0" applyFont="1" applyFill="1" applyBorder="1" applyAlignment="1">
      <alignment horizontal="center" vertical="center"/>
    </xf>
    <xf numFmtId="0" fontId="16" fillId="2" borderId="4" xfId="0" applyFont="1" applyFill="1" applyBorder="1" applyAlignment="1">
      <alignment horizontal="center" vertical="center" wrapText="1"/>
    </xf>
    <xf numFmtId="0" fontId="15" fillId="0" borderId="4" xfId="0" applyFont="1" applyBorder="1" applyAlignment="1">
      <alignment vertical="center"/>
    </xf>
    <xf numFmtId="0" fontId="10" fillId="0" borderId="4" xfId="0" applyFont="1" applyBorder="1" applyAlignment="1">
      <alignment vertical="center" wrapText="1"/>
    </xf>
    <xf numFmtId="0" fontId="10" fillId="0" borderId="0" xfId="0" applyFont="1" applyAlignment="1">
      <alignment vertical="center" wrapText="1"/>
    </xf>
    <xf numFmtId="0" fontId="16" fillId="7" borderId="4" xfId="0" applyFont="1" applyFill="1" applyBorder="1" applyAlignment="1">
      <alignment horizontal="center" vertical="center" wrapText="1"/>
    </xf>
    <xf numFmtId="0" fontId="12" fillId="9" borderId="4" xfId="0" applyFont="1" applyFill="1" applyBorder="1" applyAlignment="1">
      <alignment horizontal="left" vertical="center"/>
    </xf>
    <xf numFmtId="0" fontId="12" fillId="9" borderId="11" xfId="0" applyFont="1" applyFill="1" applyBorder="1" applyAlignment="1">
      <alignment horizontal="left" vertical="center"/>
    </xf>
    <xf numFmtId="0" fontId="0" fillId="0" borderId="0" xfId="0" applyAlignment="1">
      <alignment horizontal="left" vertical="center"/>
    </xf>
    <xf numFmtId="0" fontId="12" fillId="9" borderId="5" xfId="0" applyFont="1" applyFill="1" applyBorder="1" applyAlignment="1">
      <alignment horizontal="left" vertical="center"/>
    </xf>
    <xf numFmtId="0" fontId="10" fillId="0" borderId="4" xfId="0" applyFont="1" applyBorder="1" applyAlignment="1">
      <alignment horizontal="left"/>
    </xf>
    <xf numFmtId="0" fontId="10" fillId="0" borderId="4" xfId="0" applyFont="1" applyBorder="1" applyAlignment="1">
      <alignment horizontal="center"/>
    </xf>
    <xf numFmtId="0" fontId="10" fillId="0" borderId="0" xfId="0" applyFont="1"/>
    <xf numFmtId="0" fontId="22" fillId="0" borderId="4" xfId="0" applyFont="1" applyBorder="1" applyAlignment="1">
      <alignment horizontal="left" vertical="center" wrapText="1"/>
    </xf>
    <xf numFmtId="0" fontId="10" fillId="0" borderId="4" xfId="0" applyFont="1" applyBorder="1" applyAlignment="1">
      <alignment horizontal="center" vertical="center" wrapText="1"/>
    </xf>
    <xf numFmtId="14" fontId="10" fillId="0" borderId="4" xfId="0" applyNumberFormat="1" applyFont="1" applyBorder="1" applyAlignment="1">
      <alignment horizontal="center" vertical="center" wrapText="1"/>
    </xf>
    <xf numFmtId="0" fontId="10" fillId="0" borderId="4" xfId="0" applyFont="1" applyBorder="1" applyAlignment="1">
      <alignment wrapText="1"/>
    </xf>
    <xf numFmtId="0" fontId="0" fillId="0" borderId="12" xfId="0" applyBorder="1"/>
    <xf numFmtId="0" fontId="10" fillId="0" borderId="4" xfId="0" quotePrefix="1" applyFont="1" applyBorder="1" applyAlignment="1">
      <alignment vertical="center" wrapText="1"/>
    </xf>
    <xf numFmtId="164" fontId="16" fillId="7" borderId="4" xfId="0" applyNumberFormat="1" applyFont="1"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14" fontId="10" fillId="0" borderId="0" xfId="0" applyNumberFormat="1" applyFont="1" applyAlignment="1">
      <alignment horizontal="center" vertical="center" wrapText="1"/>
    </xf>
    <xf numFmtId="0" fontId="22" fillId="0" borderId="0" xfId="0" applyFont="1" applyAlignment="1">
      <alignment horizontal="left" vertical="center" wrapText="1"/>
    </xf>
    <xf numFmtId="0" fontId="10" fillId="4" borderId="13" xfId="0" applyFont="1" applyFill="1" applyBorder="1" applyAlignment="1">
      <alignment vertical="center" wrapText="1"/>
    </xf>
    <xf numFmtId="0" fontId="10" fillId="4" borderId="0" xfId="0" applyFont="1" applyFill="1" applyAlignment="1">
      <alignment vertical="center" wrapText="1"/>
    </xf>
    <xf numFmtId="0" fontId="25" fillId="0" borderId="7" xfId="0" applyFont="1" applyBorder="1" applyAlignment="1">
      <alignment horizontal="center" vertical="center"/>
    </xf>
    <xf numFmtId="0" fontId="10" fillId="0" borderId="1" xfId="0" applyFont="1" applyBorder="1" applyAlignment="1">
      <alignment horizontal="center" vertical="center"/>
    </xf>
    <xf numFmtId="0" fontId="10" fillId="4" borderId="7"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lignment horizontal="center" vertical="center"/>
    </xf>
    <xf numFmtId="14" fontId="10" fillId="0" borderId="7" xfId="0" applyNumberFormat="1" applyFont="1" applyBorder="1" applyAlignment="1">
      <alignment horizontal="center" vertical="center"/>
    </xf>
    <xf numFmtId="0" fontId="0" fillId="0" borderId="7" xfId="0" applyBorder="1" applyAlignment="1">
      <alignment vertical="center"/>
    </xf>
    <xf numFmtId="0" fontId="25" fillId="0" borderId="4" xfId="0" applyFont="1" applyBorder="1" applyAlignment="1">
      <alignment horizontal="center" vertical="center"/>
    </xf>
    <xf numFmtId="0" fontId="22" fillId="0" borderId="4" xfId="0" applyFont="1" applyBorder="1" applyAlignment="1">
      <alignment horizontal="center" vertical="center"/>
    </xf>
    <xf numFmtId="0" fontId="22" fillId="0" borderId="4" xfId="0" quotePrefix="1" applyFont="1" applyBorder="1" applyAlignment="1">
      <alignment horizontal="left" vertical="center" wrapText="1"/>
    </xf>
    <xf numFmtId="0" fontId="27" fillId="0" borderId="4" xfId="0" applyFont="1" applyBorder="1"/>
    <xf numFmtId="0" fontId="29" fillId="0" borderId="4" xfId="0" applyFont="1" applyBorder="1" applyAlignment="1">
      <alignment horizontal="left" vertical="center"/>
    </xf>
    <xf numFmtId="0" fontId="29" fillId="0" borderId="2" xfId="0" applyFont="1" applyBorder="1" applyAlignment="1">
      <alignment horizontal="left" vertical="center" wrapText="1"/>
    </xf>
    <xf numFmtId="0" fontId="29" fillId="0" borderId="4" xfId="0" applyFont="1" applyBorder="1" applyAlignment="1">
      <alignment horizontal="left" vertical="center" wrapText="1"/>
    </xf>
    <xf numFmtId="0" fontId="27" fillId="0" borderId="4" xfId="0" applyFont="1" applyBorder="1" applyAlignment="1">
      <alignment horizontal="left" vertical="center"/>
    </xf>
    <xf numFmtId="0" fontId="29" fillId="0" borderId="4" xfId="0" quotePrefix="1" applyFont="1" applyBorder="1" applyAlignment="1">
      <alignment horizontal="left" vertical="center" wrapText="1"/>
    </xf>
    <xf numFmtId="0" fontId="27" fillId="0" borderId="4" xfId="0" applyFont="1" applyBorder="1" applyAlignment="1">
      <alignment horizontal="center" vertical="center" wrapText="1"/>
    </xf>
    <xf numFmtId="0" fontId="29" fillId="0" borderId="6" xfId="0" applyFont="1" applyBorder="1" applyAlignment="1">
      <alignment horizontal="left" vertical="center" wrapText="1"/>
    </xf>
    <xf numFmtId="0" fontId="27" fillId="4" borderId="4" xfId="1" applyFont="1" applyFill="1" applyBorder="1" applyAlignment="1">
      <alignment horizontal="left" vertical="center" wrapText="1"/>
    </xf>
    <xf numFmtId="0" fontId="27" fillId="0" borderId="4" xfId="0" applyFont="1" applyBorder="1" applyAlignment="1">
      <alignment vertical="center" wrapText="1"/>
    </xf>
    <xf numFmtId="0" fontId="27" fillId="0" borderId="4" xfId="0" quotePrefix="1" applyFont="1" applyBorder="1" applyAlignment="1">
      <alignment vertical="center" wrapText="1"/>
    </xf>
    <xf numFmtId="0" fontId="27" fillId="0" borderId="4" xfId="0" applyFont="1" applyBorder="1" applyAlignment="1">
      <alignment wrapText="1"/>
    </xf>
    <xf numFmtId="0" fontId="27" fillId="4" borderId="4" xfId="1" applyFont="1" applyFill="1" applyBorder="1" applyAlignment="1">
      <alignment horizontal="left" vertical="top" wrapText="1"/>
    </xf>
    <xf numFmtId="0" fontId="27" fillId="4" borderId="4" xfId="1" applyFont="1" applyFill="1" applyBorder="1" applyAlignment="1">
      <alignment wrapText="1"/>
    </xf>
    <xf numFmtId="0" fontId="27" fillId="0" borderId="4" xfId="0" applyFont="1" applyBorder="1" applyAlignment="1">
      <alignment vertical="center"/>
    </xf>
    <xf numFmtId="0" fontId="27" fillId="4" borderId="4" xfId="0" applyFont="1" applyFill="1" applyBorder="1" applyAlignment="1">
      <alignment horizontal="left" vertical="center" wrapText="1"/>
    </xf>
    <xf numFmtId="0" fontId="27" fillId="0" borderId="4" xfId="0" applyFont="1" applyBorder="1" applyAlignment="1">
      <alignment horizontal="left" vertical="center" wrapText="1"/>
    </xf>
    <xf numFmtId="0" fontId="27" fillId="4" borderId="5" xfId="0" applyFont="1" applyFill="1" applyBorder="1" applyAlignment="1">
      <alignment horizontal="left" vertical="center" wrapText="1"/>
    </xf>
    <xf numFmtId="0" fontId="27" fillId="0" borderId="5" xfId="0" applyFont="1" applyBorder="1" applyAlignment="1">
      <alignment horizontal="left" vertical="center" wrapText="1"/>
    </xf>
    <xf numFmtId="0" fontId="27" fillId="0" borderId="5" xfId="0" applyFont="1" applyBorder="1" applyAlignment="1">
      <alignment horizontal="center" vertical="center" wrapText="1"/>
    </xf>
    <xf numFmtId="0" fontId="27" fillId="0" borderId="5" xfId="0" applyFont="1" applyBorder="1" applyAlignment="1">
      <alignment vertical="center" wrapText="1"/>
    </xf>
    <xf numFmtId="0" fontId="10" fillId="4" borderId="4" xfId="0" quotePrefix="1" applyFont="1" applyFill="1" applyBorder="1" applyAlignment="1">
      <alignment horizontal="left" vertical="center" wrapText="1"/>
    </xf>
    <xf numFmtId="0" fontId="0" fillId="0" borderId="0" xfId="0" applyAlignment="1">
      <alignment wrapText="1"/>
    </xf>
    <xf numFmtId="0" fontId="26" fillId="0" borderId="0" xfId="0" applyFont="1"/>
    <xf numFmtId="0" fontId="10" fillId="4" borderId="5" xfId="0" quotePrefix="1" applyFont="1" applyFill="1" applyBorder="1" applyAlignment="1">
      <alignment horizontal="left" vertical="center" wrapText="1"/>
    </xf>
    <xf numFmtId="0" fontId="11"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1"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7" fillId="6" borderId="4" xfId="0" applyFont="1" applyFill="1" applyBorder="1" applyAlignment="1">
      <alignment horizontal="center" vertical="center"/>
    </xf>
    <xf numFmtId="0" fontId="16"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6" fillId="7" borderId="4" xfId="0" applyFont="1" applyFill="1" applyBorder="1" applyAlignment="1">
      <alignment horizontal="center" vertical="center"/>
    </xf>
    <xf numFmtId="0" fontId="15" fillId="5" borderId="1" xfId="0" applyFont="1" applyFill="1" applyBorder="1" applyAlignment="1">
      <alignment horizontal="left" vertical="center"/>
    </xf>
    <xf numFmtId="0" fontId="15" fillId="5" borderId="3" xfId="0" applyFont="1" applyFill="1" applyBorder="1" applyAlignment="1">
      <alignment horizontal="left" vertical="center"/>
    </xf>
    <xf numFmtId="0" fontId="15" fillId="5" borderId="2" xfId="0" applyFont="1" applyFill="1" applyBorder="1" applyAlignment="1">
      <alignment horizontal="left" vertical="center"/>
    </xf>
    <xf numFmtId="0" fontId="16" fillId="7" borderId="4" xfId="0" applyFont="1" applyFill="1" applyBorder="1" applyAlignment="1">
      <alignment horizontal="center" vertical="center" wrapText="1"/>
    </xf>
    <xf numFmtId="0" fontId="15" fillId="3" borderId="4" xfId="0" applyFont="1" applyFill="1" applyBorder="1" applyAlignment="1">
      <alignment horizontal="left" vertical="center"/>
    </xf>
    <xf numFmtId="0" fontId="14" fillId="5" borderId="1" xfId="0" applyFont="1" applyFill="1" applyBorder="1" applyAlignment="1">
      <alignment horizontal="left" vertical="center" wrapText="1"/>
    </xf>
    <xf numFmtId="0" fontId="14" fillId="5" borderId="3"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19" fillId="7" borderId="4" xfId="0" applyFont="1" applyFill="1" applyBorder="1" applyAlignment="1">
      <alignment horizontal="center" vertical="center"/>
    </xf>
    <xf numFmtId="0" fontId="19" fillId="7" borderId="4" xfId="0" applyFont="1" applyFill="1" applyBorder="1" applyAlignment="1">
      <alignment horizontal="center" vertical="center" wrapText="1"/>
    </xf>
    <xf numFmtId="0" fontId="19" fillId="6" borderId="4" xfId="0" applyFont="1" applyFill="1" applyBorder="1" applyAlignment="1">
      <alignment horizontal="center" vertical="center"/>
    </xf>
    <xf numFmtId="0" fontId="28" fillId="6" borderId="4" xfId="0" applyFont="1" applyFill="1" applyBorder="1" applyAlignment="1">
      <alignment horizontal="center" vertical="center"/>
    </xf>
    <xf numFmtId="0" fontId="14" fillId="3" borderId="4" xfId="0" applyFont="1" applyFill="1" applyBorder="1" applyAlignment="1">
      <alignment horizontal="left" vertical="center"/>
    </xf>
    <xf numFmtId="0" fontId="17" fillId="6" borderId="4" xfId="0" applyFont="1" applyFill="1" applyBorder="1" applyAlignment="1">
      <alignment horizontal="center"/>
    </xf>
    <xf numFmtId="0" fontId="16" fillId="6" borderId="4" xfId="0" applyFont="1" applyFill="1" applyBorder="1" applyAlignment="1">
      <alignment horizontal="center"/>
    </xf>
    <xf numFmtId="0" fontId="18" fillId="6" borderId="4" xfId="0" applyFont="1" applyFill="1" applyBorder="1" applyAlignment="1">
      <alignment horizontal="center"/>
    </xf>
    <xf numFmtId="0" fontId="15" fillId="5" borderId="4" xfId="0" applyFont="1" applyFill="1" applyBorder="1" applyAlignment="1">
      <alignment horizontal="left" vertical="center"/>
    </xf>
    <xf numFmtId="0" fontId="15" fillId="5" borderId="11" xfId="0" applyFont="1" applyFill="1" applyBorder="1" applyAlignment="1">
      <alignment horizontal="left" vertical="center"/>
    </xf>
    <xf numFmtId="0" fontId="15" fillId="3" borderId="5" xfId="0" applyFont="1" applyFill="1" applyBorder="1" applyAlignment="1">
      <alignment horizontal="left" vertical="center"/>
    </xf>
    <xf numFmtId="0" fontId="15" fillId="5" borderId="1"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5" borderId="2" xfId="0" applyFont="1" applyFill="1" applyBorder="1" applyAlignment="1">
      <alignment horizontal="left" vertical="center" wrapText="1"/>
    </xf>
    <xf numFmtId="0" fontId="16" fillId="6" borderId="4" xfId="0" applyFont="1" applyFill="1" applyBorder="1" applyAlignment="1">
      <alignment horizontal="center" vertical="center" wrapText="1"/>
    </xf>
    <xf numFmtId="0" fontId="24" fillId="6" borderId="4" xfId="0" applyFont="1" applyFill="1" applyBorder="1" applyAlignment="1">
      <alignment horizontal="center" vertical="center" wrapText="1"/>
    </xf>
    <xf numFmtId="0" fontId="15" fillId="3" borderId="4" xfId="0" applyFont="1" applyFill="1" applyBorder="1" applyAlignment="1">
      <alignment horizontal="left" vertical="center" wrapText="1"/>
    </xf>
    <xf numFmtId="0" fontId="21" fillId="0" borderId="4"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20" fillId="6" borderId="4" xfId="0" applyFont="1" applyFill="1" applyBorder="1" applyAlignment="1">
      <alignment horizontal="center"/>
    </xf>
    <xf numFmtId="0" fontId="15" fillId="5" borderId="9" xfId="0" applyFont="1" applyFill="1" applyBorder="1" applyAlignment="1">
      <alignment horizontal="left" vertical="center"/>
    </xf>
    <xf numFmtId="0" fontId="15" fillId="5" borderId="10" xfId="0" applyFont="1" applyFill="1" applyBorder="1" applyAlignment="1">
      <alignment horizontal="left" vertical="center"/>
    </xf>
    <xf numFmtId="0" fontId="15" fillId="5" borderId="6" xfId="0" applyFont="1" applyFill="1" applyBorder="1" applyAlignment="1">
      <alignment horizontal="left" vertical="center"/>
    </xf>
    <xf numFmtId="0" fontId="15" fillId="0" borderId="4" xfId="0" applyFont="1" applyBorder="1" applyAlignment="1">
      <alignment horizontal="left" vertical="center"/>
    </xf>
    <xf numFmtId="0" fontId="10" fillId="0" borderId="4" xfId="0" applyFont="1" applyBorder="1" applyAlignment="1">
      <alignment horizontal="left" vertical="center"/>
    </xf>
    <xf numFmtId="0" fontId="20" fillId="6" borderId="4" xfId="0" applyFont="1" applyFill="1" applyBorder="1" applyAlignment="1">
      <alignment horizontal="center" vertical="center"/>
    </xf>
    <xf numFmtId="0" fontId="14" fillId="3" borderId="1" xfId="0" applyFont="1" applyFill="1" applyBorder="1" applyAlignment="1">
      <alignment horizontal="left" vertical="center"/>
    </xf>
    <xf numFmtId="0" fontId="14" fillId="3" borderId="3" xfId="0" applyFont="1" applyFill="1" applyBorder="1" applyAlignment="1">
      <alignment horizontal="left" vertical="center"/>
    </xf>
    <xf numFmtId="0" fontId="14" fillId="3" borderId="2" xfId="0" applyFont="1" applyFill="1" applyBorder="1" applyAlignment="1">
      <alignment horizontal="left" vertical="center"/>
    </xf>
    <xf numFmtId="0" fontId="24" fillId="6" borderId="4" xfId="0" applyFont="1" applyFill="1" applyBorder="1" applyAlignment="1">
      <alignment horizontal="center" vertical="center"/>
    </xf>
    <xf numFmtId="0" fontId="15" fillId="3" borderId="1" xfId="0" applyFont="1" applyFill="1" applyBorder="1" applyAlignment="1">
      <alignment horizontal="left" vertical="center"/>
    </xf>
    <xf numFmtId="0" fontId="15" fillId="3" borderId="3" xfId="0" applyFont="1" applyFill="1" applyBorder="1" applyAlignment="1">
      <alignment horizontal="left" vertical="center"/>
    </xf>
    <xf numFmtId="0" fontId="15" fillId="3" borderId="2" xfId="0" applyFont="1" applyFill="1" applyBorder="1" applyAlignment="1">
      <alignment horizontal="left" vertical="center"/>
    </xf>
    <xf numFmtId="0" fontId="0" fillId="0" borderId="0" xfId="0"/>
    <xf numFmtId="0" fontId="0" fillId="0" borderId="0" xfId="0" applyBorder="1"/>
    <xf numFmtId="0" fontId="10" fillId="4" borderId="5" xfId="0" applyFont="1" applyFill="1" applyBorder="1" applyAlignment="1">
      <alignment horizontal="left" vertical="center" wrapText="1"/>
    </xf>
    <xf numFmtId="0" fontId="10" fillId="0" borderId="5" xfId="0" applyFont="1" applyBorder="1" applyAlignment="1">
      <alignment horizontal="left" vertical="center" wrapText="1"/>
    </xf>
    <xf numFmtId="0" fontId="9" fillId="8" borderId="0" xfId="0" applyFont="1" applyFill="1" applyBorder="1" applyAlignment="1">
      <alignment vertical="center"/>
    </xf>
    <xf numFmtId="0" fontId="10" fillId="4" borderId="8" xfId="0" applyFont="1" applyFill="1" applyBorder="1" applyAlignment="1">
      <alignment horizontal="left" vertical="center" wrapText="1"/>
    </xf>
    <xf numFmtId="0" fontId="10" fillId="0" borderId="8" xfId="0" applyFont="1" applyBorder="1" applyAlignment="1">
      <alignment horizontal="left" vertical="center" wrapText="1"/>
    </xf>
    <xf numFmtId="0" fontId="10" fillId="0" borderId="8" xfId="0" applyFont="1" applyBorder="1" applyAlignment="1">
      <alignment horizontal="left" vertical="center"/>
    </xf>
    <xf numFmtId="0" fontId="10" fillId="0" borderId="8" xfId="0" applyFont="1" applyBorder="1" applyAlignment="1">
      <alignment horizontal="center" vertical="center"/>
    </xf>
    <xf numFmtId="0" fontId="10" fillId="0" borderId="0" xfId="0" applyFont="1" applyAlignment="1">
      <alignment wrapText="1"/>
    </xf>
    <xf numFmtId="0" fontId="10" fillId="0" borderId="8" xfId="0" applyFont="1" applyBorder="1" applyAlignment="1">
      <alignment wrapText="1"/>
    </xf>
    <xf numFmtId="0" fontId="10" fillId="0" borderId="8" xfId="0" applyFont="1" applyBorder="1" applyAlignment="1">
      <alignment vertical="center"/>
    </xf>
    <xf numFmtId="0" fontId="22" fillId="10" borderId="6" xfId="0" quotePrefix="1" applyFont="1" applyFill="1" applyBorder="1" applyAlignment="1">
      <alignment horizontal="left" vertical="center" wrapText="1"/>
    </xf>
    <xf numFmtId="0" fontId="22" fillId="10" borderId="2" xfId="0" quotePrefix="1" applyFont="1" applyFill="1" applyBorder="1" applyAlignment="1">
      <alignment horizontal="left" vertical="center" wrapText="1"/>
    </xf>
    <xf numFmtId="0" fontId="30" fillId="0" borderId="0" xfId="0" applyFont="1"/>
    <xf numFmtId="14" fontId="25" fillId="0" borderId="4" xfId="0" applyNumberFormat="1" applyFont="1" applyBorder="1" applyAlignment="1">
      <alignment horizontal="center" vertical="center"/>
    </xf>
    <xf numFmtId="14" fontId="29" fillId="0" borderId="7" xfId="0" applyNumberFormat="1" applyFont="1" applyBorder="1" applyAlignment="1">
      <alignment horizontal="center" vertical="center"/>
    </xf>
    <xf numFmtId="14" fontId="29" fillId="0" borderId="2" xfId="0" applyNumberFormat="1" applyFont="1" applyBorder="1" applyAlignment="1">
      <alignment horizontal="center" vertical="center" wrapText="1"/>
    </xf>
    <xf numFmtId="0" fontId="27" fillId="0" borderId="5" xfId="0" applyFont="1" applyBorder="1"/>
    <xf numFmtId="14" fontId="25" fillId="0" borderId="7" xfId="0" applyNumberFormat="1" applyFont="1" applyBorder="1" applyAlignment="1">
      <alignment horizontal="center" vertical="center"/>
    </xf>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23"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opLeftCell="A4" zoomScaleNormal="100" workbookViewId="0">
      <selection activeCell="B20" sqref="B20"/>
    </sheetView>
  </sheetViews>
  <sheetFormatPr defaultRowHeight="14.4"/>
  <cols>
    <col min="1" max="1" width="14.33203125" bestFit="1" customWidth="1"/>
    <col min="2" max="2" width="41.33203125" customWidth="1"/>
    <col min="3" max="3" width="38.109375" customWidth="1"/>
    <col min="4" max="4" width="37.21875" customWidth="1"/>
    <col min="5" max="5" width="14" customWidth="1"/>
  </cols>
  <sheetData>
    <row r="1" spans="1:5" ht="15" customHeight="1">
      <c r="A1" s="103" t="s">
        <v>0</v>
      </c>
      <c r="B1" s="103"/>
      <c r="C1" s="103"/>
      <c r="D1" s="103"/>
      <c r="E1" s="50"/>
    </row>
    <row r="2" spans="1:5" ht="11.25" customHeight="1">
      <c r="A2" s="103"/>
      <c r="B2" s="103"/>
      <c r="C2" s="103"/>
      <c r="D2" s="103"/>
      <c r="E2" s="50"/>
    </row>
    <row r="3" spans="1:5" ht="42.75" customHeight="1">
      <c r="A3" s="48" t="s">
        <v>1</v>
      </c>
      <c r="B3" s="104" t="s">
        <v>169</v>
      </c>
      <c r="C3" s="105"/>
      <c r="D3" s="105"/>
      <c r="E3" s="50"/>
    </row>
    <row r="4" spans="1:5" ht="20.399999999999999">
      <c r="A4" s="51" t="s">
        <v>2</v>
      </c>
      <c r="B4" s="51" t="s">
        <v>3</v>
      </c>
      <c r="C4" s="51" t="s">
        <v>4</v>
      </c>
      <c r="D4" s="49" t="s">
        <v>5</v>
      </c>
      <c r="E4" s="51" t="s">
        <v>6</v>
      </c>
    </row>
    <row r="5" spans="1:5" ht="16.8">
      <c r="A5" s="53">
        <v>1</v>
      </c>
      <c r="B5" s="4" t="s">
        <v>170</v>
      </c>
      <c r="C5" s="4" t="s">
        <v>170</v>
      </c>
      <c r="D5" s="4"/>
      <c r="E5" s="4"/>
    </row>
    <row r="6" spans="1:5" ht="14.4" customHeight="1">
      <c r="A6" s="53">
        <v>2</v>
      </c>
      <c r="B6" s="4" t="s">
        <v>171</v>
      </c>
      <c r="C6" s="4" t="s">
        <v>171</v>
      </c>
      <c r="D6" s="4"/>
      <c r="E6" s="5"/>
    </row>
    <row r="7" spans="1:5" ht="14.4" customHeight="1">
      <c r="A7" s="53">
        <v>3</v>
      </c>
      <c r="B7" s="4" t="s">
        <v>178</v>
      </c>
      <c r="C7" s="4" t="s">
        <v>178</v>
      </c>
      <c r="D7" s="4"/>
      <c r="E7" s="5"/>
    </row>
    <row r="8" spans="1:5" ht="16.8">
      <c r="A8" s="53">
        <v>4</v>
      </c>
      <c r="B8" s="52" t="s">
        <v>178</v>
      </c>
      <c r="C8" s="52" t="s">
        <v>178</v>
      </c>
      <c r="D8" s="52"/>
      <c r="E8" s="22"/>
    </row>
    <row r="9" spans="1:5" ht="16.8">
      <c r="A9" s="53">
        <v>5</v>
      </c>
      <c r="B9" s="52" t="s">
        <v>179</v>
      </c>
      <c r="C9" s="52" t="s">
        <v>179</v>
      </c>
      <c r="D9" s="52"/>
      <c r="E9" s="22"/>
    </row>
    <row r="10" spans="1:5" ht="16.8">
      <c r="A10" s="53">
        <v>6</v>
      </c>
      <c r="B10" s="4" t="s">
        <v>172</v>
      </c>
      <c r="C10" s="4" t="s">
        <v>172</v>
      </c>
      <c r="D10" s="4"/>
      <c r="E10" s="5"/>
    </row>
    <row r="11" spans="1:5" ht="16.8">
      <c r="A11" s="53">
        <v>7</v>
      </c>
      <c r="B11" s="4" t="s">
        <v>173</v>
      </c>
      <c r="C11" s="4" t="s">
        <v>173</v>
      </c>
      <c r="D11" s="4"/>
      <c r="E11" s="5"/>
    </row>
    <row r="12" spans="1:5" ht="16.8">
      <c r="A12" s="53">
        <v>8</v>
      </c>
      <c r="B12" s="4" t="s">
        <v>174</v>
      </c>
      <c r="C12" s="4" t="s">
        <v>174</v>
      </c>
      <c r="D12" s="4"/>
      <c r="E12" s="5"/>
    </row>
    <row r="13" spans="1:5" ht="16.8">
      <c r="A13" s="53">
        <v>9</v>
      </c>
      <c r="B13" s="4" t="s">
        <v>175</v>
      </c>
      <c r="C13" s="4" t="s">
        <v>175</v>
      </c>
      <c r="D13" s="4"/>
      <c r="E13" s="5"/>
    </row>
    <row r="14" spans="1:5" ht="16.8">
      <c r="A14" s="53">
        <v>10</v>
      </c>
      <c r="B14" s="4" t="s">
        <v>180</v>
      </c>
      <c r="C14" s="4" t="s">
        <v>180</v>
      </c>
      <c r="D14" s="4"/>
      <c r="E14" s="5"/>
    </row>
    <row r="15" spans="1:5" ht="16.8">
      <c r="A15" s="53">
        <v>11</v>
      </c>
      <c r="B15" s="4" t="s">
        <v>176</v>
      </c>
      <c r="C15" s="4" t="s">
        <v>176</v>
      </c>
      <c r="D15" s="4"/>
      <c r="E15" s="5"/>
    </row>
    <row r="16" spans="1:5" ht="16.8">
      <c r="A16" s="53">
        <v>12</v>
      </c>
      <c r="B16" s="4" t="s">
        <v>177</v>
      </c>
      <c r="C16" s="4" t="s">
        <v>177</v>
      </c>
      <c r="D16" s="4"/>
      <c r="E16" s="5"/>
    </row>
  </sheetData>
  <mergeCells count="2">
    <mergeCell ref="A1:D2"/>
    <mergeCell ref="B3:D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F375-079F-402F-B1C0-65E47DDDC01E}">
  <sheetPr>
    <tabColor rgb="FFFF0000"/>
  </sheetPr>
  <dimension ref="A1:M49"/>
  <sheetViews>
    <sheetView topLeftCell="H41" zoomScale="70" zoomScaleNormal="70" workbookViewId="0">
      <selection activeCell="L44" sqref="L44:L49"/>
    </sheetView>
  </sheetViews>
  <sheetFormatPr defaultRowHeight="14.4"/>
  <cols>
    <col min="1" max="1" width="18.77734375" bestFit="1" customWidth="1"/>
    <col min="2" max="2" width="25.6640625" bestFit="1" customWidth="1"/>
    <col min="3" max="3" width="37.109375" bestFit="1" customWidth="1"/>
    <col min="4" max="4" width="43.21875" bestFit="1" customWidth="1"/>
    <col min="5" max="5" width="38.44140625" bestFit="1" customWidth="1"/>
    <col min="6" max="6" width="51.88671875" bestFit="1"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ht="22.5" customHeight="1">
      <c r="A1" s="12" t="s">
        <v>9</v>
      </c>
      <c r="B1" s="141" t="s">
        <v>169</v>
      </c>
      <c r="C1" s="142"/>
      <c r="D1" s="142"/>
      <c r="E1" s="142"/>
      <c r="F1" s="142"/>
    </row>
    <row r="2" spans="1:6" ht="23.25" customHeight="1">
      <c r="A2" s="12" t="s">
        <v>10</v>
      </c>
      <c r="B2" s="143" t="s">
        <v>180</v>
      </c>
      <c r="C2" s="143"/>
      <c r="D2" s="143"/>
      <c r="E2" s="143"/>
      <c r="F2" s="143"/>
    </row>
    <row r="3" spans="1:6" ht="18">
      <c r="A3" s="13"/>
      <c r="B3" s="14" t="s">
        <v>11</v>
      </c>
      <c r="C3" s="14" t="s">
        <v>12</v>
      </c>
      <c r="D3" s="14" t="s">
        <v>13</v>
      </c>
      <c r="E3" s="15" t="s">
        <v>14</v>
      </c>
      <c r="F3" s="14" t="s">
        <v>15</v>
      </c>
    </row>
    <row r="4" spans="1:6" ht="18">
      <c r="A4" s="16" t="s">
        <v>16</v>
      </c>
      <c r="B4" s="13">
        <v>16</v>
      </c>
      <c r="C4" s="13">
        <v>0</v>
      </c>
      <c r="D4" s="13">
        <v>0</v>
      </c>
      <c r="E4" s="13">
        <v>0</v>
      </c>
      <c r="F4" s="13">
        <f>B4</f>
        <v>16</v>
      </c>
    </row>
    <row r="5" spans="1:6" ht="18">
      <c r="A5" s="16" t="s">
        <v>17</v>
      </c>
      <c r="B5" s="17">
        <v>0</v>
      </c>
      <c r="C5" s="17">
        <v>0</v>
      </c>
      <c r="D5" s="17">
        <v>0</v>
      </c>
      <c r="E5" s="17">
        <v>0</v>
      </c>
      <c r="F5" s="13">
        <v>0</v>
      </c>
    </row>
    <row r="31" spans="1:13" ht="16.8">
      <c r="A31" s="115" t="s">
        <v>18</v>
      </c>
      <c r="B31" s="115" t="s">
        <v>6</v>
      </c>
      <c r="C31" s="115" t="s">
        <v>19</v>
      </c>
      <c r="D31" s="115" t="s">
        <v>20</v>
      </c>
      <c r="E31" s="119" t="s">
        <v>21</v>
      </c>
      <c r="F31" s="115" t="s">
        <v>22</v>
      </c>
      <c r="G31" s="113" t="s">
        <v>23</v>
      </c>
      <c r="H31" s="113"/>
      <c r="I31" s="113"/>
      <c r="J31" s="113"/>
      <c r="K31" s="113"/>
      <c r="L31" s="113"/>
      <c r="M31" s="113" t="s">
        <v>24</v>
      </c>
    </row>
    <row r="32" spans="1:13" ht="16.8">
      <c r="A32" s="115"/>
      <c r="B32" s="115"/>
      <c r="C32" s="115"/>
      <c r="D32" s="115"/>
      <c r="E32" s="119"/>
      <c r="F32" s="115"/>
      <c r="G32" s="113" t="s">
        <v>25</v>
      </c>
      <c r="H32" s="113"/>
      <c r="I32" s="113"/>
      <c r="J32" s="113" t="s">
        <v>26</v>
      </c>
      <c r="K32" s="113"/>
      <c r="L32" s="113"/>
      <c r="M32" s="154"/>
    </row>
    <row r="33" spans="1:13" ht="16.8">
      <c r="A33" s="115"/>
      <c r="B33" s="115"/>
      <c r="C33" s="115"/>
      <c r="D33" s="115"/>
      <c r="E33" s="119"/>
      <c r="F33" s="115"/>
      <c r="G33" s="18" t="s">
        <v>27</v>
      </c>
      <c r="H33" s="19" t="s">
        <v>28</v>
      </c>
      <c r="I33" s="18" t="s">
        <v>29</v>
      </c>
      <c r="J33" s="18" t="s">
        <v>27</v>
      </c>
      <c r="K33" s="18" t="s">
        <v>28</v>
      </c>
      <c r="L33" s="18" t="s">
        <v>29</v>
      </c>
      <c r="M33" s="154"/>
    </row>
    <row r="34" spans="1:13" ht="16.8">
      <c r="A34" s="155" t="s">
        <v>457</v>
      </c>
      <c r="B34" s="156"/>
      <c r="C34" s="156"/>
      <c r="D34" s="156"/>
      <c r="E34" s="156"/>
      <c r="F34" s="156"/>
      <c r="G34" s="156"/>
      <c r="H34" s="156"/>
      <c r="I34" s="156"/>
      <c r="J34" s="156"/>
      <c r="K34" s="156"/>
      <c r="L34" s="156"/>
      <c r="M34" s="157"/>
    </row>
    <row r="35" spans="1:13" ht="33.6">
      <c r="A35" s="30" t="s">
        <v>138</v>
      </c>
      <c r="B35" s="31" t="s">
        <v>31</v>
      </c>
      <c r="C35" s="32" t="s">
        <v>32</v>
      </c>
      <c r="D35" s="32" t="s">
        <v>32</v>
      </c>
      <c r="E35" s="33" t="s">
        <v>34</v>
      </c>
      <c r="F35" s="33" t="s">
        <v>34</v>
      </c>
      <c r="G35" s="2" t="s">
        <v>35</v>
      </c>
      <c r="H35" s="76" t="s">
        <v>523</v>
      </c>
      <c r="I35" s="34" t="s">
        <v>519</v>
      </c>
      <c r="J35" s="2" t="s">
        <v>35</v>
      </c>
      <c r="K35" s="32" t="s">
        <v>525</v>
      </c>
      <c r="L35" s="32" t="s">
        <v>527</v>
      </c>
      <c r="M35" s="32" t="s">
        <v>32</v>
      </c>
    </row>
    <row r="36" spans="1:13" ht="33.6">
      <c r="A36" s="30" t="s">
        <v>139</v>
      </c>
      <c r="B36" s="35" t="s">
        <v>37</v>
      </c>
      <c r="C36" s="36" t="s">
        <v>32</v>
      </c>
      <c r="D36" s="36" t="s">
        <v>32</v>
      </c>
      <c r="E36" s="37" t="s">
        <v>34</v>
      </c>
      <c r="F36" s="33" t="s">
        <v>34</v>
      </c>
      <c r="G36" s="2" t="s">
        <v>35</v>
      </c>
      <c r="H36" s="76" t="s">
        <v>523</v>
      </c>
      <c r="I36" s="34" t="s">
        <v>519</v>
      </c>
      <c r="J36" s="2" t="s">
        <v>35</v>
      </c>
      <c r="K36" s="32" t="s">
        <v>525</v>
      </c>
      <c r="L36" s="32" t="s">
        <v>527</v>
      </c>
      <c r="M36" s="36" t="s">
        <v>32</v>
      </c>
    </row>
    <row r="37" spans="1:13" ht="33.6">
      <c r="A37" s="30" t="s">
        <v>140</v>
      </c>
      <c r="B37" s="35" t="s">
        <v>459</v>
      </c>
      <c r="C37" s="36" t="s">
        <v>32</v>
      </c>
      <c r="D37" s="36" t="s">
        <v>32</v>
      </c>
      <c r="E37" s="37" t="s">
        <v>34</v>
      </c>
      <c r="F37" s="33" t="s">
        <v>34</v>
      </c>
      <c r="G37" s="2" t="s">
        <v>35</v>
      </c>
      <c r="H37" s="76" t="s">
        <v>523</v>
      </c>
      <c r="I37" s="34" t="s">
        <v>519</v>
      </c>
      <c r="J37" s="2" t="s">
        <v>35</v>
      </c>
      <c r="K37" s="32" t="s">
        <v>525</v>
      </c>
      <c r="L37" s="32" t="s">
        <v>527</v>
      </c>
      <c r="M37" s="36" t="s">
        <v>32</v>
      </c>
    </row>
    <row r="38" spans="1:13" ht="33.6">
      <c r="A38" s="30" t="s">
        <v>141</v>
      </c>
      <c r="B38" s="35" t="s">
        <v>460</v>
      </c>
      <c r="C38" s="36" t="s">
        <v>32</v>
      </c>
      <c r="D38" s="36" t="s">
        <v>32</v>
      </c>
      <c r="E38" s="37" t="s">
        <v>34</v>
      </c>
      <c r="F38" s="33" t="s">
        <v>34</v>
      </c>
      <c r="G38" s="2" t="s">
        <v>35</v>
      </c>
      <c r="H38" s="76" t="s">
        <v>523</v>
      </c>
      <c r="I38" s="34" t="s">
        <v>519</v>
      </c>
      <c r="J38" s="2" t="s">
        <v>35</v>
      </c>
      <c r="K38" s="32" t="s">
        <v>525</v>
      </c>
      <c r="L38" s="32" t="s">
        <v>527</v>
      </c>
      <c r="M38" s="36" t="s">
        <v>32</v>
      </c>
    </row>
    <row r="39" spans="1:13" ht="33.6">
      <c r="A39" s="30" t="s">
        <v>142</v>
      </c>
      <c r="B39" s="35" t="s">
        <v>143</v>
      </c>
      <c r="C39" s="36" t="s">
        <v>32</v>
      </c>
      <c r="D39" s="36" t="s">
        <v>32</v>
      </c>
      <c r="E39" s="37" t="s">
        <v>34</v>
      </c>
      <c r="F39" s="33" t="s">
        <v>34</v>
      </c>
      <c r="G39" s="2" t="s">
        <v>35</v>
      </c>
      <c r="H39" s="76" t="s">
        <v>523</v>
      </c>
      <c r="I39" s="34" t="s">
        <v>519</v>
      </c>
      <c r="J39" s="2" t="s">
        <v>35</v>
      </c>
      <c r="K39" s="32" t="s">
        <v>525</v>
      </c>
      <c r="L39" s="32" t="s">
        <v>527</v>
      </c>
      <c r="M39" s="36" t="s">
        <v>32</v>
      </c>
    </row>
    <row r="40" spans="1:13" ht="33.6">
      <c r="A40" s="30" t="s">
        <v>144</v>
      </c>
      <c r="B40" s="35" t="s">
        <v>462</v>
      </c>
      <c r="C40" s="36"/>
      <c r="D40" s="36"/>
      <c r="E40" s="170" t="s">
        <v>360</v>
      </c>
      <c r="F40" s="33" t="s">
        <v>34</v>
      </c>
      <c r="G40" s="2" t="s">
        <v>35</v>
      </c>
      <c r="H40" s="76" t="s">
        <v>523</v>
      </c>
      <c r="I40" s="34" t="s">
        <v>519</v>
      </c>
      <c r="J40" s="2" t="s">
        <v>35</v>
      </c>
      <c r="K40" s="32" t="s">
        <v>525</v>
      </c>
      <c r="L40" s="32" t="s">
        <v>527</v>
      </c>
      <c r="M40" s="36"/>
    </row>
    <row r="41" spans="1:13" ht="33.6">
      <c r="A41" s="30" t="s">
        <v>145</v>
      </c>
      <c r="B41" s="35" t="s">
        <v>91</v>
      </c>
      <c r="C41" s="36" t="s">
        <v>32</v>
      </c>
      <c r="D41" s="36" t="s">
        <v>32</v>
      </c>
      <c r="E41" s="37" t="s">
        <v>67</v>
      </c>
      <c r="F41" s="37" t="s">
        <v>67</v>
      </c>
      <c r="G41" s="2" t="s">
        <v>35</v>
      </c>
      <c r="H41" s="76" t="s">
        <v>523</v>
      </c>
      <c r="I41" s="34" t="s">
        <v>519</v>
      </c>
      <c r="J41" s="2" t="s">
        <v>35</v>
      </c>
      <c r="K41" s="32" t="s">
        <v>525</v>
      </c>
      <c r="L41" s="32" t="s">
        <v>527</v>
      </c>
      <c r="M41" s="36" t="s">
        <v>32</v>
      </c>
    </row>
    <row r="42" spans="1:13" ht="33.6">
      <c r="A42" s="30" t="s">
        <v>461</v>
      </c>
      <c r="B42" s="35" t="s">
        <v>66</v>
      </c>
      <c r="C42" s="36" t="s">
        <v>32</v>
      </c>
      <c r="D42" s="36" t="s">
        <v>32</v>
      </c>
      <c r="E42" s="37" t="s">
        <v>34</v>
      </c>
      <c r="F42" s="33" t="s">
        <v>34</v>
      </c>
      <c r="G42" s="2" t="s">
        <v>35</v>
      </c>
      <c r="H42" s="76" t="s">
        <v>523</v>
      </c>
      <c r="I42" s="34" t="s">
        <v>519</v>
      </c>
      <c r="J42" s="2" t="s">
        <v>35</v>
      </c>
      <c r="K42" s="32" t="s">
        <v>525</v>
      </c>
      <c r="L42" s="32" t="s">
        <v>527</v>
      </c>
      <c r="M42" s="36" t="s">
        <v>32</v>
      </c>
    </row>
    <row r="43" spans="1:13" ht="16.8">
      <c r="A43" s="116" t="s">
        <v>458</v>
      </c>
      <c r="B43" s="117"/>
      <c r="C43" s="117"/>
      <c r="D43" s="117"/>
      <c r="E43" s="117"/>
      <c r="F43" s="117"/>
      <c r="G43" s="117"/>
      <c r="H43" s="117"/>
      <c r="I43" s="117"/>
      <c r="J43" s="117"/>
      <c r="K43" s="117"/>
      <c r="L43" s="117"/>
      <c r="M43" s="118"/>
    </row>
    <row r="44" spans="1:13" ht="50.4">
      <c r="A44" s="8" t="s">
        <v>146</v>
      </c>
      <c r="B44" s="8" t="s">
        <v>463</v>
      </c>
      <c r="C44" s="8" t="s">
        <v>464</v>
      </c>
      <c r="D44" s="22" t="s">
        <v>33</v>
      </c>
      <c r="E44" s="9" t="s">
        <v>465</v>
      </c>
      <c r="F44" s="9" t="s">
        <v>465</v>
      </c>
      <c r="G44" s="2" t="s">
        <v>35</v>
      </c>
      <c r="H44" s="76" t="s">
        <v>523</v>
      </c>
      <c r="I44" s="34" t="s">
        <v>519</v>
      </c>
      <c r="J44" s="2" t="s">
        <v>35</v>
      </c>
      <c r="K44" s="23" t="s">
        <v>525</v>
      </c>
      <c r="L44" s="32" t="s">
        <v>527</v>
      </c>
      <c r="M44" s="7"/>
    </row>
    <row r="45" spans="1:13" ht="67.2">
      <c r="A45" s="8" t="s">
        <v>148</v>
      </c>
      <c r="B45" s="9" t="s">
        <v>466</v>
      </c>
      <c r="C45" s="8" t="s">
        <v>467</v>
      </c>
      <c r="D45" s="22" t="s">
        <v>33</v>
      </c>
      <c r="E45" s="9" t="s">
        <v>468</v>
      </c>
      <c r="F45" s="9" t="s">
        <v>468</v>
      </c>
      <c r="G45" s="2" t="s">
        <v>35</v>
      </c>
      <c r="H45" s="76" t="s">
        <v>523</v>
      </c>
      <c r="I45" s="34" t="s">
        <v>519</v>
      </c>
      <c r="J45" s="2" t="s">
        <v>35</v>
      </c>
      <c r="K45" s="23" t="s">
        <v>525</v>
      </c>
      <c r="L45" s="32" t="s">
        <v>527</v>
      </c>
      <c r="M45" s="7"/>
    </row>
    <row r="46" spans="1:13" ht="84">
      <c r="A46" s="8" t="s">
        <v>149</v>
      </c>
      <c r="B46" s="9" t="s">
        <v>469</v>
      </c>
      <c r="C46" s="8" t="s">
        <v>470</v>
      </c>
      <c r="D46" s="22" t="s">
        <v>33</v>
      </c>
      <c r="E46" s="9" t="s">
        <v>471</v>
      </c>
      <c r="F46" s="9" t="s">
        <v>471</v>
      </c>
      <c r="G46" s="2" t="s">
        <v>35</v>
      </c>
      <c r="H46" s="76" t="s">
        <v>523</v>
      </c>
      <c r="I46" s="34" t="s">
        <v>519</v>
      </c>
      <c r="J46" s="2" t="s">
        <v>35</v>
      </c>
      <c r="K46" s="23" t="s">
        <v>525</v>
      </c>
      <c r="L46" s="32" t="s">
        <v>527</v>
      </c>
      <c r="M46" s="7"/>
    </row>
    <row r="47" spans="1:13" ht="67.2">
      <c r="A47" s="8" t="s">
        <v>150</v>
      </c>
      <c r="B47" s="9" t="s">
        <v>472</v>
      </c>
      <c r="C47" s="8" t="s">
        <v>473</v>
      </c>
      <c r="D47" s="22" t="s">
        <v>33</v>
      </c>
      <c r="E47" s="9" t="s">
        <v>474</v>
      </c>
      <c r="F47" s="9" t="s">
        <v>474</v>
      </c>
      <c r="G47" s="2" t="s">
        <v>35</v>
      </c>
      <c r="H47" s="76" t="s">
        <v>523</v>
      </c>
      <c r="I47" s="34" t="s">
        <v>519</v>
      </c>
      <c r="J47" s="2" t="s">
        <v>35</v>
      </c>
      <c r="K47" s="23" t="s">
        <v>525</v>
      </c>
      <c r="L47" s="32" t="s">
        <v>527</v>
      </c>
      <c r="M47" s="7"/>
    </row>
    <row r="48" spans="1:13" ht="67.2">
      <c r="A48" s="8" t="s">
        <v>151</v>
      </c>
      <c r="B48" s="9" t="s">
        <v>475</v>
      </c>
      <c r="C48" s="8" t="s">
        <v>476</v>
      </c>
      <c r="D48" s="22" t="s">
        <v>33</v>
      </c>
      <c r="E48" s="9" t="s">
        <v>477</v>
      </c>
      <c r="F48" s="9" t="s">
        <v>477</v>
      </c>
      <c r="G48" s="2" t="s">
        <v>35</v>
      </c>
      <c r="H48" s="76" t="s">
        <v>523</v>
      </c>
      <c r="I48" s="34" t="s">
        <v>519</v>
      </c>
      <c r="J48" s="2" t="s">
        <v>35</v>
      </c>
      <c r="K48" s="23" t="s">
        <v>525</v>
      </c>
      <c r="L48" s="32" t="s">
        <v>527</v>
      </c>
      <c r="M48" s="7"/>
    </row>
    <row r="49" spans="1:13" ht="100.8">
      <c r="A49" s="8" t="s">
        <v>152</v>
      </c>
      <c r="B49" s="9" t="s">
        <v>478</v>
      </c>
      <c r="C49" s="8" t="s">
        <v>479</v>
      </c>
      <c r="D49" s="22" t="s">
        <v>33</v>
      </c>
      <c r="E49" s="9" t="s">
        <v>480</v>
      </c>
      <c r="F49" s="9" t="s">
        <v>480</v>
      </c>
      <c r="G49" s="2" t="s">
        <v>35</v>
      </c>
      <c r="H49" s="76" t="s">
        <v>523</v>
      </c>
      <c r="I49" s="34" t="s">
        <v>519</v>
      </c>
      <c r="J49" s="2" t="s">
        <v>35</v>
      </c>
      <c r="K49" s="23" t="s">
        <v>525</v>
      </c>
      <c r="L49" s="32" t="s">
        <v>527</v>
      </c>
      <c r="M49" s="7"/>
    </row>
  </sheetData>
  <mergeCells count="14">
    <mergeCell ref="A43:M43"/>
    <mergeCell ref="G31:L31"/>
    <mergeCell ref="M31:M33"/>
    <mergeCell ref="G32:I32"/>
    <mergeCell ref="J32:L32"/>
    <mergeCell ref="A34:M34"/>
    <mergeCell ref="B1:F1"/>
    <mergeCell ref="B2:F2"/>
    <mergeCell ref="A31:A33"/>
    <mergeCell ref="B31:B33"/>
    <mergeCell ref="C31:C33"/>
    <mergeCell ref="D31:D33"/>
    <mergeCell ref="E31:E33"/>
    <mergeCell ref="F31:F33"/>
  </mergeCells>
  <phoneticPr fontId="23" type="noConversion"/>
  <dataValidations count="1">
    <dataValidation type="list" operator="equal" allowBlank="1" showErrorMessage="1" promptTitle="dfdf" sqref="G35:G42 G44:G49 J35:J42 J44:J49" xr:uid="{1C658279-AF1B-42C6-9FC1-EAE0510FEABF}">
      <formula1>"Passed,Untested,Failed,Blocked"</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3E99-D1DD-497A-8A23-0305CC9BBCB5}">
  <sheetPr>
    <tabColor rgb="FFFF0000"/>
  </sheetPr>
  <dimension ref="A1:M51"/>
  <sheetViews>
    <sheetView tabSelected="1" topLeftCell="A40" zoomScale="70" zoomScaleNormal="70" workbookViewId="0">
      <selection activeCell="L43" sqref="L43:L51"/>
    </sheetView>
  </sheetViews>
  <sheetFormatPr defaultRowHeight="14.4"/>
  <cols>
    <col min="1" max="1" width="18.77734375" bestFit="1" customWidth="1"/>
    <col min="2" max="2" width="42.88671875" bestFit="1" customWidth="1"/>
    <col min="3" max="3" width="56.77734375" bestFit="1" customWidth="1"/>
    <col min="4" max="4" width="43.21875" bestFit="1" customWidth="1"/>
    <col min="5" max="5" width="47.109375" bestFit="1" customWidth="1"/>
    <col min="6" max="6" width="43.21875"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c r="A1" t="s">
        <v>9</v>
      </c>
      <c r="B1" s="172" t="s">
        <v>169</v>
      </c>
      <c r="C1" s="158"/>
      <c r="D1" s="158"/>
      <c r="E1" s="158"/>
      <c r="F1" s="158"/>
    </row>
    <row r="2" spans="1:6" ht="22.8">
      <c r="A2" s="12" t="s">
        <v>10</v>
      </c>
      <c r="B2" s="143" t="s">
        <v>176</v>
      </c>
      <c r="C2" s="143"/>
      <c r="D2" s="143"/>
      <c r="E2" s="143"/>
      <c r="F2" s="143"/>
    </row>
    <row r="3" spans="1:6" ht="18">
      <c r="A3" s="13"/>
      <c r="B3" s="14" t="s">
        <v>11</v>
      </c>
      <c r="C3" s="14" t="s">
        <v>12</v>
      </c>
      <c r="D3" s="14" t="s">
        <v>13</v>
      </c>
      <c r="E3" s="15" t="s">
        <v>14</v>
      </c>
      <c r="F3" s="14" t="s">
        <v>15</v>
      </c>
    </row>
    <row r="4" spans="1:6" ht="18">
      <c r="A4" s="16" t="s">
        <v>16</v>
      </c>
      <c r="B4" s="13">
        <v>0</v>
      </c>
      <c r="C4" s="13">
        <v>0</v>
      </c>
      <c r="D4" s="13">
        <v>0</v>
      </c>
      <c r="E4" s="13">
        <v>0</v>
      </c>
      <c r="F4" s="13">
        <v>0</v>
      </c>
    </row>
    <row r="5" spans="1:6" ht="18">
      <c r="A5" s="16" t="s">
        <v>17</v>
      </c>
      <c r="B5" s="17">
        <v>0</v>
      </c>
      <c r="C5" s="17">
        <v>0</v>
      </c>
      <c r="D5" s="17">
        <v>0</v>
      </c>
      <c r="E5" s="17">
        <v>0</v>
      </c>
      <c r="F5" s="13">
        <v>0</v>
      </c>
    </row>
    <row r="31" spans="1:13" ht="17.399999999999999">
      <c r="A31" s="124" t="s">
        <v>18</v>
      </c>
      <c r="B31" s="124" t="s">
        <v>6</v>
      </c>
      <c r="C31" s="124" t="s">
        <v>19</v>
      </c>
      <c r="D31" s="124" t="s">
        <v>20</v>
      </c>
      <c r="E31" s="125" t="s">
        <v>21</v>
      </c>
      <c r="F31" s="124" t="s">
        <v>22</v>
      </c>
      <c r="G31" s="112" t="s">
        <v>23</v>
      </c>
      <c r="H31" s="112"/>
      <c r="I31" s="112"/>
      <c r="J31" s="112"/>
      <c r="K31" s="112"/>
      <c r="L31" s="112"/>
      <c r="M31" s="113" t="s">
        <v>24</v>
      </c>
    </row>
    <row r="32" spans="1:13" ht="17.399999999999999">
      <c r="A32" s="124"/>
      <c r="B32" s="124"/>
      <c r="C32" s="124"/>
      <c r="D32" s="124"/>
      <c r="E32" s="125"/>
      <c r="F32" s="124"/>
      <c r="G32" s="112" t="s">
        <v>25</v>
      </c>
      <c r="H32" s="112"/>
      <c r="I32" s="112"/>
      <c r="J32" s="112" t="s">
        <v>26</v>
      </c>
      <c r="K32" s="112"/>
      <c r="L32" s="112"/>
      <c r="M32" s="150"/>
    </row>
    <row r="33" spans="1:13" ht="15.6">
      <c r="A33" s="124"/>
      <c r="B33" s="124"/>
      <c r="C33" s="124"/>
      <c r="D33" s="124"/>
      <c r="E33" s="125"/>
      <c r="F33" s="124"/>
      <c r="G33" s="20" t="s">
        <v>27</v>
      </c>
      <c r="H33" s="21" t="s">
        <v>28</v>
      </c>
      <c r="I33" s="20" t="s">
        <v>29</v>
      </c>
      <c r="J33" s="20" t="s">
        <v>27</v>
      </c>
      <c r="K33" s="20" t="s">
        <v>28</v>
      </c>
      <c r="L33" s="20" t="s">
        <v>29</v>
      </c>
      <c r="M33" s="150"/>
    </row>
    <row r="34" spans="1:13" ht="15.6">
      <c r="A34" s="151" t="s">
        <v>481</v>
      </c>
      <c r="B34" s="152"/>
      <c r="C34" s="152"/>
      <c r="D34" s="152"/>
      <c r="E34" s="152"/>
      <c r="F34" s="152"/>
      <c r="G34" s="152"/>
      <c r="H34" s="152"/>
      <c r="I34" s="152"/>
      <c r="J34" s="152"/>
      <c r="K34" s="152"/>
      <c r="L34" s="152"/>
      <c r="M34" s="153"/>
    </row>
    <row r="35" spans="1:13" ht="33.6">
      <c r="A35" s="30" t="s">
        <v>153</v>
      </c>
      <c r="B35" s="31" t="s">
        <v>483</v>
      </c>
      <c r="C35" s="32" t="s">
        <v>32</v>
      </c>
      <c r="D35" s="32" t="s">
        <v>32</v>
      </c>
      <c r="E35" s="33" t="s">
        <v>34</v>
      </c>
      <c r="F35" s="33" t="s">
        <v>34</v>
      </c>
      <c r="G35" s="2" t="s">
        <v>35</v>
      </c>
      <c r="H35" s="75" t="s">
        <v>523</v>
      </c>
      <c r="I35" s="34" t="s">
        <v>515</v>
      </c>
      <c r="J35" s="2" t="s">
        <v>35</v>
      </c>
      <c r="K35" s="32" t="s">
        <v>525</v>
      </c>
      <c r="L35" s="32" t="s">
        <v>528</v>
      </c>
      <c r="M35" s="32" t="s">
        <v>32</v>
      </c>
    </row>
    <row r="36" spans="1:13" ht="33.6">
      <c r="A36" s="30" t="s">
        <v>154</v>
      </c>
      <c r="B36" s="35" t="s">
        <v>37</v>
      </c>
      <c r="C36" s="36" t="s">
        <v>32</v>
      </c>
      <c r="D36" s="36" t="s">
        <v>32</v>
      </c>
      <c r="E36" s="37" t="s">
        <v>34</v>
      </c>
      <c r="F36" s="33" t="s">
        <v>34</v>
      </c>
      <c r="G36" s="2" t="s">
        <v>35</v>
      </c>
      <c r="H36" s="75" t="s">
        <v>523</v>
      </c>
      <c r="I36" s="34" t="s">
        <v>515</v>
      </c>
      <c r="J36" s="2" t="s">
        <v>35</v>
      </c>
      <c r="K36" s="32" t="s">
        <v>525</v>
      </c>
      <c r="L36" s="32" t="s">
        <v>528</v>
      </c>
      <c r="M36" s="36" t="s">
        <v>32</v>
      </c>
    </row>
    <row r="37" spans="1:13" ht="33.6">
      <c r="A37" s="30" t="s">
        <v>155</v>
      </c>
      <c r="B37" s="35" t="s">
        <v>459</v>
      </c>
      <c r="C37" s="36" t="s">
        <v>32</v>
      </c>
      <c r="D37" s="36" t="s">
        <v>32</v>
      </c>
      <c r="E37" s="37" t="s">
        <v>34</v>
      </c>
      <c r="F37" s="33" t="s">
        <v>34</v>
      </c>
      <c r="G37" s="2" t="s">
        <v>35</v>
      </c>
      <c r="H37" s="75" t="s">
        <v>523</v>
      </c>
      <c r="I37" s="34" t="s">
        <v>515</v>
      </c>
      <c r="J37" s="2" t="s">
        <v>35</v>
      </c>
      <c r="K37" s="32" t="s">
        <v>525</v>
      </c>
      <c r="L37" s="32" t="s">
        <v>528</v>
      </c>
      <c r="M37" s="36" t="s">
        <v>32</v>
      </c>
    </row>
    <row r="38" spans="1:13" ht="33.6">
      <c r="A38" s="30" t="s">
        <v>156</v>
      </c>
      <c r="B38" s="35" t="s">
        <v>484</v>
      </c>
      <c r="C38" s="36" t="s">
        <v>32</v>
      </c>
      <c r="D38" s="36" t="s">
        <v>32</v>
      </c>
      <c r="E38" s="37" t="s">
        <v>34</v>
      </c>
      <c r="F38" s="33" t="s">
        <v>34</v>
      </c>
      <c r="G38" s="2" t="s">
        <v>35</v>
      </c>
      <c r="H38" s="75" t="s">
        <v>523</v>
      </c>
      <c r="I38" s="34" t="s">
        <v>515</v>
      </c>
      <c r="J38" s="2" t="s">
        <v>35</v>
      </c>
      <c r="K38" s="32" t="s">
        <v>525</v>
      </c>
      <c r="L38" s="32" t="s">
        <v>528</v>
      </c>
      <c r="M38" s="36" t="s">
        <v>32</v>
      </c>
    </row>
    <row r="39" spans="1:13" ht="33.6">
      <c r="A39" s="30" t="s">
        <v>157</v>
      </c>
      <c r="B39" s="35" t="s">
        <v>485</v>
      </c>
      <c r="C39" s="36" t="s">
        <v>32</v>
      </c>
      <c r="D39" s="36" t="s">
        <v>32</v>
      </c>
      <c r="E39" s="37" t="s">
        <v>34</v>
      </c>
      <c r="F39" s="33" t="s">
        <v>34</v>
      </c>
      <c r="G39" s="2" t="s">
        <v>35</v>
      </c>
      <c r="H39" s="75" t="s">
        <v>523</v>
      </c>
      <c r="I39" s="34" t="s">
        <v>515</v>
      </c>
      <c r="J39" s="2" t="s">
        <v>35</v>
      </c>
      <c r="K39" s="32" t="s">
        <v>525</v>
      </c>
      <c r="L39" s="32" t="s">
        <v>528</v>
      </c>
      <c r="M39" s="36" t="s">
        <v>32</v>
      </c>
    </row>
    <row r="40" spans="1:13" ht="33.6">
      <c r="A40" s="30" t="s">
        <v>158</v>
      </c>
      <c r="B40" s="35" t="s">
        <v>486</v>
      </c>
      <c r="C40" s="36" t="s">
        <v>32</v>
      </c>
      <c r="D40" s="36" t="s">
        <v>32</v>
      </c>
      <c r="E40" s="37" t="s">
        <v>34</v>
      </c>
      <c r="F40" s="33" t="s">
        <v>34</v>
      </c>
      <c r="G40" s="2" t="s">
        <v>35</v>
      </c>
      <c r="H40" s="75" t="s">
        <v>523</v>
      </c>
      <c r="I40" s="34" t="s">
        <v>515</v>
      </c>
      <c r="J40" s="2" t="s">
        <v>35</v>
      </c>
      <c r="K40" s="32" t="s">
        <v>525</v>
      </c>
      <c r="L40" s="32" t="s">
        <v>528</v>
      </c>
      <c r="M40" s="36" t="s">
        <v>32</v>
      </c>
    </row>
    <row r="41" spans="1:13" ht="33.6">
      <c r="A41" s="30" t="s">
        <v>159</v>
      </c>
      <c r="B41" s="35" t="s">
        <v>487</v>
      </c>
      <c r="C41" s="36" t="s">
        <v>32</v>
      </c>
      <c r="D41" s="36" t="s">
        <v>32</v>
      </c>
      <c r="E41" s="37" t="s">
        <v>67</v>
      </c>
      <c r="F41" s="37" t="s">
        <v>67</v>
      </c>
      <c r="G41" s="2" t="s">
        <v>35</v>
      </c>
      <c r="H41" s="75" t="s">
        <v>523</v>
      </c>
      <c r="I41" s="34" t="s">
        <v>515</v>
      </c>
      <c r="J41" s="2" t="s">
        <v>35</v>
      </c>
      <c r="K41" s="32" t="s">
        <v>525</v>
      </c>
      <c r="L41" s="32" t="s">
        <v>528</v>
      </c>
      <c r="M41" s="36" t="s">
        <v>32</v>
      </c>
    </row>
    <row r="42" spans="1:13" ht="16.8">
      <c r="A42" s="116" t="s">
        <v>482</v>
      </c>
      <c r="B42" s="117"/>
      <c r="C42" s="117"/>
      <c r="D42" s="117"/>
      <c r="E42" s="117"/>
      <c r="F42" s="117"/>
      <c r="G42" s="117"/>
      <c r="H42" s="117"/>
      <c r="I42" s="117"/>
      <c r="J42" s="117"/>
      <c r="K42" s="117"/>
      <c r="L42" s="117"/>
      <c r="M42" s="118"/>
    </row>
    <row r="43" spans="1:13" ht="100.8">
      <c r="A43" s="8" t="s">
        <v>160</v>
      </c>
      <c r="B43" s="8" t="s">
        <v>147</v>
      </c>
      <c r="C43" s="8" t="s">
        <v>406</v>
      </c>
      <c r="D43" s="22" t="s">
        <v>33</v>
      </c>
      <c r="E43" s="9" t="s">
        <v>488</v>
      </c>
      <c r="F43" s="9" t="s">
        <v>488</v>
      </c>
      <c r="G43" s="2" t="s">
        <v>35</v>
      </c>
      <c r="H43" s="75" t="s">
        <v>523</v>
      </c>
      <c r="I43" s="2" t="s">
        <v>515</v>
      </c>
      <c r="J43" s="2" t="s">
        <v>35</v>
      </c>
      <c r="K43" s="23" t="s">
        <v>525</v>
      </c>
      <c r="L43" s="2" t="s">
        <v>515</v>
      </c>
      <c r="M43" s="24"/>
    </row>
    <row r="44" spans="1:13" ht="33.6">
      <c r="A44" s="8" t="s">
        <v>161</v>
      </c>
      <c r="B44" s="9" t="s">
        <v>489</v>
      </c>
      <c r="C44" s="8" t="s">
        <v>493</v>
      </c>
      <c r="D44" s="22" t="s">
        <v>33</v>
      </c>
      <c r="E44" s="9" t="s">
        <v>490</v>
      </c>
      <c r="F44" s="9" t="s">
        <v>490</v>
      </c>
      <c r="G44" s="2" t="s">
        <v>35</v>
      </c>
      <c r="H44" s="75" t="s">
        <v>523</v>
      </c>
      <c r="I44" s="2" t="s">
        <v>515</v>
      </c>
      <c r="J44" s="2" t="s">
        <v>35</v>
      </c>
      <c r="K44" s="23" t="s">
        <v>525</v>
      </c>
      <c r="L44" s="2" t="s">
        <v>515</v>
      </c>
      <c r="M44" s="24"/>
    </row>
    <row r="45" spans="1:13" ht="50.4">
      <c r="A45" s="8" t="s">
        <v>162</v>
      </c>
      <c r="B45" s="9" t="s">
        <v>491</v>
      </c>
      <c r="C45" s="8" t="s">
        <v>492</v>
      </c>
      <c r="D45" s="22" t="s">
        <v>33</v>
      </c>
      <c r="E45" s="9" t="s">
        <v>494</v>
      </c>
      <c r="F45" s="9" t="s">
        <v>494</v>
      </c>
      <c r="G45" s="2" t="s">
        <v>35</v>
      </c>
      <c r="H45" s="75" t="s">
        <v>523</v>
      </c>
      <c r="I45" s="2" t="s">
        <v>515</v>
      </c>
      <c r="J45" s="2" t="s">
        <v>35</v>
      </c>
      <c r="K45" s="23" t="s">
        <v>525</v>
      </c>
      <c r="L45" s="2" t="s">
        <v>515</v>
      </c>
      <c r="M45" s="24"/>
    </row>
    <row r="46" spans="1:13" ht="50.4">
      <c r="A46" s="8" t="s">
        <v>163</v>
      </c>
      <c r="B46" s="9" t="s">
        <v>495</v>
      </c>
      <c r="C46" s="8" t="s">
        <v>496</v>
      </c>
      <c r="D46" s="22" t="s">
        <v>33</v>
      </c>
      <c r="E46" s="9" t="s">
        <v>497</v>
      </c>
      <c r="F46" s="9" t="s">
        <v>497</v>
      </c>
      <c r="G46" s="2" t="s">
        <v>35</v>
      </c>
      <c r="H46" s="75" t="s">
        <v>523</v>
      </c>
      <c r="I46" s="2" t="s">
        <v>515</v>
      </c>
      <c r="J46" s="2" t="s">
        <v>35</v>
      </c>
      <c r="K46" s="23" t="s">
        <v>525</v>
      </c>
      <c r="L46" s="2" t="s">
        <v>515</v>
      </c>
      <c r="M46" s="24"/>
    </row>
    <row r="47" spans="1:13" ht="50.4">
      <c r="A47" s="8" t="s">
        <v>164</v>
      </c>
      <c r="B47" s="9" t="s">
        <v>124</v>
      </c>
      <c r="C47" s="8" t="s">
        <v>498</v>
      </c>
      <c r="D47" s="22" t="s">
        <v>33</v>
      </c>
      <c r="E47" s="9" t="s">
        <v>499</v>
      </c>
      <c r="F47" s="9" t="s">
        <v>499</v>
      </c>
      <c r="G47" s="2" t="s">
        <v>35</v>
      </c>
      <c r="H47" s="75" t="s">
        <v>523</v>
      </c>
      <c r="I47" s="2" t="s">
        <v>515</v>
      </c>
      <c r="J47" s="2" t="s">
        <v>35</v>
      </c>
      <c r="K47" s="23" t="s">
        <v>525</v>
      </c>
      <c r="L47" s="2" t="s">
        <v>515</v>
      </c>
      <c r="M47" s="24"/>
    </row>
    <row r="48" spans="1:13" ht="50.4">
      <c r="A48" s="8" t="s">
        <v>165</v>
      </c>
      <c r="B48" s="9" t="s">
        <v>500</v>
      </c>
      <c r="C48" s="8" t="s">
        <v>501</v>
      </c>
      <c r="D48" s="22" t="s">
        <v>33</v>
      </c>
      <c r="E48" s="9" t="s">
        <v>502</v>
      </c>
      <c r="F48" s="9" t="s">
        <v>502</v>
      </c>
      <c r="G48" s="2" t="s">
        <v>35</v>
      </c>
      <c r="H48" s="75" t="s">
        <v>523</v>
      </c>
      <c r="I48" s="2" t="s">
        <v>515</v>
      </c>
      <c r="J48" s="2" t="s">
        <v>35</v>
      </c>
      <c r="K48" s="23" t="s">
        <v>525</v>
      </c>
      <c r="L48" s="2" t="s">
        <v>515</v>
      </c>
      <c r="M48" s="24"/>
    </row>
    <row r="49" spans="1:13" ht="50.4">
      <c r="A49" s="8" t="s">
        <v>166</v>
      </c>
      <c r="B49" s="9" t="s">
        <v>503</v>
      </c>
      <c r="C49" s="8" t="s">
        <v>504</v>
      </c>
      <c r="D49" s="22" t="s">
        <v>33</v>
      </c>
      <c r="E49" s="9" t="s">
        <v>505</v>
      </c>
      <c r="F49" s="9" t="s">
        <v>505</v>
      </c>
      <c r="G49" s="2" t="s">
        <v>35</v>
      </c>
      <c r="H49" s="75" t="s">
        <v>523</v>
      </c>
      <c r="I49" s="2" t="s">
        <v>515</v>
      </c>
      <c r="J49" s="2" t="s">
        <v>35</v>
      </c>
      <c r="K49" s="23" t="s">
        <v>525</v>
      </c>
      <c r="L49" s="2" t="s">
        <v>515</v>
      </c>
      <c r="M49" s="24"/>
    </row>
    <row r="50" spans="1:13" ht="33.6">
      <c r="A50" s="8" t="s">
        <v>167</v>
      </c>
      <c r="B50" s="9" t="s">
        <v>506</v>
      </c>
      <c r="C50" s="8" t="s">
        <v>507</v>
      </c>
      <c r="D50" s="22" t="s">
        <v>33</v>
      </c>
      <c r="E50" s="9" t="s">
        <v>508</v>
      </c>
      <c r="F50" s="9" t="s">
        <v>508</v>
      </c>
      <c r="G50" s="2" t="s">
        <v>35</v>
      </c>
      <c r="H50" s="75" t="s">
        <v>523</v>
      </c>
      <c r="I50" s="2" t="s">
        <v>515</v>
      </c>
      <c r="J50" s="2" t="s">
        <v>35</v>
      </c>
      <c r="K50" s="23" t="s">
        <v>525</v>
      </c>
      <c r="L50" s="2" t="s">
        <v>515</v>
      </c>
      <c r="M50" s="24"/>
    </row>
    <row r="51" spans="1:13" ht="50.4">
      <c r="A51" s="8" t="s">
        <v>168</v>
      </c>
      <c r="B51" s="9" t="s">
        <v>509</v>
      </c>
      <c r="C51" s="8" t="s">
        <v>510</v>
      </c>
      <c r="D51" s="22" t="s">
        <v>33</v>
      </c>
      <c r="E51" s="9" t="s">
        <v>511</v>
      </c>
      <c r="F51" s="9" t="s">
        <v>511</v>
      </c>
      <c r="G51" s="2" t="s">
        <v>35</v>
      </c>
      <c r="H51" s="75" t="s">
        <v>523</v>
      </c>
      <c r="I51" s="2" t="s">
        <v>515</v>
      </c>
      <c r="J51" s="2" t="s">
        <v>35</v>
      </c>
      <c r="K51" s="23" t="s">
        <v>525</v>
      </c>
      <c r="L51" s="2" t="s">
        <v>515</v>
      </c>
      <c r="M51" s="10"/>
    </row>
  </sheetData>
  <mergeCells count="14">
    <mergeCell ref="A42:M42"/>
    <mergeCell ref="G31:L31"/>
    <mergeCell ref="M31:M33"/>
    <mergeCell ref="G32:I32"/>
    <mergeCell ref="J32:L32"/>
    <mergeCell ref="A34:M34"/>
    <mergeCell ref="B1:F1"/>
    <mergeCell ref="B2:F2"/>
    <mergeCell ref="A31:A33"/>
    <mergeCell ref="B31:B33"/>
    <mergeCell ref="C31:C33"/>
    <mergeCell ref="D31:D33"/>
    <mergeCell ref="E31:E33"/>
    <mergeCell ref="F31:F33"/>
  </mergeCells>
  <dataValidations count="1">
    <dataValidation type="list" operator="equal" allowBlank="1" showErrorMessage="1" promptTitle="dfdf" sqref="J35:J41 G35:G41 G43:G51 J43:J51" xr:uid="{BD937EB7-62FB-4A74-9D10-9839208D7804}">
      <formula1>"Passed,Untested,Failed,Blocked"</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N54"/>
  <sheetViews>
    <sheetView topLeftCell="F31" zoomScale="60" zoomScaleNormal="60" workbookViewId="0">
      <selection activeCell="I40" sqref="I40"/>
    </sheetView>
  </sheetViews>
  <sheetFormatPr defaultColWidth="9.109375" defaultRowHeight="14.4"/>
  <cols>
    <col min="1" max="1" width="17.5546875" bestFit="1" customWidth="1"/>
    <col min="2" max="2" width="50.21875" bestFit="1" customWidth="1"/>
    <col min="3" max="3" width="50" bestFit="1" customWidth="1"/>
    <col min="4" max="4" width="36" bestFit="1" customWidth="1"/>
    <col min="5" max="5" width="34.5546875" bestFit="1" customWidth="1"/>
    <col min="6" max="6" width="74.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3.25" customHeight="1">
      <c r="A1" s="12" t="s">
        <v>9</v>
      </c>
      <c r="B1" s="106" t="s">
        <v>169</v>
      </c>
      <c r="C1" s="107"/>
      <c r="D1" s="107"/>
      <c r="E1" s="107"/>
      <c r="F1" s="108"/>
    </row>
    <row r="2" spans="1:6" ht="22.8">
      <c r="A2" s="12" t="s">
        <v>10</v>
      </c>
      <c r="B2" s="109" t="s">
        <v>8</v>
      </c>
      <c r="C2" s="110"/>
      <c r="D2" s="110"/>
      <c r="E2" s="110"/>
      <c r="F2" s="111"/>
    </row>
    <row r="3" spans="1:6" ht="18">
      <c r="A3" s="13"/>
      <c r="B3" s="14" t="s">
        <v>11</v>
      </c>
      <c r="C3" s="14" t="s">
        <v>12</v>
      </c>
      <c r="D3" s="14" t="s">
        <v>13</v>
      </c>
      <c r="E3" s="15" t="s">
        <v>14</v>
      </c>
      <c r="F3" s="14" t="s">
        <v>15</v>
      </c>
    </row>
    <row r="4" spans="1:6" ht="18">
      <c r="A4" s="16" t="s">
        <v>16</v>
      </c>
      <c r="B4" s="13"/>
      <c r="C4" s="13">
        <v>0</v>
      </c>
      <c r="D4" s="13">
        <v>0</v>
      </c>
      <c r="E4" s="13">
        <v>0</v>
      </c>
      <c r="F4" s="13">
        <f>B4</f>
        <v>0</v>
      </c>
    </row>
    <row r="5" spans="1:6" ht="18">
      <c r="A5" s="16" t="s">
        <v>17</v>
      </c>
      <c r="B5" s="17"/>
      <c r="C5" s="13">
        <v>0</v>
      </c>
      <c r="D5" s="13">
        <v>0</v>
      </c>
      <c r="E5" s="13">
        <v>0</v>
      </c>
      <c r="F5" s="13">
        <f>B5</f>
        <v>0</v>
      </c>
    </row>
    <row r="31" spans="1:13" ht="17.399999999999999">
      <c r="A31" s="115" t="s">
        <v>18</v>
      </c>
      <c r="B31" s="115" t="s">
        <v>6</v>
      </c>
      <c r="C31" s="115" t="s">
        <v>19</v>
      </c>
      <c r="D31" s="115" t="s">
        <v>20</v>
      </c>
      <c r="E31" s="119" t="s">
        <v>21</v>
      </c>
      <c r="F31" s="115" t="s">
        <v>22</v>
      </c>
      <c r="G31" s="112" t="s">
        <v>23</v>
      </c>
      <c r="H31" s="112"/>
      <c r="I31" s="112"/>
      <c r="J31" s="112"/>
      <c r="K31" s="112"/>
      <c r="L31" s="112"/>
      <c r="M31" s="113" t="s">
        <v>24</v>
      </c>
    </row>
    <row r="32" spans="1:13" ht="17.399999999999999">
      <c r="A32" s="115"/>
      <c r="B32" s="115"/>
      <c r="C32" s="115"/>
      <c r="D32" s="115"/>
      <c r="E32" s="119"/>
      <c r="F32" s="115"/>
      <c r="G32" s="112" t="s">
        <v>25</v>
      </c>
      <c r="H32" s="112"/>
      <c r="I32" s="112"/>
      <c r="J32" s="112" t="s">
        <v>26</v>
      </c>
      <c r="K32" s="112"/>
      <c r="L32" s="112"/>
      <c r="M32" s="114"/>
    </row>
    <row r="33" spans="1:14" ht="16.8">
      <c r="A33" s="115"/>
      <c r="B33" s="115"/>
      <c r="C33" s="115"/>
      <c r="D33" s="115"/>
      <c r="E33" s="119"/>
      <c r="F33" s="115"/>
      <c r="G33" s="18" t="s">
        <v>27</v>
      </c>
      <c r="H33" s="19" t="s">
        <v>28</v>
      </c>
      <c r="I33" s="18" t="s">
        <v>29</v>
      </c>
      <c r="J33" s="18" t="s">
        <v>27</v>
      </c>
      <c r="K33" s="18" t="s">
        <v>28</v>
      </c>
      <c r="L33" s="18" t="s">
        <v>29</v>
      </c>
      <c r="M33" s="114"/>
    </row>
    <row r="34" spans="1:14" ht="16.8">
      <c r="A34" s="120" t="s">
        <v>181</v>
      </c>
      <c r="B34" s="120"/>
      <c r="C34" s="120"/>
      <c r="D34" s="120"/>
      <c r="E34" s="120"/>
      <c r="F34" s="120"/>
      <c r="G34" s="120"/>
      <c r="H34" s="120"/>
      <c r="I34" s="120"/>
      <c r="J34" s="120"/>
      <c r="K34" s="120"/>
      <c r="L34" s="120"/>
      <c r="M34" s="120"/>
    </row>
    <row r="35" spans="1:14" ht="33.6">
      <c r="A35" s="30" t="s">
        <v>30</v>
      </c>
      <c r="B35" s="31" t="s">
        <v>183</v>
      </c>
      <c r="C35" s="32" t="s">
        <v>32</v>
      </c>
      <c r="D35" s="22" t="s">
        <v>33</v>
      </c>
      <c r="E35" s="33" t="s">
        <v>34</v>
      </c>
      <c r="F35" s="33" t="s">
        <v>34</v>
      </c>
      <c r="G35" s="2" t="s">
        <v>35</v>
      </c>
      <c r="H35" s="173" t="s">
        <v>516</v>
      </c>
      <c r="I35" s="2" t="s">
        <v>512</v>
      </c>
      <c r="J35" s="2" t="s">
        <v>35</v>
      </c>
      <c r="K35" s="34" t="s">
        <v>513</v>
      </c>
      <c r="L35" s="2" t="s">
        <v>512</v>
      </c>
      <c r="M35" s="32" t="s">
        <v>32</v>
      </c>
    </row>
    <row r="36" spans="1:14" ht="33.6">
      <c r="A36" s="30" t="s">
        <v>36</v>
      </c>
      <c r="B36" s="35" t="s">
        <v>37</v>
      </c>
      <c r="C36" s="36" t="s">
        <v>32</v>
      </c>
      <c r="D36" s="22" t="s">
        <v>33</v>
      </c>
      <c r="E36" s="37" t="s">
        <v>34</v>
      </c>
      <c r="F36" s="33" t="s">
        <v>34</v>
      </c>
      <c r="G36" s="2" t="s">
        <v>35</v>
      </c>
      <c r="H36" s="173" t="s">
        <v>516</v>
      </c>
      <c r="I36" s="2" t="s">
        <v>512</v>
      </c>
      <c r="J36" s="2" t="s">
        <v>35</v>
      </c>
      <c r="K36" s="34" t="s">
        <v>513</v>
      </c>
      <c r="L36" s="2" t="s">
        <v>512</v>
      </c>
      <c r="M36" s="36" t="s">
        <v>32</v>
      </c>
    </row>
    <row r="37" spans="1:14" ht="50.4">
      <c r="A37" s="30" t="s">
        <v>38</v>
      </c>
      <c r="B37" s="6" t="s">
        <v>39</v>
      </c>
      <c r="C37" s="7"/>
      <c r="D37" s="22" t="s">
        <v>33</v>
      </c>
      <c r="E37" s="8" t="s">
        <v>40</v>
      </c>
      <c r="F37" s="8" t="s">
        <v>40</v>
      </c>
      <c r="G37" s="2" t="s">
        <v>35</v>
      </c>
      <c r="H37" s="173" t="s">
        <v>516</v>
      </c>
      <c r="I37" s="2" t="s">
        <v>512</v>
      </c>
      <c r="J37" s="2" t="s">
        <v>35</v>
      </c>
      <c r="K37" s="34" t="s">
        <v>513</v>
      </c>
      <c r="L37" s="2" t="s">
        <v>512</v>
      </c>
      <c r="M37" s="10"/>
    </row>
    <row r="38" spans="1:14" ht="50.4">
      <c r="A38" s="30" t="s">
        <v>41</v>
      </c>
      <c r="B38" s="6" t="s">
        <v>42</v>
      </c>
      <c r="C38" s="7"/>
      <c r="D38" s="22" t="s">
        <v>33</v>
      </c>
      <c r="E38" s="8" t="s">
        <v>43</v>
      </c>
      <c r="F38" s="8" t="s">
        <v>43</v>
      </c>
      <c r="G38" s="2" t="s">
        <v>35</v>
      </c>
      <c r="H38" s="173" t="s">
        <v>516</v>
      </c>
      <c r="I38" s="2" t="s">
        <v>512</v>
      </c>
      <c r="J38" s="2" t="s">
        <v>35</v>
      </c>
      <c r="K38" s="34" t="s">
        <v>513</v>
      </c>
      <c r="L38" s="2" t="s">
        <v>512</v>
      </c>
      <c r="M38" s="11"/>
    </row>
    <row r="39" spans="1:14" ht="50.4">
      <c r="A39" s="30" t="s">
        <v>44</v>
      </c>
      <c r="B39" s="6" t="s">
        <v>45</v>
      </c>
      <c r="C39" s="4"/>
      <c r="D39" s="22" t="s">
        <v>33</v>
      </c>
      <c r="E39" s="8" t="s">
        <v>40</v>
      </c>
      <c r="F39" s="8" t="s">
        <v>40</v>
      </c>
      <c r="G39" s="2" t="s">
        <v>35</v>
      </c>
      <c r="H39" s="173" t="s">
        <v>516</v>
      </c>
      <c r="I39" s="2" t="s">
        <v>512</v>
      </c>
      <c r="J39" s="2" t="s">
        <v>35</v>
      </c>
      <c r="K39" s="34" t="s">
        <v>513</v>
      </c>
      <c r="L39" s="2" t="s">
        <v>512</v>
      </c>
      <c r="M39" s="11"/>
    </row>
    <row r="40" spans="1:14" ht="33.6">
      <c r="A40" s="30" t="s">
        <v>47</v>
      </c>
      <c r="B40" s="3" t="s">
        <v>48</v>
      </c>
      <c r="C40" s="4"/>
      <c r="D40" s="22" t="s">
        <v>33</v>
      </c>
      <c r="E40" s="33" t="s">
        <v>34</v>
      </c>
      <c r="F40" s="33" t="s">
        <v>34</v>
      </c>
      <c r="G40" s="2" t="s">
        <v>35</v>
      </c>
      <c r="H40" s="173" t="s">
        <v>516</v>
      </c>
      <c r="I40" s="2" t="s">
        <v>512</v>
      </c>
      <c r="J40" s="2" t="s">
        <v>35</v>
      </c>
      <c r="K40" s="34" t="s">
        <v>513</v>
      </c>
      <c r="L40" s="2" t="s">
        <v>512</v>
      </c>
      <c r="M40" s="11"/>
    </row>
    <row r="41" spans="1:14" ht="33.6">
      <c r="A41" s="30" t="s">
        <v>49</v>
      </c>
      <c r="B41" s="3" t="s">
        <v>50</v>
      </c>
      <c r="C41" s="4"/>
      <c r="D41" s="22" t="s">
        <v>33</v>
      </c>
      <c r="E41" s="33" t="s">
        <v>34</v>
      </c>
      <c r="F41" s="33" t="s">
        <v>34</v>
      </c>
      <c r="G41" s="2" t="s">
        <v>35</v>
      </c>
      <c r="H41" s="173" t="s">
        <v>516</v>
      </c>
      <c r="I41" s="2" t="s">
        <v>512</v>
      </c>
      <c r="J41" s="2" t="s">
        <v>35</v>
      </c>
      <c r="K41" s="34" t="s">
        <v>513</v>
      </c>
      <c r="L41" s="2" t="s">
        <v>512</v>
      </c>
      <c r="M41" s="11"/>
    </row>
    <row r="42" spans="1:14" ht="33.6">
      <c r="A42" s="30" t="s">
        <v>51</v>
      </c>
      <c r="B42" s="3" t="s">
        <v>184</v>
      </c>
      <c r="C42" s="4"/>
      <c r="D42" s="22" t="s">
        <v>33</v>
      </c>
      <c r="E42" s="33" t="s">
        <v>34</v>
      </c>
      <c r="F42" s="33" t="s">
        <v>34</v>
      </c>
      <c r="G42" s="2" t="s">
        <v>35</v>
      </c>
      <c r="H42" s="173" t="s">
        <v>516</v>
      </c>
      <c r="I42" s="2" t="s">
        <v>512</v>
      </c>
      <c r="J42" s="2" t="s">
        <v>35</v>
      </c>
      <c r="K42" s="34" t="s">
        <v>513</v>
      </c>
      <c r="L42" s="2" t="s">
        <v>512</v>
      </c>
      <c r="M42" s="11"/>
    </row>
    <row r="43" spans="1:14" ht="33" customHeight="1">
      <c r="A43" s="30" t="s">
        <v>52</v>
      </c>
      <c r="B43" s="3" t="s">
        <v>185</v>
      </c>
      <c r="C43" s="4"/>
      <c r="D43" s="22" t="s">
        <v>33</v>
      </c>
      <c r="E43" s="33" t="s">
        <v>188</v>
      </c>
      <c r="F43" s="33" t="s">
        <v>187</v>
      </c>
      <c r="G43" s="2" t="s">
        <v>35</v>
      </c>
      <c r="H43" s="173" t="s">
        <v>516</v>
      </c>
      <c r="I43" s="2" t="s">
        <v>512</v>
      </c>
      <c r="J43" s="2" t="s">
        <v>35</v>
      </c>
      <c r="K43" s="34" t="s">
        <v>513</v>
      </c>
      <c r="L43" s="2" t="s">
        <v>512</v>
      </c>
      <c r="M43" s="11"/>
    </row>
    <row r="44" spans="1:14" ht="30" customHeight="1">
      <c r="A44" s="30" t="s">
        <v>53</v>
      </c>
      <c r="B44" s="3" t="s">
        <v>186</v>
      </c>
      <c r="C44" s="4"/>
      <c r="D44" s="22" t="s">
        <v>33</v>
      </c>
      <c r="E44" s="33" t="s">
        <v>188</v>
      </c>
      <c r="F44" s="33" t="s">
        <v>189</v>
      </c>
      <c r="G44" s="2" t="s">
        <v>35</v>
      </c>
      <c r="H44" s="173" t="s">
        <v>516</v>
      </c>
      <c r="I44" s="2" t="s">
        <v>512</v>
      </c>
      <c r="J44" s="2" t="s">
        <v>35</v>
      </c>
      <c r="K44" s="34" t="s">
        <v>513</v>
      </c>
      <c r="L44" s="2" t="s">
        <v>512</v>
      </c>
      <c r="M44" s="11"/>
    </row>
    <row r="45" spans="1:14" ht="50.4">
      <c r="A45" s="30" t="s">
        <v>74</v>
      </c>
      <c r="B45" s="38" t="s">
        <v>54</v>
      </c>
      <c r="C45" s="4"/>
      <c r="D45" s="22" t="s">
        <v>33</v>
      </c>
      <c r="E45" s="33" t="s">
        <v>55</v>
      </c>
      <c r="F45" s="33" t="s">
        <v>55</v>
      </c>
      <c r="G45" s="2" t="s">
        <v>35</v>
      </c>
      <c r="H45" s="173" t="s">
        <v>516</v>
      </c>
      <c r="I45" s="2" t="s">
        <v>512</v>
      </c>
      <c r="J45" s="2" t="s">
        <v>35</v>
      </c>
      <c r="K45" s="34" t="s">
        <v>513</v>
      </c>
      <c r="L45" s="2" t="s">
        <v>512</v>
      </c>
      <c r="M45" s="11"/>
    </row>
    <row r="46" spans="1:14" ht="16.8">
      <c r="A46" s="116" t="s">
        <v>182</v>
      </c>
      <c r="B46" s="117"/>
      <c r="C46" s="117"/>
      <c r="D46" s="117"/>
      <c r="E46" s="117"/>
      <c r="F46" s="117"/>
      <c r="G46" s="117"/>
      <c r="H46" s="117"/>
      <c r="I46" s="117"/>
      <c r="J46" s="117"/>
      <c r="K46" s="117"/>
      <c r="L46" s="117"/>
      <c r="M46" s="118"/>
    </row>
    <row r="47" spans="1:14" ht="67.2">
      <c r="A47" s="8" t="s">
        <v>56</v>
      </c>
      <c r="B47" s="8" t="s">
        <v>190</v>
      </c>
      <c r="C47" s="8" t="s">
        <v>213</v>
      </c>
      <c r="D47" s="22" t="s">
        <v>33</v>
      </c>
      <c r="E47" s="9" t="s">
        <v>191</v>
      </c>
      <c r="F47" s="9" t="s">
        <v>191</v>
      </c>
      <c r="G47" s="2" t="s">
        <v>35</v>
      </c>
      <c r="H47" s="173" t="s">
        <v>516</v>
      </c>
      <c r="I47" s="23" t="s">
        <v>512</v>
      </c>
      <c r="J47" s="2" t="s">
        <v>35</v>
      </c>
      <c r="K47" s="34" t="s">
        <v>514</v>
      </c>
      <c r="L47" s="2" t="s">
        <v>512</v>
      </c>
      <c r="M47" s="10"/>
    </row>
    <row r="48" spans="1:14" ht="67.2">
      <c r="A48" s="8" t="s">
        <v>57</v>
      </c>
      <c r="B48" s="8" t="s">
        <v>192</v>
      </c>
      <c r="C48" s="8" t="s">
        <v>212</v>
      </c>
      <c r="D48" s="22" t="s">
        <v>33</v>
      </c>
      <c r="E48" s="9" t="s">
        <v>193</v>
      </c>
      <c r="F48" s="9" t="s">
        <v>193</v>
      </c>
      <c r="G48" s="2" t="s">
        <v>35</v>
      </c>
      <c r="H48" s="173" t="s">
        <v>516</v>
      </c>
      <c r="I48" s="2" t="s">
        <v>512</v>
      </c>
      <c r="J48" s="2" t="s">
        <v>35</v>
      </c>
      <c r="K48" s="34" t="s">
        <v>514</v>
      </c>
      <c r="L48" s="2" t="s">
        <v>512</v>
      </c>
      <c r="M48" s="10"/>
      <c r="N48" s="1"/>
    </row>
    <row r="49" spans="1:13" ht="84">
      <c r="A49" s="8" t="s">
        <v>58</v>
      </c>
      <c r="B49" s="8" t="s">
        <v>194</v>
      </c>
      <c r="C49" s="8" t="s">
        <v>214</v>
      </c>
      <c r="D49" s="22" t="s">
        <v>33</v>
      </c>
      <c r="E49" s="9" t="s">
        <v>196</v>
      </c>
      <c r="F49" s="9" t="s">
        <v>196</v>
      </c>
      <c r="G49" s="2" t="s">
        <v>35</v>
      </c>
      <c r="H49" s="173" t="s">
        <v>516</v>
      </c>
      <c r="I49" s="2" t="s">
        <v>512</v>
      </c>
      <c r="J49" s="2" t="s">
        <v>35</v>
      </c>
      <c r="K49" s="34" t="s">
        <v>514</v>
      </c>
      <c r="L49" s="2" t="s">
        <v>512</v>
      </c>
      <c r="M49" s="10"/>
    </row>
    <row r="50" spans="1:13" ht="84">
      <c r="A50" s="8" t="s">
        <v>59</v>
      </c>
      <c r="B50" s="8" t="s">
        <v>197</v>
      </c>
      <c r="C50" s="8" t="s">
        <v>215</v>
      </c>
      <c r="D50" s="22" t="s">
        <v>33</v>
      </c>
      <c r="E50" s="9" t="s">
        <v>195</v>
      </c>
      <c r="F50" s="9" t="s">
        <v>195</v>
      </c>
      <c r="G50" s="2" t="s">
        <v>35</v>
      </c>
      <c r="H50" s="173" t="s">
        <v>516</v>
      </c>
      <c r="I50" s="2" t="s">
        <v>512</v>
      </c>
      <c r="J50" s="2" t="s">
        <v>35</v>
      </c>
      <c r="K50" s="34" t="s">
        <v>514</v>
      </c>
      <c r="L50" s="2" t="s">
        <v>512</v>
      </c>
      <c r="M50" s="10"/>
    </row>
    <row r="51" spans="1:13" ht="67.2">
      <c r="A51" s="8" t="s">
        <v>60</v>
      </c>
      <c r="B51" s="8" t="s">
        <v>198</v>
      </c>
      <c r="C51" s="8" t="s">
        <v>216</v>
      </c>
      <c r="D51" s="22" t="s">
        <v>33</v>
      </c>
      <c r="E51" s="9" t="s">
        <v>199</v>
      </c>
      <c r="F51" s="9" t="s">
        <v>199</v>
      </c>
      <c r="G51" s="2" t="s">
        <v>35</v>
      </c>
      <c r="H51" s="173" t="s">
        <v>516</v>
      </c>
      <c r="I51" s="2" t="s">
        <v>512</v>
      </c>
      <c r="J51" s="2" t="s">
        <v>35</v>
      </c>
      <c r="K51" s="34" t="s">
        <v>514</v>
      </c>
      <c r="L51" s="2" t="s">
        <v>512</v>
      </c>
      <c r="M51" s="10"/>
    </row>
    <row r="52" spans="1:13" ht="50.4">
      <c r="A52" s="8" t="s">
        <v>61</v>
      </c>
      <c r="B52" s="8" t="s">
        <v>200</v>
      </c>
      <c r="C52" s="8" t="s">
        <v>217</v>
      </c>
      <c r="D52" s="22" t="s">
        <v>33</v>
      </c>
      <c r="E52" s="9" t="s">
        <v>201</v>
      </c>
      <c r="F52" s="9" t="s">
        <v>201</v>
      </c>
      <c r="G52" s="2" t="s">
        <v>35</v>
      </c>
      <c r="H52" s="173" t="s">
        <v>516</v>
      </c>
      <c r="I52" s="2" t="s">
        <v>512</v>
      </c>
      <c r="J52" s="2" t="s">
        <v>35</v>
      </c>
      <c r="K52" s="34" t="s">
        <v>514</v>
      </c>
      <c r="L52" s="2" t="s">
        <v>512</v>
      </c>
      <c r="M52" s="10"/>
    </row>
    <row r="53" spans="1:13" ht="67.2">
      <c r="A53" s="8" t="s">
        <v>62</v>
      </c>
      <c r="B53" s="8" t="s">
        <v>202</v>
      </c>
      <c r="C53" s="8" t="s">
        <v>218</v>
      </c>
      <c r="D53" s="22" t="s">
        <v>33</v>
      </c>
      <c r="E53" s="9" t="s">
        <v>203</v>
      </c>
      <c r="F53" s="9" t="s">
        <v>204</v>
      </c>
      <c r="G53" s="2" t="s">
        <v>35</v>
      </c>
      <c r="H53" s="173" t="s">
        <v>516</v>
      </c>
      <c r="I53" s="2" t="s">
        <v>512</v>
      </c>
      <c r="J53" s="2" t="s">
        <v>35</v>
      </c>
      <c r="K53" s="34" t="s">
        <v>514</v>
      </c>
      <c r="L53" s="2" t="s">
        <v>512</v>
      </c>
      <c r="M53" s="10"/>
    </row>
    <row r="54" spans="1:13" ht="50.4">
      <c r="A54" s="8" t="s">
        <v>63</v>
      </c>
      <c r="B54" s="8" t="s">
        <v>205</v>
      </c>
      <c r="C54" s="8" t="s">
        <v>219</v>
      </c>
      <c r="D54" s="22" t="s">
        <v>33</v>
      </c>
      <c r="E54" s="9" t="s">
        <v>206</v>
      </c>
      <c r="F54" s="9" t="s">
        <v>206</v>
      </c>
      <c r="G54" s="2" t="s">
        <v>35</v>
      </c>
      <c r="H54" s="173" t="s">
        <v>516</v>
      </c>
      <c r="I54" s="2" t="s">
        <v>512</v>
      </c>
      <c r="J54" s="2" t="s">
        <v>35</v>
      </c>
      <c r="K54" s="34" t="s">
        <v>514</v>
      </c>
      <c r="L54" s="2" t="s">
        <v>512</v>
      </c>
      <c r="M54" s="10"/>
    </row>
  </sheetData>
  <mergeCells count="14">
    <mergeCell ref="A46:M46"/>
    <mergeCell ref="A31:A33"/>
    <mergeCell ref="B31:B33"/>
    <mergeCell ref="C31:C33"/>
    <mergeCell ref="D31:D33"/>
    <mergeCell ref="E31:E33"/>
    <mergeCell ref="A34:M34"/>
    <mergeCell ref="B1:F1"/>
    <mergeCell ref="B2:F2"/>
    <mergeCell ref="G31:L31"/>
    <mergeCell ref="M31:M33"/>
    <mergeCell ref="G32:I32"/>
    <mergeCell ref="J32:L32"/>
    <mergeCell ref="F31:F33"/>
  </mergeCells>
  <phoneticPr fontId="23" type="noConversion"/>
  <dataValidations count="1">
    <dataValidation type="list" operator="equal" allowBlank="1" showErrorMessage="1" promptTitle="dfdf" sqref="G47:G54 J47:J54 J35:J45 G35:G45" xr:uid="{00000000-0002-0000-0100-000000000000}">
      <formula1>"Passed,Untested,Failed,Blocked"</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6B67-82B9-4648-9888-B83C4E17BC1E}">
  <sheetPr>
    <tabColor theme="9" tint="-0.499984740745262"/>
  </sheetPr>
  <dimension ref="A1:N54"/>
  <sheetViews>
    <sheetView topLeftCell="G32" zoomScale="70" zoomScaleNormal="70" workbookViewId="0">
      <selection activeCell="N52" sqref="N52"/>
    </sheetView>
  </sheetViews>
  <sheetFormatPr defaultColWidth="9.109375" defaultRowHeight="14.4"/>
  <cols>
    <col min="1" max="1" width="20.44140625" bestFit="1" customWidth="1"/>
    <col min="2" max="2" width="28.33203125" bestFit="1" customWidth="1"/>
    <col min="3" max="3" width="30.44140625" bestFit="1" customWidth="1"/>
    <col min="4" max="4" width="40.77734375" bestFit="1" customWidth="1"/>
    <col min="5" max="5" width="58.21875" bestFit="1" customWidth="1"/>
    <col min="6" max="6" width="70.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2.8">
      <c r="A1" s="12" t="s">
        <v>9</v>
      </c>
      <c r="B1" s="106" t="s">
        <v>169</v>
      </c>
      <c r="C1" s="107"/>
      <c r="D1" s="107"/>
      <c r="E1" s="107"/>
      <c r="F1" s="108"/>
    </row>
    <row r="2" spans="1:6" ht="22.8">
      <c r="A2" s="12" t="s">
        <v>10</v>
      </c>
      <c r="B2" s="109" t="s">
        <v>171</v>
      </c>
      <c r="C2" s="110"/>
      <c r="D2" s="110"/>
      <c r="E2" s="110"/>
      <c r="F2" s="111"/>
    </row>
    <row r="3" spans="1:6" ht="18">
      <c r="A3" s="13"/>
      <c r="B3" s="14" t="s">
        <v>11</v>
      </c>
      <c r="C3" s="14" t="s">
        <v>12</v>
      </c>
      <c r="D3" s="14" t="s">
        <v>13</v>
      </c>
      <c r="E3" s="15" t="s">
        <v>14</v>
      </c>
      <c r="F3" s="14" t="s">
        <v>15</v>
      </c>
    </row>
    <row r="4" spans="1:6" ht="18">
      <c r="A4" s="16" t="s">
        <v>16</v>
      </c>
      <c r="B4" s="13">
        <v>16</v>
      </c>
      <c r="C4" s="13">
        <v>0</v>
      </c>
      <c r="D4" s="13">
        <v>0</v>
      </c>
      <c r="E4" s="13">
        <v>0</v>
      </c>
      <c r="F4" s="13">
        <f>B4</f>
        <v>16</v>
      </c>
    </row>
    <row r="5" spans="1:6" ht="18">
      <c r="A5" s="16" t="s">
        <v>17</v>
      </c>
      <c r="B5" s="17">
        <v>16</v>
      </c>
      <c r="C5" s="13">
        <v>0</v>
      </c>
      <c r="D5" s="13">
        <v>0</v>
      </c>
      <c r="E5" s="13">
        <v>0</v>
      </c>
      <c r="F5" s="13">
        <f>B5</f>
        <v>16</v>
      </c>
    </row>
    <row r="31" spans="1:13" ht="15.6">
      <c r="A31" s="124" t="s">
        <v>18</v>
      </c>
      <c r="B31" s="124" t="s">
        <v>6</v>
      </c>
      <c r="C31" s="124" t="s">
        <v>19</v>
      </c>
      <c r="D31" s="124" t="s">
        <v>20</v>
      </c>
      <c r="E31" s="125" t="s">
        <v>21</v>
      </c>
      <c r="F31" s="124" t="s">
        <v>22</v>
      </c>
      <c r="G31" s="126" t="s">
        <v>23</v>
      </c>
      <c r="H31" s="126"/>
      <c r="I31" s="126"/>
      <c r="J31" s="126"/>
      <c r="K31" s="126"/>
      <c r="L31" s="126"/>
      <c r="M31" s="126" t="s">
        <v>24</v>
      </c>
    </row>
    <row r="32" spans="1:13" ht="15.6">
      <c r="A32" s="124"/>
      <c r="B32" s="124"/>
      <c r="C32" s="124"/>
      <c r="D32" s="124"/>
      <c r="E32" s="125"/>
      <c r="F32" s="124"/>
      <c r="G32" s="126" t="s">
        <v>25</v>
      </c>
      <c r="H32" s="126"/>
      <c r="I32" s="126"/>
      <c r="J32" s="126" t="s">
        <v>26</v>
      </c>
      <c r="K32" s="126"/>
      <c r="L32" s="126"/>
      <c r="M32" s="127"/>
    </row>
    <row r="33" spans="1:14" ht="15.6">
      <c r="A33" s="124"/>
      <c r="B33" s="124"/>
      <c r="C33" s="124"/>
      <c r="D33" s="124"/>
      <c r="E33" s="125"/>
      <c r="F33" s="124"/>
      <c r="G33" s="20" t="s">
        <v>27</v>
      </c>
      <c r="H33" s="21" t="s">
        <v>28</v>
      </c>
      <c r="I33" s="20" t="s">
        <v>29</v>
      </c>
      <c r="J33" s="20" t="s">
        <v>27</v>
      </c>
      <c r="K33" s="20" t="s">
        <v>28</v>
      </c>
      <c r="L33" s="20" t="s">
        <v>29</v>
      </c>
      <c r="M33" s="127"/>
    </row>
    <row r="34" spans="1:14" ht="15.6">
      <c r="A34" s="128" t="s">
        <v>64</v>
      </c>
      <c r="B34" s="128"/>
      <c r="C34" s="128"/>
      <c r="D34" s="128"/>
      <c r="E34" s="128"/>
      <c r="F34" s="128"/>
      <c r="G34" s="128"/>
      <c r="H34" s="128"/>
      <c r="I34" s="128"/>
      <c r="J34" s="128"/>
      <c r="K34" s="128"/>
      <c r="L34" s="128"/>
      <c r="M34" s="128"/>
    </row>
    <row r="35" spans="1:14" ht="31.2">
      <c r="A35" s="79" t="s">
        <v>30</v>
      </c>
      <c r="B35" s="80" t="s">
        <v>183</v>
      </c>
      <c r="C35" s="81"/>
      <c r="D35" s="82" t="s">
        <v>33</v>
      </c>
      <c r="E35" s="83" t="s">
        <v>34</v>
      </c>
      <c r="F35" s="83" t="s">
        <v>34</v>
      </c>
      <c r="G35" s="84" t="s">
        <v>35</v>
      </c>
      <c r="H35" s="174" t="s">
        <v>516</v>
      </c>
      <c r="I35" s="84" t="s">
        <v>515</v>
      </c>
      <c r="J35" s="84" t="s">
        <v>35</v>
      </c>
      <c r="K35" s="81" t="s">
        <v>517</v>
      </c>
      <c r="L35" s="84" t="s">
        <v>515</v>
      </c>
      <c r="M35" s="81" t="s">
        <v>32</v>
      </c>
    </row>
    <row r="36" spans="1:14" ht="31.2">
      <c r="A36" s="79" t="s">
        <v>36</v>
      </c>
      <c r="B36" s="85" t="s">
        <v>37</v>
      </c>
      <c r="C36" s="81"/>
      <c r="D36" s="82" t="s">
        <v>33</v>
      </c>
      <c r="E36" s="83" t="s">
        <v>34</v>
      </c>
      <c r="F36" s="83" t="s">
        <v>34</v>
      </c>
      <c r="G36" s="84" t="s">
        <v>35</v>
      </c>
      <c r="H36" s="174" t="s">
        <v>516</v>
      </c>
      <c r="I36" s="84" t="s">
        <v>515</v>
      </c>
      <c r="J36" s="84" t="s">
        <v>35</v>
      </c>
      <c r="K36" s="81" t="s">
        <v>517</v>
      </c>
      <c r="L36" s="84" t="s">
        <v>515</v>
      </c>
      <c r="M36" s="81" t="s">
        <v>32</v>
      </c>
    </row>
    <row r="37" spans="1:14" ht="31.2">
      <c r="A37" s="79" t="s">
        <v>38</v>
      </c>
      <c r="B37" s="86" t="s">
        <v>39</v>
      </c>
      <c r="C37" s="87"/>
      <c r="D37" s="82" t="s">
        <v>33</v>
      </c>
      <c r="E37" s="88" t="s">
        <v>34</v>
      </c>
      <c r="F37" s="88" t="s">
        <v>34</v>
      </c>
      <c r="G37" s="84" t="s">
        <v>35</v>
      </c>
      <c r="H37" s="174" t="s">
        <v>516</v>
      </c>
      <c r="I37" s="84" t="s">
        <v>515</v>
      </c>
      <c r="J37" s="84" t="s">
        <v>35</v>
      </c>
      <c r="K37" s="81" t="s">
        <v>517</v>
      </c>
      <c r="L37" s="84" t="s">
        <v>515</v>
      </c>
      <c r="M37" s="87"/>
    </row>
    <row r="38" spans="1:14" ht="31.2">
      <c r="A38" s="79" t="s">
        <v>41</v>
      </c>
      <c r="B38" s="86" t="s">
        <v>42</v>
      </c>
      <c r="C38" s="87"/>
      <c r="D38" s="82" t="s">
        <v>33</v>
      </c>
      <c r="E38" s="88" t="s">
        <v>34</v>
      </c>
      <c r="F38" s="88" t="s">
        <v>34</v>
      </c>
      <c r="G38" s="84" t="s">
        <v>35</v>
      </c>
      <c r="H38" s="174" t="s">
        <v>516</v>
      </c>
      <c r="I38" s="84" t="s">
        <v>515</v>
      </c>
      <c r="J38" s="84" t="s">
        <v>35</v>
      </c>
      <c r="K38" s="81" t="s">
        <v>517</v>
      </c>
      <c r="L38" s="84" t="s">
        <v>515</v>
      </c>
      <c r="M38" s="89"/>
    </row>
    <row r="39" spans="1:14" ht="31.2">
      <c r="A39" s="79" t="s">
        <v>44</v>
      </c>
      <c r="B39" s="86" t="s">
        <v>45</v>
      </c>
      <c r="C39" s="87"/>
      <c r="D39" s="82" t="s">
        <v>33</v>
      </c>
      <c r="E39" s="88" t="s">
        <v>34</v>
      </c>
      <c r="F39" s="88" t="s">
        <v>34</v>
      </c>
      <c r="G39" s="84" t="s">
        <v>35</v>
      </c>
      <c r="H39" s="174" t="s">
        <v>516</v>
      </c>
      <c r="I39" s="84" t="s">
        <v>515</v>
      </c>
      <c r="J39" s="84" t="s">
        <v>35</v>
      </c>
      <c r="K39" s="81" t="s">
        <v>517</v>
      </c>
      <c r="L39" s="84" t="s">
        <v>515</v>
      </c>
      <c r="M39" s="89"/>
    </row>
    <row r="40" spans="1:14" ht="31.2">
      <c r="A40" s="79" t="s">
        <v>47</v>
      </c>
      <c r="B40" s="90" t="s">
        <v>48</v>
      </c>
      <c r="C40" s="87"/>
      <c r="D40" s="82" t="s">
        <v>33</v>
      </c>
      <c r="E40" s="88" t="s">
        <v>34</v>
      </c>
      <c r="F40" s="88" t="s">
        <v>34</v>
      </c>
      <c r="G40" s="84" t="s">
        <v>35</v>
      </c>
      <c r="H40" s="174" t="s">
        <v>516</v>
      </c>
      <c r="I40" s="84" t="s">
        <v>515</v>
      </c>
      <c r="J40" s="84" t="s">
        <v>35</v>
      </c>
      <c r="K40" s="81" t="s">
        <v>517</v>
      </c>
      <c r="L40" s="84" t="s">
        <v>515</v>
      </c>
      <c r="M40" s="89"/>
    </row>
    <row r="41" spans="1:14" ht="31.2">
      <c r="A41" s="79" t="s">
        <v>49</v>
      </c>
      <c r="B41" s="90" t="s">
        <v>50</v>
      </c>
      <c r="C41" s="87"/>
      <c r="D41" s="82" t="s">
        <v>33</v>
      </c>
      <c r="E41" s="88" t="s">
        <v>34</v>
      </c>
      <c r="F41" s="88" t="s">
        <v>34</v>
      </c>
      <c r="G41" s="84" t="s">
        <v>35</v>
      </c>
      <c r="H41" s="174" t="s">
        <v>516</v>
      </c>
      <c r="I41" s="84" t="s">
        <v>515</v>
      </c>
      <c r="J41" s="84" t="s">
        <v>35</v>
      </c>
      <c r="K41" s="81" t="s">
        <v>517</v>
      </c>
      <c r="L41" s="84" t="s">
        <v>515</v>
      </c>
      <c r="M41" s="89"/>
    </row>
    <row r="42" spans="1:14" ht="31.2">
      <c r="A42" s="79" t="s">
        <v>51</v>
      </c>
      <c r="B42" s="90" t="s">
        <v>207</v>
      </c>
      <c r="C42" s="87"/>
      <c r="D42" s="82" t="s">
        <v>33</v>
      </c>
      <c r="E42" s="88" t="s">
        <v>34</v>
      </c>
      <c r="F42" s="88" t="s">
        <v>34</v>
      </c>
      <c r="G42" s="84" t="s">
        <v>35</v>
      </c>
      <c r="H42" s="174" t="s">
        <v>516</v>
      </c>
      <c r="I42" s="84" t="s">
        <v>515</v>
      </c>
      <c r="J42" s="84" t="s">
        <v>35</v>
      </c>
      <c r="K42" s="81" t="s">
        <v>517</v>
      </c>
      <c r="L42" s="84" t="s">
        <v>515</v>
      </c>
      <c r="M42" s="89"/>
    </row>
    <row r="43" spans="1:14" ht="31.2">
      <c r="A43" s="79" t="s">
        <v>52</v>
      </c>
      <c r="B43" s="90" t="s">
        <v>185</v>
      </c>
      <c r="C43" s="87"/>
      <c r="D43" s="82" t="s">
        <v>33</v>
      </c>
      <c r="E43" s="88" t="s">
        <v>34</v>
      </c>
      <c r="F43" s="88" t="s">
        <v>34</v>
      </c>
      <c r="G43" s="84" t="s">
        <v>35</v>
      </c>
      <c r="H43" s="174" t="s">
        <v>516</v>
      </c>
      <c r="I43" s="84" t="s">
        <v>515</v>
      </c>
      <c r="J43" s="84" t="s">
        <v>35</v>
      </c>
      <c r="K43" s="81" t="s">
        <v>517</v>
      </c>
      <c r="L43" s="84" t="s">
        <v>515</v>
      </c>
      <c r="M43" s="89"/>
    </row>
    <row r="44" spans="1:14" ht="31.2">
      <c r="A44" s="79" t="s">
        <v>53</v>
      </c>
      <c r="B44" s="90" t="s">
        <v>208</v>
      </c>
      <c r="C44" s="87"/>
      <c r="D44" s="82" t="s">
        <v>33</v>
      </c>
      <c r="E44" s="88" t="s">
        <v>34</v>
      </c>
      <c r="F44" s="88" t="s">
        <v>34</v>
      </c>
      <c r="G44" s="84" t="s">
        <v>35</v>
      </c>
      <c r="H44" s="174" t="s">
        <v>516</v>
      </c>
      <c r="I44" s="84" t="s">
        <v>515</v>
      </c>
      <c r="J44" s="84" t="s">
        <v>35</v>
      </c>
      <c r="K44" s="81" t="s">
        <v>517</v>
      </c>
      <c r="L44" s="84" t="s">
        <v>515</v>
      </c>
      <c r="M44" s="89"/>
    </row>
    <row r="45" spans="1:14" ht="31.2">
      <c r="A45" s="79" t="s">
        <v>74</v>
      </c>
      <c r="B45" s="91" t="s">
        <v>209</v>
      </c>
      <c r="C45" s="87"/>
      <c r="D45" s="82" t="s">
        <v>33</v>
      </c>
      <c r="E45" s="88" t="s">
        <v>34</v>
      </c>
      <c r="F45" s="88" t="s">
        <v>34</v>
      </c>
      <c r="G45" s="84" t="s">
        <v>35</v>
      </c>
      <c r="H45" s="174" t="s">
        <v>516</v>
      </c>
      <c r="I45" s="84" t="s">
        <v>515</v>
      </c>
      <c r="J45" s="84" t="s">
        <v>35</v>
      </c>
      <c r="K45" s="81" t="s">
        <v>517</v>
      </c>
      <c r="L45" s="84" t="s">
        <v>515</v>
      </c>
      <c r="M45" s="89"/>
      <c r="N45" s="59"/>
    </row>
    <row r="46" spans="1:14" ht="31.2">
      <c r="A46" s="81" t="s">
        <v>65</v>
      </c>
      <c r="B46" s="92" t="s">
        <v>73</v>
      </c>
      <c r="C46" s="89"/>
      <c r="D46" s="82" t="s">
        <v>33</v>
      </c>
      <c r="E46" s="89" t="s">
        <v>67</v>
      </c>
      <c r="F46" s="89" t="s">
        <v>67</v>
      </c>
      <c r="G46" s="84" t="s">
        <v>35</v>
      </c>
      <c r="H46" s="174" t="s">
        <v>516</v>
      </c>
      <c r="I46" s="84" t="s">
        <v>515</v>
      </c>
      <c r="J46" s="84" t="s">
        <v>35</v>
      </c>
      <c r="K46" s="81" t="s">
        <v>517</v>
      </c>
      <c r="L46" s="84" t="s">
        <v>515</v>
      </c>
      <c r="M46" s="89"/>
      <c r="N46" s="59"/>
    </row>
    <row r="47" spans="1:14" ht="15.6">
      <c r="A47" s="121" t="s">
        <v>68</v>
      </c>
      <c r="B47" s="122"/>
      <c r="C47" s="122"/>
      <c r="D47" s="122"/>
      <c r="E47" s="122"/>
      <c r="F47" s="122"/>
      <c r="G47" s="122"/>
      <c r="H47" s="122"/>
      <c r="I47" s="122"/>
      <c r="J47" s="122"/>
      <c r="K47" s="122"/>
      <c r="L47" s="122"/>
      <c r="M47" s="123"/>
    </row>
    <row r="48" spans="1:14" ht="93.6">
      <c r="A48" s="93" t="s">
        <v>69</v>
      </c>
      <c r="B48" s="93" t="s">
        <v>210</v>
      </c>
      <c r="C48" s="93" t="s">
        <v>211</v>
      </c>
      <c r="D48" s="94" t="s">
        <v>33</v>
      </c>
      <c r="E48" s="94" t="s">
        <v>220</v>
      </c>
      <c r="F48" s="94" t="s">
        <v>220</v>
      </c>
      <c r="G48" s="84" t="s">
        <v>35</v>
      </c>
      <c r="H48" s="174" t="s">
        <v>516</v>
      </c>
      <c r="I48" s="84" t="s">
        <v>515</v>
      </c>
      <c r="J48" s="84" t="s">
        <v>35</v>
      </c>
      <c r="K48" s="175" t="s">
        <v>518</v>
      </c>
      <c r="L48" s="84" t="s">
        <v>515</v>
      </c>
      <c r="M48" s="87"/>
    </row>
    <row r="49" spans="1:13" ht="109.2">
      <c r="A49" s="93" t="s">
        <v>70</v>
      </c>
      <c r="B49" s="93" t="s">
        <v>221</v>
      </c>
      <c r="C49" s="93" t="s">
        <v>222</v>
      </c>
      <c r="D49" s="94" t="s">
        <v>33</v>
      </c>
      <c r="E49" s="94" t="s">
        <v>223</v>
      </c>
      <c r="F49" s="94" t="s">
        <v>223</v>
      </c>
      <c r="G49" s="84" t="s">
        <v>35</v>
      </c>
      <c r="H49" s="174" t="s">
        <v>516</v>
      </c>
      <c r="I49" s="84" t="s">
        <v>515</v>
      </c>
      <c r="J49" s="84" t="s">
        <v>35</v>
      </c>
      <c r="K49" s="175" t="s">
        <v>518</v>
      </c>
      <c r="L49" s="84" t="s">
        <v>515</v>
      </c>
      <c r="M49" s="87"/>
    </row>
    <row r="50" spans="1:13" ht="93.6">
      <c r="A50" s="93" t="s">
        <v>71</v>
      </c>
      <c r="B50" s="93" t="s">
        <v>224</v>
      </c>
      <c r="C50" s="93" t="s">
        <v>225</v>
      </c>
      <c r="D50" s="94" t="s">
        <v>33</v>
      </c>
      <c r="E50" s="94" t="s">
        <v>226</v>
      </c>
      <c r="F50" s="94" t="s">
        <v>227</v>
      </c>
      <c r="G50" s="84" t="s">
        <v>35</v>
      </c>
      <c r="H50" s="174" t="s">
        <v>516</v>
      </c>
      <c r="I50" s="84" t="s">
        <v>515</v>
      </c>
      <c r="J50" s="84" t="s">
        <v>35</v>
      </c>
      <c r="K50" s="175" t="s">
        <v>518</v>
      </c>
      <c r="L50" s="84" t="s">
        <v>515</v>
      </c>
      <c r="M50" s="87"/>
    </row>
    <row r="51" spans="1:13" ht="78">
      <c r="A51" s="95" t="s">
        <v>72</v>
      </c>
      <c r="B51" s="95" t="s">
        <v>228</v>
      </c>
      <c r="C51" s="95" t="s">
        <v>229</v>
      </c>
      <c r="D51" s="96" t="s">
        <v>33</v>
      </c>
      <c r="E51" s="96" t="s">
        <v>230</v>
      </c>
      <c r="F51" s="96" t="s">
        <v>230</v>
      </c>
      <c r="G51" s="97" t="s">
        <v>35</v>
      </c>
      <c r="H51" s="174" t="s">
        <v>516</v>
      </c>
      <c r="I51" s="84" t="s">
        <v>515</v>
      </c>
      <c r="J51" s="97" t="s">
        <v>35</v>
      </c>
      <c r="K51" s="175" t="s">
        <v>518</v>
      </c>
      <c r="L51" s="84" t="s">
        <v>515</v>
      </c>
      <c r="M51" s="98"/>
    </row>
    <row r="52" spans="1:13" ht="78">
      <c r="A52" s="95" t="s">
        <v>231</v>
      </c>
      <c r="B52" s="78" t="s">
        <v>232</v>
      </c>
      <c r="C52" s="89" t="s">
        <v>233</v>
      </c>
      <c r="D52" s="96" t="s">
        <v>33</v>
      </c>
      <c r="E52" s="78" t="s">
        <v>234</v>
      </c>
      <c r="F52" s="78" t="s">
        <v>239</v>
      </c>
      <c r="G52" s="97" t="s">
        <v>35</v>
      </c>
      <c r="H52" s="174" t="s">
        <v>516</v>
      </c>
      <c r="I52" s="84" t="s">
        <v>515</v>
      </c>
      <c r="J52" s="97" t="s">
        <v>35</v>
      </c>
      <c r="K52" s="175" t="s">
        <v>518</v>
      </c>
      <c r="L52" s="84" t="s">
        <v>515</v>
      </c>
      <c r="M52" s="78"/>
    </row>
    <row r="53" spans="1:13" ht="46.8">
      <c r="A53" s="95" t="s">
        <v>235</v>
      </c>
      <c r="B53" s="78" t="s">
        <v>236</v>
      </c>
      <c r="C53" s="89" t="s">
        <v>237</v>
      </c>
      <c r="D53" s="96" t="s">
        <v>33</v>
      </c>
      <c r="E53" s="176" t="s">
        <v>238</v>
      </c>
      <c r="F53" s="176" t="s">
        <v>238</v>
      </c>
      <c r="G53" s="97" t="s">
        <v>35</v>
      </c>
      <c r="H53" s="174" t="s">
        <v>516</v>
      </c>
      <c r="I53" s="84" t="s">
        <v>515</v>
      </c>
      <c r="J53" s="97" t="s">
        <v>35</v>
      </c>
      <c r="K53" s="175" t="s">
        <v>518</v>
      </c>
      <c r="L53" s="84" t="s">
        <v>515</v>
      </c>
      <c r="M53" s="78"/>
    </row>
    <row r="54" spans="1:13" ht="46.8">
      <c r="A54" s="93" t="s">
        <v>240</v>
      </c>
      <c r="B54" s="78" t="s">
        <v>241</v>
      </c>
      <c r="C54" s="89" t="s">
        <v>242</v>
      </c>
      <c r="D54" s="94" t="s">
        <v>33</v>
      </c>
      <c r="E54" s="89" t="s">
        <v>243</v>
      </c>
      <c r="F54" s="78" t="s">
        <v>243</v>
      </c>
      <c r="G54" s="84" t="s">
        <v>35</v>
      </c>
      <c r="H54" s="174" t="s">
        <v>516</v>
      </c>
      <c r="I54" s="84" t="s">
        <v>515</v>
      </c>
      <c r="J54" s="84" t="s">
        <v>35</v>
      </c>
      <c r="K54" s="175" t="s">
        <v>518</v>
      </c>
      <c r="L54" s="84" t="s">
        <v>515</v>
      </c>
      <c r="M54" s="78"/>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23" type="noConversion"/>
  <dataValidations count="1">
    <dataValidation type="list" operator="equal" allowBlank="1" showErrorMessage="1" promptTitle="dfdf" sqref="J48:J54 G48:G54 G35:G46 J35:J46" xr:uid="{65E44B85-8334-4254-AFD5-F5C31D09F1BC}">
      <formula1>"Passed,Untested,Failed,Blocked"</formula1>
      <formula2>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4.9989318521683403E-2"/>
  </sheetPr>
  <dimension ref="A1:N53"/>
  <sheetViews>
    <sheetView topLeftCell="F41" zoomScale="60" zoomScaleNormal="60" workbookViewId="0">
      <selection activeCell="N48" sqref="N48"/>
    </sheetView>
  </sheetViews>
  <sheetFormatPr defaultColWidth="9.109375" defaultRowHeight="14.4"/>
  <cols>
    <col min="1" max="1" width="17.5546875" bestFit="1" customWidth="1"/>
    <col min="2" max="2" width="37.5546875" bestFit="1" customWidth="1"/>
    <col min="3" max="3" width="33.88671875" bestFit="1" customWidth="1"/>
    <col min="4" max="4" width="36" bestFit="1" customWidth="1"/>
    <col min="5" max="5" width="49" bestFit="1" customWidth="1"/>
    <col min="6" max="6" width="4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3.25" customHeight="1">
      <c r="A1" s="12" t="s">
        <v>9</v>
      </c>
      <c r="B1" s="106" t="s">
        <v>169</v>
      </c>
      <c r="C1" s="107"/>
      <c r="D1" s="107"/>
      <c r="E1" s="107"/>
      <c r="F1" s="108"/>
    </row>
    <row r="2" spans="1:6" ht="22.8">
      <c r="A2" s="12" t="s">
        <v>10</v>
      </c>
      <c r="B2" s="109" t="s">
        <v>178</v>
      </c>
      <c r="C2" s="110"/>
      <c r="D2" s="110"/>
      <c r="E2" s="110"/>
      <c r="F2" s="111"/>
    </row>
    <row r="3" spans="1:6" ht="18">
      <c r="A3" s="13"/>
      <c r="B3" s="14" t="s">
        <v>11</v>
      </c>
      <c r="C3" s="14" t="s">
        <v>12</v>
      </c>
      <c r="D3" s="14" t="s">
        <v>13</v>
      </c>
      <c r="E3" s="15" t="s">
        <v>14</v>
      </c>
      <c r="F3" s="14" t="s">
        <v>15</v>
      </c>
    </row>
    <row r="4" spans="1:6" ht="18">
      <c r="A4" s="16" t="s">
        <v>16</v>
      </c>
      <c r="B4" s="13"/>
      <c r="C4" s="13">
        <v>0</v>
      </c>
      <c r="D4" s="13">
        <v>0</v>
      </c>
      <c r="E4" s="13">
        <v>0</v>
      </c>
      <c r="F4" s="13">
        <f>B4</f>
        <v>0</v>
      </c>
    </row>
    <row r="5" spans="1:6" ht="18">
      <c r="A5" s="16" t="s">
        <v>17</v>
      </c>
      <c r="B5" s="17"/>
      <c r="C5" s="13">
        <v>0</v>
      </c>
      <c r="D5" s="13">
        <v>0</v>
      </c>
      <c r="E5" s="13">
        <v>0</v>
      </c>
      <c r="F5" s="13">
        <f>B5</f>
        <v>0</v>
      </c>
    </row>
    <row r="31" spans="1:13" ht="17.399999999999999">
      <c r="A31" s="115" t="s">
        <v>18</v>
      </c>
      <c r="B31" s="115" t="s">
        <v>6</v>
      </c>
      <c r="C31" s="115" t="s">
        <v>19</v>
      </c>
      <c r="D31" s="115" t="s">
        <v>20</v>
      </c>
      <c r="E31" s="119" t="s">
        <v>21</v>
      </c>
      <c r="F31" s="115" t="s">
        <v>22</v>
      </c>
      <c r="G31" s="129" t="s">
        <v>23</v>
      </c>
      <c r="H31" s="129"/>
      <c r="I31" s="129"/>
      <c r="J31" s="129"/>
      <c r="K31" s="129"/>
      <c r="L31" s="129"/>
      <c r="M31" s="130" t="s">
        <v>24</v>
      </c>
    </row>
    <row r="32" spans="1:13" ht="17.399999999999999">
      <c r="A32" s="115"/>
      <c r="B32" s="115"/>
      <c r="C32" s="115"/>
      <c r="D32" s="115"/>
      <c r="E32" s="119"/>
      <c r="F32" s="115"/>
      <c r="G32" s="129" t="s">
        <v>25</v>
      </c>
      <c r="H32" s="129"/>
      <c r="I32" s="129"/>
      <c r="J32" s="129" t="s">
        <v>26</v>
      </c>
      <c r="K32" s="129"/>
      <c r="L32" s="129"/>
      <c r="M32" s="131"/>
    </row>
    <row r="33" spans="1:14" ht="16.8">
      <c r="A33" s="115"/>
      <c r="B33" s="115"/>
      <c r="C33" s="115"/>
      <c r="D33" s="115"/>
      <c r="E33" s="119"/>
      <c r="F33" s="115"/>
      <c r="G33" s="18" t="s">
        <v>27</v>
      </c>
      <c r="H33" s="19" t="s">
        <v>28</v>
      </c>
      <c r="I33" s="18" t="s">
        <v>29</v>
      </c>
      <c r="J33" s="18" t="s">
        <v>27</v>
      </c>
      <c r="K33" s="18" t="s">
        <v>28</v>
      </c>
      <c r="L33" s="18" t="s">
        <v>29</v>
      </c>
      <c r="M33" s="131"/>
    </row>
    <row r="34" spans="1:14" ht="16.8">
      <c r="A34" s="120" t="s">
        <v>270</v>
      </c>
      <c r="B34" s="120"/>
      <c r="C34" s="120"/>
      <c r="D34" s="120"/>
      <c r="E34" s="120"/>
      <c r="F34" s="120"/>
      <c r="G34" s="120"/>
      <c r="H34" s="134"/>
      <c r="I34" s="120"/>
      <c r="J34" s="120"/>
      <c r="K34" s="120"/>
      <c r="L34" s="120"/>
      <c r="M34" s="120"/>
    </row>
    <row r="35" spans="1:14" ht="33.6">
      <c r="A35" s="30" t="s">
        <v>30</v>
      </c>
      <c r="B35" s="31" t="s">
        <v>244</v>
      </c>
      <c r="C35" s="32" t="s">
        <v>32</v>
      </c>
      <c r="D35" s="22" t="s">
        <v>33</v>
      </c>
      <c r="E35" s="33" t="s">
        <v>34</v>
      </c>
      <c r="F35" s="33" t="s">
        <v>34</v>
      </c>
      <c r="G35" s="69" t="s">
        <v>35</v>
      </c>
      <c r="H35" s="177" t="s">
        <v>516</v>
      </c>
      <c r="I35" s="34" t="s">
        <v>519</v>
      </c>
      <c r="J35" s="2" t="s">
        <v>35</v>
      </c>
      <c r="K35" s="32" t="s">
        <v>517</v>
      </c>
      <c r="L35" s="2" t="s">
        <v>519</v>
      </c>
      <c r="M35" s="32" t="s">
        <v>32</v>
      </c>
    </row>
    <row r="36" spans="1:14" ht="33.6">
      <c r="A36" s="30" t="s">
        <v>36</v>
      </c>
      <c r="B36" s="35" t="s">
        <v>245</v>
      </c>
      <c r="C36" s="36" t="s">
        <v>32</v>
      </c>
      <c r="D36" s="22" t="s">
        <v>33</v>
      </c>
      <c r="E36" s="37" t="s">
        <v>34</v>
      </c>
      <c r="F36" s="33" t="s">
        <v>34</v>
      </c>
      <c r="G36" s="69" t="s">
        <v>35</v>
      </c>
      <c r="H36" s="177" t="s">
        <v>516</v>
      </c>
      <c r="I36" s="34" t="s">
        <v>519</v>
      </c>
      <c r="J36" s="2" t="s">
        <v>35</v>
      </c>
      <c r="K36" s="32" t="s">
        <v>517</v>
      </c>
      <c r="L36" s="2" t="s">
        <v>519</v>
      </c>
      <c r="M36" s="36" t="s">
        <v>32</v>
      </c>
    </row>
    <row r="37" spans="1:14" ht="50.4">
      <c r="A37" s="30" t="s">
        <v>38</v>
      </c>
      <c r="B37" s="6" t="s">
        <v>39</v>
      </c>
      <c r="C37" s="7"/>
      <c r="D37" s="22" t="s">
        <v>33</v>
      </c>
      <c r="E37" s="8" t="s">
        <v>40</v>
      </c>
      <c r="F37" s="33" t="s">
        <v>34</v>
      </c>
      <c r="G37" s="69" t="s">
        <v>35</v>
      </c>
      <c r="H37" s="177" t="s">
        <v>516</v>
      </c>
      <c r="I37" s="34" t="s">
        <v>519</v>
      </c>
      <c r="J37" s="2" t="s">
        <v>35</v>
      </c>
      <c r="K37" s="32" t="s">
        <v>517</v>
      </c>
      <c r="L37" s="2" t="s">
        <v>519</v>
      </c>
      <c r="M37" s="10"/>
    </row>
    <row r="38" spans="1:14" ht="50.4">
      <c r="A38" s="30" t="s">
        <v>41</v>
      </c>
      <c r="B38" s="6" t="s">
        <v>42</v>
      </c>
      <c r="C38" s="7"/>
      <c r="D38" s="22" t="s">
        <v>33</v>
      </c>
      <c r="E38" s="8" t="s">
        <v>43</v>
      </c>
      <c r="F38" s="33" t="s">
        <v>34</v>
      </c>
      <c r="G38" s="69" t="s">
        <v>35</v>
      </c>
      <c r="H38" s="177" t="s">
        <v>516</v>
      </c>
      <c r="I38" s="34" t="s">
        <v>519</v>
      </c>
      <c r="J38" s="2" t="s">
        <v>35</v>
      </c>
      <c r="K38" s="32" t="s">
        <v>517</v>
      </c>
      <c r="L38" s="2" t="s">
        <v>519</v>
      </c>
      <c r="M38" s="11"/>
    </row>
    <row r="39" spans="1:14" ht="50.4">
      <c r="A39" s="30" t="s">
        <v>44</v>
      </c>
      <c r="B39" s="6" t="s">
        <v>48</v>
      </c>
      <c r="C39" s="4"/>
      <c r="D39" s="22" t="s">
        <v>33</v>
      </c>
      <c r="E39" s="8" t="s">
        <v>40</v>
      </c>
      <c r="F39" s="33" t="s">
        <v>34</v>
      </c>
      <c r="G39" s="69" t="s">
        <v>35</v>
      </c>
      <c r="H39" s="177" t="s">
        <v>516</v>
      </c>
      <c r="I39" s="34" t="s">
        <v>519</v>
      </c>
      <c r="J39" s="2" t="s">
        <v>35</v>
      </c>
      <c r="K39" s="32" t="s">
        <v>517</v>
      </c>
      <c r="L39" s="2" t="s">
        <v>519</v>
      </c>
      <c r="M39" s="11"/>
    </row>
    <row r="40" spans="1:14" ht="33.6">
      <c r="A40" s="30" t="s">
        <v>46</v>
      </c>
      <c r="B40" s="3" t="s">
        <v>246</v>
      </c>
      <c r="C40" s="4"/>
      <c r="D40" s="22" t="s">
        <v>33</v>
      </c>
      <c r="E40" s="33" t="s">
        <v>34</v>
      </c>
      <c r="F40" s="33" t="s">
        <v>34</v>
      </c>
      <c r="G40" s="69" t="s">
        <v>35</v>
      </c>
      <c r="H40" s="177" t="s">
        <v>516</v>
      </c>
      <c r="I40" s="34" t="s">
        <v>519</v>
      </c>
      <c r="J40" s="2" t="s">
        <v>35</v>
      </c>
      <c r="K40" s="32" t="s">
        <v>517</v>
      </c>
      <c r="L40" s="2" t="s">
        <v>519</v>
      </c>
      <c r="M40" s="11"/>
    </row>
    <row r="41" spans="1:14" ht="33.6">
      <c r="A41" s="30" t="s">
        <v>47</v>
      </c>
      <c r="B41" s="3" t="s">
        <v>247</v>
      </c>
      <c r="C41" s="4"/>
      <c r="D41" s="22" t="s">
        <v>33</v>
      </c>
      <c r="E41" s="33" t="s">
        <v>34</v>
      </c>
      <c r="F41" s="33" t="s">
        <v>34</v>
      </c>
      <c r="G41" s="69" t="s">
        <v>35</v>
      </c>
      <c r="H41" s="177" t="s">
        <v>516</v>
      </c>
      <c r="I41" s="34" t="s">
        <v>519</v>
      </c>
      <c r="J41" s="2" t="s">
        <v>35</v>
      </c>
      <c r="K41" s="32" t="s">
        <v>517</v>
      </c>
      <c r="L41" s="2" t="s">
        <v>519</v>
      </c>
      <c r="M41" s="11"/>
    </row>
    <row r="42" spans="1:14" ht="33.6">
      <c r="A42" s="30" t="s">
        <v>49</v>
      </c>
      <c r="B42" s="3" t="s">
        <v>248</v>
      </c>
      <c r="C42" s="4"/>
      <c r="D42" s="22" t="s">
        <v>33</v>
      </c>
      <c r="E42" s="33" t="s">
        <v>67</v>
      </c>
      <c r="F42" s="33" t="s">
        <v>67</v>
      </c>
      <c r="G42" s="69" t="s">
        <v>35</v>
      </c>
      <c r="H42" s="177" t="s">
        <v>516</v>
      </c>
      <c r="I42" s="34" t="s">
        <v>519</v>
      </c>
      <c r="J42" s="2" t="s">
        <v>35</v>
      </c>
      <c r="K42" s="32" t="s">
        <v>517</v>
      </c>
      <c r="L42" s="2" t="s">
        <v>519</v>
      </c>
      <c r="M42" s="11"/>
    </row>
    <row r="43" spans="1:14" ht="33.6">
      <c r="A43" s="30" t="s">
        <v>51</v>
      </c>
      <c r="B43" s="3" t="s">
        <v>249</v>
      </c>
      <c r="C43" s="4"/>
      <c r="D43" s="22" t="s">
        <v>33</v>
      </c>
      <c r="E43" s="33" t="s">
        <v>67</v>
      </c>
      <c r="F43" s="33" t="s">
        <v>67</v>
      </c>
      <c r="G43" s="69" t="s">
        <v>35</v>
      </c>
      <c r="H43" s="177" t="s">
        <v>516</v>
      </c>
      <c r="I43" s="34" t="s">
        <v>519</v>
      </c>
      <c r="J43" s="2" t="s">
        <v>35</v>
      </c>
      <c r="K43" s="32" t="s">
        <v>517</v>
      </c>
      <c r="L43" s="2" t="s">
        <v>519</v>
      </c>
      <c r="M43" s="11"/>
    </row>
    <row r="44" spans="1:14" ht="33.6">
      <c r="A44" s="30" t="s">
        <v>52</v>
      </c>
      <c r="B44" s="3" t="s">
        <v>250</v>
      </c>
      <c r="C44" s="4"/>
      <c r="D44" s="22" t="s">
        <v>33</v>
      </c>
      <c r="E44" s="33" t="s">
        <v>34</v>
      </c>
      <c r="F44" s="33" t="s">
        <v>34</v>
      </c>
      <c r="G44" s="69" t="s">
        <v>35</v>
      </c>
      <c r="H44" s="177" t="s">
        <v>516</v>
      </c>
      <c r="I44" s="34" t="s">
        <v>519</v>
      </c>
      <c r="J44" s="2" t="s">
        <v>35</v>
      </c>
      <c r="K44" s="32" t="s">
        <v>517</v>
      </c>
      <c r="L44" s="2" t="s">
        <v>519</v>
      </c>
      <c r="M44" s="11"/>
    </row>
    <row r="45" spans="1:14" ht="33.6">
      <c r="A45" s="30" t="s">
        <v>53</v>
      </c>
      <c r="B45" s="3" t="s">
        <v>73</v>
      </c>
      <c r="C45" s="4"/>
      <c r="D45" s="22" t="s">
        <v>33</v>
      </c>
      <c r="E45" s="33" t="s">
        <v>34</v>
      </c>
      <c r="F45" s="33" t="s">
        <v>34</v>
      </c>
      <c r="G45" s="69" t="s">
        <v>35</v>
      </c>
      <c r="H45" s="177" t="s">
        <v>516</v>
      </c>
      <c r="I45" s="34" t="s">
        <v>519</v>
      </c>
      <c r="J45" s="2" t="s">
        <v>35</v>
      </c>
      <c r="K45" s="32" t="s">
        <v>517</v>
      </c>
      <c r="L45" s="2" t="s">
        <v>519</v>
      </c>
      <c r="M45" s="11"/>
    </row>
    <row r="46" spans="1:14" ht="16.8">
      <c r="A46" s="132" t="s">
        <v>271</v>
      </c>
      <c r="B46" s="132"/>
      <c r="C46" s="132"/>
      <c r="D46" s="132"/>
      <c r="E46" s="132"/>
      <c r="F46" s="132"/>
      <c r="G46" s="132"/>
      <c r="H46" s="133"/>
      <c r="I46" s="132"/>
      <c r="J46" s="132"/>
      <c r="K46" s="132"/>
      <c r="L46" s="132"/>
      <c r="M46" s="132"/>
    </row>
    <row r="47" spans="1:14" ht="33.6">
      <c r="A47" s="8" t="s">
        <v>56</v>
      </c>
      <c r="B47" s="8" t="s">
        <v>251</v>
      </c>
      <c r="C47" s="8" t="s">
        <v>252</v>
      </c>
      <c r="D47" s="22" t="s">
        <v>33</v>
      </c>
      <c r="E47" s="9" t="s">
        <v>253</v>
      </c>
      <c r="F47" s="9" t="s">
        <v>253</v>
      </c>
      <c r="G47" s="69" t="s">
        <v>35</v>
      </c>
      <c r="H47" s="177" t="s">
        <v>516</v>
      </c>
      <c r="I47" s="34" t="s">
        <v>519</v>
      </c>
      <c r="J47" s="2" t="s">
        <v>35</v>
      </c>
      <c r="K47" s="32" t="s">
        <v>517</v>
      </c>
      <c r="L47" s="2" t="s">
        <v>519</v>
      </c>
      <c r="M47" s="11"/>
      <c r="N47" s="1"/>
    </row>
    <row r="48" spans="1:14" ht="84">
      <c r="A48" s="8" t="s">
        <v>57</v>
      </c>
      <c r="B48" s="9" t="s">
        <v>254</v>
      </c>
      <c r="C48" s="8" t="s">
        <v>255</v>
      </c>
      <c r="D48" s="22" t="s">
        <v>33</v>
      </c>
      <c r="E48" s="9" t="s">
        <v>256</v>
      </c>
      <c r="F48" s="9" t="s">
        <v>256</v>
      </c>
      <c r="G48" s="69" t="s">
        <v>35</v>
      </c>
      <c r="H48" s="177" t="s">
        <v>516</v>
      </c>
      <c r="I48" s="34" t="s">
        <v>519</v>
      </c>
      <c r="J48" s="2" t="s">
        <v>35</v>
      </c>
      <c r="K48" s="32" t="s">
        <v>517</v>
      </c>
      <c r="L48" s="2" t="s">
        <v>519</v>
      </c>
      <c r="M48" s="24"/>
    </row>
    <row r="49" spans="1:13" ht="100.8">
      <c r="A49" s="8" t="s">
        <v>58</v>
      </c>
      <c r="B49" s="9" t="s">
        <v>257</v>
      </c>
      <c r="C49" s="8" t="s">
        <v>258</v>
      </c>
      <c r="D49" s="22" t="s">
        <v>33</v>
      </c>
      <c r="E49" s="9" t="s">
        <v>259</v>
      </c>
      <c r="F49" s="9" t="s">
        <v>259</v>
      </c>
      <c r="G49" s="69" t="s">
        <v>35</v>
      </c>
      <c r="H49" s="177" t="s">
        <v>516</v>
      </c>
      <c r="I49" s="34" t="s">
        <v>519</v>
      </c>
      <c r="J49" s="2" t="s">
        <v>35</v>
      </c>
      <c r="K49" s="32" t="s">
        <v>517</v>
      </c>
      <c r="L49" s="2" t="s">
        <v>519</v>
      </c>
      <c r="M49" s="24"/>
    </row>
    <row r="50" spans="1:13" ht="67.2">
      <c r="A50" s="8" t="s">
        <v>59</v>
      </c>
      <c r="B50" s="8" t="s">
        <v>260</v>
      </c>
      <c r="C50" s="8" t="s">
        <v>261</v>
      </c>
      <c r="D50" s="22" t="s">
        <v>33</v>
      </c>
      <c r="E50" s="9" t="s">
        <v>262</v>
      </c>
      <c r="F50" s="9" t="s">
        <v>262</v>
      </c>
      <c r="G50" s="69" t="s">
        <v>35</v>
      </c>
      <c r="H50" s="177" t="s">
        <v>516</v>
      </c>
      <c r="I50" s="34" t="s">
        <v>519</v>
      </c>
      <c r="J50" s="2" t="s">
        <v>35</v>
      </c>
      <c r="K50" s="32" t="s">
        <v>517</v>
      </c>
      <c r="L50" s="2" t="s">
        <v>519</v>
      </c>
      <c r="M50" s="24"/>
    </row>
    <row r="51" spans="1:13" ht="50.4">
      <c r="A51" s="8" t="s">
        <v>59</v>
      </c>
      <c r="B51" t="s">
        <v>263</v>
      </c>
      <c r="C51" s="8" t="s">
        <v>264</v>
      </c>
      <c r="D51" s="22" t="s">
        <v>33</v>
      </c>
      <c r="E51" s="9" t="s">
        <v>265</v>
      </c>
      <c r="F51" s="100" t="s">
        <v>266</v>
      </c>
      <c r="G51" s="69" t="s">
        <v>35</v>
      </c>
      <c r="H51" s="177" t="s">
        <v>516</v>
      </c>
      <c r="I51" s="34" t="s">
        <v>519</v>
      </c>
      <c r="J51" s="2" t="s">
        <v>35</v>
      </c>
      <c r="K51" s="32" t="s">
        <v>517</v>
      </c>
      <c r="L51" s="2" t="s">
        <v>519</v>
      </c>
      <c r="M51" s="24"/>
    </row>
    <row r="52" spans="1:13" ht="33.6">
      <c r="A52" s="8" t="s">
        <v>60</v>
      </c>
      <c r="B52" s="8" t="s">
        <v>267</v>
      </c>
      <c r="C52" s="8" t="s">
        <v>268</v>
      </c>
      <c r="D52" s="22" t="s">
        <v>33</v>
      </c>
      <c r="E52" s="9" t="s">
        <v>269</v>
      </c>
      <c r="F52" s="9" t="s">
        <v>269</v>
      </c>
      <c r="G52" s="69" t="s">
        <v>35</v>
      </c>
      <c r="H52" s="177" t="s">
        <v>516</v>
      </c>
      <c r="I52" s="34" t="s">
        <v>519</v>
      </c>
      <c r="J52" s="2" t="s">
        <v>35</v>
      </c>
      <c r="K52" s="32" t="s">
        <v>517</v>
      </c>
      <c r="L52" s="2" t="s">
        <v>519</v>
      </c>
      <c r="M52" s="24"/>
    </row>
    <row r="53" spans="1:13" ht="16.8">
      <c r="A53" s="70"/>
      <c r="B53" s="70"/>
      <c r="C53" s="70"/>
      <c r="D53" s="39"/>
      <c r="E53" s="71"/>
      <c r="F53" s="71"/>
      <c r="G53" s="72"/>
      <c r="H53" s="68"/>
      <c r="I53" s="72"/>
      <c r="J53" s="72"/>
      <c r="K53" s="73"/>
      <c r="L53" s="72"/>
      <c r="M53" s="74"/>
    </row>
  </sheetData>
  <mergeCells count="14">
    <mergeCell ref="A46:M46"/>
    <mergeCell ref="A31:A33"/>
    <mergeCell ref="B31:B33"/>
    <mergeCell ref="C31:C33"/>
    <mergeCell ref="D31:D33"/>
    <mergeCell ref="E31:E33"/>
    <mergeCell ref="A34:M34"/>
    <mergeCell ref="B1:F1"/>
    <mergeCell ref="B2:F2"/>
    <mergeCell ref="G31:L31"/>
    <mergeCell ref="M31:M33"/>
    <mergeCell ref="G32:I32"/>
    <mergeCell ref="J32:L32"/>
    <mergeCell ref="F31:F33"/>
  </mergeCells>
  <dataValidations count="1">
    <dataValidation type="list" operator="equal" allowBlank="1" showErrorMessage="1" promptTitle="dfdf" sqref="J35:J45 G35:G45 G47:G53 J47:J53" xr:uid="{00000000-0002-0000-0200-000000000000}">
      <formula1>"Passed,Untested,Failed,Blocked"</formula1>
      <formula2>0</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2A6B-E624-4C3C-8F9F-B483C4575286}">
  <sheetPr>
    <tabColor theme="1" tint="4.9989318521683403E-2"/>
  </sheetPr>
  <dimension ref="A1:M52"/>
  <sheetViews>
    <sheetView topLeftCell="F37" zoomScale="60" zoomScaleNormal="60" workbookViewId="0">
      <selection activeCell="J46" sqref="J46"/>
    </sheetView>
  </sheetViews>
  <sheetFormatPr defaultColWidth="9.109375" defaultRowHeight="13.8"/>
  <cols>
    <col min="1" max="1" width="19.6640625" style="101" bestFit="1" customWidth="1"/>
    <col min="2" max="2" width="33.21875" style="101" bestFit="1" customWidth="1"/>
    <col min="3" max="3" width="28.21875" style="101" bestFit="1" customWidth="1"/>
    <col min="4" max="4" width="34.21875" style="101" bestFit="1" customWidth="1"/>
    <col min="5" max="5" width="44.88671875" style="101" customWidth="1"/>
    <col min="6" max="6" width="71.77734375" style="101" bestFit="1" customWidth="1"/>
    <col min="7" max="7" width="12.6640625" style="101" bestFit="1" customWidth="1"/>
    <col min="8" max="8" width="16.6640625" style="101" bestFit="1" customWidth="1"/>
    <col min="9" max="9" width="17.88671875" style="101" bestFit="1" customWidth="1"/>
    <col min="10" max="10" width="12.6640625" style="101" bestFit="1" customWidth="1"/>
    <col min="11" max="11" width="16.6640625" style="101" bestFit="1" customWidth="1"/>
    <col min="12" max="12" width="17.88671875" style="101" bestFit="1" customWidth="1"/>
    <col min="13" max="13" width="12" style="101" bestFit="1" customWidth="1"/>
    <col min="14" max="16384" width="9.109375" style="101"/>
  </cols>
  <sheetData>
    <row r="1" spans="1:6" ht="22.95" customHeight="1">
      <c r="A1" s="12" t="s">
        <v>9</v>
      </c>
      <c r="B1" s="106" t="s">
        <v>169</v>
      </c>
      <c r="C1" s="107"/>
      <c r="D1" s="107"/>
      <c r="E1" s="107"/>
      <c r="F1" s="108"/>
    </row>
    <row r="2" spans="1:6" ht="22.95" customHeight="1">
      <c r="A2" s="12" t="s">
        <v>10</v>
      </c>
      <c r="B2" s="109" t="s">
        <v>299</v>
      </c>
      <c r="C2" s="110"/>
      <c r="D2" s="110"/>
      <c r="E2" s="110"/>
      <c r="F2" s="111"/>
    </row>
    <row r="3" spans="1:6" ht="18">
      <c r="A3" s="13"/>
      <c r="B3" s="14" t="s">
        <v>11</v>
      </c>
      <c r="C3" s="14" t="s">
        <v>12</v>
      </c>
      <c r="D3" s="14" t="s">
        <v>13</v>
      </c>
      <c r="E3" s="15" t="s">
        <v>14</v>
      </c>
      <c r="F3" s="14" t="s">
        <v>15</v>
      </c>
    </row>
    <row r="4" spans="1:6" ht="18">
      <c r="A4" s="16" t="s">
        <v>16</v>
      </c>
      <c r="B4" s="13"/>
      <c r="C4" s="13">
        <v>0</v>
      </c>
      <c r="D4" s="13">
        <v>0</v>
      </c>
      <c r="E4" s="13">
        <v>0</v>
      </c>
      <c r="F4" s="13">
        <f>B4</f>
        <v>0</v>
      </c>
    </row>
    <row r="5" spans="1:6" ht="18">
      <c r="A5" s="16" t="s">
        <v>17</v>
      </c>
      <c r="B5" s="17"/>
      <c r="C5" s="13">
        <v>0</v>
      </c>
      <c r="D5" s="13">
        <v>0</v>
      </c>
      <c r="E5" s="13">
        <v>0</v>
      </c>
      <c r="F5" s="13"/>
    </row>
    <row r="31" spans="1:13" ht="16.8">
      <c r="A31" s="119" t="s">
        <v>18</v>
      </c>
      <c r="B31" s="119" t="s">
        <v>6</v>
      </c>
      <c r="C31" s="119" t="s">
        <v>19</v>
      </c>
      <c r="D31" s="119" t="s">
        <v>20</v>
      </c>
      <c r="E31" s="119" t="s">
        <v>21</v>
      </c>
      <c r="F31" s="119" t="s">
        <v>22</v>
      </c>
      <c r="G31" s="138" t="s">
        <v>23</v>
      </c>
      <c r="H31" s="138"/>
      <c r="I31" s="138"/>
      <c r="J31" s="138"/>
      <c r="K31" s="138"/>
      <c r="L31" s="138"/>
      <c r="M31" s="138" t="s">
        <v>24</v>
      </c>
    </row>
    <row r="32" spans="1:13" ht="16.8">
      <c r="A32" s="119"/>
      <c r="B32" s="119"/>
      <c r="C32" s="119"/>
      <c r="D32" s="119"/>
      <c r="E32" s="119"/>
      <c r="F32" s="119"/>
      <c r="G32" s="138" t="s">
        <v>25</v>
      </c>
      <c r="H32" s="138"/>
      <c r="I32" s="138"/>
      <c r="J32" s="138" t="s">
        <v>26</v>
      </c>
      <c r="K32" s="138"/>
      <c r="L32" s="138"/>
      <c r="M32" s="139"/>
    </row>
    <row r="33" spans="1:13" ht="16.8">
      <c r="A33" s="119"/>
      <c r="B33" s="119"/>
      <c r="C33" s="119"/>
      <c r="D33" s="119"/>
      <c r="E33" s="119"/>
      <c r="F33" s="119"/>
      <c r="G33" s="47" t="s">
        <v>27</v>
      </c>
      <c r="H33" s="61" t="s">
        <v>28</v>
      </c>
      <c r="I33" s="47" t="s">
        <v>29</v>
      </c>
      <c r="J33" s="47" t="s">
        <v>27</v>
      </c>
      <c r="K33" s="47" t="s">
        <v>28</v>
      </c>
      <c r="L33" s="47" t="s">
        <v>29</v>
      </c>
      <c r="M33" s="139"/>
    </row>
    <row r="34" spans="1:13" ht="16.8">
      <c r="A34" s="140" t="s">
        <v>300</v>
      </c>
      <c r="B34" s="140"/>
      <c r="C34" s="140"/>
      <c r="D34" s="140"/>
      <c r="E34" s="140"/>
      <c r="F34" s="140"/>
      <c r="G34" s="140"/>
      <c r="H34" s="140"/>
      <c r="I34" s="140"/>
      <c r="J34" s="140"/>
      <c r="K34" s="140"/>
      <c r="L34" s="140"/>
      <c r="M34" s="140"/>
    </row>
    <row r="35" spans="1:13" ht="50.4">
      <c r="A35" s="55" t="s">
        <v>75</v>
      </c>
      <c r="B35" s="4" t="s">
        <v>272</v>
      </c>
      <c r="C35" s="55"/>
      <c r="D35" s="9"/>
      <c r="E35" s="77" t="s">
        <v>276</v>
      </c>
      <c r="F35" s="77" t="s">
        <v>276</v>
      </c>
      <c r="G35" s="56" t="s">
        <v>35</v>
      </c>
      <c r="H35" s="57" t="s">
        <v>520</v>
      </c>
      <c r="I35" s="56" t="s">
        <v>521</v>
      </c>
      <c r="J35" s="56" t="s">
        <v>35</v>
      </c>
      <c r="K35" s="57" t="s">
        <v>513</v>
      </c>
      <c r="L35" s="56" t="s">
        <v>522</v>
      </c>
      <c r="M35" s="55" t="s">
        <v>32</v>
      </c>
    </row>
    <row r="36" spans="1:13" ht="67.2">
      <c r="A36" s="55" t="s">
        <v>76</v>
      </c>
      <c r="B36" s="4" t="s">
        <v>273</v>
      </c>
      <c r="C36" s="55"/>
      <c r="D36" s="9"/>
      <c r="E36" s="77" t="s">
        <v>277</v>
      </c>
      <c r="F36" s="77" t="s">
        <v>277</v>
      </c>
      <c r="G36" s="56" t="s">
        <v>35</v>
      </c>
      <c r="H36" s="57" t="s">
        <v>520</v>
      </c>
      <c r="I36" s="56" t="s">
        <v>521</v>
      </c>
      <c r="J36" s="56" t="s">
        <v>35</v>
      </c>
      <c r="K36" s="57" t="s">
        <v>513</v>
      </c>
      <c r="L36" s="56" t="s">
        <v>522</v>
      </c>
      <c r="M36" s="55" t="s">
        <v>32</v>
      </c>
    </row>
    <row r="37" spans="1:13" ht="67.2">
      <c r="A37" s="55" t="s">
        <v>77</v>
      </c>
      <c r="B37" s="58" t="s">
        <v>302</v>
      </c>
      <c r="C37" s="45"/>
      <c r="D37" s="9"/>
      <c r="E37" s="60" t="s">
        <v>278</v>
      </c>
      <c r="F37" s="60" t="s">
        <v>282</v>
      </c>
      <c r="G37" s="56" t="s">
        <v>35</v>
      </c>
      <c r="H37" s="57" t="s">
        <v>520</v>
      </c>
      <c r="I37" s="56" t="s">
        <v>521</v>
      </c>
      <c r="J37" s="56" t="s">
        <v>35</v>
      </c>
      <c r="K37" s="57" t="s">
        <v>513</v>
      </c>
      <c r="L37" s="56" t="s">
        <v>522</v>
      </c>
      <c r="M37" s="45"/>
    </row>
    <row r="38" spans="1:13" ht="50.4">
      <c r="A38" s="55" t="s">
        <v>78</v>
      </c>
      <c r="B38" s="4" t="s">
        <v>42</v>
      </c>
      <c r="C38" s="45"/>
      <c r="D38" s="9"/>
      <c r="E38" s="60" t="s">
        <v>279</v>
      </c>
      <c r="F38" s="60" t="s">
        <v>279</v>
      </c>
      <c r="G38" s="56" t="s">
        <v>35</v>
      </c>
      <c r="H38" s="57" t="s">
        <v>520</v>
      </c>
      <c r="I38" s="56" t="s">
        <v>521</v>
      </c>
      <c r="J38" s="56" t="s">
        <v>35</v>
      </c>
      <c r="K38" s="57" t="s">
        <v>513</v>
      </c>
      <c r="L38" s="56" t="s">
        <v>522</v>
      </c>
      <c r="M38" s="58"/>
    </row>
    <row r="39" spans="1:13" ht="50.4">
      <c r="A39" s="55" t="s">
        <v>79</v>
      </c>
      <c r="B39" s="4" t="s">
        <v>274</v>
      </c>
      <c r="C39" s="45"/>
      <c r="D39" s="9"/>
      <c r="E39" s="60" t="s">
        <v>280</v>
      </c>
      <c r="F39" s="60" t="s">
        <v>280</v>
      </c>
      <c r="G39" s="56" t="s">
        <v>35</v>
      </c>
      <c r="H39" s="57" t="s">
        <v>520</v>
      </c>
      <c r="I39" s="56" t="s">
        <v>521</v>
      </c>
      <c r="J39" s="56" t="s">
        <v>35</v>
      </c>
      <c r="K39" s="57" t="s">
        <v>513</v>
      </c>
      <c r="L39" s="56" t="s">
        <v>522</v>
      </c>
      <c r="M39" s="58"/>
    </row>
    <row r="40" spans="1:13" ht="67.2">
      <c r="A40" s="55" t="s">
        <v>80</v>
      </c>
      <c r="B40" s="4" t="s">
        <v>275</v>
      </c>
      <c r="C40" s="45"/>
      <c r="D40" s="9"/>
      <c r="E40" s="60" t="s">
        <v>281</v>
      </c>
      <c r="F40" s="60" t="s">
        <v>281</v>
      </c>
      <c r="G40" s="56" t="s">
        <v>35</v>
      </c>
      <c r="H40" s="57" t="s">
        <v>520</v>
      </c>
      <c r="I40" s="56" t="s">
        <v>521</v>
      </c>
      <c r="J40" s="56" t="s">
        <v>35</v>
      </c>
      <c r="K40" s="57" t="s">
        <v>513</v>
      </c>
      <c r="L40" s="56" t="s">
        <v>522</v>
      </c>
      <c r="M40" s="58"/>
    </row>
    <row r="41" spans="1:13" ht="16.8">
      <c r="A41" s="135" t="s">
        <v>301</v>
      </c>
      <c r="B41" s="136"/>
      <c r="C41" s="136"/>
      <c r="D41" s="136"/>
      <c r="E41" s="136"/>
      <c r="F41" s="136"/>
      <c r="G41" s="136"/>
      <c r="H41" s="136"/>
      <c r="I41" s="136"/>
      <c r="J41" s="136"/>
      <c r="K41" s="136"/>
      <c r="L41" s="136"/>
      <c r="M41" s="137"/>
    </row>
    <row r="42" spans="1:13" ht="50.4">
      <c r="A42" s="8" t="s">
        <v>81</v>
      </c>
      <c r="B42" s="8" t="s">
        <v>283</v>
      </c>
      <c r="C42" s="8" t="s">
        <v>284</v>
      </c>
      <c r="D42" s="54" t="s">
        <v>285</v>
      </c>
      <c r="E42" s="9" t="s">
        <v>286</v>
      </c>
      <c r="F42" s="54" t="s">
        <v>286</v>
      </c>
      <c r="G42" s="56" t="s">
        <v>35</v>
      </c>
      <c r="H42" s="57" t="s">
        <v>520</v>
      </c>
      <c r="I42" s="56" t="s">
        <v>521</v>
      </c>
      <c r="J42" s="56" t="s">
        <v>35</v>
      </c>
      <c r="K42" s="57" t="s">
        <v>513</v>
      </c>
      <c r="L42" s="56" t="s">
        <v>522</v>
      </c>
      <c r="M42" s="45"/>
    </row>
    <row r="43" spans="1:13" ht="50.4">
      <c r="A43" s="8" t="s">
        <v>82</v>
      </c>
      <c r="B43" s="8" t="s">
        <v>287</v>
      </c>
      <c r="C43" s="8" t="s">
        <v>288</v>
      </c>
      <c r="D43" s="9" t="s">
        <v>33</v>
      </c>
      <c r="E43" s="9" t="s">
        <v>289</v>
      </c>
      <c r="F43" s="9" t="s">
        <v>289</v>
      </c>
      <c r="G43" s="56" t="s">
        <v>35</v>
      </c>
      <c r="H43" s="57" t="s">
        <v>520</v>
      </c>
      <c r="I43" s="56" t="s">
        <v>521</v>
      </c>
      <c r="J43" s="56" t="s">
        <v>35</v>
      </c>
      <c r="K43" s="57" t="s">
        <v>513</v>
      </c>
      <c r="L43" s="56" t="s">
        <v>522</v>
      </c>
      <c r="M43" s="45"/>
    </row>
    <row r="44" spans="1:13" ht="67.2">
      <c r="A44" s="8" t="s">
        <v>83</v>
      </c>
      <c r="B44" s="8" t="s">
        <v>290</v>
      </c>
      <c r="C44" s="8" t="s">
        <v>291</v>
      </c>
      <c r="D44" s="9" t="s">
        <v>33</v>
      </c>
      <c r="E44" s="9" t="s">
        <v>292</v>
      </c>
      <c r="F44" s="9" t="s">
        <v>292</v>
      </c>
      <c r="G44" s="56" t="s">
        <v>35</v>
      </c>
      <c r="H44" s="57" t="s">
        <v>520</v>
      </c>
      <c r="I44" s="56" t="s">
        <v>521</v>
      </c>
      <c r="J44" s="56" t="s">
        <v>35</v>
      </c>
      <c r="K44" s="57" t="s">
        <v>513</v>
      </c>
      <c r="L44" s="56" t="s">
        <v>522</v>
      </c>
      <c r="M44" s="45"/>
    </row>
    <row r="45" spans="1:13" ht="67.2">
      <c r="A45" s="8" t="s">
        <v>84</v>
      </c>
      <c r="B45" s="8" t="s">
        <v>293</v>
      </c>
      <c r="C45" s="8" t="s">
        <v>294</v>
      </c>
      <c r="D45" s="9" t="s">
        <v>33</v>
      </c>
      <c r="E45" s="9" t="s">
        <v>295</v>
      </c>
      <c r="F45" s="9" t="s">
        <v>295</v>
      </c>
      <c r="G45" s="56" t="s">
        <v>35</v>
      </c>
      <c r="H45" s="57" t="s">
        <v>520</v>
      </c>
      <c r="I45" s="56" t="s">
        <v>521</v>
      </c>
      <c r="J45" s="56" t="s">
        <v>35</v>
      </c>
      <c r="K45" s="57" t="s">
        <v>513</v>
      </c>
      <c r="L45" s="56" t="s">
        <v>522</v>
      </c>
      <c r="M45" s="45"/>
    </row>
    <row r="46" spans="1:13" ht="67.2">
      <c r="A46" s="8" t="s">
        <v>85</v>
      </c>
      <c r="B46" s="8" t="s">
        <v>296</v>
      </c>
      <c r="C46" s="8" t="s">
        <v>298</v>
      </c>
      <c r="D46" s="9" t="s">
        <v>33</v>
      </c>
      <c r="E46" s="9" t="s">
        <v>297</v>
      </c>
      <c r="F46" s="9" t="s">
        <v>297</v>
      </c>
      <c r="G46" s="56" t="s">
        <v>35</v>
      </c>
      <c r="H46" s="57" t="s">
        <v>520</v>
      </c>
      <c r="I46" s="56" t="s">
        <v>521</v>
      </c>
      <c r="J46" s="56" t="s">
        <v>35</v>
      </c>
      <c r="K46" s="57" t="s">
        <v>513</v>
      </c>
      <c r="L46" s="56" t="s">
        <v>522</v>
      </c>
      <c r="M46" s="45"/>
    </row>
    <row r="47" spans="1:13" ht="16.8">
      <c r="A47" s="66"/>
      <c r="B47" s="66"/>
      <c r="C47" s="66"/>
      <c r="D47" s="66"/>
      <c r="E47" s="62"/>
      <c r="F47" s="62"/>
      <c r="G47" s="63"/>
      <c r="H47" s="64"/>
      <c r="I47" s="63"/>
      <c r="J47" s="63"/>
      <c r="K47" s="65"/>
      <c r="L47" s="63"/>
      <c r="M47" s="46"/>
    </row>
    <row r="48" spans="1:13" ht="16.8">
      <c r="A48" s="67"/>
      <c r="B48" s="67"/>
      <c r="C48" s="67"/>
      <c r="D48" s="67"/>
      <c r="E48" s="62"/>
      <c r="F48" s="62"/>
      <c r="G48" s="63"/>
      <c r="H48" s="64"/>
      <c r="I48" s="63"/>
      <c r="J48" s="63"/>
      <c r="K48" s="65"/>
      <c r="L48" s="63"/>
      <c r="M48" s="46"/>
    </row>
    <row r="49" spans="1:13" ht="16.8">
      <c r="A49" s="67"/>
      <c r="B49" s="67"/>
      <c r="C49" s="67"/>
      <c r="D49" s="67"/>
      <c r="E49" s="62"/>
      <c r="F49" s="62"/>
      <c r="G49" s="63"/>
      <c r="H49" s="64"/>
      <c r="I49" s="63"/>
      <c r="J49" s="63"/>
      <c r="K49" s="65"/>
      <c r="L49" s="63"/>
      <c r="M49" s="46"/>
    </row>
    <row r="50" spans="1:13" ht="16.8">
      <c r="A50" s="67"/>
      <c r="B50" s="67"/>
      <c r="C50" s="67"/>
      <c r="D50" s="67"/>
      <c r="E50" s="62"/>
      <c r="F50" s="62"/>
      <c r="G50" s="63"/>
      <c r="H50" s="64"/>
      <c r="I50" s="63"/>
      <c r="J50" s="63"/>
      <c r="K50" s="65"/>
      <c r="L50" s="63"/>
      <c r="M50" s="46"/>
    </row>
    <row r="51" spans="1:13" ht="16.8">
      <c r="A51" s="67"/>
      <c r="B51" s="67"/>
      <c r="C51" s="67"/>
      <c r="D51" s="67"/>
      <c r="E51" s="62"/>
      <c r="F51" s="62"/>
      <c r="G51" s="63"/>
      <c r="H51" s="64"/>
      <c r="I51" s="63"/>
      <c r="J51" s="63"/>
      <c r="K51" s="65"/>
      <c r="L51" s="63"/>
      <c r="M51" s="46"/>
    </row>
    <row r="52" spans="1:13" ht="14.4" customHeight="1">
      <c r="A52" s="67"/>
      <c r="B52" s="67"/>
      <c r="C52" s="67"/>
      <c r="D52" s="67"/>
    </row>
  </sheetData>
  <mergeCells count="14">
    <mergeCell ref="A41:M41"/>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23" type="noConversion"/>
  <dataValidations count="1">
    <dataValidation type="list" operator="equal" allowBlank="1" showErrorMessage="1" promptTitle="dfdf" sqref="G42:G51 J42:J51 J35:J40 G35:G40" xr:uid="{ABAEE4E0-EB26-4C71-A2E3-7220779FD746}">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49"/>
  <sheetViews>
    <sheetView topLeftCell="F34" zoomScale="55" zoomScaleNormal="55" workbookViewId="0">
      <selection activeCell="I49" sqref="I49"/>
    </sheetView>
  </sheetViews>
  <sheetFormatPr defaultColWidth="9.109375" defaultRowHeight="14.4"/>
  <cols>
    <col min="1" max="1" width="17.6640625" bestFit="1" customWidth="1"/>
    <col min="2" max="2" width="27.44140625" bestFit="1" customWidth="1"/>
    <col min="3" max="3" width="32.44140625" bestFit="1" customWidth="1"/>
    <col min="4" max="4" width="36.88671875" bestFit="1" customWidth="1"/>
    <col min="5" max="5" width="33.33203125" bestFit="1" customWidth="1"/>
    <col min="6" max="6" width="50.44140625" bestFit="1"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ht="23.25" customHeight="1">
      <c r="A1" s="12" t="s">
        <v>9</v>
      </c>
      <c r="B1" s="141" t="s">
        <v>169</v>
      </c>
      <c r="C1" s="142"/>
      <c r="D1" s="142"/>
      <c r="E1" s="142"/>
      <c r="F1" s="142"/>
    </row>
    <row r="2" spans="1:6" ht="22.8">
      <c r="A2" s="12" t="s">
        <v>10</v>
      </c>
      <c r="B2" s="143" t="s">
        <v>7</v>
      </c>
      <c r="C2" s="143"/>
      <c r="D2" s="143"/>
      <c r="E2" s="143"/>
      <c r="F2" s="143"/>
    </row>
    <row r="3" spans="1:6" ht="18">
      <c r="A3" s="13"/>
      <c r="B3" s="14" t="s">
        <v>11</v>
      </c>
      <c r="C3" s="14" t="s">
        <v>12</v>
      </c>
      <c r="D3" s="14" t="s">
        <v>13</v>
      </c>
      <c r="E3" s="15" t="s">
        <v>14</v>
      </c>
      <c r="F3" s="14" t="s">
        <v>15</v>
      </c>
    </row>
    <row r="4" spans="1:6" ht="18">
      <c r="A4" s="16" t="s">
        <v>16</v>
      </c>
      <c r="B4" s="13"/>
      <c r="C4" s="13">
        <v>0</v>
      </c>
      <c r="D4" s="13">
        <v>0</v>
      </c>
      <c r="E4" s="13">
        <v>0</v>
      </c>
      <c r="F4" s="13">
        <f>B4</f>
        <v>0</v>
      </c>
    </row>
    <row r="5" spans="1:6" ht="18">
      <c r="A5" s="16" t="s">
        <v>17</v>
      </c>
      <c r="B5" s="17"/>
      <c r="C5" s="13">
        <v>0</v>
      </c>
      <c r="D5" s="13">
        <v>0</v>
      </c>
      <c r="E5" s="13">
        <v>0</v>
      </c>
      <c r="F5" s="13"/>
    </row>
    <row r="31" spans="1:13" ht="17.399999999999999">
      <c r="A31" s="124" t="s">
        <v>18</v>
      </c>
      <c r="B31" s="124" t="s">
        <v>6</v>
      </c>
      <c r="C31" s="124" t="s">
        <v>19</v>
      </c>
      <c r="D31" s="124" t="s">
        <v>20</v>
      </c>
      <c r="E31" s="125" t="s">
        <v>21</v>
      </c>
      <c r="F31" s="124" t="s">
        <v>22</v>
      </c>
      <c r="G31" s="129" t="s">
        <v>23</v>
      </c>
      <c r="H31" s="129"/>
      <c r="I31" s="129"/>
      <c r="J31" s="129"/>
      <c r="K31" s="129"/>
      <c r="L31" s="129"/>
      <c r="M31" s="130" t="s">
        <v>24</v>
      </c>
    </row>
    <row r="32" spans="1:13" ht="17.399999999999999">
      <c r="A32" s="124"/>
      <c r="B32" s="124"/>
      <c r="C32" s="124"/>
      <c r="D32" s="124"/>
      <c r="E32" s="125"/>
      <c r="F32" s="124"/>
      <c r="G32" s="129" t="s">
        <v>25</v>
      </c>
      <c r="H32" s="129"/>
      <c r="I32" s="129"/>
      <c r="J32" s="129" t="s">
        <v>26</v>
      </c>
      <c r="K32" s="129"/>
      <c r="L32" s="129"/>
      <c r="M32" s="144"/>
    </row>
    <row r="33" spans="1:14" ht="15.6">
      <c r="A33" s="124"/>
      <c r="B33" s="124"/>
      <c r="C33" s="124"/>
      <c r="D33" s="124"/>
      <c r="E33" s="125"/>
      <c r="F33" s="124"/>
      <c r="G33" s="20" t="s">
        <v>27</v>
      </c>
      <c r="H33" s="21" t="s">
        <v>28</v>
      </c>
      <c r="I33" s="20" t="s">
        <v>29</v>
      </c>
      <c r="J33" s="20" t="s">
        <v>27</v>
      </c>
      <c r="K33" s="20" t="s">
        <v>28</v>
      </c>
      <c r="L33" s="20" t="s">
        <v>29</v>
      </c>
      <c r="M33" s="144"/>
    </row>
    <row r="34" spans="1:14" ht="15.6">
      <c r="A34" s="128" t="s">
        <v>341</v>
      </c>
      <c r="B34" s="128"/>
      <c r="C34" s="128"/>
      <c r="D34" s="128"/>
      <c r="E34" s="128"/>
      <c r="F34" s="128"/>
      <c r="G34" s="128"/>
      <c r="H34" s="128"/>
      <c r="I34" s="128"/>
      <c r="J34" s="128"/>
      <c r="K34" s="128"/>
      <c r="L34" s="128"/>
      <c r="M34" s="128"/>
    </row>
    <row r="35" spans="1:14" ht="67.2">
      <c r="A35" s="6" t="s">
        <v>86</v>
      </c>
      <c r="B35" t="s">
        <v>303</v>
      </c>
      <c r="C35" s="7"/>
      <c r="D35" s="22" t="s">
        <v>33</v>
      </c>
      <c r="E35" s="99" t="s">
        <v>312</v>
      </c>
      <c r="F35" s="8" t="s">
        <v>313</v>
      </c>
      <c r="G35" s="2" t="s">
        <v>35</v>
      </c>
      <c r="H35" s="75" t="s">
        <v>523</v>
      </c>
      <c r="I35" s="2" t="s">
        <v>512</v>
      </c>
      <c r="J35" s="2" t="s">
        <v>35</v>
      </c>
      <c r="K35" s="23" t="s">
        <v>514</v>
      </c>
      <c r="L35" s="2" t="s">
        <v>512</v>
      </c>
      <c r="M35" s="24"/>
    </row>
    <row r="36" spans="1:14" ht="50.4">
      <c r="A36" s="6" t="s">
        <v>88</v>
      </c>
      <c r="B36" s="35" t="s">
        <v>304</v>
      </c>
      <c r="C36" s="7"/>
      <c r="D36" s="22" t="s">
        <v>33</v>
      </c>
      <c r="E36" s="99" t="s">
        <v>314</v>
      </c>
      <c r="F36" s="99" t="s">
        <v>314</v>
      </c>
      <c r="G36" s="2" t="s">
        <v>35</v>
      </c>
      <c r="H36" s="75" t="s">
        <v>523</v>
      </c>
      <c r="I36" s="2" t="s">
        <v>512</v>
      </c>
      <c r="J36" s="2" t="s">
        <v>35</v>
      </c>
      <c r="K36" s="23" t="s">
        <v>514</v>
      </c>
      <c r="L36" s="2" t="s">
        <v>512</v>
      </c>
      <c r="M36" s="24"/>
    </row>
    <row r="37" spans="1:14" ht="50.4">
      <c r="A37" s="6" t="s">
        <v>89</v>
      </c>
      <c r="B37" s="6" t="s">
        <v>305</v>
      </c>
      <c r="C37" s="7"/>
      <c r="D37" s="22" t="s">
        <v>33</v>
      </c>
      <c r="E37" s="8" t="s">
        <v>315</v>
      </c>
      <c r="F37" s="8" t="s">
        <v>315</v>
      </c>
      <c r="G37" s="2" t="s">
        <v>35</v>
      </c>
      <c r="H37" s="75" t="s">
        <v>523</v>
      </c>
      <c r="I37" s="2" t="s">
        <v>512</v>
      </c>
      <c r="J37" s="2" t="s">
        <v>35</v>
      </c>
      <c r="K37" s="23" t="s">
        <v>514</v>
      </c>
      <c r="L37" s="2" t="s">
        <v>512</v>
      </c>
      <c r="M37" s="24"/>
    </row>
    <row r="38" spans="1:14" ht="67.2">
      <c r="A38" s="6" t="s">
        <v>90</v>
      </c>
      <c r="B38" s="6" t="s">
        <v>306</v>
      </c>
      <c r="C38" s="7"/>
      <c r="D38" s="22" t="s">
        <v>33</v>
      </c>
      <c r="E38" s="8" t="s">
        <v>317</v>
      </c>
      <c r="F38" s="99" t="s">
        <v>316</v>
      </c>
      <c r="G38" s="2" t="s">
        <v>35</v>
      </c>
      <c r="H38" s="75" t="s">
        <v>523</v>
      </c>
      <c r="I38" s="2" t="s">
        <v>512</v>
      </c>
      <c r="J38" s="2" t="s">
        <v>35</v>
      </c>
      <c r="K38" s="23" t="s">
        <v>514</v>
      </c>
      <c r="L38" s="2" t="s">
        <v>512</v>
      </c>
      <c r="M38" s="24"/>
    </row>
    <row r="39" spans="1:14" ht="50.4">
      <c r="A39" s="6" t="s">
        <v>93</v>
      </c>
      <c r="B39" s="6" t="s">
        <v>307</v>
      </c>
      <c r="C39" s="7"/>
      <c r="D39" s="22" t="s">
        <v>33</v>
      </c>
      <c r="E39" s="8" t="s">
        <v>318</v>
      </c>
      <c r="F39" s="8" t="s">
        <v>319</v>
      </c>
      <c r="G39" s="2" t="s">
        <v>35</v>
      </c>
      <c r="H39" s="75" t="s">
        <v>523</v>
      </c>
      <c r="I39" s="2" t="s">
        <v>512</v>
      </c>
      <c r="J39" s="2" t="s">
        <v>35</v>
      </c>
      <c r="K39" s="23" t="s">
        <v>514</v>
      </c>
      <c r="L39" s="2" t="s">
        <v>512</v>
      </c>
      <c r="M39" s="24"/>
    </row>
    <row r="40" spans="1:14" ht="67.2">
      <c r="A40" s="6" t="s">
        <v>94</v>
      </c>
      <c r="B40" s="6" t="s">
        <v>117</v>
      </c>
      <c r="C40" s="7"/>
      <c r="D40" s="22" t="s">
        <v>33</v>
      </c>
      <c r="E40" s="8" t="s">
        <v>320</v>
      </c>
      <c r="F40" s="99" t="s">
        <v>321</v>
      </c>
      <c r="G40" s="2" t="s">
        <v>35</v>
      </c>
      <c r="H40" s="75" t="s">
        <v>523</v>
      </c>
      <c r="I40" s="2" t="s">
        <v>512</v>
      </c>
      <c r="J40" s="2" t="s">
        <v>35</v>
      </c>
      <c r="K40" s="23" t="s">
        <v>514</v>
      </c>
      <c r="L40" s="2" t="s">
        <v>512</v>
      </c>
      <c r="M40" s="24"/>
    </row>
    <row r="41" spans="1:14" ht="67.2">
      <c r="A41" s="6" t="s">
        <v>95</v>
      </c>
      <c r="B41" s="25" t="s">
        <v>310</v>
      </c>
      <c r="C41" s="26"/>
      <c r="D41" s="22" t="s">
        <v>33</v>
      </c>
      <c r="E41" s="102" t="s">
        <v>322</v>
      </c>
      <c r="F41" s="102" t="s">
        <v>322</v>
      </c>
      <c r="G41" s="2" t="s">
        <v>35</v>
      </c>
      <c r="H41" s="75" t="s">
        <v>523</v>
      </c>
      <c r="I41" s="2" t="s">
        <v>512</v>
      </c>
      <c r="J41" s="2" t="s">
        <v>35</v>
      </c>
      <c r="K41" s="23" t="s">
        <v>514</v>
      </c>
      <c r="L41" s="2" t="s">
        <v>512</v>
      </c>
      <c r="M41" s="29"/>
    </row>
    <row r="42" spans="1:14" ht="50.4">
      <c r="A42" s="6" t="s">
        <v>308</v>
      </c>
      <c r="B42" s="25" t="s">
        <v>311</v>
      </c>
      <c r="C42" s="26"/>
      <c r="D42" s="22" t="s">
        <v>33</v>
      </c>
      <c r="E42" s="102" t="s">
        <v>323</v>
      </c>
      <c r="F42" s="102" t="s">
        <v>323</v>
      </c>
      <c r="G42" s="2" t="s">
        <v>35</v>
      </c>
      <c r="H42" s="75" t="s">
        <v>523</v>
      </c>
      <c r="I42" s="2" t="s">
        <v>512</v>
      </c>
      <c r="J42" s="2" t="s">
        <v>35</v>
      </c>
      <c r="K42" s="23" t="s">
        <v>514</v>
      </c>
      <c r="L42" s="2" t="s">
        <v>512</v>
      </c>
      <c r="M42" s="29"/>
    </row>
    <row r="43" spans="1:14" ht="67.2">
      <c r="A43" s="6" t="s">
        <v>309</v>
      </c>
      <c r="B43" s="25" t="s">
        <v>275</v>
      </c>
      <c r="C43" s="26"/>
      <c r="D43" s="27" t="s">
        <v>33</v>
      </c>
      <c r="E43" s="102" t="s">
        <v>324</v>
      </c>
      <c r="F43" s="102" t="s">
        <v>324</v>
      </c>
      <c r="G43" s="28" t="s">
        <v>35</v>
      </c>
      <c r="H43" s="75" t="s">
        <v>523</v>
      </c>
      <c r="I43" s="2" t="s">
        <v>512</v>
      </c>
      <c r="J43" s="28" t="s">
        <v>35</v>
      </c>
      <c r="K43" s="23" t="s">
        <v>514</v>
      </c>
      <c r="L43" s="2" t="s">
        <v>512</v>
      </c>
      <c r="M43" s="29"/>
    </row>
    <row r="44" spans="1:14" ht="16.8">
      <c r="A44" s="132" t="s">
        <v>342</v>
      </c>
      <c r="B44" s="132"/>
      <c r="C44" s="132"/>
      <c r="D44" s="132"/>
      <c r="E44" s="132"/>
      <c r="F44" s="132"/>
      <c r="G44" s="132"/>
      <c r="H44" s="132"/>
      <c r="I44" s="132"/>
      <c r="J44" s="132"/>
      <c r="K44" s="132"/>
      <c r="L44" s="132"/>
      <c r="M44" s="132"/>
      <c r="N44" s="1"/>
    </row>
    <row r="45" spans="1:14" ht="67.2">
      <c r="A45" s="8" t="s">
        <v>96</v>
      </c>
      <c r="B45" s="8" t="s">
        <v>325</v>
      </c>
      <c r="C45" s="8" t="s">
        <v>326</v>
      </c>
      <c r="D45" s="22" t="s">
        <v>33</v>
      </c>
      <c r="E45" s="9" t="s">
        <v>327</v>
      </c>
      <c r="F45" s="9" t="s">
        <v>328</v>
      </c>
      <c r="G45" s="2" t="s">
        <v>35</v>
      </c>
      <c r="H45" s="75" t="s">
        <v>523</v>
      </c>
      <c r="I45" s="2" t="s">
        <v>512</v>
      </c>
      <c r="J45" s="2" t="s">
        <v>35</v>
      </c>
      <c r="K45" s="23" t="s">
        <v>514</v>
      </c>
      <c r="L45" s="2" t="s">
        <v>512</v>
      </c>
      <c r="M45" s="24"/>
    </row>
    <row r="46" spans="1:14" ht="84">
      <c r="A46" s="8" t="s">
        <v>97</v>
      </c>
      <c r="B46" s="8" t="s">
        <v>329</v>
      </c>
      <c r="C46" s="8" t="s">
        <v>330</v>
      </c>
      <c r="D46" s="22" t="s">
        <v>33</v>
      </c>
      <c r="E46" s="9" t="s">
        <v>331</v>
      </c>
      <c r="F46" s="9" t="s">
        <v>331</v>
      </c>
      <c r="G46" s="2" t="s">
        <v>35</v>
      </c>
      <c r="H46" s="75" t="s">
        <v>523</v>
      </c>
      <c r="I46" s="2" t="s">
        <v>512</v>
      </c>
      <c r="J46" s="2" t="s">
        <v>35</v>
      </c>
      <c r="K46" s="23" t="s">
        <v>514</v>
      </c>
      <c r="L46" s="2" t="s">
        <v>512</v>
      </c>
      <c r="M46" s="24"/>
    </row>
    <row r="47" spans="1:14" ht="84">
      <c r="A47" s="8" t="s">
        <v>98</v>
      </c>
      <c r="B47" s="8" t="s">
        <v>332</v>
      </c>
      <c r="C47" s="8" t="s">
        <v>333</v>
      </c>
      <c r="D47" s="22" t="s">
        <v>33</v>
      </c>
      <c r="E47" s="9" t="s">
        <v>334</v>
      </c>
      <c r="F47" s="9" t="s">
        <v>334</v>
      </c>
      <c r="G47" s="2" t="s">
        <v>35</v>
      </c>
      <c r="H47" s="75" t="s">
        <v>523</v>
      </c>
      <c r="I47" s="2" t="s">
        <v>512</v>
      </c>
      <c r="J47" s="2" t="s">
        <v>35</v>
      </c>
      <c r="K47" s="23" t="s">
        <v>514</v>
      </c>
      <c r="L47" s="2" t="s">
        <v>512</v>
      </c>
      <c r="M47" s="24"/>
    </row>
    <row r="48" spans="1:14" ht="33.6">
      <c r="A48" s="8" t="s">
        <v>99</v>
      </c>
      <c r="B48" s="9" t="s">
        <v>335</v>
      </c>
      <c r="C48" s="8" t="s">
        <v>336</v>
      </c>
      <c r="D48" s="22" t="s">
        <v>33</v>
      </c>
      <c r="E48" s="9" t="s">
        <v>337</v>
      </c>
      <c r="F48" s="9" t="s">
        <v>337</v>
      </c>
      <c r="G48" s="2" t="s">
        <v>35</v>
      </c>
      <c r="H48" s="75" t="s">
        <v>523</v>
      </c>
      <c r="I48" s="2" t="s">
        <v>512</v>
      </c>
      <c r="J48" s="2" t="s">
        <v>35</v>
      </c>
      <c r="K48" s="23" t="s">
        <v>514</v>
      </c>
      <c r="L48" s="2" t="s">
        <v>512</v>
      </c>
      <c r="M48" s="24"/>
    </row>
    <row r="49" spans="1:13" ht="50.4">
      <c r="A49" s="8" t="s">
        <v>100</v>
      </c>
      <c r="B49" s="9" t="s">
        <v>338</v>
      </c>
      <c r="C49" s="8" t="s">
        <v>339</v>
      </c>
      <c r="D49" s="22" t="s">
        <v>33</v>
      </c>
      <c r="E49" s="9" t="s">
        <v>340</v>
      </c>
      <c r="F49" s="9" t="s">
        <v>340</v>
      </c>
      <c r="G49" s="2" t="s">
        <v>35</v>
      </c>
      <c r="H49" s="75" t="s">
        <v>523</v>
      </c>
      <c r="I49" s="2" t="s">
        <v>512</v>
      </c>
      <c r="J49" s="2" t="s">
        <v>35</v>
      </c>
      <c r="K49" s="23" t="s">
        <v>514</v>
      </c>
      <c r="L49" s="2" t="s">
        <v>512</v>
      </c>
      <c r="M49" s="24"/>
    </row>
  </sheetData>
  <mergeCells count="14">
    <mergeCell ref="A44:M44"/>
    <mergeCell ref="A31:A33"/>
    <mergeCell ref="B31:B33"/>
    <mergeCell ref="C31:C33"/>
    <mergeCell ref="D31:D33"/>
    <mergeCell ref="E31:E33"/>
    <mergeCell ref="A34:M34"/>
    <mergeCell ref="B1:F1"/>
    <mergeCell ref="B2:F2"/>
    <mergeCell ref="G31:L31"/>
    <mergeCell ref="M31:M33"/>
    <mergeCell ref="G32:I32"/>
    <mergeCell ref="J32:L32"/>
    <mergeCell ref="F31:F33"/>
  </mergeCells>
  <phoneticPr fontId="23" type="noConversion"/>
  <dataValidations count="1">
    <dataValidation type="list" operator="equal" allowBlank="1" showErrorMessage="1" promptTitle="dfdf" sqref="J45:J49 G35:G43 G45:G49 J35:J43" xr:uid="{00000000-0002-0000-0300-000000000000}">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4DD6-6349-4DED-8724-25C71369AC1B}">
  <sheetPr>
    <tabColor rgb="FF00B0F0"/>
  </sheetPr>
  <dimension ref="A1:N50"/>
  <sheetViews>
    <sheetView topLeftCell="F47" zoomScale="70" zoomScaleNormal="70" workbookViewId="0">
      <selection activeCell="L42" sqref="L42:L50"/>
    </sheetView>
  </sheetViews>
  <sheetFormatPr defaultRowHeight="16.8"/>
  <cols>
    <col min="1" max="1" width="14.77734375" style="54" bestFit="1" customWidth="1"/>
    <col min="2" max="2" width="25.5546875" style="54" bestFit="1" customWidth="1"/>
    <col min="3" max="3" width="24.44140625" style="54" bestFit="1" customWidth="1"/>
    <col min="4" max="4" width="36" style="54" bestFit="1" customWidth="1"/>
    <col min="5" max="5" width="23" style="54" bestFit="1" customWidth="1"/>
    <col min="6" max="6" width="45.109375" style="54" bestFit="1" customWidth="1"/>
    <col min="7" max="7" width="11.21875" style="54" bestFit="1" customWidth="1"/>
    <col min="8" max="8" width="15.21875" style="54" bestFit="1" customWidth="1"/>
    <col min="9" max="9" width="16.109375" style="54" bestFit="1" customWidth="1"/>
    <col min="10" max="10" width="11.21875" style="54" bestFit="1" customWidth="1"/>
    <col min="11" max="11" width="15.21875" style="54" bestFit="1" customWidth="1"/>
    <col min="12" max="12" width="16.109375" style="54" bestFit="1" customWidth="1"/>
    <col min="13" max="13" width="11.33203125" style="54" bestFit="1" customWidth="1"/>
    <col min="14" max="16384" width="8.88671875" style="54"/>
  </cols>
  <sheetData>
    <row r="1" spans="1:6" ht="14.25" customHeight="1">
      <c r="A1" s="41" t="s">
        <v>9</v>
      </c>
      <c r="B1" s="148" t="s">
        <v>169</v>
      </c>
      <c r="C1" s="148"/>
      <c r="D1" s="148"/>
      <c r="E1" s="148"/>
      <c r="F1" s="148"/>
    </row>
    <row r="2" spans="1:6">
      <c r="A2" s="41" t="s">
        <v>10</v>
      </c>
      <c r="B2" s="149" t="s">
        <v>173</v>
      </c>
      <c r="C2" s="149"/>
      <c r="D2" s="149"/>
      <c r="E2" s="149"/>
      <c r="F2" s="149"/>
    </row>
    <row r="3" spans="1:6">
      <c r="A3" s="7"/>
      <c r="B3" s="42" t="s">
        <v>11</v>
      </c>
      <c r="C3" s="42" t="s">
        <v>12</v>
      </c>
      <c r="D3" s="42" t="s">
        <v>13</v>
      </c>
      <c r="E3" s="43" t="s">
        <v>14</v>
      </c>
      <c r="F3" s="42" t="s">
        <v>15</v>
      </c>
    </row>
    <row r="4" spans="1:6">
      <c r="A4" s="44" t="s">
        <v>16</v>
      </c>
      <c r="B4" s="7"/>
      <c r="C4" s="7">
        <v>0</v>
      </c>
      <c r="D4" s="7">
        <v>0</v>
      </c>
      <c r="E4" s="7">
        <v>0</v>
      </c>
      <c r="F4" s="7">
        <f>B4</f>
        <v>0</v>
      </c>
    </row>
    <row r="5" spans="1:6">
      <c r="A5" s="44" t="s">
        <v>17</v>
      </c>
      <c r="B5" s="7"/>
      <c r="C5" s="7">
        <v>0</v>
      </c>
      <c r="D5" s="7">
        <v>0</v>
      </c>
      <c r="E5" s="7">
        <v>0</v>
      </c>
      <c r="F5" s="7"/>
    </row>
    <row r="27" spans="1:13">
      <c r="A27" s="115" t="s">
        <v>18</v>
      </c>
      <c r="B27" s="115" t="s">
        <v>6</v>
      </c>
      <c r="C27" s="115" t="s">
        <v>19</v>
      </c>
      <c r="D27" s="115" t="s">
        <v>20</v>
      </c>
      <c r="E27" s="119" t="s">
        <v>21</v>
      </c>
      <c r="F27" s="115" t="s">
        <v>22</v>
      </c>
      <c r="G27" s="113" t="s">
        <v>23</v>
      </c>
      <c r="H27" s="113"/>
      <c r="I27" s="113"/>
      <c r="J27" s="113"/>
      <c r="K27" s="113"/>
      <c r="L27" s="113"/>
      <c r="M27" s="113" t="s">
        <v>24</v>
      </c>
    </row>
    <row r="28" spans="1:13">
      <c r="A28" s="115"/>
      <c r="B28" s="115"/>
      <c r="C28" s="115"/>
      <c r="D28" s="115"/>
      <c r="E28" s="119"/>
      <c r="F28" s="115"/>
      <c r="G28" s="113" t="s">
        <v>25</v>
      </c>
      <c r="H28" s="113"/>
      <c r="I28" s="113"/>
      <c r="J28" s="113" t="s">
        <v>26</v>
      </c>
      <c r="K28" s="113"/>
      <c r="L28" s="113"/>
      <c r="M28" s="154"/>
    </row>
    <row r="29" spans="1:13">
      <c r="A29" s="115"/>
      <c r="B29" s="115"/>
      <c r="C29" s="115"/>
      <c r="D29" s="115"/>
      <c r="E29" s="119"/>
      <c r="F29" s="115"/>
      <c r="G29" s="18" t="s">
        <v>27</v>
      </c>
      <c r="H29" s="19" t="s">
        <v>28</v>
      </c>
      <c r="I29" s="18" t="s">
        <v>29</v>
      </c>
      <c r="J29" s="18" t="s">
        <v>27</v>
      </c>
      <c r="K29" s="18" t="s">
        <v>28</v>
      </c>
      <c r="L29" s="18" t="s">
        <v>29</v>
      </c>
      <c r="M29" s="154"/>
    </row>
    <row r="30" spans="1:13">
      <c r="A30" s="155" t="s">
        <v>343</v>
      </c>
      <c r="B30" s="156"/>
      <c r="C30" s="156"/>
      <c r="D30" s="156"/>
      <c r="E30" s="156"/>
      <c r="F30" s="156"/>
      <c r="G30" s="156"/>
      <c r="H30" s="156"/>
      <c r="I30" s="156"/>
      <c r="J30" s="156"/>
      <c r="K30" s="156"/>
      <c r="L30" s="156"/>
      <c r="M30" s="157"/>
    </row>
    <row r="31" spans="1:13" ht="33.6">
      <c r="A31" s="6" t="s">
        <v>101</v>
      </c>
      <c r="B31" s="54" t="s">
        <v>345</v>
      </c>
      <c r="C31" s="7"/>
      <c r="D31" s="22" t="s">
        <v>33</v>
      </c>
      <c r="E31" s="8" t="s">
        <v>87</v>
      </c>
      <c r="F31" s="8" t="s">
        <v>87</v>
      </c>
      <c r="G31" s="2" t="s">
        <v>35</v>
      </c>
      <c r="H31" s="76" t="s">
        <v>523</v>
      </c>
      <c r="I31" s="2" t="s">
        <v>512</v>
      </c>
      <c r="J31" s="2" t="s">
        <v>35</v>
      </c>
      <c r="K31" s="23" t="s">
        <v>524</v>
      </c>
      <c r="L31" s="2" t="s">
        <v>512</v>
      </c>
      <c r="M31" s="7"/>
    </row>
    <row r="32" spans="1:13" ht="33.6">
      <c r="A32" s="6" t="s">
        <v>102</v>
      </c>
      <c r="B32" s="6" t="s">
        <v>346</v>
      </c>
      <c r="C32" s="7"/>
      <c r="D32" s="22" t="s">
        <v>33</v>
      </c>
      <c r="E32" s="8" t="s">
        <v>103</v>
      </c>
      <c r="F32" s="8" t="s">
        <v>103</v>
      </c>
      <c r="G32" s="2" t="s">
        <v>35</v>
      </c>
      <c r="H32" s="76" t="s">
        <v>523</v>
      </c>
      <c r="I32" s="2" t="s">
        <v>512</v>
      </c>
      <c r="J32" s="2" t="s">
        <v>35</v>
      </c>
      <c r="K32" s="23" t="s">
        <v>524</v>
      </c>
      <c r="L32" s="2" t="s">
        <v>512</v>
      </c>
      <c r="M32" s="7"/>
    </row>
    <row r="33" spans="1:14" ht="33.6">
      <c r="A33" s="6" t="s">
        <v>104</v>
      </c>
      <c r="B33" s="6" t="s">
        <v>347</v>
      </c>
      <c r="C33" s="7"/>
      <c r="D33" s="22" t="s">
        <v>33</v>
      </c>
      <c r="E33" s="8" t="s">
        <v>103</v>
      </c>
      <c r="F33" s="8" t="s">
        <v>103</v>
      </c>
      <c r="G33" s="2" t="s">
        <v>35</v>
      </c>
      <c r="H33" s="76" t="s">
        <v>523</v>
      </c>
      <c r="I33" s="2" t="s">
        <v>512</v>
      </c>
      <c r="J33" s="2" t="s">
        <v>35</v>
      </c>
      <c r="K33" s="23" t="s">
        <v>524</v>
      </c>
      <c r="L33" s="2" t="s">
        <v>512</v>
      </c>
      <c r="M33" s="7"/>
    </row>
    <row r="34" spans="1:14" ht="67.2">
      <c r="A34" s="6" t="s">
        <v>105</v>
      </c>
      <c r="B34" s="6" t="s">
        <v>348</v>
      </c>
      <c r="C34" s="7"/>
      <c r="D34" s="22" t="s">
        <v>33</v>
      </c>
      <c r="E34" s="8" t="s">
        <v>92</v>
      </c>
      <c r="F34" s="8" t="s">
        <v>92</v>
      </c>
      <c r="G34" s="2" t="s">
        <v>35</v>
      </c>
      <c r="H34" s="76" t="s">
        <v>523</v>
      </c>
      <c r="I34" s="2" t="s">
        <v>512</v>
      </c>
      <c r="J34" s="2" t="s">
        <v>35</v>
      </c>
      <c r="K34" s="23" t="s">
        <v>524</v>
      </c>
      <c r="L34" s="2" t="s">
        <v>512</v>
      </c>
      <c r="M34" s="7"/>
    </row>
    <row r="35" spans="1:14" ht="33.6">
      <c r="A35" s="6" t="s">
        <v>106</v>
      </c>
      <c r="B35" s="6" t="s">
        <v>351</v>
      </c>
      <c r="C35" s="7"/>
      <c r="D35" s="22" t="s">
        <v>33</v>
      </c>
      <c r="E35" s="99" t="s">
        <v>359</v>
      </c>
      <c r="F35" s="99" t="s">
        <v>359</v>
      </c>
      <c r="G35" s="2" t="s">
        <v>35</v>
      </c>
      <c r="H35" s="76" t="s">
        <v>523</v>
      </c>
      <c r="I35" s="2" t="s">
        <v>512</v>
      </c>
      <c r="J35" s="2" t="s">
        <v>35</v>
      </c>
      <c r="K35" s="23" t="s">
        <v>524</v>
      </c>
      <c r="L35" s="2" t="s">
        <v>512</v>
      </c>
      <c r="M35" s="7"/>
    </row>
    <row r="36" spans="1:14" ht="33.6">
      <c r="A36" s="6" t="s">
        <v>349</v>
      </c>
      <c r="B36" s="6" t="s">
        <v>352</v>
      </c>
      <c r="C36" s="7"/>
      <c r="D36" s="22" t="s">
        <v>33</v>
      </c>
      <c r="E36" s="99" t="s">
        <v>360</v>
      </c>
      <c r="F36" s="99" t="s">
        <v>360</v>
      </c>
      <c r="G36" s="2" t="s">
        <v>35</v>
      </c>
      <c r="H36" s="76" t="s">
        <v>523</v>
      </c>
      <c r="I36" s="2" t="s">
        <v>512</v>
      </c>
      <c r="J36" s="2" t="s">
        <v>35</v>
      </c>
      <c r="K36" s="23" t="s">
        <v>524</v>
      </c>
      <c r="L36" s="2" t="s">
        <v>512</v>
      </c>
      <c r="M36" s="7"/>
    </row>
    <row r="37" spans="1:14" ht="33.6">
      <c r="A37" s="6" t="s">
        <v>350</v>
      </c>
      <c r="B37" s="6" t="s">
        <v>353</v>
      </c>
      <c r="C37" s="7"/>
      <c r="D37" s="22" t="s">
        <v>33</v>
      </c>
      <c r="E37" s="99" t="s">
        <v>360</v>
      </c>
      <c r="F37" s="99" t="s">
        <v>360</v>
      </c>
      <c r="G37" s="2" t="s">
        <v>35</v>
      </c>
      <c r="H37" s="76" t="s">
        <v>523</v>
      </c>
      <c r="I37" s="2" t="s">
        <v>512</v>
      </c>
      <c r="J37" s="2" t="s">
        <v>35</v>
      </c>
      <c r="K37" s="23" t="s">
        <v>524</v>
      </c>
      <c r="L37" s="2" t="s">
        <v>512</v>
      </c>
      <c r="M37" s="7"/>
    </row>
    <row r="38" spans="1:14" ht="33.6">
      <c r="A38" s="6" t="s">
        <v>355</v>
      </c>
      <c r="B38" s="6" t="s">
        <v>354</v>
      </c>
      <c r="C38" s="7"/>
      <c r="D38" s="22" t="s">
        <v>33</v>
      </c>
      <c r="E38" s="99" t="s">
        <v>360</v>
      </c>
      <c r="F38" s="99" t="s">
        <v>360</v>
      </c>
      <c r="G38" s="2" t="s">
        <v>35</v>
      </c>
      <c r="H38" s="76" t="s">
        <v>523</v>
      </c>
      <c r="I38" s="2" t="s">
        <v>512</v>
      </c>
      <c r="J38" s="2" t="s">
        <v>35</v>
      </c>
      <c r="K38" s="23" t="s">
        <v>524</v>
      </c>
      <c r="L38" s="2" t="s">
        <v>512</v>
      </c>
      <c r="M38" s="7"/>
    </row>
    <row r="39" spans="1:14" ht="50.4">
      <c r="A39" s="6" t="s">
        <v>356</v>
      </c>
      <c r="B39" s="6" t="s">
        <v>358</v>
      </c>
      <c r="C39" s="7"/>
      <c r="D39" s="22" t="s">
        <v>33</v>
      </c>
      <c r="E39" s="99" t="s">
        <v>361</v>
      </c>
      <c r="F39" s="99" t="s">
        <v>361</v>
      </c>
      <c r="G39" s="2" t="s">
        <v>35</v>
      </c>
      <c r="H39" s="76" t="s">
        <v>523</v>
      </c>
      <c r="I39" s="2" t="s">
        <v>512</v>
      </c>
      <c r="J39" s="2" t="s">
        <v>35</v>
      </c>
      <c r="K39" s="23" t="s">
        <v>524</v>
      </c>
      <c r="L39" s="2" t="s">
        <v>512</v>
      </c>
      <c r="M39" s="7"/>
    </row>
    <row r="40" spans="1:14" ht="50.4">
      <c r="A40" s="6" t="s">
        <v>357</v>
      </c>
      <c r="B40" s="6" t="s">
        <v>358</v>
      </c>
      <c r="C40" s="7"/>
      <c r="D40" s="22" t="s">
        <v>33</v>
      </c>
      <c r="E40" s="99" t="s">
        <v>361</v>
      </c>
      <c r="F40" s="99" t="s">
        <v>361</v>
      </c>
      <c r="G40" s="2" t="s">
        <v>35</v>
      </c>
      <c r="H40" s="76" t="s">
        <v>523</v>
      </c>
      <c r="I40" s="2" t="s">
        <v>512</v>
      </c>
      <c r="J40" s="2" t="s">
        <v>35</v>
      </c>
      <c r="K40" s="23" t="s">
        <v>524</v>
      </c>
      <c r="L40" s="2" t="s">
        <v>512</v>
      </c>
      <c r="M40" s="7"/>
    </row>
    <row r="41" spans="1:14">
      <c r="A41" s="145" t="s">
        <v>344</v>
      </c>
      <c r="B41" s="146"/>
      <c r="C41" s="146"/>
      <c r="D41" s="146"/>
      <c r="E41" s="146"/>
      <c r="F41" s="146"/>
      <c r="G41" s="146"/>
      <c r="H41" s="146"/>
      <c r="I41" s="146"/>
      <c r="J41" s="146"/>
      <c r="K41" s="146"/>
      <c r="L41" s="146"/>
      <c r="M41" s="147"/>
      <c r="N41" s="1"/>
    </row>
    <row r="42" spans="1:14" ht="117.6">
      <c r="A42" s="8" t="s">
        <v>107</v>
      </c>
      <c r="B42" s="8" t="s">
        <v>362</v>
      </c>
      <c r="C42" s="8" t="s">
        <v>363</v>
      </c>
      <c r="D42" s="22" t="s">
        <v>33</v>
      </c>
      <c r="E42" s="9" t="s">
        <v>364</v>
      </c>
      <c r="F42" s="9" t="s">
        <v>364</v>
      </c>
      <c r="G42" s="2" t="s">
        <v>35</v>
      </c>
      <c r="H42" s="76" t="s">
        <v>523</v>
      </c>
      <c r="I42" s="2" t="s">
        <v>512</v>
      </c>
      <c r="J42" s="2" t="s">
        <v>35</v>
      </c>
      <c r="K42" s="76" t="s">
        <v>524</v>
      </c>
      <c r="L42" s="2" t="s">
        <v>512</v>
      </c>
      <c r="M42" s="7"/>
    </row>
    <row r="43" spans="1:14" ht="117.6">
      <c r="A43" s="8" t="s">
        <v>108</v>
      </c>
      <c r="B43" s="9" t="s">
        <v>365</v>
      </c>
      <c r="C43" s="8" t="s">
        <v>366</v>
      </c>
      <c r="D43" s="22" t="s">
        <v>33</v>
      </c>
      <c r="E43" s="9" t="s">
        <v>367</v>
      </c>
      <c r="F43" s="9" t="s">
        <v>367</v>
      </c>
      <c r="G43" s="2" t="s">
        <v>35</v>
      </c>
      <c r="H43" s="76" t="s">
        <v>523</v>
      </c>
      <c r="I43" s="2" t="s">
        <v>512</v>
      </c>
      <c r="J43" s="2" t="s">
        <v>35</v>
      </c>
      <c r="K43" s="76" t="s">
        <v>524</v>
      </c>
      <c r="L43" s="2" t="s">
        <v>512</v>
      </c>
      <c r="M43" s="7"/>
    </row>
    <row r="44" spans="1:14" ht="151.19999999999999">
      <c r="A44" s="8" t="s">
        <v>109</v>
      </c>
      <c r="B44" s="9" t="s">
        <v>368</v>
      </c>
      <c r="C44" s="8" t="s">
        <v>369</v>
      </c>
      <c r="D44" s="22" t="s">
        <v>33</v>
      </c>
      <c r="E44" s="9" t="s">
        <v>370</v>
      </c>
      <c r="F44" s="9" t="s">
        <v>370</v>
      </c>
      <c r="G44" s="2" t="s">
        <v>35</v>
      </c>
      <c r="H44" s="76" t="s">
        <v>523</v>
      </c>
      <c r="I44" s="2" t="s">
        <v>512</v>
      </c>
      <c r="J44" s="2" t="s">
        <v>35</v>
      </c>
      <c r="K44" s="76" t="s">
        <v>524</v>
      </c>
      <c r="L44" s="2" t="s">
        <v>512</v>
      </c>
      <c r="M44" s="7"/>
    </row>
    <row r="45" spans="1:14" ht="134.4">
      <c r="A45" s="8" t="s">
        <v>110</v>
      </c>
      <c r="B45" s="9" t="s">
        <v>371</v>
      </c>
      <c r="C45" s="8" t="s">
        <v>372</v>
      </c>
      <c r="D45" s="22" t="s">
        <v>33</v>
      </c>
      <c r="E45" s="9" t="s">
        <v>373</v>
      </c>
      <c r="F45" s="9" t="s">
        <v>373</v>
      </c>
      <c r="G45" s="2" t="s">
        <v>35</v>
      </c>
      <c r="H45" s="76" t="s">
        <v>523</v>
      </c>
      <c r="I45" s="2" t="s">
        <v>512</v>
      </c>
      <c r="J45" s="2" t="s">
        <v>35</v>
      </c>
      <c r="K45" s="76" t="s">
        <v>524</v>
      </c>
      <c r="L45" s="2" t="s">
        <v>512</v>
      </c>
      <c r="M45" s="7"/>
    </row>
    <row r="46" spans="1:14" ht="117.6">
      <c r="A46" s="8" t="s">
        <v>111</v>
      </c>
      <c r="B46" s="9" t="s">
        <v>374</v>
      </c>
      <c r="C46" s="8" t="s">
        <v>375</v>
      </c>
      <c r="D46" s="22" t="s">
        <v>33</v>
      </c>
      <c r="E46" s="9" t="s">
        <v>376</v>
      </c>
      <c r="F46" s="9" t="s">
        <v>376</v>
      </c>
      <c r="G46" s="2" t="s">
        <v>35</v>
      </c>
      <c r="H46" s="76" t="s">
        <v>523</v>
      </c>
      <c r="I46" s="2" t="s">
        <v>512</v>
      </c>
      <c r="J46" s="2" t="s">
        <v>35</v>
      </c>
      <c r="K46" s="76" t="s">
        <v>524</v>
      </c>
      <c r="L46" s="2" t="s">
        <v>512</v>
      </c>
      <c r="M46" s="7"/>
    </row>
    <row r="47" spans="1:14" ht="117.6">
      <c r="A47" s="8" t="s">
        <v>112</v>
      </c>
      <c r="B47" s="9" t="s">
        <v>377</v>
      </c>
      <c r="C47" s="8" t="s">
        <v>378</v>
      </c>
      <c r="D47" s="22" t="s">
        <v>33</v>
      </c>
      <c r="E47" s="9" t="s">
        <v>379</v>
      </c>
      <c r="F47" s="9" t="s">
        <v>379</v>
      </c>
      <c r="G47" s="2" t="s">
        <v>35</v>
      </c>
      <c r="H47" s="76" t="s">
        <v>523</v>
      </c>
      <c r="I47" s="2" t="s">
        <v>512</v>
      </c>
      <c r="J47" s="2" t="s">
        <v>35</v>
      </c>
      <c r="K47" s="76" t="s">
        <v>524</v>
      </c>
      <c r="L47" s="2" t="s">
        <v>512</v>
      </c>
      <c r="M47" s="7"/>
    </row>
    <row r="48" spans="1:14" ht="134.4">
      <c r="A48" s="8" t="s">
        <v>380</v>
      </c>
      <c r="B48" s="58" t="s">
        <v>383</v>
      </c>
      <c r="C48" s="58" t="s">
        <v>384</v>
      </c>
      <c r="D48" s="22" t="s">
        <v>33</v>
      </c>
      <c r="E48" s="58" t="s">
        <v>386</v>
      </c>
      <c r="F48" s="4" t="s">
        <v>385</v>
      </c>
      <c r="G48" s="2" t="s">
        <v>35</v>
      </c>
      <c r="H48" s="76" t="s">
        <v>523</v>
      </c>
      <c r="I48" s="2" t="s">
        <v>512</v>
      </c>
      <c r="J48" s="2" t="s">
        <v>35</v>
      </c>
      <c r="K48" s="76" t="s">
        <v>524</v>
      </c>
      <c r="L48" s="2" t="s">
        <v>512</v>
      </c>
      <c r="M48" s="4"/>
    </row>
    <row r="49" spans="1:13" ht="117.6">
      <c r="A49" s="8" t="s">
        <v>381</v>
      </c>
      <c r="B49" s="58" t="s">
        <v>387</v>
      </c>
      <c r="C49" s="58" t="s">
        <v>388</v>
      </c>
      <c r="D49" s="22" t="s">
        <v>33</v>
      </c>
      <c r="E49" s="58" t="s">
        <v>389</v>
      </c>
      <c r="F49" s="58" t="s">
        <v>389</v>
      </c>
      <c r="G49" s="2" t="s">
        <v>35</v>
      </c>
      <c r="H49" s="76" t="s">
        <v>523</v>
      </c>
      <c r="I49" s="2" t="s">
        <v>512</v>
      </c>
      <c r="J49" s="2" t="s">
        <v>35</v>
      </c>
      <c r="K49" s="76" t="s">
        <v>524</v>
      </c>
      <c r="L49" s="2" t="s">
        <v>512</v>
      </c>
      <c r="M49" s="4"/>
    </row>
    <row r="50" spans="1:13" ht="117.6">
      <c r="A50" s="8" t="s">
        <v>382</v>
      </c>
      <c r="B50" s="58" t="s">
        <v>390</v>
      </c>
      <c r="C50" s="58" t="s">
        <v>391</v>
      </c>
      <c r="D50" s="22" t="s">
        <v>33</v>
      </c>
      <c r="E50" s="58" t="s">
        <v>392</v>
      </c>
      <c r="F50" s="58" t="s">
        <v>393</v>
      </c>
      <c r="G50" s="2" t="s">
        <v>35</v>
      </c>
      <c r="H50" s="76" t="s">
        <v>523</v>
      </c>
      <c r="I50" s="2" t="s">
        <v>512</v>
      </c>
      <c r="J50" s="2" t="s">
        <v>35</v>
      </c>
      <c r="K50" s="76" t="s">
        <v>524</v>
      </c>
      <c r="L50" s="2" t="s">
        <v>512</v>
      </c>
      <c r="M50" s="4"/>
    </row>
  </sheetData>
  <mergeCells count="14">
    <mergeCell ref="A41:M41"/>
    <mergeCell ref="B1:F1"/>
    <mergeCell ref="B2:F2"/>
    <mergeCell ref="A27:A29"/>
    <mergeCell ref="B27:B29"/>
    <mergeCell ref="C27:C29"/>
    <mergeCell ref="D27:D29"/>
    <mergeCell ref="E27:E29"/>
    <mergeCell ref="F27:F29"/>
    <mergeCell ref="G27:L27"/>
    <mergeCell ref="M27:M29"/>
    <mergeCell ref="G28:I28"/>
    <mergeCell ref="J28:L28"/>
    <mergeCell ref="A30:M30"/>
  </mergeCells>
  <phoneticPr fontId="23" type="noConversion"/>
  <dataValidations count="1">
    <dataValidation type="list" operator="equal" allowBlank="1" showErrorMessage="1" promptTitle="dfdf" sqref="G31:G40 G42:G50 J42:J50 J31:J40" xr:uid="{31E687A0-6854-4A8B-8EC0-56E5104A3E25}">
      <formula1>"Passed,Untested,Failed,Blocked"</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82AF-A13A-4689-AA9E-93B7CECB1BD9}">
  <sheetPr>
    <tabColor rgb="FF00B0F0"/>
  </sheetPr>
  <dimension ref="A1:N43"/>
  <sheetViews>
    <sheetView topLeftCell="F37" zoomScale="70" zoomScaleNormal="70" workbookViewId="0">
      <selection activeCell="K51" sqref="K51"/>
    </sheetView>
  </sheetViews>
  <sheetFormatPr defaultRowHeight="14.4"/>
  <cols>
    <col min="1" max="1" width="14.5546875" bestFit="1" customWidth="1"/>
    <col min="2" max="2" width="25.5546875" bestFit="1" customWidth="1"/>
    <col min="3" max="3" width="37.44140625" bestFit="1" customWidth="1"/>
    <col min="4" max="4" width="36" bestFit="1" customWidth="1"/>
    <col min="5" max="6" width="30"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6.8">
      <c r="A1" s="41" t="s">
        <v>9</v>
      </c>
      <c r="B1" s="148" t="s">
        <v>169</v>
      </c>
      <c r="C1" s="148"/>
      <c r="D1" s="148"/>
      <c r="E1" s="148"/>
      <c r="F1" s="148"/>
    </row>
    <row r="2" spans="1:6" ht="16.8">
      <c r="A2" s="41" t="s">
        <v>10</v>
      </c>
      <c r="B2" s="149" t="s">
        <v>435</v>
      </c>
      <c r="C2" s="149"/>
      <c r="D2" s="149"/>
      <c r="E2" s="149"/>
      <c r="F2" s="149"/>
    </row>
    <row r="3" spans="1:6" ht="16.8">
      <c r="A3" s="7"/>
      <c r="B3" s="42" t="s">
        <v>11</v>
      </c>
      <c r="C3" s="42" t="s">
        <v>12</v>
      </c>
      <c r="D3" s="42" t="s">
        <v>13</v>
      </c>
      <c r="E3" s="43" t="s">
        <v>14</v>
      </c>
      <c r="F3" s="42" t="s">
        <v>15</v>
      </c>
    </row>
    <row r="4" spans="1:6" ht="16.8">
      <c r="A4" s="44" t="s">
        <v>16</v>
      </c>
      <c r="B4" s="7">
        <v>0</v>
      </c>
      <c r="C4" s="7">
        <v>0</v>
      </c>
      <c r="D4" s="7">
        <v>0</v>
      </c>
      <c r="E4" s="7">
        <v>0</v>
      </c>
      <c r="F4" s="7">
        <f>B4</f>
        <v>0</v>
      </c>
    </row>
    <row r="5" spans="1:6" ht="16.8">
      <c r="A5" s="44" t="s">
        <v>17</v>
      </c>
      <c r="B5" s="7">
        <v>0</v>
      </c>
      <c r="C5" s="7">
        <v>0</v>
      </c>
      <c r="D5" s="7">
        <v>0</v>
      </c>
      <c r="E5" s="7">
        <v>0</v>
      </c>
      <c r="F5" s="7">
        <f>B5</f>
        <v>0</v>
      </c>
    </row>
    <row r="26" spans="1:13" ht="16.8">
      <c r="A26" s="115" t="s">
        <v>18</v>
      </c>
      <c r="B26" s="115" t="s">
        <v>6</v>
      </c>
      <c r="C26" s="115" t="s">
        <v>19</v>
      </c>
      <c r="D26" s="115" t="s">
        <v>20</v>
      </c>
      <c r="E26" s="119" t="s">
        <v>21</v>
      </c>
      <c r="F26" s="115" t="s">
        <v>22</v>
      </c>
      <c r="G26" s="113" t="s">
        <v>23</v>
      </c>
      <c r="H26" s="113"/>
      <c r="I26" s="113"/>
      <c r="J26" s="113"/>
      <c r="K26" s="113"/>
      <c r="L26" s="113"/>
      <c r="M26" s="113" t="s">
        <v>24</v>
      </c>
    </row>
    <row r="27" spans="1:13" ht="16.8">
      <c r="A27" s="115"/>
      <c r="B27" s="115"/>
      <c r="C27" s="115"/>
      <c r="D27" s="115"/>
      <c r="E27" s="119"/>
      <c r="F27" s="115"/>
      <c r="G27" s="113" t="s">
        <v>25</v>
      </c>
      <c r="H27" s="113"/>
      <c r="I27" s="113"/>
      <c r="J27" s="113" t="s">
        <v>26</v>
      </c>
      <c r="K27" s="113"/>
      <c r="L27" s="113"/>
      <c r="M27" s="154"/>
    </row>
    <row r="28" spans="1:13" ht="16.8">
      <c r="A28" s="115"/>
      <c r="B28" s="115"/>
      <c r="C28" s="115"/>
      <c r="D28" s="115"/>
      <c r="E28" s="119"/>
      <c r="F28" s="115"/>
      <c r="G28" s="18" t="s">
        <v>27</v>
      </c>
      <c r="H28" s="19" t="s">
        <v>28</v>
      </c>
      <c r="I28" s="18" t="s">
        <v>29</v>
      </c>
      <c r="J28" s="18" t="s">
        <v>27</v>
      </c>
      <c r="K28" s="18" t="s">
        <v>28</v>
      </c>
      <c r="L28" s="18" t="s">
        <v>29</v>
      </c>
      <c r="M28" s="154"/>
    </row>
    <row r="29" spans="1:13" ht="16.8">
      <c r="A29" s="155" t="s">
        <v>436</v>
      </c>
      <c r="B29" s="156"/>
      <c r="C29" s="156"/>
      <c r="D29" s="156"/>
      <c r="E29" s="156"/>
      <c r="F29" s="156"/>
      <c r="G29" s="156"/>
      <c r="H29" s="156"/>
      <c r="I29" s="156"/>
      <c r="J29" s="156"/>
      <c r="K29" s="156"/>
      <c r="L29" s="156"/>
      <c r="M29" s="157"/>
    </row>
    <row r="30" spans="1:13" ht="33.6">
      <c r="A30" s="6" t="s">
        <v>113</v>
      </c>
      <c r="B30" s="4" t="s">
        <v>394</v>
      </c>
      <c r="C30" s="7"/>
      <c r="D30" s="22" t="s">
        <v>33</v>
      </c>
      <c r="E30" s="8" t="s">
        <v>87</v>
      </c>
      <c r="F30" s="8" t="s">
        <v>87</v>
      </c>
      <c r="G30" s="2" t="s">
        <v>35</v>
      </c>
      <c r="H30" s="76" t="s">
        <v>523</v>
      </c>
      <c r="I30" s="2" t="s">
        <v>515</v>
      </c>
      <c r="J30" s="2" t="s">
        <v>35</v>
      </c>
      <c r="K30" s="23" t="s">
        <v>524</v>
      </c>
      <c r="L30" s="2" t="s">
        <v>515</v>
      </c>
      <c r="M30" s="7"/>
    </row>
    <row r="31" spans="1:13" ht="33.6">
      <c r="A31" s="6" t="s">
        <v>114</v>
      </c>
      <c r="B31" s="4" t="s">
        <v>395</v>
      </c>
      <c r="C31" s="7"/>
      <c r="D31" s="22" t="s">
        <v>33</v>
      </c>
      <c r="E31" s="8" t="s">
        <v>103</v>
      </c>
      <c r="F31" s="8" t="s">
        <v>103</v>
      </c>
      <c r="G31" s="2" t="s">
        <v>35</v>
      </c>
      <c r="H31" s="76" t="s">
        <v>523</v>
      </c>
      <c r="I31" s="2" t="s">
        <v>515</v>
      </c>
      <c r="J31" s="2" t="s">
        <v>35</v>
      </c>
      <c r="K31" s="23" t="s">
        <v>524</v>
      </c>
      <c r="L31" s="2" t="s">
        <v>515</v>
      </c>
      <c r="M31" s="7"/>
    </row>
    <row r="32" spans="1:13" ht="33.6">
      <c r="A32" s="6" t="s">
        <v>115</v>
      </c>
      <c r="B32" s="4" t="s">
        <v>396</v>
      </c>
      <c r="C32" s="7"/>
      <c r="D32" s="22" t="s">
        <v>33</v>
      </c>
      <c r="E32" s="8" t="s">
        <v>103</v>
      </c>
      <c r="F32" s="8" t="s">
        <v>103</v>
      </c>
      <c r="G32" s="2" t="s">
        <v>35</v>
      </c>
      <c r="H32" s="76" t="s">
        <v>523</v>
      </c>
      <c r="I32" s="2" t="s">
        <v>515</v>
      </c>
      <c r="J32" s="2" t="s">
        <v>35</v>
      </c>
      <c r="K32" s="23" t="s">
        <v>524</v>
      </c>
      <c r="L32" s="2" t="s">
        <v>515</v>
      </c>
      <c r="M32" s="7"/>
    </row>
    <row r="33" spans="1:14" ht="50.4">
      <c r="A33" s="6" t="s">
        <v>116</v>
      </c>
      <c r="B33" s="4" t="s">
        <v>397</v>
      </c>
      <c r="C33" s="7"/>
      <c r="D33" s="22" t="s">
        <v>33</v>
      </c>
      <c r="E33" s="8" t="s">
        <v>92</v>
      </c>
      <c r="F33" s="8" t="s">
        <v>92</v>
      </c>
      <c r="G33" s="2" t="s">
        <v>35</v>
      </c>
      <c r="H33" s="76" t="s">
        <v>523</v>
      </c>
      <c r="I33" s="2" t="s">
        <v>515</v>
      </c>
      <c r="J33" s="2" t="s">
        <v>35</v>
      </c>
      <c r="K33" s="23" t="s">
        <v>524</v>
      </c>
      <c r="L33" s="2" t="s">
        <v>515</v>
      </c>
      <c r="M33" s="7"/>
    </row>
    <row r="34" spans="1:14" ht="50.4">
      <c r="A34" s="6" t="s">
        <v>118</v>
      </c>
      <c r="B34" s="4" t="s">
        <v>398</v>
      </c>
      <c r="C34" s="7"/>
      <c r="D34" s="22" t="s">
        <v>33</v>
      </c>
      <c r="E34" s="99" t="s">
        <v>402</v>
      </c>
      <c r="F34" s="99" t="s">
        <v>403</v>
      </c>
      <c r="G34" s="2" t="s">
        <v>35</v>
      </c>
      <c r="H34" s="76" t="s">
        <v>523</v>
      </c>
      <c r="I34" s="2" t="s">
        <v>515</v>
      </c>
      <c r="J34" s="2" t="s">
        <v>35</v>
      </c>
      <c r="K34" s="23" t="s">
        <v>524</v>
      </c>
      <c r="L34" s="2" t="s">
        <v>515</v>
      </c>
      <c r="M34" s="7"/>
    </row>
    <row r="35" spans="1:14" ht="50.4">
      <c r="A35" s="6" t="s">
        <v>119</v>
      </c>
      <c r="B35" s="4" t="s">
        <v>73</v>
      </c>
      <c r="C35" s="7"/>
      <c r="D35" s="22" t="s">
        <v>33</v>
      </c>
      <c r="E35" s="99" t="s">
        <v>401</v>
      </c>
      <c r="F35" s="99" t="s">
        <v>401</v>
      </c>
      <c r="G35" s="2" t="s">
        <v>35</v>
      </c>
      <c r="H35" s="76" t="s">
        <v>523</v>
      </c>
      <c r="I35" s="2" t="s">
        <v>515</v>
      </c>
      <c r="J35" s="2" t="s">
        <v>35</v>
      </c>
      <c r="K35" s="23" t="s">
        <v>524</v>
      </c>
      <c r="L35" s="2" t="s">
        <v>515</v>
      </c>
      <c r="M35" s="7"/>
      <c r="N35" s="159"/>
    </row>
    <row r="36" spans="1:14" ht="50.4">
      <c r="A36" s="6" t="s">
        <v>400</v>
      </c>
      <c r="B36" s="4" t="s">
        <v>399</v>
      </c>
      <c r="C36" s="7"/>
      <c r="D36" s="22" t="s">
        <v>33</v>
      </c>
      <c r="E36" s="99" t="s">
        <v>404</v>
      </c>
      <c r="F36" s="99" t="s">
        <v>404</v>
      </c>
      <c r="G36" s="2" t="s">
        <v>35</v>
      </c>
      <c r="H36" s="76" t="s">
        <v>523</v>
      </c>
      <c r="I36" s="2" t="s">
        <v>515</v>
      </c>
      <c r="J36" s="2" t="s">
        <v>35</v>
      </c>
      <c r="K36" s="23" t="s">
        <v>524</v>
      </c>
      <c r="L36" s="2" t="s">
        <v>515</v>
      </c>
      <c r="M36" s="7"/>
      <c r="N36" s="159"/>
    </row>
    <row r="37" spans="1:14" ht="16.8">
      <c r="A37" s="132" t="s">
        <v>437</v>
      </c>
      <c r="B37" s="132"/>
      <c r="C37" s="132"/>
      <c r="D37" s="132"/>
      <c r="E37" s="132"/>
      <c r="F37" s="132"/>
      <c r="G37" s="132"/>
      <c r="H37" s="132"/>
      <c r="I37" s="132"/>
      <c r="J37" s="132"/>
      <c r="K37" s="132"/>
      <c r="L37" s="132"/>
      <c r="M37" s="132"/>
      <c r="N37" s="162"/>
    </row>
    <row r="38" spans="1:14" ht="67.2">
      <c r="A38" s="8" t="s">
        <v>120</v>
      </c>
      <c r="B38" s="4" t="s">
        <v>405</v>
      </c>
      <c r="C38" s="58" t="s">
        <v>410</v>
      </c>
      <c r="D38" s="22" t="s">
        <v>33</v>
      </c>
      <c r="E38" s="58" t="s">
        <v>407</v>
      </c>
      <c r="F38" s="58" t="s">
        <v>408</v>
      </c>
      <c r="G38" s="2" t="s">
        <v>35</v>
      </c>
      <c r="H38" s="76" t="s">
        <v>523</v>
      </c>
      <c r="I38" s="2" t="s">
        <v>515</v>
      </c>
      <c r="J38" s="2" t="s">
        <v>35</v>
      </c>
      <c r="K38" s="76" t="s">
        <v>524</v>
      </c>
      <c r="L38" s="2" t="s">
        <v>515</v>
      </c>
      <c r="M38" s="7"/>
      <c r="N38" s="159"/>
    </row>
    <row r="39" spans="1:14" ht="84">
      <c r="A39" s="163" t="s">
        <v>121</v>
      </c>
      <c r="B39" s="164" t="s">
        <v>409</v>
      </c>
      <c r="C39" s="167" t="s">
        <v>411</v>
      </c>
      <c r="D39" s="165" t="s">
        <v>33</v>
      </c>
      <c r="E39" s="168" t="s">
        <v>412</v>
      </c>
      <c r="F39" s="168" t="s">
        <v>413</v>
      </c>
      <c r="G39" s="166" t="s">
        <v>35</v>
      </c>
      <c r="H39" s="76" t="s">
        <v>523</v>
      </c>
      <c r="I39" s="2" t="s">
        <v>515</v>
      </c>
      <c r="J39" s="166" t="s">
        <v>35</v>
      </c>
      <c r="K39" s="76" t="s">
        <v>524</v>
      </c>
      <c r="L39" s="2" t="s">
        <v>515</v>
      </c>
      <c r="M39" s="169"/>
    </row>
    <row r="40" spans="1:14" ht="50.4">
      <c r="A40" s="8" t="s">
        <v>122</v>
      </c>
      <c r="B40" s="9" t="s">
        <v>414</v>
      </c>
      <c r="C40" s="8" t="s">
        <v>415</v>
      </c>
      <c r="D40" s="22" t="s">
        <v>33</v>
      </c>
      <c r="E40" s="9" t="s">
        <v>416</v>
      </c>
      <c r="F40" s="9" t="s">
        <v>416</v>
      </c>
      <c r="G40" s="2" t="s">
        <v>35</v>
      </c>
      <c r="H40" s="76" t="s">
        <v>523</v>
      </c>
      <c r="I40" s="2" t="s">
        <v>515</v>
      </c>
      <c r="J40" s="2" t="s">
        <v>35</v>
      </c>
      <c r="K40" s="76" t="s">
        <v>524</v>
      </c>
      <c r="L40" s="2" t="s">
        <v>515</v>
      </c>
      <c r="M40" s="7"/>
    </row>
    <row r="41" spans="1:14" ht="67.2">
      <c r="A41" s="8" t="s">
        <v>123</v>
      </c>
      <c r="B41" s="9" t="s">
        <v>417</v>
      </c>
      <c r="C41" s="8" t="s">
        <v>418</v>
      </c>
      <c r="D41" s="22" t="s">
        <v>33</v>
      </c>
      <c r="E41" s="9" t="s">
        <v>419</v>
      </c>
      <c r="F41" s="9" t="s">
        <v>419</v>
      </c>
      <c r="G41" s="2" t="s">
        <v>35</v>
      </c>
      <c r="H41" s="76" t="s">
        <v>523</v>
      </c>
      <c r="I41" s="2" t="s">
        <v>515</v>
      </c>
      <c r="J41" s="2" t="s">
        <v>35</v>
      </c>
      <c r="K41" s="76" t="s">
        <v>524</v>
      </c>
      <c r="L41" s="2" t="s">
        <v>515</v>
      </c>
      <c r="M41" s="7"/>
    </row>
    <row r="42" spans="1:14" ht="50.4">
      <c r="A42" s="160" t="s">
        <v>125</v>
      </c>
      <c r="B42" s="161" t="s">
        <v>420</v>
      </c>
      <c r="C42" s="160" t="s">
        <v>421</v>
      </c>
      <c r="D42" s="27" t="s">
        <v>33</v>
      </c>
      <c r="E42" s="161" t="s">
        <v>422</v>
      </c>
      <c r="F42" s="161" t="s">
        <v>422</v>
      </c>
      <c r="G42" s="28" t="s">
        <v>35</v>
      </c>
      <c r="H42" s="76" t="s">
        <v>523</v>
      </c>
      <c r="I42" s="2" t="s">
        <v>515</v>
      </c>
      <c r="J42" s="28" t="s">
        <v>35</v>
      </c>
      <c r="K42" s="76" t="s">
        <v>524</v>
      </c>
      <c r="L42" s="2" t="s">
        <v>515</v>
      </c>
      <c r="M42" s="26"/>
    </row>
    <row r="43" spans="1:14" s="5" customFormat="1" ht="50.4">
      <c r="A43" s="8" t="s">
        <v>423</v>
      </c>
      <c r="B43" s="58" t="s">
        <v>424</v>
      </c>
      <c r="C43" s="58" t="s">
        <v>425</v>
      </c>
      <c r="D43" s="22" t="s">
        <v>33</v>
      </c>
      <c r="E43" s="58" t="s">
        <v>426</v>
      </c>
      <c r="F43" s="58" t="s">
        <v>427</v>
      </c>
      <c r="G43" s="2" t="s">
        <v>35</v>
      </c>
      <c r="H43" s="76" t="s">
        <v>523</v>
      </c>
      <c r="I43" s="2" t="s">
        <v>515</v>
      </c>
      <c r="J43" s="2" t="s">
        <v>35</v>
      </c>
      <c r="K43" s="76" t="s">
        <v>524</v>
      </c>
      <c r="L43" s="2" t="s">
        <v>515</v>
      </c>
      <c r="M43" s="4"/>
    </row>
  </sheetData>
  <mergeCells count="14">
    <mergeCell ref="A37:M37"/>
    <mergeCell ref="B1:F1"/>
    <mergeCell ref="B2:F2"/>
    <mergeCell ref="A26:A28"/>
    <mergeCell ref="B26:B28"/>
    <mergeCell ref="C26:C28"/>
    <mergeCell ref="D26:D28"/>
    <mergeCell ref="E26:E28"/>
    <mergeCell ref="F26:F28"/>
    <mergeCell ref="G26:L26"/>
    <mergeCell ref="M26:M28"/>
    <mergeCell ref="G27:I27"/>
    <mergeCell ref="J27:L27"/>
    <mergeCell ref="A29:M29"/>
  </mergeCells>
  <phoneticPr fontId="23" type="noConversion"/>
  <dataValidations count="1">
    <dataValidation type="list" operator="equal" allowBlank="1" showErrorMessage="1" promptTitle="dfdf" sqref="G38:G43 J38:J43 G30:G36 J30:J36" xr:uid="{B0A03590-B839-4CB4-AB91-B24AA272DA0D}">
      <formula1>"Passed,Untested,Failed,Blocked"</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M47"/>
  <sheetViews>
    <sheetView topLeftCell="F26" zoomScale="80" zoomScaleNormal="80" workbookViewId="0">
      <selection activeCell="H43" sqref="H43"/>
    </sheetView>
  </sheetViews>
  <sheetFormatPr defaultColWidth="9.109375" defaultRowHeight="14.4"/>
  <cols>
    <col min="1" max="1" width="17.44140625" bestFit="1" customWidth="1"/>
    <col min="2" max="2" width="34.6640625" customWidth="1"/>
    <col min="3" max="3" width="31.109375" bestFit="1" customWidth="1"/>
    <col min="4" max="4" width="36" bestFit="1" customWidth="1"/>
    <col min="5" max="5" width="40.33203125" bestFit="1" customWidth="1"/>
    <col min="6" max="6" width="30.44140625" bestFit="1" customWidth="1"/>
    <col min="7" max="7" width="10.77734375" bestFit="1" customWidth="1"/>
    <col min="8" max="8" width="14.44140625" bestFit="1" customWidth="1"/>
    <col min="9" max="9" width="15.44140625" bestFit="1" customWidth="1"/>
    <col min="10" max="10" width="10.77734375" bestFit="1" customWidth="1"/>
    <col min="11" max="11" width="14.44140625" bestFit="1" customWidth="1"/>
    <col min="12" max="12" width="15.44140625" bestFit="1" customWidth="1"/>
    <col min="13" max="13" width="11.33203125" bestFit="1" customWidth="1"/>
  </cols>
  <sheetData>
    <row r="1" spans="1:6" ht="23.25" customHeight="1">
      <c r="A1" s="12" t="s">
        <v>9</v>
      </c>
      <c r="B1" s="141" t="s">
        <v>169</v>
      </c>
      <c r="C1" s="141"/>
      <c r="D1" s="141"/>
      <c r="E1" s="141"/>
      <c r="F1" s="141"/>
    </row>
    <row r="2" spans="1:6" ht="22.8">
      <c r="A2" s="12" t="s">
        <v>10</v>
      </c>
      <c r="B2" s="143" t="s">
        <v>175</v>
      </c>
      <c r="C2" s="143"/>
      <c r="D2" s="143"/>
      <c r="E2" s="143"/>
      <c r="F2" s="143"/>
    </row>
    <row r="3" spans="1:6" ht="18">
      <c r="A3" s="13"/>
      <c r="B3" s="14" t="s">
        <v>11</v>
      </c>
      <c r="C3" s="14" t="s">
        <v>12</v>
      </c>
      <c r="D3" s="14" t="s">
        <v>13</v>
      </c>
      <c r="E3" s="15" t="s">
        <v>14</v>
      </c>
      <c r="F3" s="14" t="s">
        <v>15</v>
      </c>
    </row>
    <row r="4" spans="1:6" ht="18">
      <c r="A4" s="16" t="s">
        <v>16</v>
      </c>
      <c r="B4" s="13"/>
      <c r="C4" s="13">
        <v>0</v>
      </c>
      <c r="D4" s="13">
        <v>0</v>
      </c>
      <c r="E4" s="13">
        <v>0</v>
      </c>
      <c r="F4" s="13"/>
    </row>
    <row r="5" spans="1:6" ht="18">
      <c r="A5" s="16" t="s">
        <v>17</v>
      </c>
      <c r="B5" s="17"/>
      <c r="C5" s="17">
        <v>0</v>
      </c>
      <c r="D5" s="17">
        <v>0</v>
      </c>
      <c r="E5" s="17">
        <v>0</v>
      </c>
      <c r="F5" s="13">
        <f>B5</f>
        <v>0</v>
      </c>
    </row>
    <row r="31" spans="1:13" ht="17.399999999999999">
      <c r="A31" s="124" t="s">
        <v>18</v>
      </c>
      <c r="B31" s="124" t="s">
        <v>6</v>
      </c>
      <c r="C31" s="124" t="s">
        <v>19</v>
      </c>
      <c r="D31" s="124" t="s">
        <v>20</v>
      </c>
      <c r="E31" s="125" t="s">
        <v>21</v>
      </c>
      <c r="F31" s="124" t="s">
        <v>22</v>
      </c>
      <c r="G31" s="129" t="s">
        <v>23</v>
      </c>
      <c r="H31" s="129"/>
      <c r="I31" s="129"/>
      <c r="J31" s="129"/>
      <c r="K31" s="129"/>
      <c r="L31" s="129"/>
      <c r="M31" s="113" t="s">
        <v>24</v>
      </c>
    </row>
    <row r="32" spans="1:13" ht="17.399999999999999">
      <c r="A32" s="124"/>
      <c r="B32" s="124"/>
      <c r="C32" s="124"/>
      <c r="D32" s="124"/>
      <c r="E32" s="125"/>
      <c r="F32" s="124"/>
      <c r="G32" s="129" t="s">
        <v>25</v>
      </c>
      <c r="H32" s="129"/>
      <c r="I32" s="129"/>
      <c r="J32" s="129" t="s">
        <v>26</v>
      </c>
      <c r="K32" s="129"/>
      <c r="L32" s="129"/>
      <c r="M32" s="113"/>
    </row>
    <row r="33" spans="1:13" ht="15.6">
      <c r="A33" s="124"/>
      <c r="B33" s="124"/>
      <c r="C33" s="124"/>
      <c r="D33" s="124"/>
      <c r="E33" s="125"/>
      <c r="F33" s="124"/>
      <c r="G33" s="20" t="s">
        <v>27</v>
      </c>
      <c r="H33" s="21" t="s">
        <v>28</v>
      </c>
      <c r="I33" s="20" t="s">
        <v>29</v>
      </c>
      <c r="J33" s="20" t="s">
        <v>27</v>
      </c>
      <c r="K33" s="20" t="s">
        <v>28</v>
      </c>
      <c r="L33" s="20" t="s">
        <v>29</v>
      </c>
      <c r="M33" s="113"/>
    </row>
    <row r="34" spans="1:13" ht="15.6">
      <c r="A34" s="151" t="s">
        <v>433</v>
      </c>
      <c r="B34" s="151"/>
      <c r="C34" s="151"/>
      <c r="D34" s="151"/>
      <c r="E34" s="151"/>
      <c r="F34" s="151"/>
      <c r="G34" s="151"/>
      <c r="H34" s="151"/>
      <c r="I34" s="151"/>
      <c r="J34" s="151"/>
      <c r="K34" s="151"/>
      <c r="L34" s="151"/>
      <c r="M34" s="151"/>
    </row>
    <row r="35" spans="1:13" ht="33.6">
      <c r="A35" s="30" t="s">
        <v>126</v>
      </c>
      <c r="B35" s="31" t="s">
        <v>428</v>
      </c>
      <c r="C35" s="32" t="s">
        <v>32</v>
      </c>
      <c r="D35" s="32" t="s">
        <v>32</v>
      </c>
      <c r="E35" s="33" t="s">
        <v>34</v>
      </c>
      <c r="F35" s="33" t="s">
        <v>34</v>
      </c>
      <c r="G35" s="2" t="s">
        <v>35</v>
      </c>
      <c r="H35" s="75" t="s">
        <v>523</v>
      </c>
      <c r="I35" s="34" t="s">
        <v>521</v>
      </c>
      <c r="J35" s="2" t="s">
        <v>35</v>
      </c>
      <c r="K35" s="32" t="s">
        <v>525</v>
      </c>
      <c r="L35" s="32" t="s">
        <v>526</v>
      </c>
      <c r="M35" s="32" t="s">
        <v>32</v>
      </c>
    </row>
    <row r="36" spans="1:13" ht="33.6">
      <c r="A36" s="40" t="s">
        <v>127</v>
      </c>
      <c r="B36" s="35" t="s">
        <v>429</v>
      </c>
      <c r="C36" s="36" t="s">
        <v>32</v>
      </c>
      <c r="D36" s="36" t="s">
        <v>32</v>
      </c>
      <c r="E36" s="37" t="s">
        <v>34</v>
      </c>
      <c r="F36" s="33" t="s">
        <v>34</v>
      </c>
      <c r="G36" s="2" t="s">
        <v>35</v>
      </c>
      <c r="H36" s="75" t="s">
        <v>523</v>
      </c>
      <c r="I36" s="34" t="s">
        <v>521</v>
      </c>
      <c r="J36" s="2" t="s">
        <v>35</v>
      </c>
      <c r="K36" s="32" t="s">
        <v>525</v>
      </c>
      <c r="L36" s="32" t="s">
        <v>526</v>
      </c>
      <c r="M36" s="36" t="s">
        <v>32</v>
      </c>
    </row>
    <row r="37" spans="1:13" ht="33.6">
      <c r="A37" s="40" t="s">
        <v>128</v>
      </c>
      <c r="B37" s="35" t="s">
        <v>430</v>
      </c>
      <c r="C37" s="36" t="s">
        <v>32</v>
      </c>
      <c r="D37" s="36" t="s">
        <v>32</v>
      </c>
      <c r="E37" s="37" t="s">
        <v>67</v>
      </c>
      <c r="F37" s="37" t="s">
        <v>67</v>
      </c>
      <c r="G37" s="2" t="s">
        <v>35</v>
      </c>
      <c r="H37" s="75" t="s">
        <v>523</v>
      </c>
      <c r="I37" s="34" t="s">
        <v>521</v>
      </c>
      <c r="J37" s="2" t="s">
        <v>35</v>
      </c>
      <c r="K37" s="32" t="s">
        <v>525</v>
      </c>
      <c r="L37" s="32" t="s">
        <v>526</v>
      </c>
      <c r="M37" s="36" t="s">
        <v>32</v>
      </c>
    </row>
    <row r="38" spans="1:13" ht="50.4">
      <c r="A38" s="40" t="s">
        <v>129</v>
      </c>
      <c r="B38" s="35" t="s">
        <v>73</v>
      </c>
      <c r="C38" s="36" t="s">
        <v>32</v>
      </c>
      <c r="D38" s="36" t="s">
        <v>32</v>
      </c>
      <c r="E38" s="170" t="s">
        <v>401</v>
      </c>
      <c r="F38" s="171" t="s">
        <v>401</v>
      </c>
      <c r="G38" s="2" t="s">
        <v>35</v>
      </c>
      <c r="H38" s="75" t="s">
        <v>523</v>
      </c>
      <c r="I38" s="34" t="s">
        <v>521</v>
      </c>
      <c r="J38" s="2" t="s">
        <v>35</v>
      </c>
      <c r="K38" s="32" t="s">
        <v>525</v>
      </c>
      <c r="L38" s="32" t="s">
        <v>526</v>
      </c>
      <c r="M38" s="36" t="s">
        <v>32</v>
      </c>
    </row>
    <row r="39" spans="1:13" ht="50.4">
      <c r="A39" s="40" t="s">
        <v>130</v>
      </c>
      <c r="B39" s="35" t="s">
        <v>397</v>
      </c>
      <c r="C39" s="36" t="s">
        <v>32</v>
      </c>
      <c r="D39" s="36" t="s">
        <v>32</v>
      </c>
      <c r="E39" s="170" t="s">
        <v>401</v>
      </c>
      <c r="F39" s="171" t="s">
        <v>401</v>
      </c>
      <c r="G39" s="2" t="s">
        <v>35</v>
      </c>
      <c r="H39" s="75" t="s">
        <v>523</v>
      </c>
      <c r="I39" s="34" t="s">
        <v>521</v>
      </c>
      <c r="J39" s="2" t="s">
        <v>35</v>
      </c>
      <c r="K39" s="32" t="s">
        <v>525</v>
      </c>
      <c r="L39" s="32" t="s">
        <v>526</v>
      </c>
      <c r="M39" s="36" t="s">
        <v>32</v>
      </c>
    </row>
    <row r="40" spans="1:13" ht="67.2">
      <c r="A40" s="40" t="s">
        <v>131</v>
      </c>
      <c r="B40" s="35" t="s">
        <v>431</v>
      </c>
      <c r="C40" s="36" t="s">
        <v>32</v>
      </c>
      <c r="D40" s="36" t="s">
        <v>32</v>
      </c>
      <c r="E40" s="170" t="s">
        <v>432</v>
      </c>
      <c r="F40" s="170" t="s">
        <v>432</v>
      </c>
      <c r="G40" s="2" t="s">
        <v>35</v>
      </c>
      <c r="H40" s="75" t="s">
        <v>523</v>
      </c>
      <c r="I40" s="34" t="s">
        <v>521</v>
      </c>
      <c r="J40" s="2" t="s">
        <v>35</v>
      </c>
      <c r="K40" s="32" t="s">
        <v>525</v>
      </c>
      <c r="L40" s="32" t="s">
        <v>526</v>
      </c>
      <c r="M40" s="36" t="s">
        <v>32</v>
      </c>
    </row>
    <row r="41" spans="1:13" ht="16.8">
      <c r="A41" s="145" t="s">
        <v>434</v>
      </c>
      <c r="B41" s="146"/>
      <c r="C41" s="146"/>
      <c r="D41" s="146"/>
      <c r="E41" s="146"/>
      <c r="F41" s="146"/>
      <c r="G41" s="146"/>
      <c r="H41" s="146"/>
      <c r="I41" s="146"/>
      <c r="J41" s="146"/>
      <c r="K41" s="146"/>
      <c r="L41" s="146"/>
      <c r="M41" s="147"/>
    </row>
    <row r="42" spans="1:13" ht="134.4">
      <c r="A42" s="8" t="s">
        <v>132</v>
      </c>
      <c r="B42" s="8" t="s">
        <v>438</v>
      </c>
      <c r="C42" s="8" t="s">
        <v>442</v>
      </c>
      <c r="D42" s="22" t="s">
        <v>33</v>
      </c>
      <c r="E42" s="9" t="s">
        <v>439</v>
      </c>
      <c r="F42" s="9" t="s">
        <v>440</v>
      </c>
      <c r="G42" s="2" t="s">
        <v>35</v>
      </c>
      <c r="H42" s="75" t="s">
        <v>523</v>
      </c>
      <c r="I42" s="2" t="s">
        <v>521</v>
      </c>
      <c r="J42" s="2" t="s">
        <v>35</v>
      </c>
      <c r="K42" s="23" t="s">
        <v>524</v>
      </c>
      <c r="L42" s="2" t="s">
        <v>521</v>
      </c>
      <c r="M42" s="24"/>
    </row>
    <row r="43" spans="1:13" ht="134.4">
      <c r="A43" s="8" t="s">
        <v>133</v>
      </c>
      <c r="B43" s="8" t="s">
        <v>441</v>
      </c>
      <c r="C43" s="8" t="s">
        <v>443</v>
      </c>
      <c r="D43" s="22" t="s">
        <v>33</v>
      </c>
      <c r="E43" s="9" t="s">
        <v>444</v>
      </c>
      <c r="F43" s="9" t="s">
        <v>445</v>
      </c>
      <c r="G43" s="2" t="s">
        <v>35</v>
      </c>
      <c r="H43" s="75" t="s">
        <v>523</v>
      </c>
      <c r="I43" s="2" t="s">
        <v>521</v>
      </c>
      <c r="J43" s="2" t="s">
        <v>35</v>
      </c>
      <c r="K43" s="23" t="s">
        <v>524</v>
      </c>
      <c r="L43" s="2" t="s">
        <v>521</v>
      </c>
      <c r="M43" s="24"/>
    </row>
    <row r="44" spans="1:13" ht="117.6">
      <c r="A44" s="8" t="s">
        <v>134</v>
      </c>
      <c r="B44" s="8" t="s">
        <v>446</v>
      </c>
      <c r="C44" s="8" t="s">
        <v>449</v>
      </c>
      <c r="D44" s="22" t="s">
        <v>33</v>
      </c>
      <c r="E44" s="9" t="s">
        <v>447</v>
      </c>
      <c r="F44" s="9" t="s">
        <v>447</v>
      </c>
      <c r="G44" s="2" t="s">
        <v>35</v>
      </c>
      <c r="H44" s="75" t="s">
        <v>523</v>
      </c>
      <c r="I44" s="2" t="s">
        <v>521</v>
      </c>
      <c r="J44" s="2" t="s">
        <v>35</v>
      </c>
      <c r="K44" s="23" t="s">
        <v>524</v>
      </c>
      <c r="L44" s="2" t="s">
        <v>521</v>
      </c>
      <c r="M44" s="24"/>
    </row>
    <row r="45" spans="1:13" ht="100.8">
      <c r="A45" s="8" t="s">
        <v>135</v>
      </c>
      <c r="B45" s="9" t="s">
        <v>417</v>
      </c>
      <c r="C45" s="8" t="s">
        <v>448</v>
      </c>
      <c r="D45" s="22" t="s">
        <v>33</v>
      </c>
      <c r="E45" s="9" t="s">
        <v>450</v>
      </c>
      <c r="F45" s="9" t="s">
        <v>450</v>
      </c>
      <c r="G45" s="2" t="s">
        <v>35</v>
      </c>
      <c r="H45" s="75" t="s">
        <v>523</v>
      </c>
      <c r="I45" s="2" t="s">
        <v>521</v>
      </c>
      <c r="J45" s="2" t="s">
        <v>35</v>
      </c>
      <c r="K45" s="23" t="s">
        <v>524</v>
      </c>
      <c r="L45" s="2" t="s">
        <v>521</v>
      </c>
      <c r="M45" s="24"/>
    </row>
    <row r="46" spans="1:13" ht="100.8">
      <c r="A46" s="8" t="s">
        <v>136</v>
      </c>
      <c r="B46" s="9" t="s">
        <v>451</v>
      </c>
      <c r="C46" s="8" t="s">
        <v>452</v>
      </c>
      <c r="D46" s="22" t="s">
        <v>33</v>
      </c>
      <c r="E46" s="9" t="s">
        <v>453</v>
      </c>
      <c r="F46" s="9" t="s">
        <v>453</v>
      </c>
      <c r="G46" s="2" t="s">
        <v>35</v>
      </c>
      <c r="H46" s="75" t="s">
        <v>523</v>
      </c>
      <c r="I46" s="2" t="s">
        <v>521</v>
      </c>
      <c r="J46" s="2" t="s">
        <v>35</v>
      </c>
      <c r="K46" s="23" t="s">
        <v>524</v>
      </c>
      <c r="L46" s="2" t="s">
        <v>521</v>
      </c>
      <c r="M46" s="24"/>
    </row>
    <row r="47" spans="1:13" ht="100.8">
      <c r="A47" s="8" t="s">
        <v>137</v>
      </c>
      <c r="B47" s="9" t="s">
        <v>454</v>
      </c>
      <c r="C47" s="8" t="s">
        <v>455</v>
      </c>
      <c r="D47" s="22" t="s">
        <v>33</v>
      </c>
      <c r="E47" s="9" t="s">
        <v>456</v>
      </c>
      <c r="F47" s="9" t="s">
        <v>456</v>
      </c>
      <c r="G47" s="2" t="s">
        <v>35</v>
      </c>
      <c r="H47" s="75" t="s">
        <v>523</v>
      </c>
      <c r="I47" s="2" t="s">
        <v>521</v>
      </c>
      <c r="J47" s="2" t="s">
        <v>35</v>
      </c>
      <c r="K47" s="23" t="s">
        <v>524</v>
      </c>
      <c r="L47" s="2" t="s">
        <v>521</v>
      </c>
      <c r="M47" s="24"/>
    </row>
  </sheetData>
  <mergeCells count="14">
    <mergeCell ref="A41:M41"/>
    <mergeCell ref="B1:F1"/>
    <mergeCell ref="B2:F2"/>
    <mergeCell ref="G31:L31"/>
    <mergeCell ref="M31:M33"/>
    <mergeCell ref="G32:I32"/>
    <mergeCell ref="J32:L32"/>
    <mergeCell ref="F31:F33"/>
    <mergeCell ref="A31:A33"/>
    <mergeCell ref="B31:B33"/>
    <mergeCell ref="C31:C33"/>
    <mergeCell ref="D31:D33"/>
    <mergeCell ref="E31:E33"/>
    <mergeCell ref="A34:M34"/>
  </mergeCells>
  <dataValidations count="1">
    <dataValidation type="list" operator="equal" allowBlank="1" showErrorMessage="1" promptTitle="dfdf" sqref="G42:G47 G35:G40 J35:J40 J42:J47" xr:uid="{00000000-0002-0000-0400-000000000000}">
      <formula1>"Passed,Untested,Failed,Blocked"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Quản lý phòng </vt:lpstr>
      <vt:lpstr>Quản lý đơn đặt phòng </vt:lpstr>
      <vt:lpstr>Quản lý bài đăng </vt:lpstr>
      <vt:lpstr>Quản lý conmment</vt:lpstr>
      <vt:lpstr>Quản lý thông tin resort</vt:lpstr>
      <vt:lpstr>Quản lý thông tin cá nhân </vt:lpstr>
      <vt:lpstr>Xem thống kê doanh thu</vt:lpstr>
      <vt:lpstr>Xem thống kê khách hàng</vt:lpstr>
      <vt:lpstr>Bình luận phòng</vt:lpstr>
      <vt:lpstr>Lưu phòng đã thích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Asus-FPT</cp:lastModifiedBy>
  <cp:revision/>
  <dcterms:created xsi:type="dcterms:W3CDTF">2021-04-26T08:47:37Z</dcterms:created>
  <dcterms:modified xsi:type="dcterms:W3CDTF">2025-05-09T07:43:58Z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