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05A380FD-FBBC-4BC4-8A83-F36841ADED15}" xr6:coauthVersionLast="47" xr6:coauthVersionMax="47" xr10:uidLastSave="{00000000-0000-0000-0000-000000000000}"/>
  <bookViews>
    <workbookView xWindow="-110" yWindow="-110" windowWidth="25820" windowHeight="15500" xr2:uid="{133D5770-E968-42EC-9670-9DA650A7C5D4}"/>
  </bookViews>
  <sheets>
    <sheet name="tmp5868" sheetId="1" r:id="rId1"/>
  </sheets>
  <calcPr calcId="0"/>
  <pivotCaches>
    <pivotCache cacheId="4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BC848D-D7B3-4783-B169-9E78226F97A5}" odcFile="C:\Users\LENOVO\AppData\Local\Temp\tmp5868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TMDB Movie Data Ware Hous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localhost SSAS"/>
    <s v="{[DIM DATE].[YEAR].&amp;[2020]&amp;[2020],[DIM DATE].[YEAR].&amp;[2021]&amp;[2020],[DIM DATE].[YEAR].&amp;[2022]&amp;[2020],[DIM DATE].[YEAR].&amp;[2023]&amp;[2020],[DIM DATE].[YEAR].&amp;[2024]&amp;[2020],[DIM DATE].[YEAR].&amp;[2025]&amp;[2020]}"/>
    <s v="{[DIM GENRE].[GENRE NAME].&amp;[Action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<sst xmlns="http://schemas.openxmlformats.org/spreadsheetml/2006/main" count="22" uniqueCount="22">
  <si>
    <t>Row Labels</t>
  </si>
  <si>
    <t>97 Minutes</t>
  </si>
  <si>
    <t>Expend4bles</t>
  </si>
  <si>
    <t>Fast X</t>
  </si>
  <si>
    <t>Gran Turismo</t>
  </si>
  <si>
    <t>Guardians of the Galaxy Vol. 3</t>
  </si>
  <si>
    <t>Hidden Strike</t>
  </si>
  <si>
    <t>Kingdom 2: Far and Away</t>
  </si>
  <si>
    <t>Knights of the Zodiac</t>
  </si>
  <si>
    <t>Meg 2: The Trench</t>
  </si>
  <si>
    <t>Resident Evil: Death Island</t>
  </si>
  <si>
    <t>Retribution</t>
  </si>
  <si>
    <t>Shin Kamen Rider</t>
  </si>
  <si>
    <t>Sound of Freedom</t>
  </si>
  <si>
    <t>Spider-Man: No Way Home</t>
  </si>
  <si>
    <t>The Creator</t>
  </si>
  <si>
    <t>Grand Total</t>
  </si>
  <si>
    <t>Action</t>
  </si>
  <si>
    <t>YEAR</t>
  </si>
  <si>
    <t>GENRE NAME</t>
  </si>
  <si>
    <t>(Multiple Items)</t>
  </si>
  <si>
    <t>POPULARITY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</si>
</sst>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70.756626504626" backgroundQuery="1" createdVersion="8" refreshedVersion="8" minRefreshableVersion="3" recordCount="0" supportSubquery="1" supportAdvancedDrill="1" xr:uid="{34257BE1-99C7-4BB2-A500-2AD14621B23C}">
  <cacheSource type="external" connectionId="1"/>
  <cacheFields count="5">
    <cacheField name="[DIM MOVIE].[TITLE].[TITLE]" caption="TITLE" numFmtId="0" hierarchy="21" level="1">
      <sharedItems count="15">
        <s v="[DIM MOVIE].[TITLE].&amp;[97 Minutes]" c="97 Minutes"/>
        <s v="[DIM MOVIE].[TITLE].&amp;[Expend4bles]" c="Expend4bles"/>
        <s v="[DIM MOVIE].[TITLE].&amp;[Fast X]" c="Fast X"/>
        <s v="[DIM MOVIE].[TITLE].&amp;[Gran Turismo]" c="Gran Turismo"/>
        <s v="[DIM MOVIE].[TITLE].&amp;[Guardians of the Galaxy Vol. 3]" c="Guardians of the Galaxy Vol. 3"/>
        <s v="[DIM MOVIE].[TITLE].&amp;[Hidden Strike]" c="Hidden Strike"/>
        <s v="[DIM MOVIE].[TITLE].&amp;[Kingdom 2: Far and Away]" c="Kingdom 2: Far and Away"/>
        <s v="[DIM MOVIE].[TITLE].&amp;[Knights of the Zodiac]" c="Knights of the Zodiac"/>
        <s v="[DIM MOVIE].[TITLE].&amp;[Meg 2: The Trench]" c="Meg 2: The Trench"/>
        <s v="[DIM MOVIE].[TITLE].&amp;[Resident Evil: Death Island]" c="Resident Evil: Death Island"/>
        <s v="[DIM MOVIE].[TITLE].&amp;[Retribution]" c="Retribution"/>
        <s v="[DIM MOVIE].[TITLE].&amp;[Shin Kamen Rider]" c="Shin Kamen Rider"/>
        <s v="[DIM MOVIE].[TITLE].&amp;[Sound of Freedom]" c="Sound of Freedom"/>
        <s v="[DIM MOVIE].[TITLE].&amp;[Spider-Man: No Way Home]" c="Spider-Man: No Way Home"/>
        <s v="[DIM MOVIE].[TITLE].&amp;[The Creator]" c="The Creator"/>
      </sharedItems>
    </cacheField>
    <cacheField name="[DIM DATE].[YEAR].[YEAR]" caption="YEAR" numFmtId="0" hierarchy="14" level="1">
      <sharedItems containsSemiMixedTypes="0" containsString="0"/>
    </cacheField>
    <cacheField name="[DIM DATE].[YEAR].[YEAR].[Decade]" caption="Decade" propertyName="Decade" numFmtId="0" hierarchy="14" level="1" memberPropertyField="1">
      <sharedItems containsSemiMixedTypes="0" containsString="0"/>
    </cacheField>
    <cacheField name="[DIM GENRE].[GENRE NAME].[GENRE NAME]" caption="GENRE NAME" numFmtId="0" hierarchy="16" level="1">
      <sharedItems containsSemiMixedTypes="0" containsString="0"/>
    </cacheField>
    <cacheField name="[Measures].[POPULARITY]" caption="POPULARITY" numFmtId="0" hierarchy="27" level="32767"/>
  </cacheFields>
  <cacheHierarchies count="37">
    <cacheHierarchy uniqueName="[BRIDGE MOVIE LANGUAGE].[IS ORIGINAL]" caption="IS ORIGINAL" attribute="1" defaultMemberUniqueName="[BRIDGE MOVIE LANGUAGE].[IS ORIGINAL].[All]" allUniqueName="[BRIDGE MOVIE LANGUAGE].[IS ORIGINAL].[All]" dimensionUniqueName="[BRIDGE MOVIE LANGUAGE]" displayFolder="" count="0" unbalanced="0"/>
    <cacheHierarchy uniqueName="[BRIDGE MOVIE LANGUAGE].[MOVIE ID]" caption="MOVIE ID" attribute="1" keyAttribute="1" defaultMemberUniqueName="[BRIDGE MOVIE LANGUAGE].[MOVIE ID].[All]" allUniqueName="[BRIDGE MOVIE LANGUAGE].[MOVIE ID].[All]" dimensionUniqueName="[BRIDGE MOVIE LANGUAGE]" displayFolder="" count="0" unbalanced="0"/>
    <cacheHierarchy uniqueName="[DIM COMPANY].[COMPANY ID]" caption="COMPANY ID" attribute="1" keyAttribute="1" defaultMemberUniqueName="[DIM COMPANY].[COMPANY ID].[All]" allUniqueName="[DIM COMPANY].[COMPANY ID].[All]" dimensionUniqueName="[DIM COMPANY]" displayFolder="" count="0" unbalanced="0"/>
    <cacheHierarchy uniqueName="[DIM COMPANY].[COMPANY NAME]" caption="COMPANY NAME" attribute="1" defaultMemberUniqueName="[DIM COMPANY].[COMPANY NAME].[All]" allUniqueName="[DIM COMPANY].[COMPANY NAME].[All]" dimensionUniqueName="[DIM COMPANY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ecade]" caption="Decade" attribute="1" defaultMemberUniqueName="[DIM DATE].[Decade].[All]" allUniqueName="[DIM DATE].[Decade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ALF YEAR]" caption="HALF YEAR" attribute="1" defaultMemberUniqueName="[DIM DATE].[HALF YEAR].[All]" allUniqueName="[DIM DATE].[HALF YEAR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2" unbalanced="0">
      <fieldsUsage count="2">
        <fieldUsage x="-1"/>
        <fieldUsage x="3"/>
      </fieldsUsage>
    </cacheHierarchy>
    <cacheHierarchy uniqueName="[DIM LANGUAGE].[LANGUAGE ID]" caption="LANGUAGE ID" attribute="1" keyAttribute="1" defaultMemberUniqueName="[DIM LANGUAGE].[LANGUAGE ID].[All]" allUniqueName="[DIM LANGUAGE].[LANGUAGE ID].[All]" dimensionUniqueName="[DIM LANGUAGE]" displayFolder="" count="0" unbalanced="0"/>
    <cacheHierarchy uniqueName="[DIM LANGUAGE].[LANGUAGE NAME]" caption="LANGUAGE NAME" attribute="1" defaultMemberUniqueName="[DIM LANGUAGE].[LANGUAGE NAME].[All]" allUniqueName="[DIM LANGUAGE].[LANGUAGE NAME].[All]" dimensionUniqueName="[DIM LANGUAGE]" displayFolder="" count="0" unbalanced="0"/>
    <cacheHierarchy uniqueName="[DIM MOVIE].[ADULT]" caption="ADULT" attribute="1" defaultMemberUniqueName="[DIM MOVIE].[ADULT].[All]" allUniqueName="[DIM MOVIE].[ADULT].[All]" dimensionUniqueName="[DIM MOVIE]" displayFolder="" count="0" unbalanced="0"/>
    <cacheHierarchy uniqueName="[DIM MOVIE].[MOVIE ID]" caption="MOVIE ID" attribute="1" keyAttribute="1" defaultMemberUniqueName="[DIM MOVIE].[MOVIE ID].[All]" allUniqueName="[DIM MOVIE].[MOVIE ID].[All]" dimensionUniqueName="[DIM MOVIE]" displayFolder="" count="0" unbalanced="0"/>
    <cacheHierarchy uniqueName="[DIM MOVIE].[TITLE]" caption="TITLE" attribute="1" defaultMemberUniqueName="[DIM MOVIE].[TITLE].[All]" allUniqueName="[DIM MOVIE].[TITLE].[All]" dimensionUniqueName="[DIM MOVIE]" displayFolder="" count="2" unbalanced="0">
      <fieldsUsage count="2">
        <fieldUsage x="-1"/>
        <fieldUsage x="0"/>
      </fieldsUsage>
    </cacheHierarchy>
    <cacheHierarchy uniqueName="[Measures].[RUNTIME]" caption="RUNTIME" measure="1" displayFolder="" measureGroup="FACT MOVIE" count="0"/>
    <cacheHierarchy uniqueName="[Measures].[BUDGET]" caption="BUDGET" measure="1" displayFolder="" measureGroup="FACT MOVIE" count="0"/>
    <cacheHierarchy uniqueName="[Measures].[REVENUE]" caption="REVENUE" measure="1" displayFolder="" measureGroup="FACT MOVIE" count="0"/>
    <cacheHierarchy uniqueName="[Measures].[VOTE AVERAGE]" caption="VOTE AVERAGE" measure="1" displayFolder="" measureGroup="FACT MOVIE" count="0"/>
    <cacheHierarchy uniqueName="[Measures].[VOTE COUNT]" caption="VOTE COUNT" measure="1" displayFolder="" measureGroup="FACT MOVIE" count="0"/>
    <cacheHierarchy uniqueName="[Measures].[POPULARITY]" caption="POPULARITY" measure="1" displayFolder="" measureGroup="FACT MOVIE" count="0" oneField="1">
      <fieldsUsage count="1">
        <fieldUsage x="4"/>
      </fieldsUsage>
    </cacheHierarchy>
    <cacheHierarchy uniqueName="[Measures].[FACT MOVIE Count]" caption="FACT MOVIE Count" measure="1" displayFolder="" measureGroup="FACT MOVIE" count="0"/>
    <cacheHierarchy uniqueName="[Measures].[BRIDGE MOVIE COMPANY Count]" caption="BRIDGE MOVIE COMPANY Count" measure="1" displayFolder="" measureGroup="BRIDGE MOVIE COMPANY" count="0"/>
    <cacheHierarchy uniqueName="[Measures].[BRIDGE MOVIE COUNTRY Count]" caption="BRIDGE MOVIE COUNTRY Count" measure="1" displayFolder="" measureGroup="BRIDGE MOVIE COUNTRY" count="0"/>
    <cacheHierarchy uniqueName="[Measures].[BRIDGE MOVIE GENRE Count]" caption="BRIDGE MOVIE GENRE Count" measure="1" displayFolder="" measureGroup="BRIDGE MOVIE GENRE" count="0"/>
    <cacheHierarchy uniqueName="[Measures].[BRIDGE MOVIE LANGUAGE Count]" caption="BRIDGE MOVIE LANGUAGE Count" measure="1" displayFolder="" measureGroup="BRIDGE MOVIE LANGUAGE" count="0"/>
    <cacheHierarchy uniqueName="[Measures].[Profitability]" caption="Profitability" measure="1" displayFolder="" count="0"/>
    <cacheHierarchy uniqueName="[Measures].[Profit]" caption="Profit" measure="1" displayFolder="" count="0"/>
    <cacheHierarchy uniqueName="[Measures].[% Adult Films]" caption="% Adult Films" measure="1" displayFolder="" count="0"/>
    <cacheHierarchy uniqueName="[Measures].[Average_Revenue]" caption="Average_Revenue" measure="1" displayFolder="" count="0"/>
  </cacheHierarchies>
  <kpis count="0"/>
  <dimensions count="8">
    <dimension name="BRIDGE MOVIE LANGUAGE" uniqueName="[BRIDGE MOVIE LANGUAGE]" caption="BRIDGE MOVIE LANGUAGE"/>
    <dimension name="DIM COMPANY" uniqueName="[DIM COMPANY]" caption="DIM COMPANY"/>
    <dimension name="DIM COUNTRY" uniqueName="[DIM COUNTRY]" caption="DIM COUNTRY"/>
    <dimension name="DIM DATE" uniqueName="[DIM DATE]" caption="DIM DATE"/>
    <dimension name="DIM GENRE" uniqueName="[DIM GENRE]" caption="DIM GENRE"/>
    <dimension name="DIM LANGUAGE" uniqueName="[DIM LANGUAGE]" caption="DIM LANGUAGE"/>
    <dimension name="DIM MOVIE" uniqueName="[DIM MOVIE]" caption="DIM MOVIE"/>
    <dimension measure="1" name="Measures" uniqueName="[Measures]" caption="Measures"/>
  </dimensions>
  <measureGroups count="5">
    <measureGroup name="BRIDGE MOVIE COMPANY" caption="BRIDGE MOVIE COMPANY"/>
    <measureGroup name="BRIDGE MOVIE COUNTRY" caption="BRIDGE MOVIE COUNTRY"/>
    <measureGroup name="BRIDGE MOVIE GENRE" caption="BRIDGE MOVIE GENRE"/>
    <measureGroup name="BRIDGE MOVIE LANGUAGE" caption="BRIDGE MOVIE LANGUAGE"/>
    <measureGroup name="FACT MOVIE" caption="FACT MOVIE"/>
  </measureGroups>
  <maps count="16">
    <map measureGroup="0" dimension="1"/>
    <map measureGroup="0" dimension="6"/>
    <map measureGroup="1" dimension="2"/>
    <map measureGroup="1" dimension="6"/>
    <map measureGroup="2" dimension="4"/>
    <map measureGroup="2" dimension="6"/>
    <map measureGroup="3" dimension="0"/>
    <map measureGroup="3" dimension="5"/>
    <map measureGroup="3" dimension="6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4F7F6-6935-4F52-BA6C-7E4186418312}" name="PivotTable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20" firstHeaderRow="1" firstDataRow="1" firstDataCol="1" rowPageCount="2" colPageCount="1"/>
  <pivotFields count="5">
    <pivotField axis="axisRow" allDrilled="1" subtotalTop="0" showAll="0" measureFilter="1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Page" allDrilled="1" subtotalTop="0" showAll="0" dataSourceSort="1" defaultSubtotal="0" defaultAttributeDrillState="1"/>
    <pivotField subtotalTop="0" showAll="0" dataSourceSort="1" defaultSubtotal="0" showPropTip="1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2">
    <pageField fld="1" hier="14" name="[DIM DATE].[YEAR].&amp;[2020]&amp;[2020]" cap="2020"/>
    <pageField fld="3" hier="16" name="[DIM GENRE].[GENRE NAME].&amp;[Action]" cap="Action"/>
  </pageFields>
  <dataFields count="1">
    <dataField fld="4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2"/>
      </mps>
      <members count="6" level="1">
        <member name="[DIM DATE].[YEAR].&amp;[2020]&amp;[2020]"/>
        <member name="[DIM DATE].[YEAR].&amp;[2021]&amp;[2020]"/>
        <member name="[DIM DATE].[YEAR].&amp;[2022]&amp;[2020]"/>
        <member name="[DIM DATE].[YEAR].&amp;[2023]&amp;[2020]"/>
        <member name="[DIM DATE].[YEAR].&amp;[2024]&amp;[2020]"/>
        <member name="[DIM DATE].[YEAR].&amp;[2025]&amp;[2020]"/>
      </members>
    </pivotHierarchy>
    <pivotHierarchy/>
    <pivotHierarchy multipleItemSelectionAllowed="1">
      <members count="1" level="1">
        <member name="[DIM GENRE].[GENRE NAME].&amp;[Action]"/>
      </member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7">
      <autoFilter ref="A1">
        <filterColumn colId="0">
          <top10 val="15" filterVal="15"/>
        </filterColumn>
      </autoFilter>
    </filter>
  </filters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519C-E026-46FE-BC9D-1CA2A164501D}">
  <dimension ref="A1:B20"/>
  <sheetViews>
    <sheetView tabSelected="1" workbookViewId="0"/>
  </sheetViews>
  <sheetFormatPr defaultRowHeight="14.5" x14ac:dyDescent="0.35"/>
  <cols>
    <col min="1" max="1" width="24.81640625" bestFit="1" customWidth="1"/>
    <col min="2" max="2" width="15.81640625" bestFit="1" customWidth="1"/>
  </cols>
  <sheetData>
    <row r="1" spans="1:2" x14ac:dyDescent="0.35">
      <c r="A1" s="1" t="s">
        <v>18</v>
      </c>
      <c r="B1" t="s" vm="1">
        <v>20</v>
      </c>
    </row>
    <row r="2" spans="1:2" x14ac:dyDescent="0.35">
      <c r="A2" s="1" t="s">
        <v>19</v>
      </c>
      <c r="B2" t="s" vm="2">
        <v>17</v>
      </c>
    </row>
    <row r="4" spans="1:2" x14ac:dyDescent="0.35">
      <c r="A4" s="1" t="s">
        <v>0</v>
      </c>
      <c r="B4" t="s">
        <v>21</v>
      </c>
    </row>
    <row r="5" spans="1:2" x14ac:dyDescent="0.35">
      <c r="A5" s="2" t="s">
        <v>1</v>
      </c>
      <c r="B5" s="3">
        <v>149.71799999999999</v>
      </c>
    </row>
    <row r="6" spans="1:2" x14ac:dyDescent="0.35">
      <c r="A6" s="2" t="s">
        <v>2</v>
      </c>
      <c r="B6" s="3">
        <v>484.62700000000001</v>
      </c>
    </row>
    <row r="7" spans="1:2" x14ac:dyDescent="0.35">
      <c r="A7" s="2" t="s">
        <v>3</v>
      </c>
      <c r="B7" s="3">
        <v>1175.2670000000001</v>
      </c>
    </row>
    <row r="8" spans="1:2" x14ac:dyDescent="0.35">
      <c r="A8" s="2" t="s">
        <v>4</v>
      </c>
      <c r="B8" s="3">
        <v>2680.5929999999998</v>
      </c>
    </row>
    <row r="9" spans="1:2" x14ac:dyDescent="0.35">
      <c r="A9" s="2" t="s">
        <v>5</v>
      </c>
      <c r="B9" s="3">
        <v>318.51600000000002</v>
      </c>
    </row>
    <row r="10" spans="1:2" x14ac:dyDescent="0.35">
      <c r="A10" s="2" t="s">
        <v>6</v>
      </c>
      <c r="B10" s="3">
        <v>167.95400000000001</v>
      </c>
    </row>
    <row r="11" spans="1:2" x14ac:dyDescent="0.35">
      <c r="A11" s="2" t="s">
        <v>7</v>
      </c>
      <c r="B11" s="3">
        <v>155.196</v>
      </c>
    </row>
    <row r="12" spans="1:2" x14ac:dyDescent="0.35">
      <c r="A12" s="2" t="s">
        <v>8</v>
      </c>
      <c r="B12" s="3">
        <v>191.63900000000001</v>
      </c>
    </row>
    <row r="13" spans="1:2" x14ac:dyDescent="0.35">
      <c r="A13" s="2" t="s">
        <v>9</v>
      </c>
      <c r="B13" s="3">
        <v>1567.2729999999999</v>
      </c>
    </row>
    <row r="14" spans="1:2" x14ac:dyDescent="0.35">
      <c r="A14" s="2" t="s">
        <v>10</v>
      </c>
      <c r="B14" s="3">
        <v>264.73099999999999</v>
      </c>
    </row>
    <row r="15" spans="1:2" x14ac:dyDescent="0.35">
      <c r="A15" s="2" t="s">
        <v>11</v>
      </c>
      <c r="B15" s="3">
        <v>1547.22</v>
      </c>
    </row>
    <row r="16" spans="1:2" x14ac:dyDescent="0.35">
      <c r="A16" s="2" t="s">
        <v>12</v>
      </c>
      <c r="B16" s="3">
        <v>156.75800000000001</v>
      </c>
    </row>
    <row r="17" spans="1:2" x14ac:dyDescent="0.35">
      <c r="A17" s="2" t="s">
        <v>13</v>
      </c>
      <c r="B17" s="3">
        <v>1111.0360000000001</v>
      </c>
    </row>
    <row r="18" spans="1:2" x14ac:dyDescent="0.35">
      <c r="A18" s="2" t="s">
        <v>14</v>
      </c>
      <c r="B18" s="3">
        <v>186.065</v>
      </c>
    </row>
    <row r="19" spans="1:2" x14ac:dyDescent="0.35">
      <c r="A19" s="2" t="s">
        <v>15</v>
      </c>
      <c r="B19" s="3">
        <v>496.80599999999998</v>
      </c>
    </row>
    <row r="20" spans="1:2" x14ac:dyDescent="0.35">
      <c r="A20" s="2" t="s">
        <v>16</v>
      </c>
      <c r="B20" s="3">
        <v>10653.398999999999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tmp5868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Nhật Khoa</dc:creator>
  <cp:lastModifiedBy>Phạm Nhật Khoa</cp:lastModifiedBy>
  <dcterms:created xsi:type="dcterms:W3CDTF">2025-11-09T11:10:00Z</dcterms:created>
  <dcterms:modified xsi:type="dcterms:W3CDTF">2025-11-09T11:10:00Z</dcterms:modified>
</cp:coreProperties>
</file>