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287342CB-4D75-4DAB-8DDC-7569E86C0AFB}" xr6:coauthVersionLast="47" xr6:coauthVersionMax="47" xr10:uidLastSave="{00000000-0000-0000-0000-000000000000}"/>
  <bookViews>
    <workbookView xWindow="-110" yWindow="-110" windowWidth="25820" windowHeight="15500" xr2:uid="{9C784A5D-BC9C-45E0-8B54-2A58B9DF1F01}"/>
  </bookViews>
  <sheets>
    <sheet name="tmp9C9A" sheetId="1" r:id="rId1"/>
  </sheets>
  <calcPr calcId="0"/>
  <pivotCaches>
    <pivotCache cacheId="16" r:id="rId2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0191C47-0C1F-4892-9BD1-82AA4552EE9D}" odcFile="C:\Users\LENOVO\AppData\Local\Temp\tmp9C9A.odc" keepAlive="1" name="localhost SSAS" type="5" refreshedVersion="8" background="1">
    <dbPr connection="Provider=MSOLAP.8;Integrated Security=SSPI;Persist Security Info=True;Initial Catalog=SSAS;Data Source=localhost;MDX Compatibility=1;Safety Options=2;MDX Missing Member Mode=Error;Update Isolation Level=2" command="TMDB Movie Data Ware House" commandType="1"/>
    <olapPr sendLocale="1" rowDrillCount="1000"/>
  </connection>
</connections>
</file>

<file path=xl/sharedStrings.xml><?xml version="1.0" encoding="utf-8"?>
<sst xmlns="http://schemas.openxmlformats.org/spreadsheetml/2006/main" count="37" uniqueCount="34">
  <si>
    <t>% Adult Films</t>
  </si>
  <si>
    <t>Row Labels</t>
  </si>
  <si>
    <t>1960</t>
  </si>
  <si>
    <t>1970</t>
  </si>
  <si>
    <t>1980</t>
  </si>
  <si>
    <t>1990</t>
  </si>
  <si>
    <t>2000</t>
  </si>
  <si>
    <t>2010</t>
  </si>
  <si>
    <t>2020</t>
  </si>
  <si>
    <t>Grand Total</t>
  </si>
  <si>
    <t>2001</t>
  </si>
  <si>
    <t>2003</t>
  </si>
  <si>
    <t>2004</t>
  </si>
  <si>
    <t>2005</t>
  </si>
  <si>
    <t>2006</t>
  </si>
  <si>
    <t>2007</t>
  </si>
  <si>
    <t>2008</t>
  </si>
  <si>
    <t>2009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</si>
  <si>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</si>
  <si>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</si>
  <si>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</si>
  <si>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</si>
  <si>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</si>
  <si>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</si>
  <si>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</si>
  <si>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</si>
  <si>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</si>
  <si>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2021</t>
  </si>
  <si>
    <t>2022</t>
  </si>
  <si>
    <t>2023</t>
  </si>
  <si>
    <t>2024</t>
  </si>
  <si>
    <t>2025</t>
  </si>
  <si>
    <t>2026</t>
  </si>
  <si>
    <t>2028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</si>
</sst>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5970.759555671299" backgroundQuery="1" createdVersion="8" refreshedVersion="8" minRefreshableVersion="3" recordCount="0" supportSubquery="1" supportAdvancedDrill="1" xr:uid="{E021C2E0-FB8F-4DB2-B674-3A02FE24EB83}">
  <cacheSource type="external" connectionId="1"/>
  <cacheFields count="12">
    <cacheField name="[Measures].[% Adult Films]" caption="% Adult Films" numFmtId="0" hierarchy="35" level="32767"/>
    <cacheField name="[DIM DATE].[Hierarchy].[Decade]" caption="Decade" numFmtId="0" hierarchy="11" level="1">
      <sharedItems count="7">
        <s v="[DIM DATE].[Hierarchy].[Decade].&amp;[1960]" c="1960"/>
        <s v="[DIM DATE].[Hierarchy].[Decade].&amp;[1970]" c="1970"/>
        <s v="[DIM DATE].[Hierarchy].[Decade].&amp;[1980]" c="1980"/>
        <s v="[DIM DATE].[Hierarchy].[Decade].&amp;[1990]" c="1990"/>
        <s v="[DIM DATE].[Hierarchy].[Decade].&amp;[2000]" c="2000"/>
        <s v="[DIM DATE].[Hierarchy].[Decade].&amp;[2010]" c="2010"/>
        <s v="[DIM DATE].[Hierarchy].[Decade].&amp;[2020]" c="2020"/>
      </sharedItems>
    </cacheField>
    <cacheField name="[DIM DATE].[Hierarchy].[YEAR]" caption="YEAR" numFmtId="0" hierarchy="11" level="2" mappingCount="1">
      <sharedItems count="27">
        <s v="[DIM DATE].[Hierarchy].[YEAR].&amp;[2000]&amp;[2000]" c="2000"/>
        <s v="[DIM DATE].[Hierarchy].[YEAR].&amp;[2001]&amp;[2000]" c="2001"/>
        <s v="[DIM DATE].[Hierarchy].[YEAR].&amp;[2003]&amp;[2000]" c="2003"/>
        <s v="[DIM DATE].[Hierarchy].[YEAR].&amp;[2004]&amp;[2000]" c="2004"/>
        <s v="[DIM DATE].[Hierarchy].[YEAR].&amp;[2005]&amp;[2000]" c="2005"/>
        <s v="[DIM DATE].[Hierarchy].[YEAR].&amp;[2006]&amp;[2000]" c="2006"/>
        <s v="[DIM DATE].[Hierarchy].[YEAR].&amp;[2007]&amp;[2000]" c="2007"/>
        <s v="[DIM DATE].[Hierarchy].[YEAR].&amp;[2008]&amp;[2000]" c="2008"/>
        <s v="[DIM DATE].[Hierarchy].[YEAR].&amp;[2009]&amp;[2000]" c="2009"/>
        <s v="[DIM DATE].[Hierarchy].[YEAR].&amp;[2010]&amp;[2010]" c="2010"/>
        <s v="[DIM DATE].[Hierarchy].[YEAR].&amp;[2011]&amp;[2010]" c="2011"/>
        <s v="[DIM DATE].[Hierarchy].[YEAR].&amp;[2012]&amp;[2010]" c="2012"/>
        <s v="[DIM DATE].[Hierarchy].[YEAR].&amp;[2013]&amp;[2010]" c="2013"/>
        <s v="[DIM DATE].[Hierarchy].[YEAR].&amp;[2014]&amp;[2010]" c="2014"/>
        <s v="[DIM DATE].[Hierarchy].[YEAR].&amp;[2015]&amp;[2010]" c="2015"/>
        <s v="[DIM DATE].[Hierarchy].[YEAR].&amp;[2016]&amp;[2010]" c="2016"/>
        <s v="[DIM DATE].[Hierarchy].[YEAR].&amp;[2017]&amp;[2010]" c="2017"/>
        <s v="[DIM DATE].[Hierarchy].[YEAR].&amp;[2018]&amp;[2010]" c="2018"/>
        <s v="[DIM DATE].[Hierarchy].[YEAR].&amp;[2019]&amp;[2010]" c="2019"/>
        <s v="[DIM DATE].[Hierarchy].[YEAR].&amp;[2020]&amp;[2020]" c="2020"/>
        <s v="[DIM DATE].[Hierarchy].[YEAR].&amp;[2021]&amp;[2020]" c="2021"/>
        <s v="[DIM DATE].[Hierarchy].[YEAR].&amp;[2022]&amp;[2020]" c="2022"/>
        <s v="[DIM DATE].[Hierarchy].[YEAR].&amp;[2023]&amp;[2020]" c="2023"/>
        <s v="[DIM DATE].[Hierarchy].[YEAR].&amp;[2024]&amp;[2020]" c="2024"/>
        <s v="[DIM DATE].[Hierarchy].[YEAR].&amp;[2025]&amp;[2020]" c="2025"/>
        <s v="[DIM DATE].[Hierarchy].[YEAR].&amp;[2026]&amp;[2020]" c="2026"/>
        <s v="[DIM DATE].[Hierarchy].[YEAR].&amp;[2028]&amp;[2020]" c="2028"/>
      </sharedItems>
      <mpMap v="7"/>
    </cacheField>
    <cacheField name="[DIM DATE].[Hierarchy].[HALF YEAR]" caption="HALF YEAR" numFmtId="0" hierarchy="11" level="3">
      <sharedItems containsSemiMixedTypes="0" containsString="0"/>
    </cacheField>
    <cacheField name="[DIM DATE].[Hierarchy].[QUARTER]" caption="QUARTER" numFmtId="0" hierarchy="11" level="4">
      <sharedItems containsSemiMixedTypes="0" containsString="0"/>
    </cacheField>
    <cacheField name="[DIM DATE].[Hierarchy].[MONTH]" caption="MONTH" numFmtId="0" hierarchy="11" level="5">
      <sharedItems containsSemiMixedTypes="0" containsString="0"/>
    </cacheField>
    <cacheField name="[DIM DATE].[Hierarchy].[DAY]" caption="DAY" numFmtId="0" hierarchy="11" level="6">
      <sharedItems containsSemiMixedTypes="0" containsString="0"/>
    </cacheField>
    <cacheField name="[DIM DATE].[Hierarchy].[YEAR].[Decade]" caption="Decade" propertyName="Decade" numFmtId="0" hierarchy="11" level="2" memberPropertyField="1">
      <sharedItems containsSemiMixedTypes="0" containsString="0" containsNumber="1" containsInteger="1" minValue="2000" maxValue="2020" count="3">
        <n v="2000"/>
        <n v="2010"/>
        <n v="2020"/>
      </sharedItems>
    </cacheField>
    <cacheField name="[DIM DATE].[Hierarchy].[HALF YEAR].[YEAR]" caption="YEAR" propertyName="YEAR" numFmtId="0" hierarchy="11" level="3" memberPropertyField="1">
      <sharedItems containsSemiMixedTypes="0" containsString="0"/>
    </cacheField>
    <cacheField name="[DIM DATE].[Hierarchy].[QUARTER].[HALF YEAR]" caption="HALF YEAR" propertyName="HALF YEAR" numFmtId="0" hierarchy="11" level="4" memberPropertyField="1">
      <sharedItems containsSemiMixedTypes="0" containsString="0"/>
    </cacheField>
    <cacheField name="[DIM DATE].[Hierarchy].[MONTH].[QUARTER]" caption="QUARTER" propertyName="QUARTER" numFmtId="0" hierarchy="11" level="5" memberPropertyField="1">
      <sharedItems containsSemiMixedTypes="0" containsString="0"/>
    </cacheField>
    <cacheField name="[DIM DATE].[Hierarchy].[DAY].[MONTH]" caption="MONTH" propertyName="MONTH" numFmtId="0" hierarchy="11" level="6" memberPropertyField="1">
      <sharedItems containsSemiMixedTypes="0" containsString="0"/>
    </cacheField>
  </cacheFields>
  <cacheHierarchies count="37">
    <cacheHierarchy uniqueName="[BRIDGE MOVIE LANGUAGE].[IS ORIGINAL]" caption="IS ORIGINAL" attribute="1" defaultMemberUniqueName="[BRIDGE MOVIE LANGUAGE].[IS ORIGINAL].[All]" allUniqueName="[BRIDGE MOVIE LANGUAGE].[IS ORIGINAL].[All]" dimensionUniqueName="[BRIDGE MOVIE LANGUAGE]" displayFolder="" count="0" unbalanced="0"/>
    <cacheHierarchy uniqueName="[BRIDGE MOVIE LANGUAGE].[MOVIE ID]" caption="MOVIE ID" attribute="1" keyAttribute="1" defaultMemberUniqueName="[BRIDGE MOVIE LANGUAGE].[MOVIE ID].[All]" allUniqueName="[BRIDGE MOVIE LANGUAGE].[MOVIE ID].[All]" dimensionUniqueName="[BRIDGE MOVIE LANGUAGE]" displayFolder="" count="0" unbalanced="0"/>
    <cacheHierarchy uniqueName="[DIM COMPANY].[COMPANY ID]" caption="COMPANY ID" attribute="1" keyAttribute="1" defaultMemberUniqueName="[DIM COMPANY].[COMPANY ID].[All]" allUniqueName="[DIM COMPANY].[COMPANY ID].[All]" dimensionUniqueName="[DIM COMPANY]" displayFolder="" count="0" unbalanced="0"/>
    <cacheHierarchy uniqueName="[DIM COMPANY].[COMPANY NAME]" caption="COMPANY NAME" attribute="1" defaultMemberUniqueName="[DIM COMPANY].[COMPANY NAME].[All]" allUniqueName="[DIM COMPANY].[COMPANY NAME].[All]" dimensionUniqueName="[DIM COMPANY]" displayFolder="" count="0" unbalanced="0"/>
    <cacheHierarchy uniqueName="[DIM COUNTRY].[COUNTRY ID]" caption="COUNTRY ID" attribute="1" keyAttribute="1" defaultMemberUniqueName="[DIM COUNTRY].[COUNTRY ID].[All]" allUniqueName="[DIM COUNTRY].[COUNTRY ID].[All]" dimensionUniqueName="[DIM COUNTRY]" displayFolder="" count="0" unbalanced="0"/>
    <cacheHierarchy uniqueName="[DIM COUNTRY].[COUNTRY NAME]" caption="COUNTRY NAME" attribute="1" defaultMemberUniqueName="[DIM COUNTRY].[COUNTRY NAME].[All]" allUniqueName="[DIM COUNTRY].[COUNTRY NAME].[All]" dimensionUniqueName="[DIM COUNTRY]" displayFolder="" count="0" unbalanced="0"/>
    <cacheHierarchy uniqueName="[DIM DATE].[DATE ID]" caption="DATE ID" attribute="1" keyAttribute="1" defaultMemberUniqueName="[DIM DATE].[DATE ID].[All]" allUniqueName="[DIM DATE].[DATE ID].[All]" dimensionUniqueName="[DIM DATE]" displayFolder="" count="0" unbalanced="0"/>
    <cacheHierarchy uniqueName="[DIM DATE].[DAY]" caption="DAY" attribute="1" defaultMemberUniqueName="[DIM DATE].[DAY].[All]" allUniqueName="[DIM DATE].[DAY].[All]" dimensionUniqueName="[DIM DATE]" displayFolder="" count="0" unbalanced="0"/>
    <cacheHierarchy uniqueName="[DIM DATE].[Decade]" caption="Decade" attribute="1" defaultMemberUniqueName="[DIM DATE].[Decade].[All]" allUniqueName="[DIM DATE].[Decade].[All]" dimensionUniqueName="[DIM DATE]" displayFolder="" count="0" unbalanced="0"/>
    <cacheHierarchy uniqueName="[DIM DATE].[FULL DATE]" caption="FULL DATE" attribute="1" defaultMemberUniqueName="[DIM DATE].[FULL DATE].[All]" allUniqueName="[DIM DATE].[FULL DATE].[All]" dimensionUniqueName="[DIM DATE]" displayFolder="" count="0" unbalanced="0"/>
    <cacheHierarchy uniqueName="[DIM DATE].[HALF YEAR]" caption="HALF YEAR" attribute="1" defaultMemberUniqueName="[DIM DATE].[HALF YEAR].[All]" allUniqueName="[DIM DATE].[HALF YEAR].[All]" dimensionUniqueName="[DIM DATE]" displayFolder="" count="0" unbalanced="0"/>
    <cacheHierarchy uniqueName="[DIM DATE].[Hierarchy]" caption="Hierarchy" defaultMemberUniqueName="[DIM DATE].[Hierarchy].[All]" allUniqueName="[DIM DATE].[Hierarchy].[All]" dimensionUniqueName="[DIM DATE]" displayFolder="" count="7" unbalanced="0">
      <fieldsUsage count="7">
        <fieldUsage x="-1"/>
        <fieldUsage x="1"/>
        <fieldUsage x="2"/>
        <fieldUsage x="3"/>
        <fieldUsage x="4"/>
        <fieldUsage x="5"/>
        <fieldUsage x="6"/>
      </fieldsUsage>
    </cacheHierarchy>
    <cacheHierarchy uniqueName="[DIM DATE].[MONTH]" caption="MONTH" attribute="1" defaultMemberUniqueName="[DIM DATE].[MONTH].[All]" allUniqueName="[DIM DATE].[MONTH].[All]" dimensionUniqueName="[DIM DATE]" displayFolder="" count="0" unbalanced="0"/>
    <cacheHierarchy uniqueName="[DIM DATE].[QUARTER]" caption="QUARTER" attribute="1" defaultMemberUniqueName="[DIM DATE].[QUARTER].[All]" allUniqueName="[DIM DATE].[QUARTER].[All]" dimensionUniqueName="[DIM DATE]" displayFolder="" count="0" unbalanced="0"/>
    <cacheHierarchy uniqueName="[DIM DATE].[YEAR]" caption="YEAR" attribute="1" defaultMemberUniqueName="[DIM DATE].[YEAR].[All]" allUniqueName="[DIM DATE].[YEAR].[All]" dimensionUniqueName="[DIM DATE]" displayFolder="" count="0" unbalanced="0"/>
    <cacheHierarchy uniqueName="[DIM GENRE].[GENRE ID]" caption="GENRE ID" attribute="1" keyAttribute="1" defaultMemberUniqueName="[DIM GENRE].[GENRE ID].[All]" allUniqueName="[DIM GENRE].[GENRE ID].[All]" dimensionUniqueName="[DIM GENRE]" displayFolder="" count="0" unbalanced="0"/>
    <cacheHierarchy uniqueName="[DIM GENRE].[GENRE NAME]" caption="GENRE NAME" attribute="1" defaultMemberUniqueName="[DIM GENRE].[GENRE NAME].[All]" allUniqueName="[DIM GENRE].[GENRE NAME].[All]" dimensionUniqueName="[DIM GENRE]" displayFolder="" count="0" unbalanced="0"/>
    <cacheHierarchy uniqueName="[DIM LANGUAGE].[LANGUAGE ID]" caption="LANGUAGE ID" attribute="1" keyAttribute="1" defaultMemberUniqueName="[DIM LANGUAGE].[LANGUAGE ID].[All]" allUniqueName="[DIM LANGUAGE].[LANGUAGE ID].[All]" dimensionUniqueName="[DIM LANGUAGE]" displayFolder="" count="0" unbalanced="0"/>
    <cacheHierarchy uniqueName="[DIM LANGUAGE].[LANGUAGE NAME]" caption="LANGUAGE NAME" attribute="1" defaultMemberUniqueName="[DIM LANGUAGE].[LANGUAGE NAME].[All]" allUniqueName="[DIM LANGUAGE].[LANGUAGE NAME].[All]" dimensionUniqueName="[DIM LANGUAGE]" displayFolder="" count="0" unbalanced="0"/>
    <cacheHierarchy uniqueName="[DIM MOVIE].[ADULT]" caption="ADULT" attribute="1" defaultMemberUniqueName="[DIM MOVIE].[ADULT].[All]" allUniqueName="[DIM MOVIE].[ADULT].[All]" dimensionUniqueName="[DIM MOVIE]" displayFolder="" count="0" unbalanced="0"/>
    <cacheHierarchy uniqueName="[DIM MOVIE].[MOVIE ID]" caption="MOVIE ID" attribute="1" keyAttribute="1" defaultMemberUniqueName="[DIM MOVIE].[MOVIE ID].[All]" allUniqueName="[DIM MOVIE].[MOVIE ID].[All]" dimensionUniqueName="[DIM MOVIE]" displayFolder="" count="0" unbalanced="0"/>
    <cacheHierarchy uniqueName="[DIM MOVIE].[TITLE]" caption="TITLE" attribute="1" defaultMemberUniqueName="[DIM MOVIE].[TITLE].[All]" allUniqueName="[DIM MOVIE].[TITLE].[All]" dimensionUniqueName="[DIM MOVIE]" displayFolder="" count="0" unbalanced="0"/>
    <cacheHierarchy uniqueName="[Measures].[RUNTIME]" caption="RUNTIME" measure="1" displayFolder="" measureGroup="FACT MOVIE" count="0"/>
    <cacheHierarchy uniqueName="[Measures].[BUDGET]" caption="BUDGET" measure="1" displayFolder="" measureGroup="FACT MOVIE" count="0"/>
    <cacheHierarchy uniqueName="[Measures].[REVENUE]" caption="REVENUE" measure="1" displayFolder="" measureGroup="FACT MOVIE" count="0"/>
    <cacheHierarchy uniqueName="[Measures].[VOTE AVERAGE]" caption="VOTE AVERAGE" measure="1" displayFolder="" measureGroup="FACT MOVIE" count="0"/>
    <cacheHierarchy uniqueName="[Measures].[VOTE COUNT]" caption="VOTE COUNT" measure="1" displayFolder="" measureGroup="FACT MOVIE" count="0"/>
    <cacheHierarchy uniqueName="[Measures].[POPULARITY]" caption="POPULARITY" measure="1" displayFolder="" measureGroup="FACT MOVIE" count="0"/>
    <cacheHierarchy uniqueName="[Measures].[FACT MOVIE Count]" caption="FACT MOVIE Count" measure="1" displayFolder="" measureGroup="FACT MOVIE" count="0"/>
    <cacheHierarchy uniqueName="[Measures].[BRIDGE MOVIE COMPANY Count]" caption="BRIDGE MOVIE COMPANY Count" measure="1" displayFolder="" measureGroup="BRIDGE MOVIE COMPANY" count="0"/>
    <cacheHierarchy uniqueName="[Measures].[BRIDGE MOVIE COUNTRY Count]" caption="BRIDGE MOVIE COUNTRY Count" measure="1" displayFolder="" measureGroup="BRIDGE MOVIE COUNTRY" count="0"/>
    <cacheHierarchy uniqueName="[Measures].[BRIDGE MOVIE GENRE Count]" caption="BRIDGE MOVIE GENRE Count" measure="1" displayFolder="" measureGroup="BRIDGE MOVIE GENRE" count="0"/>
    <cacheHierarchy uniqueName="[Measures].[BRIDGE MOVIE LANGUAGE Count]" caption="BRIDGE MOVIE LANGUAGE Count" measure="1" displayFolder="" measureGroup="BRIDGE MOVIE LANGUAGE" count="0"/>
    <cacheHierarchy uniqueName="[Measures].[Profitability]" caption="Profitability" measure="1" displayFolder="" count="0"/>
    <cacheHierarchy uniqueName="[Measures].[Profit]" caption="Profit" measure="1" displayFolder="" count="0"/>
    <cacheHierarchy uniqueName="[Measures].[% Adult Films]" caption="% Adult Films" measure="1" displayFolder="" count="0" oneField="1">
      <fieldsUsage count="1">
        <fieldUsage x="0"/>
      </fieldsUsage>
    </cacheHierarchy>
    <cacheHierarchy uniqueName="[Measures].[Average_Revenue]" caption="Average_Revenue" measure="1" displayFolder="" count="0"/>
  </cacheHierarchies>
  <kpis count="0"/>
  <dimensions count="8">
    <dimension name="BRIDGE MOVIE LANGUAGE" uniqueName="[BRIDGE MOVIE LANGUAGE]" caption="BRIDGE MOVIE LANGUAGE"/>
    <dimension name="DIM COMPANY" uniqueName="[DIM COMPANY]" caption="DIM COMPANY"/>
    <dimension name="DIM COUNTRY" uniqueName="[DIM COUNTRY]" caption="DIM COUNTRY"/>
    <dimension name="DIM DATE" uniqueName="[DIM DATE]" caption="DIM DATE"/>
    <dimension name="DIM GENRE" uniqueName="[DIM GENRE]" caption="DIM GENRE"/>
    <dimension name="DIM LANGUAGE" uniqueName="[DIM LANGUAGE]" caption="DIM LANGUAGE"/>
    <dimension name="DIM MOVIE" uniqueName="[DIM MOVIE]" caption="DIM MOVIE"/>
    <dimension measure="1" name="Measures" uniqueName="[Measures]" caption="Measures"/>
  </dimensions>
  <measureGroups count="5">
    <measureGroup name="BRIDGE MOVIE COMPANY" caption="BRIDGE MOVIE COMPANY"/>
    <measureGroup name="BRIDGE MOVIE COUNTRY" caption="BRIDGE MOVIE COUNTRY"/>
    <measureGroup name="BRIDGE MOVIE GENRE" caption="BRIDGE MOVIE GENRE"/>
    <measureGroup name="BRIDGE MOVIE LANGUAGE" caption="BRIDGE MOVIE LANGUAGE"/>
    <measureGroup name="FACT MOVIE" caption="FACT MOVIE"/>
  </measureGroups>
  <maps count="16">
    <map measureGroup="0" dimension="1"/>
    <map measureGroup="0" dimension="6"/>
    <map measureGroup="1" dimension="2"/>
    <map measureGroup="1" dimension="6"/>
    <map measureGroup="2" dimension="4"/>
    <map measureGroup="2" dimension="6"/>
    <map measureGroup="3" dimension="0"/>
    <map measureGroup="3" dimension="5"/>
    <map measureGroup="3" dimension="6"/>
    <map measureGroup="4" dimension="0"/>
    <map measureGroup="4" dimension="1"/>
    <map measureGroup="4" dimension="2"/>
    <map measureGroup="4" dimension="3"/>
    <map measureGroup="4" dimension="4"/>
    <map measureGroup="4" dimension="5"/>
    <map measureGroup="4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A57850-E102-4F22-BDAF-520C53C880F2}" name="PivotTable1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B36" firstHeaderRow="1" firstDataRow="1" firstDataCol="1"/>
  <pivotFields count="12">
    <pivotField dataField="1" subtotalTop="0" showAll="0" defaultSubtotal="0"/>
    <pivotField axis="axisRow" allDrilled="1" subtotalTop="0" showAll="0" dataSourceSort="1" defaultSubtotal="0">
      <items count="7">
        <item c="1" x="0"/>
        <item c="1" x="1"/>
        <item c="1" x="2"/>
        <item c="1" x="3"/>
        <item c="1" x="4" d="1"/>
        <item c="1" x="5" d="1"/>
        <item c="1" x="6" d="1"/>
      </items>
    </pivotField>
    <pivotField axis="axisRow" subtotalTop="0" showAll="0" dataSourceSort="1" defaultSubtotal="0">
      <items count="27">
        <item c="1" x="0"/>
        <item c="1" x="1"/>
        <item c="1" x="2"/>
        <item c="1" x="3"/>
        <item c="1" x="4"/>
        <item c="1" x="5"/>
        <item c="1" x="6"/>
        <item c="1" x="7"/>
        <item c="1" x="8"/>
        <item c="1" x="9"/>
        <item c="1" x="10"/>
        <item c="1" x="11"/>
        <item c="1" x="12"/>
        <item c="1" x="13"/>
        <item c="1" x="14"/>
        <item c="1" x="15"/>
        <item c="1" x="16"/>
        <item c="1" x="17"/>
        <item c="1" x="18"/>
        <item c="1" x="19"/>
        <item c="1" x="20"/>
        <item c="1" x="21"/>
        <item c="1" x="22"/>
        <item c="1" x="23"/>
        <item c="1" x="24"/>
        <item c="1" x="25"/>
        <item c="1" x="26"/>
      </items>
    </pivotField>
    <pivotField axis="axisRow" subtotalTop="0" showAll="0" dataSourceSort="1" defaultSubtotal="0"/>
    <pivotField axis="axisRow" subtotalTop="0" showAll="0" dataSourceSort="1" defaultSubtotal="0"/>
    <pivotField axis="axisRow" subtotalTop="0" showAll="0" dataSourceSort="1" defaultSubtotal="0"/>
    <pivotField axis="axisRow" subtotalTop="0" showAll="0" dataSourceSort="1" defaultSubtotal="0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</pivotFields>
  <rowFields count="2">
    <field x="1"/>
    <field x="2"/>
  </rowFields>
  <rowItems count="35">
    <i>
      <x/>
    </i>
    <i>
      <x v="1"/>
    </i>
    <i>
      <x v="2"/>
    </i>
    <i>
      <x v="3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5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>
      <x v="6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t="grand">
      <x/>
    </i>
  </rowItems>
  <colItems count="1">
    <i/>
  </colItems>
  <dataFields count="1">
    <dataField fld="0" baseField="0" baseItem="0"/>
  </dataFields>
  <pivotHierarchies count="37">
    <pivotHierarchy/>
    <pivotHierarchy/>
    <pivotHierarchy/>
    <pivotHierarchy/>
    <pivotHierarchy/>
    <pivotHierarchy/>
    <pivotHierarchy/>
    <pivotHierarchy/>
    <pivotHierarchy/>
    <pivotHierarchy/>
    <pivotHierarchy/>
    <pivotHierarchy>
      <mps count="5">
        <mp field="7"/>
        <mp field="8"/>
        <mp field="9"/>
        <mp field="10"/>
        <mp field="11"/>
      </mps>
    </pivotHierarchy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1D662-A7D9-4277-A540-F21AED711159}">
  <dimension ref="A1:B36"/>
  <sheetViews>
    <sheetView tabSelected="1" workbookViewId="0">
      <selection activeCell="A27" sqref="A27"/>
    </sheetView>
  </sheetViews>
  <sheetFormatPr defaultRowHeight="14.5" x14ac:dyDescent="0.35"/>
  <cols>
    <col min="1" max="1" width="12.453125" bestFit="1" customWidth="1"/>
    <col min="2" max="2" width="12.1796875" bestFit="1" customWidth="1"/>
  </cols>
  <sheetData>
    <row r="1" spans="1:2" x14ac:dyDescent="0.35">
      <c r="A1" s="2" t="s">
        <v>1</v>
      </c>
      <c r="B1" t="s">
        <v>0</v>
      </c>
    </row>
    <row r="2" spans="1:2" x14ac:dyDescent="0.35">
      <c r="A2" s="3" t="s">
        <v>2</v>
      </c>
      <c r="B2" s="1">
        <v>3.6429872495446266E-3</v>
      </c>
    </row>
    <row r="3" spans="1:2" x14ac:dyDescent="0.35">
      <c r="A3" s="3" t="s">
        <v>3</v>
      </c>
      <c r="B3" s="1">
        <v>1.9517795637198621E-2</v>
      </c>
    </row>
    <row r="4" spans="1:2" x14ac:dyDescent="0.35">
      <c r="A4" s="3" t="s">
        <v>4</v>
      </c>
      <c r="B4" s="1">
        <v>7.3947667804323096E-3</v>
      </c>
    </row>
    <row r="5" spans="1:2" x14ac:dyDescent="0.35">
      <c r="A5" s="3" t="s">
        <v>5</v>
      </c>
      <c r="B5" s="1">
        <v>2.6830203142966655E-3</v>
      </c>
    </row>
    <row r="6" spans="1:2" x14ac:dyDescent="0.35">
      <c r="A6" s="3" t="s">
        <v>6</v>
      </c>
      <c r="B6" s="1"/>
    </row>
    <row r="7" spans="1:2" x14ac:dyDescent="0.35">
      <c r="A7" s="4" t="s">
        <v>6</v>
      </c>
      <c r="B7" s="1">
        <v>2.8571428571428571E-3</v>
      </c>
    </row>
    <row r="8" spans="1:2" x14ac:dyDescent="0.35">
      <c r="A8" s="4" t="s">
        <v>10</v>
      </c>
      <c r="B8" s="1">
        <v>2.5839793281653748E-3</v>
      </c>
    </row>
    <row r="9" spans="1:2" x14ac:dyDescent="0.35">
      <c r="A9" s="4" t="s">
        <v>11</v>
      </c>
      <c r="B9" s="1">
        <v>2.3474178403755869E-3</v>
      </c>
    </row>
    <row r="10" spans="1:2" x14ac:dyDescent="0.35">
      <c r="A10" s="4" t="s">
        <v>12</v>
      </c>
      <c r="B10" s="1">
        <v>3.663003663003663E-3</v>
      </c>
    </row>
    <row r="11" spans="1:2" x14ac:dyDescent="0.35">
      <c r="A11" s="4" t="s">
        <v>13</v>
      </c>
      <c r="B11" s="1">
        <v>3.0816640986132513E-3</v>
      </c>
    </row>
    <row r="12" spans="1:2" x14ac:dyDescent="0.35">
      <c r="A12" s="4" t="s">
        <v>14</v>
      </c>
      <c r="B12" s="1">
        <v>2.7472527472527475E-3</v>
      </c>
    </row>
    <row r="13" spans="1:2" x14ac:dyDescent="0.35">
      <c r="A13" s="4" t="s">
        <v>15</v>
      </c>
      <c r="B13" s="1">
        <v>2.5873221216041399E-3</v>
      </c>
    </row>
    <row r="14" spans="1:2" x14ac:dyDescent="0.35">
      <c r="A14" s="4" t="s">
        <v>16</v>
      </c>
      <c r="B14" s="1">
        <v>2.5380710659898475E-3</v>
      </c>
    </row>
    <row r="15" spans="1:2" x14ac:dyDescent="0.35">
      <c r="A15" s="4" t="s">
        <v>17</v>
      </c>
      <c r="B15" s="1">
        <v>3.3821871476888386E-3</v>
      </c>
    </row>
    <row r="16" spans="1:2" x14ac:dyDescent="0.35">
      <c r="A16" s="3" t="s">
        <v>7</v>
      </c>
      <c r="B16" s="1"/>
    </row>
    <row r="17" spans="1:2" x14ac:dyDescent="0.35">
      <c r="A17" s="4" t="s">
        <v>7</v>
      </c>
      <c r="B17" s="1">
        <v>1.1792452830188679E-3</v>
      </c>
    </row>
    <row r="18" spans="1:2" x14ac:dyDescent="0.35">
      <c r="A18" s="4" t="s">
        <v>18</v>
      </c>
      <c r="B18" s="1">
        <v>3.3745781777277839E-3</v>
      </c>
    </row>
    <row r="19" spans="1:2" x14ac:dyDescent="0.35">
      <c r="A19" s="4" t="s">
        <v>19</v>
      </c>
      <c r="B19" s="1">
        <v>2.0833333333333333E-3</v>
      </c>
    </row>
    <row r="20" spans="1:2" x14ac:dyDescent="0.35">
      <c r="A20" s="4" t="s">
        <v>20</v>
      </c>
      <c r="B20" s="1">
        <v>9.372071227741331E-4</v>
      </c>
    </row>
    <row r="21" spans="1:2" x14ac:dyDescent="0.35">
      <c r="A21" s="4" t="s">
        <v>21</v>
      </c>
      <c r="B21" s="1">
        <v>1.7421602787456446E-3</v>
      </c>
    </row>
    <row r="22" spans="1:2" x14ac:dyDescent="0.35">
      <c r="A22" s="4" t="s">
        <v>22</v>
      </c>
      <c r="B22" s="1">
        <v>3.5555555555555557E-3</v>
      </c>
    </row>
    <row r="23" spans="1:2" x14ac:dyDescent="0.35">
      <c r="A23" s="4" t="s">
        <v>23</v>
      </c>
      <c r="B23" s="1">
        <v>3.2948929159802307E-3</v>
      </c>
    </row>
    <row r="24" spans="1:2" x14ac:dyDescent="0.35">
      <c r="A24" s="4" t="s">
        <v>24</v>
      </c>
      <c r="B24" s="1">
        <v>6.1491160645657187E-3</v>
      </c>
    </row>
    <row r="25" spans="1:2" x14ac:dyDescent="0.35">
      <c r="A25" s="4" t="s">
        <v>25</v>
      </c>
      <c r="B25" s="1">
        <v>3.0627871362940277E-3</v>
      </c>
    </row>
    <row r="26" spans="1:2" x14ac:dyDescent="0.35">
      <c r="A26" s="4" t="s">
        <v>26</v>
      </c>
      <c r="B26" s="1">
        <v>7.5815011372251705E-4</v>
      </c>
    </row>
    <row r="27" spans="1:2" x14ac:dyDescent="0.35">
      <c r="A27" s="3" t="s">
        <v>8</v>
      </c>
      <c r="B27" s="1"/>
    </row>
    <row r="28" spans="1:2" x14ac:dyDescent="0.35">
      <c r="A28" s="4" t="s">
        <v>8</v>
      </c>
      <c r="B28" s="1">
        <v>3.6036036036036037E-3</v>
      </c>
    </row>
    <row r="29" spans="1:2" x14ac:dyDescent="0.35">
      <c r="A29" s="4" t="s">
        <v>27</v>
      </c>
      <c r="B29" s="1">
        <v>4.7169811320754715E-3</v>
      </c>
    </row>
    <row r="30" spans="1:2" x14ac:dyDescent="0.35">
      <c r="A30" s="4" t="s">
        <v>28</v>
      </c>
      <c r="B30" s="1">
        <v>3.3156498673740055E-3</v>
      </c>
    </row>
    <row r="31" spans="1:2" x14ac:dyDescent="0.35">
      <c r="A31" s="4" t="s">
        <v>29</v>
      </c>
      <c r="B31" s="1">
        <v>4.6296296296296294E-3</v>
      </c>
    </row>
    <row r="32" spans="1:2" x14ac:dyDescent="0.35">
      <c r="A32" s="4" t="s">
        <v>30</v>
      </c>
      <c r="B32" s="1">
        <v>2.1276595744680851E-2</v>
      </c>
    </row>
    <row r="33" spans="1:2" x14ac:dyDescent="0.35">
      <c r="A33" s="4" t="s">
        <v>31</v>
      </c>
      <c r="B33" s="1">
        <v>2.1400778210116732E-2</v>
      </c>
    </row>
    <row r="34" spans="1:2" x14ac:dyDescent="0.35">
      <c r="A34" s="4" t="s">
        <v>32</v>
      </c>
      <c r="B34" s="1">
        <v>6.25E-2</v>
      </c>
    </row>
    <row r="35" spans="1:2" x14ac:dyDescent="0.35">
      <c r="A35" s="4" t="s">
        <v>33</v>
      </c>
      <c r="B35" s="1">
        <v>1</v>
      </c>
    </row>
    <row r="36" spans="1:2" x14ac:dyDescent="0.35">
      <c r="A36" s="3" t="s">
        <v>9</v>
      </c>
      <c r="B36" s="1">
        <v>4.4560091071718976E-3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tmp9C9A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Phạm Nhật Khoa</dc:creator>
  <cp:lastModifiedBy>Phạm Nhật Khoa</cp:lastModifiedBy>
  <dcterms:created xsi:type="dcterms:W3CDTF">2025-11-09T11:14:06Z</dcterms:created>
  <dcterms:modified xsi:type="dcterms:W3CDTF">2025-11-09T11:14:06Z</dcterms:modified>
</cp:coreProperties>
</file>