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8576DE5-7860-4545-9F42-06C1B6DABF81}" xr6:coauthVersionLast="47" xr6:coauthVersionMax="47" xr10:uidLastSave="{00000000-0000-0000-0000-000000000000}"/>
  <bookViews>
    <workbookView xWindow="-108" yWindow="-108" windowWidth="23256" windowHeight="13176" tabRatio="635" xr2:uid="{00000000-000D-0000-FFFF-FFFF00000000}"/>
  </bookViews>
  <sheets>
    <sheet name="Tổng quan" sheetId="1" r:id="rId1"/>
    <sheet name="Dynamic Testing" sheetId="2" r:id="rId2"/>
    <sheet name="Security Testing" sheetId="3" r:id="rId3"/>
    <sheet name="UI-UX Testing" sheetId="4" r:id="rId4"/>
    <sheet name="Static Testing" sheetId="5" r:id="rId5"/>
    <sheet name="Bug Track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B34" i="1"/>
</calcChain>
</file>

<file path=xl/sharedStrings.xml><?xml version="1.0" encoding="utf-8"?>
<sst xmlns="http://schemas.openxmlformats.org/spreadsheetml/2006/main" count="2238" uniqueCount="904">
  <si>
    <t>Hệ thống Quản lý Nhân sự và Tiền lương — Đồ án Công nghệ Phần mềm</t>
  </si>
  <si>
    <t>📌 THÔNG TIN DỰ ÁN</t>
  </si>
  <si>
    <t>🏢 Dự án</t>
  </si>
  <si>
    <t>AXIOM HRM — Quản lý Nhân sự và Tiền lương</t>
  </si>
  <si>
    <t>📦 Phiên bản</t>
  </si>
  <si>
    <t>v2.0 (Production)</t>
  </si>
  <si>
    <t>👤 Người kiểm thử</t>
  </si>
  <si>
    <t>Lê Tuấn Kiệt — MSSV 52400133</t>
  </si>
  <si>
    <t>📅 Thời gian kiểm thử</t>
  </si>
  <si>
    <t>10/03/2026 → 28/04/2026 (7 tuần)</t>
  </si>
  <si>
    <t>💻 Môi trường</t>
  </si>
  <si>
    <t>Windows 11, Node.js v20.x, PostgreSQL 16, Chrome 124</t>
  </si>
  <si>
    <t>🔧 Công cụ</t>
  </si>
  <si>
    <t>Manual Testing, Chrome DevTools, Postman</t>
  </si>
  <si>
    <t>📊 TỔNG QUAN KẾT QUẢ</t>
  </si>
  <si>
    <t>Tổng TC</t>
  </si>
  <si>
    <t>Pass ban đầu</t>
  </si>
  <si>
    <t>Fail (đã fix)</t>
  </si>
  <si>
    <t>Static Testing</t>
  </si>
  <si>
    <t>Bug đã fix</t>
  </si>
  <si>
    <t>Tỉ lệ cuối</t>
  </si>
  <si>
    <t>Dynamic Testing</t>
  </si>
  <si>
    <t>11.4% → 0%</t>
  </si>
  <si>
    <t>tiêu chí</t>
  </si>
  <si>
    <t>BUG-01→17</t>
  </si>
  <si>
    <t>ALL PASS ✅</t>
  </si>
  <si>
    <t>📋 TỔNG HỢP KẾT QUẢ THEO MODULE</t>
  </si>
  <si>
    <t>Module</t>
  </si>
  <si>
    <t>Số TC</t>
  </si>
  <si>
    <t>Authentication</t>
  </si>
  <si>
    <t>1 (BUG-06)</t>
  </si>
  <si>
    <t>Account Management</t>
  </si>
  <si>
    <t>1 (BUG-07)</t>
  </si>
  <si>
    <t>Employee Management</t>
  </si>
  <si>
    <t>1 (BUG-08)</t>
  </si>
  <si>
    <t>Contract Management</t>
  </si>
  <si>
    <t>1 (BUG-09)</t>
  </si>
  <si>
    <t>Attendance &amp; GPS</t>
  </si>
  <si>
    <t>1 (BUG-01)</t>
  </si>
  <si>
    <t>Leave Management</t>
  </si>
  <si>
    <t>2 (BUG-10, BUG-17)</t>
  </si>
  <si>
    <t>Business Trip</t>
  </si>
  <si>
    <t>1 (BUG-11)</t>
  </si>
  <si>
    <t>Payroll</t>
  </si>
  <si>
    <t>2 (BUG-03, BUG-12)</t>
  </si>
  <si>
    <t>Payslip</t>
  </si>
  <si>
    <t>1 (BUG-13)</t>
  </si>
  <si>
    <t>Career History</t>
  </si>
  <si>
    <t>1 (BUG-14)</t>
  </si>
  <si>
    <t>Dashboard &amp; Reports</t>
  </si>
  <si>
    <t>2 (BUG-02, BUG-15)</t>
  </si>
  <si>
    <t>Export</t>
  </si>
  <si>
    <t>1 (BUG-16)</t>
  </si>
  <si>
    <t>Security Testing</t>
  </si>
  <si>
    <t>UI/UX Testing</t>
  </si>
  <si>
    <t>TC-ID</t>
  </si>
  <si>
    <t>Mô tả</t>
  </si>
  <si>
    <t>Loại test</t>
  </si>
  <si>
    <t>Độ ưu tiên</t>
  </si>
  <si>
    <t>Dữ liệu đầu vào</t>
  </si>
  <si>
    <t>Kết quả mong đợi</t>
  </si>
  <si>
    <t>Kết quả thực tế</t>
  </si>
  <si>
    <t>Kết quả</t>
  </si>
  <si>
    <t>Ngày test</t>
  </si>
  <si>
    <t>Người test</t>
  </si>
  <si>
    <t>Ghi chú</t>
  </si>
  <si>
    <t>TC-01-01</t>
  </si>
  <si>
    <t>Đăng nhập đúng — Admin</t>
  </si>
  <si>
    <t>Positive</t>
  </si>
  <si>
    <t>Cao</t>
  </si>
  <si>
    <t>username=`admin`, password=`admin`</t>
  </si>
  <si>
    <t>Redirect `/dashboard`, session role=Admin</t>
  </si>
  <si>
    <t>Redirect `/dashboard` đúng</t>
  </si>
  <si>
    <t>✅ Pass</t>
  </si>
  <si>
    <t>10/03/2026</t>
  </si>
  <si>
    <t>Lê Tuấn Kiệt (52400133)</t>
  </si>
  <si>
    <t/>
  </si>
  <si>
    <t>TC-01-02</t>
  </si>
  <si>
    <t>Đăng nhập đúng — Director</t>
  </si>
  <si>
    <t>username=`giamdoc`, password=`giamdoc`</t>
  </si>
  <si>
    <t>Redirect `/dashboard-director`</t>
  </si>
  <si>
    <t>Redirect đúng</t>
  </si>
  <si>
    <t>TC-01-03</t>
  </si>
  <si>
    <t>Đăng nhập đúng — Employee</t>
  </si>
  <si>
    <t>username=`nhanvien`, password=`nhanvien`</t>
  </si>
  <si>
    <t>Redirect `/dashboard-employee`</t>
  </si>
  <si>
    <t>TC-01-04</t>
  </si>
  <si>
    <t>Sai mật khẩu</t>
  </si>
  <si>
    <t>Negative</t>
  </si>
  <si>
    <t>Trung bình</t>
  </si>
  <si>
    <t>username=`admin`, password=`wrong123`</t>
  </si>
  <si>
    <t>Toast lỗi "Sai tên đăng nhập hoặc mật khẩu"</t>
  </si>
  <si>
    <t>Toast lỗi hiện đúng</t>
  </si>
  <si>
    <t>TC-01-05</t>
  </si>
  <si>
    <t>Username không tồn tại</t>
  </si>
  <si>
    <t>username=`nobody`, password=`123`</t>
  </si>
  <si>
    <t>Toast lỗi</t>
  </si>
  <si>
    <t>Toast lỗi hiện</t>
  </si>
  <si>
    <t>TC-01-06</t>
  </si>
  <si>
    <t>Để trống username</t>
  </si>
  <si>
    <t>username=`""`, password=`admin`</t>
  </si>
  <si>
    <t>Validation "Vui lòng nhập tên đăng nhập"</t>
  </si>
  <si>
    <t>Validation hiện</t>
  </si>
  <si>
    <t>TC-01-07</t>
  </si>
  <si>
    <t>Để trống password</t>
  </si>
  <si>
    <t>username=`admin`, password=`""`</t>
  </si>
  <si>
    <t>Validation "Vui lòng nhập mật khẩu"</t>
  </si>
  <si>
    <t>TC-01-08</t>
  </si>
  <si>
    <t>Truy cập route được bảo vệ khi chưa login</t>
  </si>
  <si>
    <t>GET `/dashboard` không có session</t>
  </si>
  <si>
    <t>Redirect về `/login`</t>
  </si>
  <si>
    <t>❌ Trang trắng, không redirect (session hết hạn) → Đã fix (BUG-06)</t>
  </si>
  <si>
    <t>❌ Fail → Đã fix</t>
  </si>
  <si>
    <t>BUG-06</t>
  </si>
  <si>
    <t>TC-01-09</t>
  </si>
  <si>
    <t>Đăng xuất</t>
  </si>
  <si>
    <t>Thấp</t>
  </si>
  <si>
    <t>Click "Đăng xuất" → xác nhận</t>
  </si>
  <si>
    <t>Session bị hủy, redirect `/login`</t>
  </si>
  <si>
    <t>Session hủy đúng</t>
  </si>
  <si>
    <t>TC-01-10</t>
  </si>
  <si>
    <t>Quên mật khẩu — email hợp lệ</t>
  </si>
  <si>
    <t>Nhập Gmail đã đăng ký</t>
  </si>
  <si>
    <t>Toast "Đã gửi mật khẩu tạm qua email"</t>
  </si>
  <si>
    <t>Toast hiện đúng</t>
  </si>
  <si>
    <t>TC-01-11</t>
  </si>
  <si>
    <t>Quên mật khẩu — email không tồn tại</t>
  </si>
  <si>
    <t>Nhập Gmail không có trong hệ thống</t>
  </si>
  <si>
    <t>Toast lỗi "Không tìm thấy tài khoản"</t>
  </si>
  <si>
    <t>Lỗi hiện đúng</t>
  </si>
  <si>
    <t>TC-02-01</t>
  </si>
  <si>
    <t>Tạo tài khoản mới hợp lệ</t>
  </si>
  <si>
    <t>username=`nv100`, role=Employee, đầy đủ thông tin</t>
  </si>
  <si>
    <t>Tài khoản + Employee record được tạo</t>
  </si>
  <si>
    <t>Tạo thành công</t>
  </si>
  <si>
    <t>TC-02-02</t>
  </si>
  <si>
    <t>Tạo tài khoản trùng username</t>
  </si>
  <si>
    <t>username=`admin` (đã tồn tại)</t>
  </si>
  <si>
    <t>Lỗi "Tên đăng nhập đã tồn tại"</t>
  </si>
  <si>
    <t>TC-02-03</t>
  </si>
  <si>
    <t>Tạo tài khoản thiếu trường bắt buộc</t>
  </si>
  <si>
    <t>Bỏ trống fullName</t>
  </si>
  <si>
    <t>Validation lỗi</t>
  </si>
  <si>
    <t>TC-02-04</t>
  </si>
  <si>
    <t>Reset mật khẩu (Admin)</t>
  </si>
  <si>
    <t>Chọn user → nhập pw mới → xác nhận</t>
  </si>
  <si>
    <t>Mật khẩu được update, login lại được</t>
  </si>
  <si>
    <t>Hoạt động đúng</t>
  </si>
  <si>
    <t>TC-02-05</t>
  </si>
  <si>
    <t>Vô hiệu hóa tài khoản</t>
  </si>
  <si>
    <t>Toggle `isActive = false`</t>
  </si>
  <si>
    <t>Tài khoản không đăng nhập được nữa</t>
  </si>
  <si>
    <t>Không login được</t>
  </si>
  <si>
    <t>TC-02-06</t>
  </si>
  <si>
    <t>Kích hoạt lại tài khoản</t>
  </si>
  <si>
    <t>Toggle `isActive = true`</t>
  </si>
  <si>
    <t>Tài khoản đăng nhập được</t>
  </si>
  <si>
    <t>Login được bình thường</t>
  </si>
  <si>
    <t>TC-02-07</t>
  </si>
  <si>
    <t>Đổi role Employee → Manager</t>
  </si>
  <si>
    <t>Chọn role mới = Manager</t>
  </si>
  <si>
    <t>Role được cập nhật</t>
  </si>
  <si>
    <t>Cập nhật thành công</t>
  </si>
  <si>
    <t>TC-02-08</t>
  </si>
  <si>
    <t>Đổi role Employee → Admin (vi phạm ràng buộc)</t>
  </si>
  <si>
    <t>Chọn role mới = Admin</t>
  </si>
  <si>
    <t>Lỗi "Không thể đổi role này"</t>
  </si>
  <si>
    <t>TC-02-09</t>
  </si>
  <si>
    <t>Xóa tài khoản</t>
  </si>
  <si>
    <t>Chọn user → Xóa → xác nhận</t>
  </si>
  <si>
    <t>User bị xóa, Employee soft-delete</t>
  </si>
  <si>
    <t>❌ User xóa nhưng Employee vẫn status "Đang làm" → Đã fix (BUG-07)</t>
  </si>
  <si>
    <t>BUG-07</t>
  </si>
  <si>
    <t>TC-02-10</t>
  </si>
  <si>
    <t>Đổi mật khẩu cá nhân — sai mật khẩu cũ</t>
  </si>
  <si>
    <t>oldPassword=`wrong`</t>
  </si>
  <si>
    <t>Lỗi "Mật khẩu cũ không đúng"</t>
  </si>
  <si>
    <t>TC-03-01</t>
  </si>
  <si>
    <t>Xem danh sách nhân viên</t>
  </si>
  <si>
    <t>Login HR → vào `/employees`</t>
  </si>
  <si>
    <t>Bảng danh sách đầy đủ, phân trang</t>
  </si>
  <si>
    <t>Hiển thị đúng</t>
  </si>
  <si>
    <t>17/03/2026</t>
  </si>
  <si>
    <t>TC-03-02</t>
  </si>
  <si>
    <t>Tìm kiếm theo tên</t>
  </si>
  <si>
    <t>Nhập "Nguyễn" vào ô tìm kiếm</t>
  </si>
  <si>
    <t>Chỉ hiện NV có tên chứa "Nguyễn"</t>
  </si>
  <si>
    <t>Lọc đúng</t>
  </si>
  <si>
    <t>TC-03-03</t>
  </si>
  <si>
    <t>Filter theo phòng ban</t>
  </si>
  <si>
    <t>Chọn "Phòng Kinh doanh"</t>
  </si>
  <si>
    <t>Chỉ hiện NV phòng Kinh doanh</t>
  </si>
  <si>
    <t>TC-03-04</t>
  </si>
  <si>
    <t>Thêm nhân viên mới hợp lệ</t>
  </si>
  <si>
    <t>Điền đầy đủ form hợp lệ</t>
  </si>
  <si>
    <t>NV mới xuất hiện trong danh sách</t>
  </si>
  <si>
    <t>Thêm thành công</t>
  </si>
  <si>
    <t>TC-03-05</t>
  </si>
  <si>
    <t>Thêm NV — email trùng đã tồn tại</t>
  </si>
  <si>
    <t>email=`admin@axiom.com` (đã có)</t>
  </si>
  <si>
    <t>Lỗi "Email đã tồn tại"</t>
  </si>
  <si>
    <t>❌ Crash 500 Internal Server Error → Đã fix (BUG-08)</t>
  </si>
  <si>
    <t>BUG-08</t>
  </si>
  <si>
    <t>TC-03-06</t>
  </si>
  <si>
    <t>Sửa thông tin nhân viên</t>
  </si>
  <si>
    <t>Thay đổi số điện thoại</t>
  </si>
  <si>
    <t>Thông tin được cập nhật</t>
  </si>
  <si>
    <t>Cập nhật đúng</t>
  </si>
  <si>
    <t>TC-03-07</t>
  </si>
  <si>
    <t>Xóa nhân viên (soft-delete)</t>
  </si>
  <si>
    <t>Nhấn Xóa → xác nhận</t>
  </si>
  <si>
    <t>Status chuyển "Đã nghỉ", vẫn còn trong DB</t>
  </si>
  <si>
    <t>Soft-delete đúng</t>
  </si>
  <si>
    <t>TC-03-08</t>
  </si>
  <si>
    <t>Khôi phục nhân viên đã nghỉ</t>
  </si>
  <si>
    <t>Chọn NV "Đã nghỉ" → Khôi phục</t>
  </si>
  <si>
    <t>Status chuyển lại "Đang làm"</t>
  </si>
  <si>
    <t>Khôi phục đúng</t>
  </si>
  <si>
    <t>TC-03-09</t>
  </si>
  <si>
    <t>Upload avatar — crop hợp lệ</t>
  </si>
  <si>
    <t>Chọn ảnh JPG → crop → lưu</t>
  </si>
  <si>
    <t>Avatar mới hiển thị trên profile</t>
  </si>
  <si>
    <t>Upload thành công</t>
  </si>
  <si>
    <t>TC-03-10</t>
  </si>
  <si>
    <t>Upload avatar — file quá lớn</t>
  </si>
  <si>
    <t>Chọn ảnh &gt; 5MB</t>
  </si>
  <si>
    <t>Cảnh báo kích thước</t>
  </si>
  <si>
    <t>Cảnh báo hiện</t>
  </si>
  <si>
    <t>TC-03-11</t>
  </si>
  <si>
    <t>Employee không thấy tab quản lý NV khác</t>
  </si>
  <si>
    <t>Login Employee → vào `/employees`</t>
  </si>
  <si>
    <t>Redirect về dashboard</t>
  </si>
  <si>
    <t>TC-03-12</t>
  </si>
  <si>
    <t>Xem chi tiết nhân viên</t>
  </si>
  <si>
    <t>Click vào NV → modal/page chi tiết</t>
  </si>
  <si>
    <t>Hiển thị đầy đủ tabs thông tin</t>
  </si>
  <si>
    <t>TC-04-01</t>
  </si>
  <si>
    <t>Tạo hợp đồng hợp lệ</t>
  </si>
  <si>
    <t>Chọn NV, loại HĐ, lương, ngày bắt đầu/kết thúc hợp lệ</t>
  </si>
  <si>
    <t>HĐ mới xuất hiện trong danh sách</t>
  </si>
  <si>
    <t>24/03/2026</t>
  </si>
  <si>
    <t>TC-04-02</t>
  </si>
  <si>
    <t>Tạo HĐ — startDate &gt; endDate</t>
  </si>
  <si>
    <t>Boundary</t>
  </si>
  <si>
    <t>startDate=01/06, endDate=01/05</t>
  </si>
  <si>
    <t>Lỗi "Ngày bắt đầu phải trước ngày kết thúc"</t>
  </si>
  <si>
    <t>TC-04-03</t>
  </si>
  <si>
    <t>Tạo HĐ — lương âm</t>
  </si>
  <si>
    <t>baseSalary=`-1000000`</t>
  </si>
  <si>
    <t>Validation lỗi "Lương phải là số dương"</t>
  </si>
  <si>
    <t>TC-04-04</t>
  </si>
  <si>
    <t>Chấm dứt hợp đồng đang hiệu lực</t>
  </si>
  <si>
    <t>Chọn HĐ → Thanh lý → xác nhận</t>
  </si>
  <si>
    <t>Status chuyển "Đã thanh lý"</t>
  </si>
  <si>
    <t>TC-04-05</t>
  </si>
  <si>
    <t>Cảnh báo HĐ sắp hết hạn (≤30 ngày)</t>
  </si>
  <si>
    <t>HĐ endDate = ngày mai</t>
  </si>
  <si>
    <t>Badge cam, xuất hiện trong danh sách cảnh báo</t>
  </si>
  <si>
    <t>❌ Badge không hiện do query thiếu điều kiện upper bound → Đã fix (BUG-09)</t>
  </si>
  <si>
    <t>BUG-09</t>
  </si>
  <si>
    <t>TC-04-06</t>
  </si>
  <si>
    <t>HĐ hết hạn &gt;30 ngày không bị cảnh báo</t>
  </si>
  <si>
    <t>HĐ endDate = 2 tháng sau</t>
  </si>
  <si>
    <t>Không có badge cam</t>
  </si>
  <si>
    <t>Đúng</t>
  </si>
  <si>
    <t>TC-04-07</t>
  </si>
  <si>
    <t>Filter HĐ theo trạng thái</t>
  </si>
  <si>
    <t>Chọn "Hiệu lực"</t>
  </si>
  <si>
    <t>Chỉ hiện HĐ đang hiệu lực</t>
  </si>
  <si>
    <t>TC-04-08</t>
  </si>
  <si>
    <t>Xem HĐ của NV cụ thể</t>
  </si>
  <si>
    <t>Chọn NV → tab Hợp đồng</t>
  </si>
  <si>
    <t>Chỉ hiện HĐ của NV đó</t>
  </si>
  <si>
    <t>TC-05-01</t>
  </si>
  <si>
    <t>Check-in trong khu vực (≤500m)</t>
  </si>
  <si>
    <t>GPS: 10.7318°N, 106.6991°E</t>
  </si>
  <si>
    <t>Badge "Trong khu vực", nút Check-in kích hoạt</t>
  </si>
  <si>
    <t>TC-05-02</t>
  </si>
  <si>
    <t>Check-in ngoài khu vực (&gt;500m)</t>
  </si>
  <si>
    <t>GPS: 10.7700°N, 106.6900°E</t>
  </si>
  <si>
    <t>Badge "Ngoài khu vực (~1.2km)", nút bị khóa</t>
  </si>
  <si>
    <t>TC-05-03</t>
  </si>
  <si>
    <t>Từ chối quyền GPS</t>
  </si>
  <si>
    <t>Click "Deny" permission dialog</t>
  </si>
  <si>
    <t>Thông báo "Bạn đã từ chối quyền GPS"</t>
  </si>
  <si>
    <t>Thông báo hiện</t>
  </si>
  <si>
    <t>TC-05-04</t>
  </si>
  <si>
    <t>Check-in đúng giờ (trước 07:30)</t>
  </si>
  <si>
    <t>checkIn = 07:15</t>
  </si>
  <si>
    <t>`lateMinutes=0`, status="Đi làm"</t>
  </si>
  <si>
    <t>TC-05-05</t>
  </si>
  <si>
    <t>Check-in muộn (sau 07:30)</t>
  </si>
  <si>
    <t>checkIn = 07:45</t>
  </si>
  <si>
    <t>`lateMinutes=15`, status="Đi muộn"</t>
  </si>
  <si>
    <t>TC-05-06</t>
  </si>
  <si>
    <t>Check-in 2 lần trong ngày (boundary)</t>
  </si>
  <si>
    <t>Đã check-in → nhấn lại</t>
  </si>
  <si>
    <t>Nút Check-in bị ẩn, không tạo bản ghi mới</t>
  </si>
  <si>
    <t>TC-05-07</t>
  </si>
  <si>
    <t>Timer hiển thị đúng sau reload</t>
  </si>
  <si>
    <t>F5 sau khi check-in</t>
  </si>
  <si>
    <t>Timer tiếp tục đếm từ `checkInTime` DB</t>
  </si>
  <si>
    <t>❌ Fail ban đầu → Đã fix (BUG-01)</t>
  </si>
  <si>
    <t>BUG-01</t>
  </si>
  <si>
    <t>TC-05-08</t>
  </si>
  <si>
    <t>Check-out sau check-in</t>
  </si>
  <si>
    <t>Nhấn Check-out</t>
  </si>
  <si>
    <t>`checkOut` được ghi, timer dừng</t>
  </si>
  <si>
    <t>TC-05-09</t>
  </si>
  <si>
    <t>Tính OT khi làm &gt;8 tiếng</t>
  </si>
  <si>
    <t>checkIn=07:00, checkOut=17:00 (trừ 90' nghỉ)</t>
  </si>
  <si>
    <t>`netHours=8.5`, `otHours=0.5`</t>
  </si>
  <si>
    <t>Tính đúng</t>
  </si>
  <si>
    <t>TC-05-10</t>
  </si>
  <si>
    <t>Bảng chấm công tháng — filter phòng ban (HR)</t>
  </si>
  <si>
    <t>Chọn tháng 04/2026, phòng IT</t>
  </si>
  <si>
    <t>Chỉ hiện NV phòng IT trong tháng 04</t>
  </si>
  <si>
    <t>TC-05-11</t>
  </si>
  <si>
    <t>Upsert chấm công thủ công (HR)</t>
  </si>
  <si>
    <t>HR sửa giờ vào = 07:00</t>
  </si>
  <si>
    <t>Bản ghi được cập nhật</t>
  </si>
  <si>
    <t>TC-05-12</t>
  </si>
  <si>
    <t>Employee không thấy chấm công NV khác</t>
  </si>
  <si>
    <t>Login Employee → `/attendance`</t>
  </si>
  <si>
    <t>Chỉ thấy dữ liệu của bản thân</t>
  </si>
  <si>
    <t>Phân quyền đúng</t>
  </si>
  <si>
    <t>TC-06-01</t>
  </si>
  <si>
    <t>Tạo đơn nghỉ phép hợp lệ</t>
  </si>
  <si>
    <t>from=05/05, to=07/05, loại=Nghỉ năm, có lý do</t>
  </si>
  <si>
    <t>Đơn tạo thành công, status="Chờ duyệt"</t>
  </si>
  <si>
    <t>Tạo đúng</t>
  </si>
  <si>
    <t>31/03/2026</t>
  </si>
  <si>
    <t>TC-06-02</t>
  </si>
  <si>
    <t>Ngày bắt đầu &gt; ngày kết thúc</t>
  </si>
  <si>
    <t>from=10/05, to=08/05</t>
  </si>
  <si>
    <t>TC-06-03</t>
  </si>
  <si>
    <t>Không nhập lý do</t>
  </si>
  <si>
    <t>reason=""</t>
  </si>
  <si>
    <t>Lỗi "Vui lòng nhập lý do nghỉ phép"</t>
  </si>
  <si>
    <t>TC-06-04</t>
  </si>
  <si>
    <t>Tính ngày bỏ T7/CN</t>
  </si>
  <si>
    <t>from=09/05(Thứ 6), to=12/05(Thứ 2)</t>
  </si>
  <si>
    <t>totalDays=2 (bỏ T7, CN)</t>
  </si>
  <si>
    <t>❌ totalDays=3 do dùng `&lt;=` thay vì `&lt;` cho endDate → Đã fix (BUG-10)</t>
  </si>
  <si>
    <t>BUG-10</t>
  </si>
  <si>
    <t>TC-06-05</t>
  </si>
  <si>
    <t>Duyệt đơn</t>
  </si>
  <si>
    <t>Manager nhấn "Duyệt" đơn đang "Chờ duyệt"</t>
  </si>
  <si>
    <t>Status → "Đã duyệt", usedDays trong LeaveBalance bị trừ</t>
  </si>
  <si>
    <t>TC-06-06</t>
  </si>
  <si>
    <t>Từ chối đơn</t>
  </si>
  <si>
    <t>Manager nhấn "Từ chối"</t>
  </si>
  <si>
    <t>Status → "Từ chối", usedDays không thay đổi</t>
  </si>
  <si>
    <t>TC-06-07</t>
  </si>
  <si>
    <t>Employee chỉ thấy đơn của bản thân</t>
  </si>
  <si>
    <t>Login Employee A → `/leave`</t>
  </si>
  <si>
    <t>Không thấy đơn của Employee B</t>
  </si>
  <si>
    <t>TC-06-08</t>
  </si>
  <si>
    <t>HR thấy tất cả đơn</t>
  </si>
  <si>
    <t>Login HR → `/leave`</t>
  </si>
  <si>
    <t>Thấy đơn của toàn công ty</t>
  </si>
  <si>
    <t>TC-06-09</t>
  </si>
  <si>
    <t>Xem quỹ phép còn lại</t>
  </si>
  <si>
    <t>Vào tab Quỹ phép</t>
  </si>
  <si>
    <t>Hiển thị Tổng/Đã dùng/Còn lại đúng</t>
  </si>
  <si>
    <t>TC-06-10</t>
  </si>
  <si>
    <t>Filter tab "Chờ duyệt"</t>
  </si>
  <si>
    <t>Click tab Chờ duyệt</t>
  </si>
  <si>
    <t>Chỉ hiện đơn status="Chờ duyệt"</t>
  </si>
  <si>
    <t>TC-06-11</t>
  </si>
  <si>
    <t>Đơn đã từ chối vẫn hiện nút Duyệt</t>
  </si>
  <si>
    <t>Xem đơn status="Từ chối"</t>
  </si>
  <si>
    <t>Nút Duyệt phải ẩn</t>
  </si>
  <si>
    <t>❌ Nút Duyệt vẫn hiện do chỉ check `!== Đã duyệt` → Đã fix (BUG-17)</t>
  </si>
  <si>
    <t>BUG-17</t>
  </si>
  <si>
    <t>TC-06-12</t>
  </si>
  <si>
    <t>Modal chi tiết đơn hiển thị đúng</t>
  </si>
  <si>
    <t>Click "Xem chi tiết"</t>
  </si>
  <si>
    <t>Hiện đầy đủ thông tin: người nộp, loại, ngày, lý do, trạng thái</t>
  </si>
  <si>
    <t>TC-07-01</t>
  </si>
  <si>
    <t>Tạo đề xuất công tác hợp lệ</t>
  </si>
  <si>
    <t>Điểm đến, ngày đi/về, mục đích đầy đủ</t>
  </si>
  <si>
    <t>Đề xuất tạo thành công, status=Chờ duyệt</t>
  </si>
  <si>
    <t>07/04/2026</t>
  </si>
  <si>
    <t>TC-07-02</t>
  </si>
  <si>
    <t>Thiếu điểm đến</t>
  </si>
  <si>
    <t>destination trống</t>
  </si>
  <si>
    <t>Lỗi validation</t>
  </si>
  <si>
    <t>Lỗi hiện</t>
  </si>
  <si>
    <t>TC-07-03</t>
  </si>
  <si>
    <t>Ngày về trước ngày đi</t>
  </si>
  <si>
    <t>startDate=10/05, endDate=08/05</t>
  </si>
  <si>
    <t>Lỗi "Ngày về phải sau ngày đi"</t>
  </si>
  <si>
    <t>❌ Hệ thống vẫn tạo được đề xuất, thiếu validate ngày → Đã fix (BUG-11)</t>
  </si>
  <si>
    <t>BUG-11</t>
  </si>
  <si>
    <t>TC-07-04</t>
  </si>
  <si>
    <t>HR duyệt đề xuất</t>
  </si>
  <si>
    <t>HR nhấn Duyệt</t>
  </si>
  <si>
    <t>Status "Đã duyệt", approvedBy ghi nhận</t>
  </si>
  <si>
    <t>TC-07-05</t>
  </si>
  <si>
    <t>HR từ chối đề xuất</t>
  </si>
  <si>
    <t>HR nhấn Từ chối</t>
  </si>
  <si>
    <t>Status "Từ chối"</t>
  </si>
  <si>
    <t>TC-07-06</t>
  </si>
  <si>
    <t>Employee chỉ thấy công tác bản thân</t>
  </si>
  <si>
    <t>Login Employee A</t>
  </si>
  <si>
    <t>Không thấy công tác Employee B</t>
  </si>
  <si>
    <t>TC-07-07</t>
  </si>
  <si>
    <t>Filter theo trạng thái</t>
  </si>
  <si>
    <t>Chọn "Đã duyệt"</t>
  </si>
  <si>
    <t>Chỉ hiện đã duyệt</t>
  </si>
  <si>
    <t>TC-07-08</t>
  </si>
  <si>
    <t>Stat cards hiển thị đúng</t>
  </si>
  <si>
    <t>Xem trang công tác</t>
  </si>
  <si>
    <t>Số Chờ/Đã/Từ chối đúng</t>
  </si>
  <si>
    <t>TC-08-01</t>
  </si>
  <si>
    <t>Tính lương NV đủ công không OT</t>
  </si>
  <si>
    <t>workDays=22, baseSalary=10tr, grade=1.0</t>
  </si>
  <si>
    <t>Gross=10tr, BHXH=800k, BHYT=150k, BHTN=100k</t>
  </si>
  <si>
    <t>14/04/2026</t>
  </si>
  <si>
    <t>TC-08-02</t>
  </si>
  <si>
    <t>Tính lương hệ số 2.0</t>
  </si>
  <si>
    <t>baseSalary=10tr, grade=2.0</t>
  </si>
  <si>
    <t>Gross=20tr</t>
  </si>
  <si>
    <t>TC-08-03</t>
  </si>
  <si>
    <t>Tính OT 10h</t>
  </si>
  <si>
    <t>otHours=10, hourlyRate=60k</t>
  </si>
  <si>
    <t>otPay = 900k</t>
  </si>
  <si>
    <t>TC-08-04</t>
  </si>
  <si>
    <t>Tính lương thực tập sinh</t>
  </si>
  <si>
    <t>contractType=Thực tập, baseSalary=6tr</t>
  </si>
  <si>
    <t>effectiveBase = 5.1tr</t>
  </si>
  <si>
    <t>❌ effectiveBase = 6tr, thiếu nhân hệ số 85% → Đã fix (BUG-12)</t>
  </si>
  <si>
    <t>BUG-12</t>
  </si>
  <si>
    <t>TC-08-05</t>
  </si>
  <si>
    <t>Thuế TNCN = 0 dưới ngưỡng giảm trừ</t>
  </si>
  <si>
    <t>Gross - BH &lt;= 11tr</t>
  </si>
  <si>
    <t>taxAmount = 0</t>
  </si>
  <si>
    <t>TC-08-06</t>
  </si>
  <si>
    <t>Thuế TNCN bậc 1 (5%)</t>
  </si>
  <si>
    <t>taxableIncome = 3tr</t>
  </si>
  <si>
    <t>tax = 150k</t>
  </si>
  <si>
    <t>TC-08-07</t>
  </si>
  <si>
    <t>Phiếu lương hiển thị đúng các cột</t>
  </si>
  <si>
    <t>Xem bảng lương</t>
  </si>
  <si>
    <t>Gross, Net, BHXH, Thuế đúng</t>
  </si>
  <si>
    <t>❌ Fail ban đầu (BUG-03)</t>
  </si>
  <si>
    <t>BUG-03</t>
  </si>
  <si>
    <t>TC-08-08</t>
  </si>
  <si>
    <t>Tính lương hàng loạt</t>
  </si>
  <si>
    <t>Nhấn "Tính lương tự động" tháng 04/2026</t>
  </si>
  <si>
    <t>Toast "Đã tính X/Y thành công"</t>
  </si>
  <si>
    <t>TC-08-09</t>
  </si>
  <si>
    <t>NV không có HĐ bị bỏ qua</t>
  </si>
  <si>
    <t>NV thiếu hợp đồng trong batch</t>
  </si>
  <si>
    <t>failed++ nhưng NV khác tính được</t>
  </si>
  <si>
    <t>TC-08-10</t>
  </si>
  <si>
    <t>Xác nhận chi lương</t>
  </si>
  <si>
    <t>Accountant nhấn "Xác nhận chi"</t>
  </si>
  <si>
    <t>Status → "Đã thanh toán"</t>
  </si>
  <si>
    <t>TC-08-11</t>
  </si>
  <si>
    <t>Không duplicate bảng lương cùng kỳ</t>
  </si>
  <si>
    <t>Tính lương lần 2 cùng tháng/năm</t>
  </si>
  <si>
    <t>Upsert cập nhật bản ghi cũ</t>
  </si>
  <si>
    <t>Không duplicate</t>
  </si>
  <si>
    <t>TC-09-01</t>
  </si>
  <si>
    <t>Employee xem phiếu bản thân</t>
  </si>
  <si>
    <t>Login Employee → /payslips</t>
  </si>
  <si>
    <t>Chỉ thấy phiếu của bản thân</t>
  </si>
  <si>
    <t>TC-09-02</t>
  </si>
  <si>
    <t>Employee không thấy phiếu NV khác</t>
  </si>
  <si>
    <t>Thử truy cập payslip NV khác</t>
  </si>
  <si>
    <t>Không có dữ liệu hoặc redirect</t>
  </si>
  <si>
    <t>TC-09-03</t>
  </si>
  <si>
    <t>Modal chi tiết đầy đủ</t>
  </si>
  <si>
    <t>Gross, OT, BH, Thuế, Net đầy đủ</t>
  </si>
  <si>
    <t>Đầy đủ</t>
  </si>
  <si>
    <t>TC-09-04</t>
  </si>
  <si>
    <t>Tải PDF phiếu lương</t>
  </si>
  <si>
    <t>Nhấn "Tải PDF"</t>
  </si>
  <si>
    <t>File PDF được tải về</t>
  </si>
  <si>
    <t>Tải thành công</t>
  </si>
  <si>
    <t>TC-09-05</t>
  </si>
  <si>
    <t>PDF đúng thông tin</t>
  </si>
  <si>
    <t>Mở file PDF</t>
  </si>
  <si>
    <t>Tên NV, tháng lương, các khoản khớp DB</t>
  </si>
  <si>
    <t>❌ Font tiếng Việt bị lỗi ký tự □□□, Helvetica không hỗ trợ Unicode → Đã fix (BUG-13)</t>
  </si>
  <si>
    <t>BUG-13</t>
  </si>
  <si>
    <t>TC-09-06</t>
  </si>
  <si>
    <t>Kỳ lương chưa tính</t>
  </si>
  <si>
    <t>Chọn tháng chưa có payroll</t>
  </si>
  <si>
    <t>Thông báo "Chưa có dữ liệu lương"</t>
  </si>
  <si>
    <t>TC-10-01</t>
  </si>
  <si>
    <t>Tạo sự kiện Bổ nhiệm</t>
  </si>
  <si>
    <t>eventType=Bổ nhiệm, chức vụ mới</t>
  </si>
  <si>
    <t>Sự kiện tạo, chức vụ NV tự động cập nhật</t>
  </si>
  <si>
    <t>21/04/2026</t>
  </si>
  <si>
    <t>TC-10-02</t>
  </si>
  <si>
    <t>Tạo sự kiện Điều chuyển</t>
  </si>
  <si>
    <t>eventType=Điều chuyển, phòng mới</t>
  </si>
  <si>
    <t>Sự kiện tạo, phòng ban NV tự động cập nhật</t>
  </si>
  <si>
    <t>❌ Sự kiện tạo nhưng phòng ban NV không đổi → Đã fix (BUG-14)</t>
  </si>
  <si>
    <t>BUG-14</t>
  </si>
  <si>
    <t>TC-10-03</t>
  </si>
  <si>
    <t>Tạo sự kiện Khen thưởng</t>
  </si>
  <si>
    <t>eventType=Khen thưởng, ghi chú</t>
  </si>
  <si>
    <t>Sự kiện tạo, Employee không thay đổi</t>
  </si>
  <si>
    <t>TC-10-04</t>
  </si>
  <si>
    <t>Tạo sự kiện Kỷ luật</t>
  </si>
  <si>
    <t>eventType=Kỷ luật, ghi chú</t>
  </si>
  <si>
    <t>Sự kiện tạo thành công</t>
  </si>
  <si>
    <t>TC-10-05</t>
  </si>
  <si>
    <t>Tạo sự kiện thiếu ngày</t>
  </si>
  <si>
    <t>eventDate trống</t>
  </si>
  <si>
    <t>TC-10-06</t>
  </si>
  <si>
    <t>Xóa sự kiện</t>
  </si>
  <si>
    <t>Chọn sự kiện → Xóa → xác nhận</t>
  </si>
  <si>
    <t>Sự kiện bị xóa</t>
  </si>
  <si>
    <t>Xóa thành công</t>
  </si>
  <si>
    <t>TC-10-07</t>
  </si>
  <si>
    <t>Filter theo loại sự kiện</t>
  </si>
  <si>
    <t>Chọn "Khen thưởng"</t>
  </si>
  <si>
    <t>Chỉ hiện Khen thưởng</t>
  </si>
  <si>
    <t>TC-10-08</t>
  </si>
  <si>
    <t>Tìm kiếm theo tên NV</t>
  </si>
  <si>
    <t>Nhập tên NV</t>
  </si>
  <si>
    <t>Chỉ hiện sự kiện của NV đó</t>
  </si>
  <si>
    <t>Tìm đúng</t>
  </si>
  <si>
    <t>TC-11-01</t>
  </si>
  <si>
    <t>Dashboard Admin hiển thị KPI</t>
  </si>
  <si>
    <t>Login Admin</t>
  </si>
  <si>
    <t>4 stat cards: Tổng NV, Đơn nghỉ chờ, HĐ hết hạn, Thử việc</t>
  </si>
  <si>
    <t>TC-11-02</t>
  </si>
  <si>
    <t>Dashboard Director 6 biểu đồ</t>
  </si>
  <si>
    <t>Login Director</t>
  </si>
  <si>
    <t>6 biểu đồ: line, bar, pie, doughnut chính xác</t>
  </si>
  <si>
    <t>❌ Biểu đồ line hiện sai dữ liệu tháng do getMonth() 0-indexed → Đã fix (BUG-15)</t>
  </si>
  <si>
    <t>BUG-15</t>
  </si>
  <si>
    <t>TC-11-03</t>
  </si>
  <si>
    <t>Dashboard Kế toán KPI tài chính</t>
  </si>
  <si>
    <t>Login Accountant</t>
  </si>
  <si>
    <t>Tổng Gross, Net, BHXH, Thuế tháng này</t>
  </si>
  <si>
    <t>TC-11-04</t>
  </si>
  <si>
    <t>Dashboard HR — duyệt nghỉ phép trực tiếp</t>
  </si>
  <si>
    <t>Login HR → nhấn Duyệt</t>
  </si>
  <si>
    <t>Đơn chuyển trạng thái thật</t>
  </si>
  <si>
    <t>TC-11-05</t>
  </si>
  <si>
    <t>Dashboard Manager chỉ thấy phòng mình</t>
  </si>
  <si>
    <t>Login Manager</t>
  </si>
  <si>
    <t>Chỉ thấy NV phòng ban của Manager</t>
  </si>
  <si>
    <t>❌ Fail ban đầu (BUG-02)</t>
  </si>
  <si>
    <t>BUG-02</t>
  </si>
  <si>
    <t>TC-11-06</t>
  </si>
  <si>
    <t>Dashboard Employee thông tin cá nhân</t>
  </si>
  <si>
    <t>Login Employee</t>
  </si>
  <si>
    <t>Lương, nghỉ phép, chấm công của bản thân</t>
  </si>
  <si>
    <t>TC-11-07</t>
  </si>
  <si>
    <t>Số liệu KPI real-time</t>
  </si>
  <si>
    <t>Tạo NV mới → reload Dashboard</t>
  </si>
  <si>
    <t>KPI tăng lên 1</t>
  </si>
  <si>
    <t>Cập nhật real-time</t>
  </si>
  <si>
    <t>TC-11-08</t>
  </si>
  <si>
    <t>Biểu đồ Director đúng dữ liệu 6 tháng</t>
  </si>
  <si>
    <t>Xem line chart</t>
  </si>
  <si>
    <t>Điểm dữ liệu khớp DB theo từng tháng</t>
  </si>
  <si>
    <t>Chính xác</t>
  </si>
  <si>
    <t>TC-12-01</t>
  </si>
  <si>
    <t>Xuất Excel chấm công</t>
  </si>
  <si>
    <t>Chọn tháng 04/2026 → Xuất Excel</t>
  </si>
  <si>
    <t>File .xlsx tải về, có dữ liệu chấm công</t>
  </si>
  <si>
    <t>❌ File thiếu cột giờ OT do query select thiếu field → Đã fix (BUG-16)</t>
  </si>
  <si>
    <t>28/04/2026</t>
  </si>
  <si>
    <t>BUG-16</t>
  </si>
  <si>
    <t>TC-12-02</t>
  </si>
  <si>
    <t>Excel chấm công đúng nội dung</t>
  </si>
  <si>
    <t>Mở file</t>
  </si>
  <si>
    <t>Tên NV, ngày, giờ vào/ra, trạng thái đúng</t>
  </si>
  <si>
    <t>Nội dung đúng</t>
  </si>
  <si>
    <t>TC-12-03</t>
  </si>
  <si>
    <t>Xuất Excel danh sách NV</t>
  </si>
  <si>
    <t>HR nhấn "Xuất Excel"</t>
  </si>
  <si>
    <t>File .xlsx danh sách NV đầy đủ</t>
  </si>
  <si>
    <t>Xuất thành công</t>
  </si>
  <si>
    <t>TC-12-04</t>
  </si>
  <si>
    <t>Xuất PDF phiếu lương</t>
  </si>
  <si>
    <t>Employee Nhấn "Tải PDF"</t>
  </si>
  <si>
    <t>File PDF phiếu lương cá nhân</t>
  </si>
  <si>
    <t>TC-12-05</t>
  </si>
  <si>
    <t>PDF phiếu lương đúng thông tin</t>
  </si>
  <si>
    <t>Tên, lương, BH, thuế khớp DB</t>
  </si>
  <si>
    <t>TC-12-06</t>
  </si>
  <si>
    <t>Xuất PDF báo cáo dashboard</t>
  </si>
  <si>
    <t>Director nhấn "Xuất PDF"</t>
  </si>
  <si>
    <t>File PDF báo cáo tổng hợp đa trang</t>
  </si>
  <si>
    <t>TC-12-07</t>
  </si>
  <si>
    <t>Xuất Excel báo cáo lương</t>
  </si>
  <si>
    <t>Accountant nhấn "Xuất Excel"</t>
  </si>
  <si>
    <t>File .xlsx bảng lương toàn bộ NV</t>
  </si>
  <si>
    <t>TC-12-08</t>
  </si>
  <si>
    <t>Xuất khi không có dữ liệu</t>
  </si>
  <si>
    <t>Chọn tháng chưa có data</t>
  </si>
  <si>
    <t>Báo lỗi hoặc file trống</t>
  </si>
  <si>
    <t>Xử lý đúng</t>
  </si>
  <si>
    <t>SEC-01</t>
  </si>
  <si>
    <t>Security</t>
  </si>
  <si>
    <t>Employee truy cập route Admin</t>
  </si>
  <si>
    <t>Employee cố gắng GET /settings/users</t>
  </si>
  <si>
    <t>Redirect về /dashboard-employee</t>
  </si>
  <si>
    <t>SEC-02</t>
  </si>
  <si>
    <t>Employee truy cập route Payroll</t>
  </si>
  <si>
    <t>Employee cố gắng GET /payroll</t>
  </si>
  <si>
    <t>SEC-03</t>
  </si>
  <si>
    <t>Manager truy cập đơn nghỉ NV phòng khác</t>
  </si>
  <si>
    <t>Manager phòng IT xem đơn NV phòng KD</t>
  </si>
  <si>
    <t>Không có dữ liệu / empty state</t>
  </si>
  <si>
    <t>SEC-04</t>
  </si>
  <si>
    <t>Employee truy cập phiếu lương NV khác</t>
  </si>
  <si>
    <t>Truyền employeeId khác vào query</t>
  </si>
  <si>
    <t>Trả về empty, không lộ dữ liệu</t>
  </si>
  <si>
    <t>Bảo mật đúng</t>
  </si>
  <si>
    <t>SEC-05</t>
  </si>
  <si>
    <t>Gọi API không có session</t>
  </si>
  <si>
    <t>GET /api/employees không có cookie session</t>
  </si>
  <si>
    <t>401 Unauthorized</t>
  </si>
  <si>
    <t>401 đúng</t>
  </si>
  <si>
    <t>SEC-06</t>
  </si>
  <si>
    <t>Server Action xác minh lại session</t>
  </si>
  <si>
    <t>Gọi action từ client với role giả mạo</t>
  </si>
  <si>
    <t>Session re-verified server-side, từ chối</t>
  </si>
  <si>
    <t>SEC-07</t>
  </si>
  <si>
    <t>API không trả về passwordHash</t>
  </si>
  <si>
    <t>GET /api/users</t>
  </si>
  <si>
    <t>Trường passwordHash không có trong response</t>
  </si>
  <si>
    <t>Không lộ</t>
  </si>
  <si>
    <t>SEC-08</t>
  </si>
  <si>
    <t>Đăng nhập tài khoản bị vô hiệu</t>
  </si>
  <si>
    <t>isActive=false, login</t>
  </si>
  <si>
    <t>Toast "Tài khoản đã bị khóa"</t>
  </si>
  <si>
    <t>Khóa đúng</t>
  </si>
  <si>
    <t>UI-01</t>
  </si>
  <si>
    <t>UI/UX</t>
  </si>
  <si>
    <t>Responsive Mobile 375px</t>
  </si>
  <si>
    <t>Chrome DevTools, iPhone SE</t>
  </si>
  <si>
    <t>Layout 1 cột, sidebar ẩn, bảng scroll ngang</t>
  </si>
  <si>
    <t>UI-02</t>
  </si>
  <si>
    <t>Responsive Tablet 768px</t>
  </si>
  <si>
    <t>Chrome DevTools, iPad</t>
  </si>
  <si>
    <t>Sidebar co lại, bảng hiện đủ</t>
  </si>
  <si>
    <t>UI-03</t>
  </si>
  <si>
    <t>Responsive Desktop 1280px</t>
  </si>
  <si>
    <t>Desktop Chrome</t>
  </si>
  <si>
    <t>Sidebar đầy đủ, layout 2 cột</t>
  </si>
  <si>
    <t>UI-04</t>
  </si>
  <si>
    <t>Chuyển sang Dark Mode</t>
  </si>
  <si>
    <t>Click toggle Dark</t>
  </si>
  <si>
    <t>Nền tối, text sáng, sidebar đổi màu</t>
  </si>
  <si>
    <t>Chuyển đúng</t>
  </si>
  <si>
    <t>UI-05</t>
  </si>
  <si>
    <t>Chuyển sang Light Mode</t>
  </si>
  <si>
    <t>Click toggle Light</t>
  </si>
  <si>
    <t>Nền sáng, text tối, các màu khớp design</t>
  </si>
  <si>
    <t>UI-06</t>
  </si>
  <si>
    <t>Chuyển ngôn ngữ sang EN</t>
  </si>
  <si>
    <t>Click toggle EN</t>
  </si>
  <si>
    <t>Nhãn, trạng thái, nội dung chuyển tiếng Anh</t>
  </si>
  <si>
    <t>UI-07</t>
  </si>
  <si>
    <t>Sidebar hover mở rộng</t>
  </si>
  <si>
    <t>Di chuột vào sidebar</t>
  </si>
  <si>
    <t>Sidebar mở rộng 220px smooth (300ms)</t>
  </si>
  <si>
    <t>Animation mượt</t>
  </si>
  <si>
    <t>UI-08</t>
  </si>
  <si>
    <t>Toast thông báo tự biến mất</t>
  </si>
  <si>
    <t>Thực hiện action thành công</t>
  </si>
  <si>
    <t>Toast hiện 3.5s rồi tự động ẩn</t>
  </si>
  <si>
    <t>UI-09</t>
  </si>
  <si>
    <t>Loading state khi tải dữ liệu</t>
  </si>
  <si>
    <t>Reload trang</t>
  </si>
  <si>
    <t>Skeleton loader hoặc spinner hiện trước khi có data</t>
  </si>
  <si>
    <t>Hiện đúng</t>
  </si>
  <si>
    <t>UI-10</t>
  </si>
  <si>
    <t>Empty state khi không có dữ liệu</t>
  </si>
  <si>
    <t>Xem module chưa có dữ liệu</t>
  </si>
  <si>
    <t>Thông báo empty state thân thiện</t>
  </si>
  <si>
    <t>#</t>
  </si>
  <si>
    <t>Tiêu chí kiểm tra</t>
  </si>
  <si>
    <t>Ngày review</t>
  </si>
  <si>
    <t>Người review</t>
  </si>
  <si>
    <t>Authentication &amp; Account</t>
  </si>
  <si>
    <t>Form đăng nhập có validation trường bắt buộc</t>
  </si>
  <si>
    <t>✅ Đạt</t>
  </si>
  <si>
    <t>Username và password đều `required`</t>
  </si>
  <si>
    <t>Mật khẩu không hiển thị dạng plaintext</t>
  </si>
  <si>
    <t>`&lt;input type="password"&gt;`, có toggle ẩn/hiện</t>
  </si>
  <si>
    <t>Mật khẩu được hash bcrypt trước khi lưu DB</t>
  </si>
  <si>
    <t>`bcrypt.hash(password, 10)` trong `createUserInDB()`</t>
  </si>
  <si>
    <t>Session JWT chứa đầy đủ thông tin role</t>
  </si>
  <si>
    <t>JWT payload: `{ role, employeeId, dashboardPath }`</t>
  </si>
  <si>
    <t>Redirect đúng dashboard theo role sau đăng nhập</t>
  </si>
  <si>
    <t>`dashboardPath` được inject vào JWT, NextAuth callback đọc</t>
  </si>
  <si>
    <t>Middleware bảo vệ tất cả route `/dashboard/*`</t>
  </si>
  <si>
    <t>`middleware.ts` kiểm tra session trên mọi request</t>
  </si>
  <si>
    <t>API quên mật khẩu không lộ thông tin user</t>
  </si>
  <si>
    <t>Response chỉ trả "Đã gửi email", không reveal username tồn tại hay không</t>
  </si>
  <si>
    <t>Mật khẩu tạm thời được hash trước khi lưu</t>
  </si>
  <si>
    <t>`generateTempPassword()` → `bcrypt.hash()` → lưu DB</t>
  </si>
  <si>
    <t>Ràng buộc đổi role (Employee ↔ Manager only)</t>
  </si>
  <si>
    <t>`updateUserRoleInDB()` kiểm tra logic trước khi update</t>
  </si>
  <si>
    <t>Setup Gmail bắt buộc trước khi truy cập dashboard</t>
  </si>
  <si>
    <t>Middleware check `personalEmail == null` → redirect `/setup-email`</t>
  </si>
  <si>
    <t>Zod schema validate đầy đủ các trường bắt buộc</t>
  </si>
  <si>
    <t>Schema `employeeSchema` có `.min()`, `.email()`, `.date()`</t>
  </si>
  <si>
    <t>Soft-delete không xóa dữ liệu thực sự</t>
  </si>
  <si>
    <t>Cập nhật `status = "Đã nghỉ"`, không DELETE record</t>
  </si>
  <si>
    <t>Mã nhân viên (code) unique trong DB</t>
  </si>
  <si>
    <t>`@unique` constraint trên Prisma schema</t>
  </si>
  <si>
    <t>Upload avatar giới hạn kích thước và định dạng</t>
  </si>
  <si>
    <t>Canvas resize trước khi export base64</t>
  </si>
  <si>
    <t>Reinstate chỉ áp dụng cho NV trạng thái "Đã nghỉ"</t>
  </si>
  <si>
    <t>`reinstateEmployee()` kiểm tra status trước khi update</t>
  </si>
  <si>
    <t>Filter phòng ban và trạng thái hoạt động đúng</t>
  </si>
  <si>
    <t>Query `where: { departmentId, status }` với điều kiện optional</t>
  </si>
  <si>
    <t>Validate ngày hợp đồng: startDate &lt; endDate</t>
  </si>
  <si>
    <t>Zod `.refine()` kiểm tra quan hệ giữa 2 ngày</t>
  </si>
  <si>
    <t>Cảnh báo hết hạn đúng khoảng 30 ngày</t>
  </si>
  <si>
    <t>`getExpiringContracts(30)`: query `endDate BETWEEN NOW() AND NOW()+30d`</t>
  </si>
  <si>
    <t>Chấm dứt hợp đồng chỉ với HĐ đang hiệu lực</t>
  </si>
  <si>
    <t>Kiểm tra `status === "Hiệu lực"` trước khi update</t>
  </si>
  <si>
    <t>Lương cơ bản nhập vào phải là số dương</t>
  </si>
  <si>
    <t>Zod `.positive()` trên trường `baseSalary`</t>
  </si>
  <si>
    <t>Hợp đồng mới không conflict với HĐ hiệu lực cũ</t>
  </si>
  <si>
    <t>Query kiểm tra trước khi tạo mới</t>
  </si>
  <si>
    <t>Hiển thị badge màu cảnh báo cho HĐ sắp hết hạn</t>
  </si>
  <si>
    <t>Màu cam `#F59E0B` khi `daysLeft ≤ 30`</t>
  </si>
  <si>
    <t>Gọi Geolocation API đúng cách, xử lý lỗi</t>
  </si>
  <si>
    <t>`navigator.geolocation.getCurrentPosition(success, error)`</t>
  </si>
  <si>
    <t>Công thức Haversine tính khoảng cách chính xác</t>
  </si>
  <si>
    <t>Kết quả tính khoảng cách đường chim bay giữa 2 tọa độ GPS</t>
  </si>
  <si>
    <t>Xử lý từ chối quyền GPS (PERMISSION_DENIED)</t>
  </si>
  <si>
    <t>`err.code === 1` → hiển thị cảnh báo</t>
  </si>
  <si>
    <t>Khóa nút Check-in khi ngoài khu vực (&gt;500m)</t>
  </si>
  <si>
    <t>`disabled={!locationOk}`</t>
  </si>
  <si>
    <t>UNIQUE constraint ngăn check-in trùng ngày</t>
  </si>
  <si>
    <t>Prisma unique `(employeeId, workDate)`</t>
  </si>
  <si>
    <t>`lateMinutes` tính đúng theo mốc 07:30</t>
  </si>
  <si>
    <t>`Math.max(0, checkInMinutes - 450)` (450 = 7.5h × 60)</t>
  </si>
  <si>
    <t>Timer tính từ DB `checkInTime`, không dùng localStorage</t>
  </si>
  <si>
    <t>`normalizeTime(record.checkIn)` để xử lý `@db.Time()`</t>
  </si>
  <si>
    <t>OT tính khi `netHours &gt; 8` sau trừ 90 phút nghỉ trưa</t>
  </si>
  <si>
    <t>`otHours = Math.max(0, netHours - 8)`</t>
  </si>
  <si>
    <t>Tính `totalDays` bỏ qua T7 và Chủ nhật</t>
  </si>
  <si>
    <t>Loop từng ngày, `day.getDay() !== 0 &amp;&amp; !== 6`</t>
  </si>
  <si>
    <t>Phân quyền: Employee chỉ thấy đơn của bản thân</t>
  </si>
  <si>
    <t>`if (!isManager) where.employeeId = sessionEmployeeId`</t>
  </si>
  <si>
    <t>Duyệt đơn trừ `usedDays` trong LeaveBalance (transaction)</t>
  </si>
  <si>
    <t>`prisma.$transaction([updateLeave, updateBalance])`</t>
  </si>
  <si>
    <t>Không thể duyệt đơn đã "Đã duyệt" hoặc "Từ chối"</t>
  </si>
  <si>
    <t>Kiểm tra `status === "Chờ duyệt"` trước khi update</t>
  </si>
  <si>
    <t>6 loại nghỉ phép được phân biệt đúng</t>
  </si>
  <si>
    <t>Enum trong Prisma schema: Nghỉ năm, Nghỉ ốm, Thai sản, Việc riêng...</t>
  </si>
  <si>
    <t>Validate: endDate phải &gt;= startDate</t>
  </si>
  <si>
    <t>Zod `.refine(d =&gt; d.endDate &gt;= d.startDate)`</t>
  </si>
  <si>
    <t>Validate đầy đủ các trường: điểm đến, ngày, mục đích</t>
  </si>
  <si>
    <t>Zod schema `businessTripSchema` với `.min(1)`</t>
  </si>
  <si>
    <t>Duyệt/Từ chối lưu `approvedBy` và timestamp</t>
  </si>
  <si>
    <t>Update `approvedBy = session.user.id, approvedAt = new Date()`</t>
  </si>
  <si>
    <t>Phân quyền: chỉ HR/Manager mới thấy nút Duyệt/Từ chối</t>
  </si>
  <si>
    <t>`{isManager &amp;&amp; &lt;Button&gt;Duyệt&lt;/Button&gt;}`</t>
  </si>
  <si>
    <t>Stat cards hiển thị đúng số liệu tổng hợp</t>
  </si>
  <si>
    <t>`groupBy status` và đếm từng nhóm</t>
  </si>
  <si>
    <t>Payroll Engine</t>
  </si>
  <si>
    <t>BHXH = 8% lương cơ bản</t>
  </si>
  <si>
    <t>`bhxh = baseSalary * 0.08`</t>
  </si>
  <si>
    <t>BHYT = 1.5% lương cơ bản</t>
  </si>
  <si>
    <t>`bhyt = baseSalary * 0.015`</t>
  </si>
  <si>
    <t>BHTN = 1% lương cơ bản</t>
  </si>
  <si>
    <t>`bhtn = baseSalary * 0.01`</t>
  </si>
  <si>
    <t>Biểu thuế TNCN lũy tiến 7 bậc đúng theo quy định</t>
  </si>
  <si>
    <t>Bậc 1: 5%, Bậc 2: 10%... Bậc 7: 35%</t>
  </si>
  <si>
    <t>Giảm trừ bản thân 11 triệu/tháng</t>
  </si>
  <si>
    <t>`personalDeduction = 11_000_000` (sau Nghị quyết 107/2023)</t>
  </si>
  <si>
    <t>Giảm trừ người phụ thuộc 4.4 triệu/người</t>
  </si>
  <si>
    <t>`dependentDeduction = numDependents * 4_400_000`</t>
  </si>
  <si>
    <t>OT tính hệ số 1.5× ngày thường, 2× ngày lễ</t>
  </si>
  <si>
    <t>`otPay = hourlyRate * 1.5 * otHours`</t>
  </si>
  <si>
    <t>Intern (thực tập): lương hiệu lực = 85% lương cơ bản</t>
  </si>
  <si>
    <t>`if (contractType === "Thực tập") effectiveBase *= 0.85`</t>
  </si>
  <si>
    <t>`calculatePayrollBatch()` dùng try-catch từng NV</t>
  </si>
  <si>
    <t>Lỗi 1 NV không ảnh hưởng NV khác</t>
  </si>
  <si>
    <t>UNIQUE constraint `(employeeId, payMonth, payYear)`</t>
  </si>
  <si>
    <t>`upsert` thay vì `create` để tránh duplicate</t>
  </si>
  <si>
    <t>9 loại sự kiện được định nghĩa đầy đủ trong enum</t>
  </si>
  <si>
    <t>Bổ nhiệm, Điều chuyển, Tăng lương, Khen thưởng, Kỷ luật, Thăng chức, Nghỉ hưu, Thôi việc, Khác</t>
  </si>
  <si>
    <t>Sự kiện Bổ nhiệm/Điều chuyển tự cập nhật Employee</t>
  </si>
  <si>
    <t>`createCareerHistory()` gọi thêm `updateEmployee()` nếu eventType là Bổ nhiệm/Điều chuyển</t>
  </si>
  <si>
    <t>Xóa sự kiện có confirm dialog</t>
  </si>
  <si>
    <t>Modal confirm trước khi gọi `deleteCareerHistory()`</t>
  </si>
  <si>
    <t>Stat cards tổng hợp đúng theo loại sự kiện</t>
  </si>
  <si>
    <t>`groupBy eventType` và đếm từng nhóm</t>
  </si>
  <si>
    <t>Filter theo loại sự kiện hoạt động</t>
  </si>
  <si>
    <t>Query `where: { eventType: filter }` khi filter !== "Tất cả"</t>
  </si>
  <si>
    <t>Dashboard Director dùng `Promise.allSettled` — lỗi 1 phần không crash toàn bộ</t>
  </si>
  <si>
    <t>5 Promise chạy song song, mỗi promise xử lý lỗi độc lập</t>
  </si>
  <si>
    <t>Data-level filter: Manager chỉ thấy NV phòng mình</t>
  </si>
  <si>
    <t>`where: { employee: { departmentId: managerDeptId } }`</t>
  </si>
  <si>
    <t>Recharts nhận đúng format data `[{ name, value }]`</t>
  </si>
  <si>
    <t>Serialize đúng trước khi trả về từ Server Component</t>
  </si>
  <si>
    <t>KPI cards hiển thị số liệu real-time từ DB</t>
  </si>
  <si>
    <t>Không cache — mỗi load gọi lại DB</t>
  </si>
  <si>
    <t>Dashboard Employee chỉ thấy dữ liệu của bản thân</t>
  </si>
  <si>
    <t>Filter `employeeId = session.user.employeeId`</t>
  </si>
  <si>
    <t>RBAC &amp; Security</t>
  </si>
  <si>
    <t>Middleware chạy trên Edge Runtime (nhanh, không có DB call)</t>
  </si>
  <si>
    <t>`middleware.ts` chỉ đọc JWT token, không query DB</t>
  </si>
  <si>
    <t>Route `/api/*` yêu cầu session hợp lệ</t>
  </si>
  <si>
    <t>`getServerSession()` kiểm tra đầu mỗi API handler</t>
  </si>
  <si>
    <t>Server Actions không tin tưởng client role</t>
  </si>
  <si>
    <t>Mỗi action gọi `getServerSession()` lại để verify</t>
  </si>
  <si>
    <t>Password không bao giờ trả về trong API response</t>
  </si>
  <si>
    <t>`select: { passwordHash: false }` trong mọi query User</t>
  </si>
  <si>
    <t>Không có raw SQL — toàn bộ dùng Prisma ORM</t>
  </si>
  <si>
    <t>Tránh SQL injection, Prisma tự parameterize query</t>
  </si>
  <si>
    <t>Cookie session có `httpOnly`, `secure` (production)</t>
  </si>
  <si>
    <t>NextAuth tự cấu hình cookie flags</t>
  </si>
  <si>
    <t>Bug-ID</t>
  </si>
  <si>
    <t>Mô tả bug</t>
  </si>
  <si>
    <t>Nguyên nhân</t>
  </si>
  <si>
    <t>Biện pháp sửa</t>
  </si>
  <si>
    <t>Ngày phát hiện</t>
  </si>
  <si>
    <t>Ngày fix</t>
  </si>
  <si>
    <t>Trạng thái</t>
  </si>
  <si>
    <t>Attendance</t>
  </si>
  <si>
    <t>Timer check-in hiển thị 497222:13:42</t>
  </si>
  <si>
    <t>DB lưu @db.Time() không có date component, client tính diff với epoch 1970</t>
  </si>
  <si>
    <t>Thêm hàm normalizeTime() ghép giờ DB với ngày hôm nay trước khi tính elapsed</t>
  </si>
  <si>
    <t>25/03/2026</t>
  </si>
  <si>
    <t>✅ Đã fix</t>
  </si>
  <si>
    <t>Dashboard</t>
  </si>
  <si>
    <t>Dashboard hiển thị 0% đi đúng giờ</t>
  </si>
  <si>
    <t>Code filter dùng status "Đúng giờ" nhưng DB lưu "Đi làm"</t>
  </si>
  <si>
    <t>Đồng nhất giá trị status theo DB: "Đi làm", "Đi muộn"</t>
  </si>
  <si>
    <t>Payroll/Payslip</t>
  </si>
  <si>
    <t>Phiếu lương hiển thị 0đ cho Gross, Net, BHXH</t>
  </si>
  <si>
    <t>Sai field mapping: basicSalary→grossSalary, allowances→allowance, overtimePay→otPay, pit→taxAmount</t>
  </si>
  <si>
    <t>Chỉnh lại đúng field name của Prisma schema</t>
  </si>
  <si>
    <t>BUG-04</t>
  </si>
  <si>
    <t>NV Thử việc không có dữ liệu chấm công</t>
  </si>
  <si>
    <t>Script generate-attendance.ts filter chỉ lấy NV "Đang làm"</t>
  </si>
  <si>
    <t>Cập nhật filter: status: { in: ["Đang làm", "Thử việc"] }</t>
  </si>
  <si>
    <t>BUG-05</t>
  </si>
  <si>
    <t>Auth/Session</t>
  </si>
  <si>
    <t>Role label hiển thị sai sau khi đổi role</t>
  </si>
  <si>
    <t>Dữ liệu role cũ vẫn còn trong localStorage, không refresh</t>
  </si>
  <si>
    <t>Force re-derive role label từ ROLE_LABEL map, xóa giá trị cũ</t>
  </si>
  <si>
    <t>11/03/2026</t>
  </si>
  <si>
    <t>Auth</t>
  </si>
  <si>
    <t>Trang trắng khi session hết hạn, không redirect về /login</t>
  </si>
  <si>
    <t>Middleware chỉ check token !== null, không check token.exp</t>
  </si>
  <si>
    <t>Thêm kiểm tra Date.now() &lt; token.exp * 1000 trong middleware</t>
  </si>
  <si>
    <t>12/03/2026</t>
  </si>
  <si>
    <t>Account</t>
  </si>
  <si>
    <t>Xóa tài khoản nhưng Employee vẫn status "Đang làm"</t>
  </si>
  <si>
    <t>Chỉ xóa User record, quên cập nhật Employee.status</t>
  </si>
  <si>
    <t>Thêm updateEmployee({ status: "Đã nghỉ" }) trong transaction</t>
  </si>
  <si>
    <t>Employee</t>
  </si>
  <si>
    <t>Thêm NV email trùng bị crash 500 thay vì báo lỗi</t>
  </si>
  <si>
    <t>Thiếu check unique email trước khi create, lỗi chỉ catch ở DB</t>
  </si>
  <si>
    <t>Thêm findFirst({ email }) check trước khi create + Zod email()</t>
  </si>
  <si>
    <t>18/03/2026</t>
  </si>
  <si>
    <t>Contract</t>
  </si>
  <si>
    <t>Badge cảnh báo HĐ sắp hết hạn không hiện</t>
  </si>
  <si>
    <t>Query dùng endDate &gt; NOW() nhưng thiếu điều kiện endDate &lt; NOW()+30d</t>
  </si>
  <si>
    <t>Sửa query: endDate: { gte: now, lte: addDays(now, 30) }</t>
  </si>
  <si>
    <t>Leave</t>
  </si>
  <si>
    <t>Tính totalDays sai khi nghỉ qua 2 tháng (3 thay vì 2)</t>
  </si>
  <si>
    <t>Vòng lặp tính ngày dùng &lt;= thay vì &lt; cho endDate</t>
  </si>
  <si>
    <t>01/04/2026</t>
  </si>
  <si>
    <t>Ngày về trước ngày đi vẫn tạo được đề xuất</t>
  </si>
  <si>
    <t>Form validate chỉ check required, thiếu compare startDate/endDate</t>
  </si>
  <si>
    <t>Thêm Zod refine(d =&gt; d.endDate &gt;= d.startDate)</t>
  </si>
  <si>
    <t>Lương thực tập sinh tính sai, không nhân hệ số 85%</t>
  </si>
  <si>
    <t>calculateSalary() thiếu điều kiện check contractType === "Thực tập"</t>
  </si>
  <si>
    <t>Thêm if (contractType === "Thực tập") effectiveBase *= 0.85</t>
  </si>
  <si>
    <t>15/04/2026</t>
  </si>
  <si>
    <t>PDF phiếu lương bị lỗi font tiếng Việt, hiện ký tự □□□</t>
  </si>
  <si>
    <t>jsPDF mặc định dùng Helvetica không hỗ trợ Unicode</t>
  </si>
  <si>
    <t>Embed font Roboto vào jsPDF: doc.addFont(Roboto.ttf)</t>
  </si>
  <si>
    <t>16/04/2026</t>
  </si>
  <si>
    <t>Career</t>
  </si>
  <si>
    <t>Sự kiện Điều chuyển tạo nhưng phòng ban NV không tự động đổi</t>
  </si>
  <si>
    <t>createCareerHistory() chỉ tạo record, không gọi updateEmployee()</t>
  </si>
  <si>
    <t>Thêm if eventType=Điều chuyển thì prisma.employee.update departmentId</t>
  </si>
  <si>
    <t>22/04/2026</t>
  </si>
  <si>
    <t>Biểu đồ Director hiện sai dữ liệu tháng, cột tháng 3 hiện data tháng 4</t>
  </si>
  <si>
    <t>Array index lệch 1 do getMonth() trả về 0-indexed</t>
  </si>
  <si>
    <t>Sửa mapping: month = date.getMonth() + 1</t>
  </si>
  <si>
    <t>Xuất Excel chấm công thiếu cột giờ OT</t>
  </si>
  <si>
    <t>Query select không include trường otHours</t>
  </si>
  <si>
    <t>Thêm otHours: true vào Prisma select</t>
  </si>
  <si>
    <t>Đơn đã từ chối vẫn hiện nút Duyệt trên giao diện</t>
  </si>
  <si>
    <t>Điều kiện ẩn nút chỉ check !== Đã duyệt, không check "Từ chối"</t>
  </si>
  <si>
    <t xml:space="preserve">KỊCH BẢN KIỂM THỬ — AXIOM HRM </t>
  </si>
  <si>
    <t>Tổng</t>
  </si>
  <si>
    <t>Sửa: status === Chờ duyệt &amp;&amp; &lt;Button&gt;Duyệt&lt;/Button&gt;</t>
  </si>
  <si>
    <t>Sửa điều kiện loop: current &lt; endDate thay vì current &lt;= 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</si>
</sst>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1"/>
      <color rgb="FF94A3B8"/>
      <name val="Arial"/>
    </font>
    <font>
      <b/>
      <sz val="13"/>
      <color rgb="FF1E3A5F"/>
      <name val="Arial"/>
    </font>
    <font>
      <b/>
      <sz val="10"/>
      <name val="Arial"/>
    </font>
    <font>
      <sz val="10"/>
      <name val="Arial"/>
    </font>
    <font>
      <b/>
      <sz val="22"/>
      <color rgb="FF3B82F6"/>
      <name val="Arial"/>
    </font>
    <font>
      <b/>
      <sz val="22"/>
      <color rgb="FF168961"/>
      <name val="Arial"/>
    </font>
    <font>
      <b/>
      <sz val="22"/>
      <color rgb="FFD97706"/>
      <name val="Arial"/>
    </font>
    <font>
      <b/>
      <sz val="22"/>
      <color rgb="FF8B5CF6"/>
      <name val="Arial"/>
    </font>
    <font>
      <b/>
      <sz val="22"/>
      <color rgb="FFD9211C"/>
      <name val="Arial"/>
    </font>
    <font>
      <b/>
      <sz val="9"/>
      <color rgb="FF475569"/>
      <name val="Arial"/>
    </font>
    <font>
      <sz val="8"/>
      <color rgb="FF94A3B8"/>
      <name val="Arial"/>
    </font>
    <font>
      <b/>
      <sz val="10"/>
      <color rgb="FFFFFFFF"/>
      <name val="Arial"/>
    </font>
    <font>
      <b/>
      <sz val="10"/>
      <color rgb="FFD97706"/>
      <name val="Arial"/>
    </font>
    <font>
      <b/>
      <sz val="11"/>
      <color rgb="FF1E3A5F"/>
      <name val="Arial"/>
    </font>
    <font>
      <b/>
      <sz val="11"/>
      <color rgb="FFFFFFFF"/>
      <name val="Arial"/>
    </font>
    <font>
      <b/>
      <sz val="11"/>
      <color rgb="FF168961"/>
      <name val="Arial"/>
    </font>
    <font>
      <b/>
      <sz val="11"/>
      <color rgb="FFD97706"/>
      <name val="Arial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EE2E2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0" borderId="1" xfId="0" applyFont="1" applyBorder="1" applyAlignment="1">
      <alignment horizontal="center"/>
    </xf>
    <xf numFmtId="0" fontId="4" fillId="4" borderId="1" xfId="0" applyFont="1" applyFill="1" applyBorder="1"/>
    <xf numFmtId="0" fontId="0" fillId="0" borderId="0" xfId="0" applyAlignment="1">
      <alignment horizontal="center"/>
    </xf>
    <xf numFmtId="0" fontId="7" fillId="6" borderId="1" xfId="0" applyNumberFormat="1" applyFont="1" applyFill="1" applyBorder="1" applyAlignment="1">
      <alignment horizontal="center" vertical="center"/>
    </xf>
    <xf numFmtId="0" fontId="8" fillId="7" borderId="1" xfId="0" applyNumberFormat="1" applyFont="1" applyFill="1" applyBorder="1" applyAlignment="1">
      <alignment horizontal="center" vertical="center"/>
    </xf>
    <xf numFmtId="0" fontId="9" fillId="8" borderId="1" xfId="0" applyNumberFormat="1" applyFont="1" applyFill="1" applyBorder="1" applyAlignment="1">
      <alignment horizontal="center" vertical="center"/>
    </xf>
    <xf numFmtId="0" fontId="10" fillId="9" borderId="1" xfId="0" applyNumberFormat="1" applyFont="1" applyFill="1" applyBorder="1" applyAlignment="1">
      <alignment horizontal="center" vertical="center"/>
    </xf>
    <xf numFmtId="9" fontId="7" fillId="6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0" fontId="12" fillId="6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9" fontId="5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NumberFormat="1" applyFont="1" applyFill="1" applyBorder="1" applyAlignment="1">
      <alignment horizontal="center" vertical="center"/>
    </xf>
    <xf numFmtId="9" fontId="15" fillId="1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7" fillId="6" borderId="1" xfId="0" applyFont="1" applyFill="1" applyBorder="1"/>
    <xf numFmtId="0" fontId="0" fillId="0" borderId="1" xfId="0" applyBorder="1"/>
    <xf numFmtId="0" fontId="18" fillId="7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4" borderId="1" xfId="0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211C"/>
  </sheetPr>
  <dimension ref="A1:F34"/>
  <sheetViews>
    <sheetView tabSelected="1" zoomScaleNormal="100" workbookViewId="0">
      <selection activeCell="K13" sqref="K13"/>
    </sheetView>
  </sheetViews>
  <sheetFormatPr defaultRowHeight="14.4" x14ac:dyDescent="0.3"/>
  <cols>
    <col min="1" max="1" width="21.88671875" bestFit="1" customWidth="1"/>
    <col min="2" max="2" width="11.21875" bestFit="1" customWidth="1"/>
    <col min="3" max="3" width="13.44140625" bestFit="1" customWidth="1"/>
    <col min="4" max="4" width="19.109375" bestFit="1" customWidth="1"/>
    <col min="5" max="5" width="9.33203125" bestFit="1" customWidth="1"/>
    <col min="6" max="6" width="12.33203125" bestFit="1" customWidth="1"/>
    <col min="7" max="7" width="14" customWidth="1"/>
  </cols>
  <sheetData>
    <row r="1" spans="1:6" ht="36" customHeight="1" x14ac:dyDescent="0.3">
      <c r="A1" s="1" t="s">
        <v>900</v>
      </c>
      <c r="B1" s="2"/>
      <c r="C1" s="2"/>
      <c r="D1" s="2"/>
      <c r="E1" s="2"/>
      <c r="F1" s="3"/>
    </row>
    <row r="2" spans="1:6" ht="19.95" customHeight="1" x14ac:dyDescent="0.3">
      <c r="A2" s="4" t="s">
        <v>0</v>
      </c>
      <c r="B2" s="5"/>
      <c r="C2" s="5"/>
      <c r="D2" s="5"/>
      <c r="E2" s="5"/>
      <c r="F2" s="6"/>
    </row>
    <row r="3" spans="1:6" x14ac:dyDescent="0.3">
      <c r="A3" s="7"/>
      <c r="B3" s="8"/>
      <c r="C3" s="8"/>
      <c r="D3" s="8"/>
      <c r="E3" s="8"/>
      <c r="F3" s="9"/>
    </row>
    <row r="4" spans="1:6" ht="16.8" x14ac:dyDescent="0.3">
      <c r="A4" s="50" t="s">
        <v>1</v>
      </c>
      <c r="B4" s="50"/>
      <c r="C4" s="50"/>
      <c r="D4" s="50"/>
      <c r="E4" s="50"/>
      <c r="F4" s="50"/>
    </row>
    <row r="5" spans="1:6" x14ac:dyDescent="0.3">
      <c r="A5" s="11" t="s">
        <v>2</v>
      </c>
      <c r="B5" s="51" t="s">
        <v>3</v>
      </c>
      <c r="C5" s="51"/>
      <c r="D5" s="51"/>
      <c r="E5" s="51"/>
      <c r="F5" s="51"/>
    </row>
    <row r="6" spans="1:6" x14ac:dyDescent="0.3">
      <c r="A6" s="11" t="s">
        <v>4</v>
      </c>
      <c r="B6" s="51" t="s">
        <v>5</v>
      </c>
      <c r="C6" s="51"/>
      <c r="D6" s="51"/>
      <c r="E6" s="51"/>
      <c r="F6" s="51"/>
    </row>
    <row r="7" spans="1:6" x14ac:dyDescent="0.3">
      <c r="A7" s="11" t="s">
        <v>6</v>
      </c>
      <c r="B7" s="51" t="s">
        <v>7</v>
      </c>
      <c r="C7" s="51"/>
      <c r="D7" s="51"/>
      <c r="E7" s="51"/>
      <c r="F7" s="51"/>
    </row>
    <row r="8" spans="1:6" x14ac:dyDescent="0.3">
      <c r="A8" s="11" t="s">
        <v>8</v>
      </c>
      <c r="B8" s="51" t="s">
        <v>9</v>
      </c>
      <c r="C8" s="51"/>
      <c r="D8" s="51"/>
      <c r="E8" s="51"/>
      <c r="F8" s="51"/>
    </row>
    <row r="9" spans="1:6" x14ac:dyDescent="0.3">
      <c r="A9" s="11" t="s">
        <v>10</v>
      </c>
      <c r="B9" s="51" t="s">
        <v>11</v>
      </c>
      <c r="C9" s="51"/>
      <c r="D9" s="51"/>
      <c r="E9" s="51"/>
      <c r="F9" s="51"/>
    </row>
    <row r="10" spans="1:6" x14ac:dyDescent="0.3">
      <c r="A10" s="11" t="s">
        <v>12</v>
      </c>
      <c r="B10" s="51" t="s">
        <v>13</v>
      </c>
      <c r="C10" s="51"/>
      <c r="D10" s="51"/>
      <c r="E10" s="51"/>
      <c r="F10" s="51"/>
    </row>
    <row r="12" spans="1:6" ht="16.8" x14ac:dyDescent="0.3">
      <c r="A12" s="10" t="s">
        <v>14</v>
      </c>
      <c r="B12" s="10"/>
      <c r="C12" s="10"/>
      <c r="D12" s="10"/>
      <c r="E12" s="10"/>
      <c r="F12" s="10"/>
    </row>
    <row r="13" spans="1:6" ht="30.45" customHeight="1" x14ac:dyDescent="0.3">
      <c r="A13" s="42">
        <v>132</v>
      </c>
      <c r="B13" s="13">
        <v>117</v>
      </c>
      <c r="C13" s="14">
        <v>15</v>
      </c>
      <c r="D13" s="15">
        <v>66</v>
      </c>
      <c r="E13" s="16">
        <v>17</v>
      </c>
      <c r="F13" s="17">
        <v>1</v>
      </c>
    </row>
    <row r="14" spans="1:6" x14ac:dyDescent="0.3">
      <c r="A14" s="18" t="s">
        <v>15</v>
      </c>
      <c r="B14" s="19" t="s">
        <v>16</v>
      </c>
      <c r="C14" s="20" t="s">
        <v>17</v>
      </c>
      <c r="D14" s="21" t="s">
        <v>18</v>
      </c>
      <c r="E14" s="22" t="s">
        <v>19</v>
      </c>
      <c r="F14" s="19" t="s">
        <v>20</v>
      </c>
    </row>
    <row r="15" spans="1:6" x14ac:dyDescent="0.3">
      <c r="A15" s="23" t="s">
        <v>21</v>
      </c>
      <c r="B15" s="24">
        <v>0.88600000000000001</v>
      </c>
      <c r="C15" s="25" t="s">
        <v>22</v>
      </c>
      <c r="D15" s="26" t="s">
        <v>23</v>
      </c>
      <c r="E15" s="27" t="s">
        <v>24</v>
      </c>
      <c r="F15" s="28" t="s">
        <v>25</v>
      </c>
    </row>
    <row r="18" spans="1:5" ht="16.8" x14ac:dyDescent="0.3">
      <c r="A18" s="41" t="s">
        <v>26</v>
      </c>
      <c r="B18" s="41"/>
      <c r="C18" s="41"/>
      <c r="D18" s="41"/>
      <c r="E18" s="41"/>
    </row>
    <row r="19" spans="1:5" ht="22.35" customHeight="1" x14ac:dyDescent="0.3">
      <c r="A19" s="29" t="s">
        <v>27</v>
      </c>
      <c r="B19" s="29" t="s">
        <v>28</v>
      </c>
      <c r="C19" s="29" t="s">
        <v>16</v>
      </c>
      <c r="D19" s="29" t="s">
        <v>17</v>
      </c>
      <c r="E19" s="29" t="s">
        <v>20</v>
      </c>
    </row>
    <row r="20" spans="1:5" x14ac:dyDescent="0.3">
      <c r="A20" s="30" t="s">
        <v>29</v>
      </c>
      <c r="B20" s="31">
        <v>11</v>
      </c>
      <c r="C20" s="31">
        <v>10</v>
      </c>
      <c r="D20" s="32" t="s">
        <v>30</v>
      </c>
      <c r="E20" s="33">
        <v>1</v>
      </c>
    </row>
    <row r="21" spans="1:5" x14ac:dyDescent="0.3">
      <c r="A21" s="34" t="s">
        <v>31</v>
      </c>
      <c r="B21" s="35">
        <v>10</v>
      </c>
      <c r="C21" s="35">
        <v>9</v>
      </c>
      <c r="D21" s="32" t="s">
        <v>32</v>
      </c>
      <c r="E21" s="36">
        <v>1</v>
      </c>
    </row>
    <row r="22" spans="1:5" x14ac:dyDescent="0.3">
      <c r="A22" s="30" t="s">
        <v>33</v>
      </c>
      <c r="B22" s="31">
        <v>12</v>
      </c>
      <c r="C22" s="31">
        <v>11</v>
      </c>
      <c r="D22" s="32" t="s">
        <v>34</v>
      </c>
      <c r="E22" s="33">
        <v>1</v>
      </c>
    </row>
    <row r="23" spans="1:5" x14ac:dyDescent="0.3">
      <c r="A23" s="34" t="s">
        <v>35</v>
      </c>
      <c r="B23" s="35">
        <v>8</v>
      </c>
      <c r="C23" s="35">
        <v>7</v>
      </c>
      <c r="D23" s="32" t="s">
        <v>36</v>
      </c>
      <c r="E23" s="36">
        <v>1</v>
      </c>
    </row>
    <row r="24" spans="1:5" x14ac:dyDescent="0.3">
      <c r="A24" s="30" t="s">
        <v>37</v>
      </c>
      <c r="B24" s="31">
        <v>12</v>
      </c>
      <c r="C24" s="31">
        <v>11</v>
      </c>
      <c r="D24" s="32" t="s">
        <v>38</v>
      </c>
      <c r="E24" s="33">
        <v>1</v>
      </c>
    </row>
    <row r="25" spans="1:5" x14ac:dyDescent="0.3">
      <c r="A25" s="34" t="s">
        <v>39</v>
      </c>
      <c r="B25" s="35">
        <v>12</v>
      </c>
      <c r="C25" s="35">
        <v>10</v>
      </c>
      <c r="D25" s="32" t="s">
        <v>40</v>
      </c>
      <c r="E25" s="36">
        <v>1</v>
      </c>
    </row>
    <row r="26" spans="1:5" x14ac:dyDescent="0.3">
      <c r="A26" s="30" t="s">
        <v>41</v>
      </c>
      <c r="B26" s="31">
        <v>8</v>
      </c>
      <c r="C26" s="31">
        <v>7</v>
      </c>
      <c r="D26" s="32" t="s">
        <v>42</v>
      </c>
      <c r="E26" s="33">
        <v>1</v>
      </c>
    </row>
    <row r="27" spans="1:5" x14ac:dyDescent="0.3">
      <c r="A27" s="34" t="s">
        <v>43</v>
      </c>
      <c r="B27" s="35">
        <v>11</v>
      </c>
      <c r="C27" s="35">
        <v>9</v>
      </c>
      <c r="D27" s="32" t="s">
        <v>44</v>
      </c>
      <c r="E27" s="36">
        <v>1</v>
      </c>
    </row>
    <row r="28" spans="1:5" x14ac:dyDescent="0.3">
      <c r="A28" s="30" t="s">
        <v>45</v>
      </c>
      <c r="B28" s="31">
        <v>6</v>
      </c>
      <c r="C28" s="31">
        <v>5</v>
      </c>
      <c r="D28" s="32" t="s">
        <v>46</v>
      </c>
      <c r="E28" s="33">
        <v>1</v>
      </c>
    </row>
    <row r="29" spans="1:5" x14ac:dyDescent="0.3">
      <c r="A29" s="34" t="s">
        <v>47</v>
      </c>
      <c r="B29" s="35">
        <v>8</v>
      </c>
      <c r="C29" s="35">
        <v>7</v>
      </c>
      <c r="D29" s="32" t="s">
        <v>48</v>
      </c>
      <c r="E29" s="36">
        <v>1</v>
      </c>
    </row>
    <row r="30" spans="1:5" x14ac:dyDescent="0.3">
      <c r="A30" s="30" t="s">
        <v>49</v>
      </c>
      <c r="B30" s="31">
        <v>8</v>
      </c>
      <c r="C30" s="31">
        <v>6</v>
      </c>
      <c r="D30" s="32" t="s">
        <v>50</v>
      </c>
      <c r="E30" s="33">
        <v>1</v>
      </c>
    </row>
    <row r="31" spans="1:5" x14ac:dyDescent="0.3">
      <c r="A31" s="34" t="s">
        <v>51</v>
      </c>
      <c r="B31" s="35">
        <v>8</v>
      </c>
      <c r="C31" s="35">
        <v>7</v>
      </c>
      <c r="D31" s="32" t="s">
        <v>52</v>
      </c>
      <c r="E31" s="36">
        <v>1</v>
      </c>
    </row>
    <row r="32" spans="1:5" x14ac:dyDescent="0.3">
      <c r="A32" s="30" t="s">
        <v>53</v>
      </c>
      <c r="B32" s="31">
        <v>8</v>
      </c>
      <c r="C32" s="31">
        <v>8</v>
      </c>
      <c r="D32" s="31">
        <v>0</v>
      </c>
      <c r="E32" s="33">
        <v>1</v>
      </c>
    </row>
    <row r="33" spans="1:5" x14ac:dyDescent="0.3">
      <c r="A33" s="34" t="s">
        <v>54</v>
      </c>
      <c r="B33" s="35">
        <v>10</v>
      </c>
      <c r="C33" s="35">
        <v>10</v>
      </c>
      <c r="D33" s="35">
        <v>0</v>
      </c>
      <c r="E33" s="36">
        <v>1</v>
      </c>
    </row>
    <row r="34" spans="1:5" x14ac:dyDescent="0.3">
      <c r="A34" s="37" t="s">
        <v>901</v>
      </c>
      <c r="B34" s="38">
        <f>SUM(B20:B33)</f>
        <v>132</v>
      </c>
      <c r="C34" s="38">
        <f>SUM(C20:C33)</f>
        <v>117</v>
      </c>
      <c r="D34" s="39">
        <v>15</v>
      </c>
      <c r="E34" s="40">
        <v>1</v>
      </c>
    </row>
  </sheetData>
  <mergeCells count="11">
    <mergeCell ref="A1:F1"/>
    <mergeCell ref="A2:F2"/>
    <mergeCell ref="A4:F4"/>
    <mergeCell ref="B5:F5"/>
    <mergeCell ref="B6:F6"/>
    <mergeCell ref="A18:E18"/>
    <mergeCell ref="A12:F12"/>
    <mergeCell ref="B7:F7"/>
    <mergeCell ref="B8:F8"/>
    <mergeCell ref="B9:F9"/>
    <mergeCell ref="B10:F1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72A"/>
  </sheetPr>
  <dimension ref="A1:L131"/>
  <sheetViews>
    <sheetView topLeftCell="F1" zoomScaleNormal="100" workbookViewId="0">
      <pane ySplit="1" topLeftCell="A2" activePane="bottomLeft" state="frozen"/>
      <selection pane="bottomLeft" activeCell="M3" sqref="M3"/>
    </sheetView>
  </sheetViews>
  <sheetFormatPr defaultRowHeight="14.4" x14ac:dyDescent="0.3"/>
  <cols>
    <col min="1" max="1" width="10.77734375" bestFit="1" customWidth="1"/>
    <col min="2" max="2" width="20.44140625" bestFit="1" customWidth="1"/>
    <col min="3" max="3" width="40.77734375" bestFit="1" customWidth="1"/>
    <col min="4" max="4" width="13.77734375" bestFit="1" customWidth="1"/>
    <col min="5" max="5" width="15.44140625" bestFit="1" customWidth="1"/>
    <col min="6" max="6" width="45.44140625" bestFit="1" customWidth="1"/>
    <col min="7" max="7" width="50.6640625" bestFit="1" customWidth="1"/>
    <col min="8" max="8" width="72.33203125" bestFit="1" customWidth="1"/>
    <col min="9" max="9" width="16.6640625" bestFit="1" customWidth="1"/>
    <col min="10" max="10" width="14.6640625" bestFit="1" customWidth="1"/>
    <col min="11" max="11" width="20.6640625" bestFit="1" customWidth="1"/>
    <col min="12" max="12" width="12.88671875" bestFit="1" customWidth="1"/>
  </cols>
  <sheetData>
    <row r="1" spans="1:12" ht="28.05" customHeight="1" x14ac:dyDescent="0.3">
      <c r="A1" s="43" t="s">
        <v>55</v>
      </c>
      <c r="B1" s="43" t="s">
        <v>27</v>
      </c>
      <c r="C1" s="43" t="s">
        <v>56</v>
      </c>
      <c r="D1" s="43" t="s">
        <v>57</v>
      </c>
      <c r="E1" s="43" t="s">
        <v>58</v>
      </c>
      <c r="F1" s="43" t="s">
        <v>59</v>
      </c>
      <c r="G1" s="43" t="s">
        <v>60</v>
      </c>
      <c r="H1" s="43" t="s">
        <v>61</v>
      </c>
      <c r="I1" s="43" t="s">
        <v>62</v>
      </c>
      <c r="J1" s="43" t="s">
        <v>63</v>
      </c>
      <c r="K1" s="43" t="s">
        <v>64</v>
      </c>
      <c r="L1" s="43" t="s">
        <v>65</v>
      </c>
    </row>
    <row r="2" spans="1:12" x14ac:dyDescent="0.3">
      <c r="A2" s="44" t="s">
        <v>66</v>
      </c>
      <c r="B2" s="44" t="s">
        <v>29</v>
      </c>
      <c r="C2" s="44" t="s">
        <v>67</v>
      </c>
      <c r="D2" s="48" t="s">
        <v>68</v>
      </c>
      <c r="E2" s="48" t="s">
        <v>69</v>
      </c>
      <c r="F2" s="44" t="s">
        <v>70</v>
      </c>
      <c r="G2" s="44" t="s">
        <v>71</v>
      </c>
      <c r="H2" s="44" t="s">
        <v>72</v>
      </c>
      <c r="I2" s="45" t="s">
        <v>73</v>
      </c>
      <c r="J2" s="48" t="s">
        <v>74</v>
      </c>
      <c r="K2" s="44" t="s">
        <v>75</v>
      </c>
      <c r="L2" s="44" t="s">
        <v>76</v>
      </c>
    </row>
    <row r="3" spans="1:12" x14ac:dyDescent="0.3">
      <c r="A3" s="46" t="s">
        <v>77</v>
      </c>
      <c r="B3" s="46" t="s">
        <v>29</v>
      </c>
      <c r="C3" s="46" t="s">
        <v>78</v>
      </c>
      <c r="D3" s="49" t="s">
        <v>68</v>
      </c>
      <c r="E3" s="49" t="s">
        <v>69</v>
      </c>
      <c r="F3" s="46" t="s">
        <v>79</v>
      </c>
      <c r="G3" s="46" t="s">
        <v>80</v>
      </c>
      <c r="H3" s="46" t="s">
        <v>81</v>
      </c>
      <c r="I3" s="45" t="s">
        <v>73</v>
      </c>
      <c r="J3" s="49" t="s">
        <v>74</v>
      </c>
      <c r="K3" s="46" t="s">
        <v>75</v>
      </c>
      <c r="L3" s="46" t="s">
        <v>76</v>
      </c>
    </row>
    <row r="4" spans="1:12" x14ac:dyDescent="0.3">
      <c r="A4" s="44" t="s">
        <v>82</v>
      </c>
      <c r="B4" s="44" t="s">
        <v>29</v>
      </c>
      <c r="C4" s="44" t="s">
        <v>83</v>
      </c>
      <c r="D4" s="48" t="s">
        <v>68</v>
      </c>
      <c r="E4" s="48" t="s">
        <v>69</v>
      </c>
      <c r="F4" s="44" t="s">
        <v>84</v>
      </c>
      <c r="G4" s="44" t="s">
        <v>85</v>
      </c>
      <c r="H4" s="44" t="s">
        <v>81</v>
      </c>
      <c r="I4" s="45" t="s">
        <v>73</v>
      </c>
      <c r="J4" s="48" t="s">
        <v>74</v>
      </c>
      <c r="K4" s="44" t="s">
        <v>75</v>
      </c>
      <c r="L4" s="44" t="s">
        <v>76</v>
      </c>
    </row>
    <row r="5" spans="1:12" x14ac:dyDescent="0.3">
      <c r="A5" s="46" t="s">
        <v>86</v>
      </c>
      <c r="B5" s="46" t="s">
        <v>29</v>
      </c>
      <c r="C5" s="46" t="s">
        <v>87</v>
      </c>
      <c r="D5" s="49" t="s">
        <v>88</v>
      </c>
      <c r="E5" s="49" t="s">
        <v>89</v>
      </c>
      <c r="F5" s="46" t="s">
        <v>90</v>
      </c>
      <c r="G5" s="46" t="s">
        <v>91</v>
      </c>
      <c r="H5" s="46" t="s">
        <v>92</v>
      </c>
      <c r="I5" s="45" t="s">
        <v>73</v>
      </c>
      <c r="J5" s="49" t="s">
        <v>74</v>
      </c>
      <c r="K5" s="46" t="s">
        <v>75</v>
      </c>
      <c r="L5" s="46" t="s">
        <v>76</v>
      </c>
    </row>
    <row r="6" spans="1:12" x14ac:dyDescent="0.3">
      <c r="A6" s="44" t="s">
        <v>93</v>
      </c>
      <c r="B6" s="44" t="s">
        <v>29</v>
      </c>
      <c r="C6" s="44" t="s">
        <v>94</v>
      </c>
      <c r="D6" s="48" t="s">
        <v>88</v>
      </c>
      <c r="E6" s="48" t="s">
        <v>89</v>
      </c>
      <c r="F6" s="44" t="s">
        <v>95</v>
      </c>
      <c r="G6" s="44" t="s">
        <v>96</v>
      </c>
      <c r="H6" s="44" t="s">
        <v>97</v>
      </c>
      <c r="I6" s="45" t="s">
        <v>73</v>
      </c>
      <c r="J6" s="48" t="s">
        <v>74</v>
      </c>
      <c r="K6" s="52" t="s">
        <v>75</v>
      </c>
      <c r="L6" s="44" t="s">
        <v>76</v>
      </c>
    </row>
    <row r="7" spans="1:12" x14ac:dyDescent="0.3">
      <c r="A7" s="46" t="s">
        <v>98</v>
      </c>
      <c r="B7" s="46" t="s">
        <v>29</v>
      </c>
      <c r="C7" s="46" t="s">
        <v>99</v>
      </c>
      <c r="D7" s="49" t="s">
        <v>88</v>
      </c>
      <c r="E7" s="49" t="s">
        <v>89</v>
      </c>
      <c r="F7" s="46" t="s">
        <v>100</v>
      </c>
      <c r="G7" s="46" t="s">
        <v>101</v>
      </c>
      <c r="H7" s="46" t="s">
        <v>102</v>
      </c>
      <c r="I7" s="45" t="s">
        <v>73</v>
      </c>
      <c r="J7" s="49" t="s">
        <v>74</v>
      </c>
      <c r="K7" s="53" t="s">
        <v>75</v>
      </c>
      <c r="L7" s="46" t="s">
        <v>76</v>
      </c>
    </row>
    <row r="8" spans="1:12" x14ac:dyDescent="0.3">
      <c r="A8" s="44" t="s">
        <v>103</v>
      </c>
      <c r="B8" s="44" t="s">
        <v>29</v>
      </c>
      <c r="C8" s="44" t="s">
        <v>104</v>
      </c>
      <c r="D8" s="48" t="s">
        <v>88</v>
      </c>
      <c r="E8" s="48" t="s">
        <v>89</v>
      </c>
      <c r="F8" s="44" t="s">
        <v>105</v>
      </c>
      <c r="G8" s="44" t="s">
        <v>106</v>
      </c>
      <c r="H8" s="44" t="s">
        <v>102</v>
      </c>
      <c r="I8" s="45" t="s">
        <v>73</v>
      </c>
      <c r="J8" s="48" t="s">
        <v>74</v>
      </c>
      <c r="K8" s="52" t="s">
        <v>75</v>
      </c>
      <c r="L8" s="44" t="s">
        <v>76</v>
      </c>
    </row>
    <row r="9" spans="1:12" x14ac:dyDescent="0.3">
      <c r="A9" s="46" t="s">
        <v>107</v>
      </c>
      <c r="B9" s="46" t="s">
        <v>29</v>
      </c>
      <c r="C9" s="46" t="s">
        <v>108</v>
      </c>
      <c r="D9" s="49" t="s">
        <v>68</v>
      </c>
      <c r="E9" s="49" t="s">
        <v>89</v>
      </c>
      <c r="F9" s="46" t="s">
        <v>109</v>
      </c>
      <c r="G9" s="46" t="s">
        <v>110</v>
      </c>
      <c r="H9" s="46" t="s">
        <v>111</v>
      </c>
      <c r="I9" s="47" t="s">
        <v>112</v>
      </c>
      <c r="J9" s="49" t="s">
        <v>74</v>
      </c>
      <c r="K9" s="53" t="s">
        <v>75</v>
      </c>
      <c r="L9" s="46" t="s">
        <v>113</v>
      </c>
    </row>
    <row r="10" spans="1:12" x14ac:dyDescent="0.3">
      <c r="A10" s="44" t="s">
        <v>114</v>
      </c>
      <c r="B10" s="44" t="s">
        <v>29</v>
      </c>
      <c r="C10" s="44" t="s">
        <v>115</v>
      </c>
      <c r="D10" s="48" t="s">
        <v>68</v>
      </c>
      <c r="E10" s="48" t="s">
        <v>116</v>
      </c>
      <c r="F10" s="44" t="s">
        <v>117</v>
      </c>
      <c r="G10" s="44" t="s">
        <v>118</v>
      </c>
      <c r="H10" s="44" t="s">
        <v>119</v>
      </c>
      <c r="I10" s="45" t="s">
        <v>73</v>
      </c>
      <c r="J10" s="48" t="s">
        <v>74</v>
      </c>
      <c r="K10" s="44" t="s">
        <v>75</v>
      </c>
      <c r="L10" s="44" t="s">
        <v>76</v>
      </c>
    </row>
    <row r="11" spans="1:12" x14ac:dyDescent="0.3">
      <c r="A11" s="46" t="s">
        <v>120</v>
      </c>
      <c r="B11" s="46" t="s">
        <v>29</v>
      </c>
      <c r="C11" s="46" t="s">
        <v>121</v>
      </c>
      <c r="D11" s="49" t="s">
        <v>68</v>
      </c>
      <c r="E11" s="49" t="s">
        <v>89</v>
      </c>
      <c r="F11" s="46" t="s">
        <v>122</v>
      </c>
      <c r="G11" s="46" t="s">
        <v>123</v>
      </c>
      <c r="H11" s="46" t="s">
        <v>124</v>
      </c>
      <c r="I11" s="45" t="s">
        <v>73</v>
      </c>
      <c r="J11" s="49" t="s">
        <v>74</v>
      </c>
      <c r="K11" s="46" t="s">
        <v>75</v>
      </c>
      <c r="L11" s="46" t="s">
        <v>76</v>
      </c>
    </row>
    <row r="12" spans="1:12" x14ac:dyDescent="0.3">
      <c r="A12" s="44" t="s">
        <v>125</v>
      </c>
      <c r="B12" s="44" t="s">
        <v>29</v>
      </c>
      <c r="C12" s="44" t="s">
        <v>126</v>
      </c>
      <c r="D12" s="48" t="s">
        <v>88</v>
      </c>
      <c r="E12" s="48" t="s">
        <v>89</v>
      </c>
      <c r="F12" s="44" t="s">
        <v>127</v>
      </c>
      <c r="G12" s="44" t="s">
        <v>128</v>
      </c>
      <c r="H12" s="44" t="s">
        <v>129</v>
      </c>
      <c r="I12" s="45" t="s">
        <v>73</v>
      </c>
      <c r="J12" s="48" t="s">
        <v>74</v>
      </c>
      <c r="K12" s="44" t="s">
        <v>75</v>
      </c>
      <c r="L12" s="44" t="s">
        <v>76</v>
      </c>
    </row>
    <row r="13" spans="1:12" x14ac:dyDescent="0.3">
      <c r="A13" s="46" t="s">
        <v>130</v>
      </c>
      <c r="B13" s="46" t="s">
        <v>31</v>
      </c>
      <c r="C13" s="46" t="s">
        <v>131</v>
      </c>
      <c r="D13" s="49" t="s">
        <v>68</v>
      </c>
      <c r="E13" s="49" t="s">
        <v>89</v>
      </c>
      <c r="F13" s="46" t="s">
        <v>132</v>
      </c>
      <c r="G13" s="46" t="s">
        <v>133</v>
      </c>
      <c r="H13" s="46" t="s">
        <v>134</v>
      </c>
      <c r="I13" s="45" t="s">
        <v>73</v>
      </c>
      <c r="J13" s="49" t="s">
        <v>74</v>
      </c>
      <c r="K13" s="46" t="s">
        <v>75</v>
      </c>
      <c r="L13" s="46" t="s">
        <v>76</v>
      </c>
    </row>
    <row r="14" spans="1:12" x14ac:dyDescent="0.3">
      <c r="A14" s="44" t="s">
        <v>135</v>
      </c>
      <c r="B14" s="44" t="s">
        <v>31</v>
      </c>
      <c r="C14" s="44" t="s">
        <v>136</v>
      </c>
      <c r="D14" s="48" t="s">
        <v>68</v>
      </c>
      <c r="E14" s="48" t="s">
        <v>89</v>
      </c>
      <c r="F14" s="44" t="s">
        <v>137</v>
      </c>
      <c r="G14" s="44" t="s">
        <v>138</v>
      </c>
      <c r="H14" s="44" t="s">
        <v>129</v>
      </c>
      <c r="I14" s="45" t="s">
        <v>73</v>
      </c>
      <c r="J14" s="48" t="s">
        <v>74</v>
      </c>
      <c r="K14" s="44" t="s">
        <v>75</v>
      </c>
      <c r="L14" s="44" t="s">
        <v>76</v>
      </c>
    </row>
    <row r="15" spans="1:12" x14ac:dyDescent="0.3">
      <c r="A15" s="46" t="s">
        <v>139</v>
      </c>
      <c r="B15" s="46" t="s">
        <v>31</v>
      </c>
      <c r="C15" s="46" t="s">
        <v>140</v>
      </c>
      <c r="D15" s="49" t="s">
        <v>88</v>
      </c>
      <c r="E15" s="49" t="s">
        <v>89</v>
      </c>
      <c r="F15" s="46" t="s">
        <v>141</v>
      </c>
      <c r="G15" s="46" t="s">
        <v>142</v>
      </c>
      <c r="H15" s="46" t="s">
        <v>102</v>
      </c>
      <c r="I15" s="45" t="s">
        <v>73</v>
      </c>
      <c r="J15" s="49" t="s">
        <v>74</v>
      </c>
      <c r="K15" s="46" t="s">
        <v>75</v>
      </c>
      <c r="L15" s="46" t="s">
        <v>76</v>
      </c>
    </row>
    <row r="16" spans="1:12" x14ac:dyDescent="0.3">
      <c r="A16" s="44" t="s">
        <v>143</v>
      </c>
      <c r="B16" s="44" t="s">
        <v>31</v>
      </c>
      <c r="C16" s="44" t="s">
        <v>144</v>
      </c>
      <c r="D16" s="48" t="s">
        <v>68</v>
      </c>
      <c r="E16" s="48" t="s">
        <v>89</v>
      </c>
      <c r="F16" s="44" t="s">
        <v>145</v>
      </c>
      <c r="G16" s="44" t="s">
        <v>146</v>
      </c>
      <c r="H16" s="44" t="s">
        <v>147</v>
      </c>
      <c r="I16" s="45" t="s">
        <v>73</v>
      </c>
      <c r="J16" s="48" t="s">
        <v>74</v>
      </c>
      <c r="K16" s="44" t="s">
        <v>75</v>
      </c>
      <c r="L16" s="44" t="s">
        <v>76</v>
      </c>
    </row>
    <row r="17" spans="1:12" x14ac:dyDescent="0.3">
      <c r="A17" s="46" t="s">
        <v>148</v>
      </c>
      <c r="B17" s="46" t="s">
        <v>31</v>
      </c>
      <c r="C17" s="46" t="s">
        <v>149</v>
      </c>
      <c r="D17" s="49" t="s">
        <v>68</v>
      </c>
      <c r="E17" s="49" t="s">
        <v>89</v>
      </c>
      <c r="F17" s="46" t="s">
        <v>150</v>
      </c>
      <c r="G17" s="46" t="s">
        <v>151</v>
      </c>
      <c r="H17" s="46" t="s">
        <v>152</v>
      </c>
      <c r="I17" s="45" t="s">
        <v>73</v>
      </c>
      <c r="J17" s="49" t="s">
        <v>74</v>
      </c>
      <c r="K17" s="46" t="s">
        <v>75</v>
      </c>
      <c r="L17" s="46" t="s">
        <v>76</v>
      </c>
    </row>
    <row r="18" spans="1:12" x14ac:dyDescent="0.3">
      <c r="A18" s="44" t="s">
        <v>153</v>
      </c>
      <c r="B18" s="44" t="s">
        <v>31</v>
      </c>
      <c r="C18" s="44" t="s">
        <v>154</v>
      </c>
      <c r="D18" s="48" t="s">
        <v>68</v>
      </c>
      <c r="E18" s="48" t="s">
        <v>89</v>
      </c>
      <c r="F18" s="44" t="s">
        <v>155</v>
      </c>
      <c r="G18" s="44" t="s">
        <v>156</v>
      </c>
      <c r="H18" s="44" t="s">
        <v>157</v>
      </c>
      <c r="I18" s="45" t="s">
        <v>73</v>
      </c>
      <c r="J18" s="48" t="s">
        <v>74</v>
      </c>
      <c r="K18" s="44" t="s">
        <v>75</v>
      </c>
      <c r="L18" s="44" t="s">
        <v>76</v>
      </c>
    </row>
    <row r="19" spans="1:12" x14ac:dyDescent="0.3">
      <c r="A19" s="46" t="s">
        <v>158</v>
      </c>
      <c r="B19" s="46" t="s">
        <v>31</v>
      </c>
      <c r="C19" s="46" t="s">
        <v>159</v>
      </c>
      <c r="D19" s="49" t="s">
        <v>68</v>
      </c>
      <c r="E19" s="49" t="s">
        <v>89</v>
      </c>
      <c r="F19" s="46" t="s">
        <v>160</v>
      </c>
      <c r="G19" s="46" t="s">
        <v>161</v>
      </c>
      <c r="H19" s="46" t="s">
        <v>162</v>
      </c>
      <c r="I19" s="45" t="s">
        <v>73</v>
      </c>
      <c r="J19" s="49" t="s">
        <v>74</v>
      </c>
      <c r="K19" s="46" t="s">
        <v>75</v>
      </c>
      <c r="L19" s="46" t="s">
        <v>76</v>
      </c>
    </row>
    <row r="20" spans="1:12" x14ac:dyDescent="0.3">
      <c r="A20" s="44" t="s">
        <v>163</v>
      </c>
      <c r="B20" s="44" t="s">
        <v>31</v>
      </c>
      <c r="C20" s="44" t="s">
        <v>164</v>
      </c>
      <c r="D20" s="48" t="s">
        <v>88</v>
      </c>
      <c r="E20" s="48" t="s">
        <v>89</v>
      </c>
      <c r="F20" s="44" t="s">
        <v>165</v>
      </c>
      <c r="G20" s="44" t="s">
        <v>166</v>
      </c>
      <c r="H20" s="44" t="s">
        <v>129</v>
      </c>
      <c r="I20" s="45" t="s">
        <v>73</v>
      </c>
      <c r="J20" s="48" t="s">
        <v>74</v>
      </c>
      <c r="K20" s="44" t="s">
        <v>75</v>
      </c>
      <c r="L20" s="44" t="s">
        <v>76</v>
      </c>
    </row>
    <row r="21" spans="1:12" x14ac:dyDescent="0.3">
      <c r="A21" s="46" t="s">
        <v>167</v>
      </c>
      <c r="B21" s="46" t="s">
        <v>31</v>
      </c>
      <c r="C21" s="46" t="s">
        <v>168</v>
      </c>
      <c r="D21" s="49" t="s">
        <v>68</v>
      </c>
      <c r="E21" s="49" t="s">
        <v>89</v>
      </c>
      <c r="F21" s="46" t="s">
        <v>169</v>
      </c>
      <c r="G21" s="46" t="s">
        <v>170</v>
      </c>
      <c r="H21" s="46" t="s">
        <v>171</v>
      </c>
      <c r="I21" s="47" t="s">
        <v>112</v>
      </c>
      <c r="J21" s="49" t="s">
        <v>74</v>
      </c>
      <c r="K21" s="46" t="s">
        <v>75</v>
      </c>
      <c r="L21" s="46" t="s">
        <v>172</v>
      </c>
    </row>
    <row r="22" spans="1:12" x14ac:dyDescent="0.3">
      <c r="A22" s="44" t="s">
        <v>173</v>
      </c>
      <c r="B22" s="44" t="s">
        <v>31</v>
      </c>
      <c r="C22" s="44" t="s">
        <v>174</v>
      </c>
      <c r="D22" s="48" t="s">
        <v>88</v>
      </c>
      <c r="E22" s="48" t="s">
        <v>89</v>
      </c>
      <c r="F22" s="44" t="s">
        <v>175</v>
      </c>
      <c r="G22" s="44" t="s">
        <v>176</v>
      </c>
      <c r="H22" s="44" t="s">
        <v>129</v>
      </c>
      <c r="I22" s="45" t="s">
        <v>73</v>
      </c>
      <c r="J22" s="48" t="s">
        <v>74</v>
      </c>
      <c r="K22" s="44" t="s">
        <v>75</v>
      </c>
      <c r="L22" s="44" t="s">
        <v>76</v>
      </c>
    </row>
    <row r="23" spans="1:12" x14ac:dyDescent="0.3">
      <c r="A23" s="46" t="s">
        <v>177</v>
      </c>
      <c r="B23" s="46" t="s">
        <v>33</v>
      </c>
      <c r="C23" s="46" t="s">
        <v>178</v>
      </c>
      <c r="D23" s="49" t="s">
        <v>68</v>
      </c>
      <c r="E23" s="49" t="s">
        <v>89</v>
      </c>
      <c r="F23" s="46" t="s">
        <v>179</v>
      </c>
      <c r="G23" s="46" t="s">
        <v>180</v>
      </c>
      <c r="H23" s="46" t="s">
        <v>181</v>
      </c>
      <c r="I23" s="45" t="s">
        <v>73</v>
      </c>
      <c r="J23" s="49" t="s">
        <v>182</v>
      </c>
      <c r="K23" s="46" t="s">
        <v>75</v>
      </c>
      <c r="L23" s="46" t="s">
        <v>76</v>
      </c>
    </row>
    <row r="24" spans="1:12" x14ac:dyDescent="0.3">
      <c r="A24" s="44" t="s">
        <v>183</v>
      </c>
      <c r="B24" s="44" t="s">
        <v>33</v>
      </c>
      <c r="C24" s="44" t="s">
        <v>184</v>
      </c>
      <c r="D24" s="48" t="s">
        <v>68</v>
      </c>
      <c r="E24" s="48" t="s">
        <v>89</v>
      </c>
      <c r="F24" s="44" t="s">
        <v>185</v>
      </c>
      <c r="G24" s="44" t="s">
        <v>186</v>
      </c>
      <c r="H24" s="44" t="s">
        <v>187</v>
      </c>
      <c r="I24" s="45" t="s">
        <v>73</v>
      </c>
      <c r="J24" s="48" t="s">
        <v>182</v>
      </c>
      <c r="K24" s="44" t="s">
        <v>75</v>
      </c>
      <c r="L24" s="44" t="s">
        <v>76</v>
      </c>
    </row>
    <row r="25" spans="1:12" x14ac:dyDescent="0.3">
      <c r="A25" s="46" t="s">
        <v>188</v>
      </c>
      <c r="B25" s="46" t="s">
        <v>33</v>
      </c>
      <c r="C25" s="46" t="s">
        <v>189</v>
      </c>
      <c r="D25" s="49" t="s">
        <v>68</v>
      </c>
      <c r="E25" s="49" t="s">
        <v>116</v>
      </c>
      <c r="F25" s="46" t="s">
        <v>190</v>
      </c>
      <c r="G25" s="46" t="s">
        <v>191</v>
      </c>
      <c r="H25" s="46" t="s">
        <v>187</v>
      </c>
      <c r="I25" s="45" t="s">
        <v>73</v>
      </c>
      <c r="J25" s="49" t="s">
        <v>182</v>
      </c>
      <c r="K25" s="46" t="s">
        <v>75</v>
      </c>
      <c r="L25" s="46" t="s">
        <v>76</v>
      </c>
    </row>
    <row r="26" spans="1:12" x14ac:dyDescent="0.3">
      <c r="A26" s="44" t="s">
        <v>192</v>
      </c>
      <c r="B26" s="44" t="s">
        <v>33</v>
      </c>
      <c r="C26" s="44" t="s">
        <v>193</v>
      </c>
      <c r="D26" s="48" t="s">
        <v>68</v>
      </c>
      <c r="E26" s="48" t="s">
        <v>89</v>
      </c>
      <c r="F26" s="44" t="s">
        <v>194</v>
      </c>
      <c r="G26" s="44" t="s">
        <v>195</v>
      </c>
      <c r="H26" s="44" t="s">
        <v>196</v>
      </c>
      <c r="I26" s="45" t="s">
        <v>73</v>
      </c>
      <c r="J26" s="48" t="s">
        <v>182</v>
      </c>
      <c r="K26" s="44" t="s">
        <v>75</v>
      </c>
      <c r="L26" s="44" t="s">
        <v>76</v>
      </c>
    </row>
    <row r="27" spans="1:12" x14ac:dyDescent="0.3">
      <c r="A27" s="46" t="s">
        <v>197</v>
      </c>
      <c r="B27" s="46" t="s">
        <v>33</v>
      </c>
      <c r="C27" s="46" t="s">
        <v>198</v>
      </c>
      <c r="D27" s="49" t="s">
        <v>68</v>
      </c>
      <c r="E27" s="49" t="s">
        <v>89</v>
      </c>
      <c r="F27" s="46" t="s">
        <v>199</v>
      </c>
      <c r="G27" s="46" t="s">
        <v>200</v>
      </c>
      <c r="H27" s="46" t="s">
        <v>201</v>
      </c>
      <c r="I27" s="47" t="s">
        <v>112</v>
      </c>
      <c r="J27" s="49" t="s">
        <v>182</v>
      </c>
      <c r="K27" s="46" t="s">
        <v>75</v>
      </c>
      <c r="L27" s="46" t="s">
        <v>202</v>
      </c>
    </row>
    <row r="28" spans="1:12" x14ac:dyDescent="0.3">
      <c r="A28" s="44" t="s">
        <v>203</v>
      </c>
      <c r="B28" s="44" t="s">
        <v>33</v>
      </c>
      <c r="C28" s="44" t="s">
        <v>204</v>
      </c>
      <c r="D28" s="48" t="s">
        <v>68</v>
      </c>
      <c r="E28" s="48" t="s">
        <v>89</v>
      </c>
      <c r="F28" s="44" t="s">
        <v>205</v>
      </c>
      <c r="G28" s="44" t="s">
        <v>206</v>
      </c>
      <c r="H28" s="44" t="s">
        <v>207</v>
      </c>
      <c r="I28" s="45" t="s">
        <v>73</v>
      </c>
      <c r="J28" s="48" t="s">
        <v>182</v>
      </c>
      <c r="K28" s="44" t="s">
        <v>75</v>
      </c>
      <c r="L28" s="44" t="s">
        <v>76</v>
      </c>
    </row>
    <row r="29" spans="1:12" x14ac:dyDescent="0.3">
      <c r="A29" s="46" t="s">
        <v>208</v>
      </c>
      <c r="B29" s="46" t="s">
        <v>33</v>
      </c>
      <c r="C29" s="46" t="s">
        <v>209</v>
      </c>
      <c r="D29" s="49" t="s">
        <v>68</v>
      </c>
      <c r="E29" s="49" t="s">
        <v>89</v>
      </c>
      <c r="F29" s="46" t="s">
        <v>210</v>
      </c>
      <c r="G29" s="46" t="s">
        <v>211</v>
      </c>
      <c r="H29" s="46" t="s">
        <v>212</v>
      </c>
      <c r="I29" s="45" t="s">
        <v>73</v>
      </c>
      <c r="J29" s="49" t="s">
        <v>182</v>
      </c>
      <c r="K29" s="46" t="s">
        <v>75</v>
      </c>
      <c r="L29" s="46" t="s">
        <v>76</v>
      </c>
    </row>
    <row r="30" spans="1:12" x14ac:dyDescent="0.3">
      <c r="A30" s="44" t="s">
        <v>213</v>
      </c>
      <c r="B30" s="44" t="s">
        <v>33</v>
      </c>
      <c r="C30" s="44" t="s">
        <v>214</v>
      </c>
      <c r="D30" s="48" t="s">
        <v>68</v>
      </c>
      <c r="E30" s="48" t="s">
        <v>89</v>
      </c>
      <c r="F30" s="44" t="s">
        <v>215</v>
      </c>
      <c r="G30" s="44" t="s">
        <v>216</v>
      </c>
      <c r="H30" s="44" t="s">
        <v>217</v>
      </c>
      <c r="I30" s="45" t="s">
        <v>73</v>
      </c>
      <c r="J30" s="48" t="s">
        <v>182</v>
      </c>
      <c r="K30" s="44" t="s">
        <v>75</v>
      </c>
      <c r="L30" s="44" t="s">
        <v>76</v>
      </c>
    </row>
    <row r="31" spans="1:12" x14ac:dyDescent="0.3">
      <c r="A31" s="46" t="s">
        <v>218</v>
      </c>
      <c r="B31" s="46" t="s">
        <v>33</v>
      </c>
      <c r="C31" s="46" t="s">
        <v>219</v>
      </c>
      <c r="D31" s="49" t="s">
        <v>68</v>
      </c>
      <c r="E31" s="49" t="s">
        <v>89</v>
      </c>
      <c r="F31" s="46" t="s">
        <v>220</v>
      </c>
      <c r="G31" s="46" t="s">
        <v>221</v>
      </c>
      <c r="H31" s="46" t="s">
        <v>222</v>
      </c>
      <c r="I31" s="45" t="s">
        <v>73</v>
      </c>
      <c r="J31" s="49" t="s">
        <v>182</v>
      </c>
      <c r="K31" s="46" t="s">
        <v>75</v>
      </c>
      <c r="L31" s="46" t="s">
        <v>76</v>
      </c>
    </row>
    <row r="32" spans="1:12" x14ac:dyDescent="0.3">
      <c r="A32" s="44" t="s">
        <v>223</v>
      </c>
      <c r="B32" s="44" t="s">
        <v>33</v>
      </c>
      <c r="C32" s="44" t="s">
        <v>224</v>
      </c>
      <c r="D32" s="48" t="s">
        <v>68</v>
      </c>
      <c r="E32" s="48" t="s">
        <v>89</v>
      </c>
      <c r="F32" s="44" t="s">
        <v>225</v>
      </c>
      <c r="G32" s="44" t="s">
        <v>226</v>
      </c>
      <c r="H32" s="44" t="s">
        <v>227</v>
      </c>
      <c r="I32" s="45" t="s">
        <v>73</v>
      </c>
      <c r="J32" s="48" t="s">
        <v>182</v>
      </c>
      <c r="K32" s="44" t="s">
        <v>75</v>
      </c>
      <c r="L32" s="44" t="s">
        <v>76</v>
      </c>
    </row>
    <row r="33" spans="1:12" x14ac:dyDescent="0.3">
      <c r="A33" s="46" t="s">
        <v>228</v>
      </c>
      <c r="B33" s="46" t="s">
        <v>33</v>
      </c>
      <c r="C33" s="46" t="s">
        <v>229</v>
      </c>
      <c r="D33" s="49" t="s">
        <v>88</v>
      </c>
      <c r="E33" s="49" t="s">
        <v>89</v>
      </c>
      <c r="F33" s="46" t="s">
        <v>230</v>
      </c>
      <c r="G33" s="46" t="s">
        <v>231</v>
      </c>
      <c r="H33" s="46" t="s">
        <v>81</v>
      </c>
      <c r="I33" s="45" t="s">
        <v>73</v>
      </c>
      <c r="J33" s="49" t="s">
        <v>182</v>
      </c>
      <c r="K33" s="46" t="s">
        <v>75</v>
      </c>
      <c r="L33" s="46" t="s">
        <v>76</v>
      </c>
    </row>
    <row r="34" spans="1:12" x14ac:dyDescent="0.3">
      <c r="A34" s="44" t="s">
        <v>232</v>
      </c>
      <c r="B34" s="44" t="s">
        <v>33</v>
      </c>
      <c r="C34" s="44" t="s">
        <v>233</v>
      </c>
      <c r="D34" s="48" t="s">
        <v>68</v>
      </c>
      <c r="E34" s="48" t="s">
        <v>89</v>
      </c>
      <c r="F34" s="44" t="s">
        <v>234</v>
      </c>
      <c r="G34" s="44" t="s">
        <v>235</v>
      </c>
      <c r="H34" s="44" t="s">
        <v>181</v>
      </c>
      <c r="I34" s="45" t="s">
        <v>73</v>
      </c>
      <c r="J34" s="48" t="s">
        <v>182</v>
      </c>
      <c r="K34" s="44" t="s">
        <v>75</v>
      </c>
      <c r="L34" s="44" t="s">
        <v>76</v>
      </c>
    </row>
    <row r="35" spans="1:12" x14ac:dyDescent="0.3">
      <c r="A35" s="46" t="s">
        <v>236</v>
      </c>
      <c r="B35" s="46" t="s">
        <v>35</v>
      </c>
      <c r="C35" s="46" t="s">
        <v>237</v>
      </c>
      <c r="D35" s="49" t="s">
        <v>68</v>
      </c>
      <c r="E35" s="49" t="s">
        <v>89</v>
      </c>
      <c r="F35" s="46" t="s">
        <v>238</v>
      </c>
      <c r="G35" s="46" t="s">
        <v>239</v>
      </c>
      <c r="H35" s="46" t="s">
        <v>134</v>
      </c>
      <c r="I35" s="45" t="s">
        <v>73</v>
      </c>
      <c r="J35" s="49" t="s">
        <v>240</v>
      </c>
      <c r="K35" s="46" t="s">
        <v>75</v>
      </c>
      <c r="L35" s="46" t="s">
        <v>76</v>
      </c>
    </row>
    <row r="36" spans="1:12" x14ac:dyDescent="0.3">
      <c r="A36" s="44" t="s">
        <v>241</v>
      </c>
      <c r="B36" s="44" t="s">
        <v>35</v>
      </c>
      <c r="C36" s="44" t="s">
        <v>242</v>
      </c>
      <c r="D36" s="48" t="s">
        <v>243</v>
      </c>
      <c r="E36" s="48" t="s">
        <v>89</v>
      </c>
      <c r="F36" s="44" t="s">
        <v>244</v>
      </c>
      <c r="G36" s="44" t="s">
        <v>245</v>
      </c>
      <c r="H36" s="44" t="s">
        <v>129</v>
      </c>
      <c r="I36" s="45" t="s">
        <v>73</v>
      </c>
      <c r="J36" s="48" t="s">
        <v>240</v>
      </c>
      <c r="K36" s="44" t="s">
        <v>75</v>
      </c>
      <c r="L36" s="44" t="s">
        <v>76</v>
      </c>
    </row>
    <row r="37" spans="1:12" x14ac:dyDescent="0.3">
      <c r="A37" s="46" t="s">
        <v>246</v>
      </c>
      <c r="B37" s="46" t="s">
        <v>35</v>
      </c>
      <c r="C37" s="46" t="s">
        <v>247</v>
      </c>
      <c r="D37" s="49" t="s">
        <v>68</v>
      </c>
      <c r="E37" s="49" t="s">
        <v>89</v>
      </c>
      <c r="F37" s="46" t="s">
        <v>248</v>
      </c>
      <c r="G37" s="46" t="s">
        <v>249</v>
      </c>
      <c r="H37" s="46" t="s">
        <v>102</v>
      </c>
      <c r="I37" s="45" t="s">
        <v>73</v>
      </c>
      <c r="J37" s="49" t="s">
        <v>240</v>
      </c>
      <c r="K37" s="46" t="s">
        <v>75</v>
      </c>
      <c r="L37" s="46" t="s">
        <v>76</v>
      </c>
    </row>
    <row r="38" spans="1:12" x14ac:dyDescent="0.3">
      <c r="A38" s="44" t="s">
        <v>250</v>
      </c>
      <c r="B38" s="44" t="s">
        <v>35</v>
      </c>
      <c r="C38" s="44" t="s">
        <v>251</v>
      </c>
      <c r="D38" s="48" t="s">
        <v>68</v>
      </c>
      <c r="E38" s="48" t="s">
        <v>89</v>
      </c>
      <c r="F38" s="44" t="s">
        <v>252</v>
      </c>
      <c r="G38" s="44" t="s">
        <v>253</v>
      </c>
      <c r="H38" s="44" t="s">
        <v>207</v>
      </c>
      <c r="I38" s="45" t="s">
        <v>73</v>
      </c>
      <c r="J38" s="48" t="s">
        <v>240</v>
      </c>
      <c r="K38" s="44" t="s">
        <v>75</v>
      </c>
      <c r="L38" s="44" t="s">
        <v>76</v>
      </c>
    </row>
    <row r="39" spans="1:12" x14ac:dyDescent="0.3">
      <c r="A39" s="46" t="s">
        <v>254</v>
      </c>
      <c r="B39" s="46" t="s">
        <v>35</v>
      </c>
      <c r="C39" s="46" t="s">
        <v>255</v>
      </c>
      <c r="D39" s="49" t="s">
        <v>243</v>
      </c>
      <c r="E39" s="49" t="s">
        <v>89</v>
      </c>
      <c r="F39" s="46" t="s">
        <v>256</v>
      </c>
      <c r="G39" s="46" t="s">
        <v>257</v>
      </c>
      <c r="H39" s="46" t="s">
        <v>258</v>
      </c>
      <c r="I39" s="47" t="s">
        <v>112</v>
      </c>
      <c r="J39" s="49" t="s">
        <v>240</v>
      </c>
      <c r="K39" s="46" t="s">
        <v>75</v>
      </c>
      <c r="L39" s="46" t="s">
        <v>259</v>
      </c>
    </row>
    <row r="40" spans="1:12" x14ac:dyDescent="0.3">
      <c r="A40" s="44" t="s">
        <v>260</v>
      </c>
      <c r="B40" s="44" t="s">
        <v>35</v>
      </c>
      <c r="C40" s="44" t="s">
        <v>261</v>
      </c>
      <c r="D40" s="48" t="s">
        <v>88</v>
      </c>
      <c r="E40" s="48" t="s">
        <v>89</v>
      </c>
      <c r="F40" s="44" t="s">
        <v>262</v>
      </c>
      <c r="G40" s="44" t="s">
        <v>263</v>
      </c>
      <c r="H40" s="44" t="s">
        <v>264</v>
      </c>
      <c r="I40" s="45" t="s">
        <v>73</v>
      </c>
      <c r="J40" s="48" t="s">
        <v>240</v>
      </c>
      <c r="K40" s="44" t="s">
        <v>75</v>
      </c>
      <c r="L40" s="44" t="s">
        <v>76</v>
      </c>
    </row>
    <row r="41" spans="1:12" x14ac:dyDescent="0.3">
      <c r="A41" s="46" t="s">
        <v>265</v>
      </c>
      <c r="B41" s="46" t="s">
        <v>35</v>
      </c>
      <c r="C41" s="46" t="s">
        <v>266</v>
      </c>
      <c r="D41" s="49" t="s">
        <v>68</v>
      </c>
      <c r="E41" s="49" t="s">
        <v>116</v>
      </c>
      <c r="F41" s="46" t="s">
        <v>267</v>
      </c>
      <c r="G41" s="46" t="s">
        <v>268</v>
      </c>
      <c r="H41" s="46" t="s">
        <v>187</v>
      </c>
      <c r="I41" s="45" t="s">
        <v>73</v>
      </c>
      <c r="J41" s="49" t="s">
        <v>240</v>
      </c>
      <c r="K41" s="46" t="s">
        <v>75</v>
      </c>
      <c r="L41" s="46" t="s">
        <v>76</v>
      </c>
    </row>
    <row r="42" spans="1:12" x14ac:dyDescent="0.3">
      <c r="A42" s="44" t="s">
        <v>269</v>
      </c>
      <c r="B42" s="44" t="s">
        <v>35</v>
      </c>
      <c r="C42" s="44" t="s">
        <v>270</v>
      </c>
      <c r="D42" s="48" t="s">
        <v>68</v>
      </c>
      <c r="E42" s="48" t="s">
        <v>89</v>
      </c>
      <c r="F42" s="44" t="s">
        <v>271</v>
      </c>
      <c r="G42" s="44" t="s">
        <v>272</v>
      </c>
      <c r="H42" s="44" t="s">
        <v>264</v>
      </c>
      <c r="I42" s="45" t="s">
        <v>73</v>
      </c>
      <c r="J42" s="48" t="s">
        <v>240</v>
      </c>
      <c r="K42" s="44" t="s">
        <v>75</v>
      </c>
      <c r="L42" s="44" t="s">
        <v>76</v>
      </c>
    </row>
    <row r="43" spans="1:12" x14ac:dyDescent="0.3">
      <c r="A43" s="46" t="s">
        <v>273</v>
      </c>
      <c r="B43" s="46" t="s">
        <v>37</v>
      </c>
      <c r="C43" s="46" t="s">
        <v>274</v>
      </c>
      <c r="D43" s="49" t="s">
        <v>243</v>
      </c>
      <c r="E43" s="49" t="s">
        <v>69</v>
      </c>
      <c r="F43" s="46" t="s">
        <v>275</v>
      </c>
      <c r="G43" s="46" t="s">
        <v>276</v>
      </c>
      <c r="H43" s="46" t="s">
        <v>264</v>
      </c>
      <c r="I43" s="45" t="s">
        <v>73</v>
      </c>
      <c r="J43" s="49" t="s">
        <v>240</v>
      </c>
      <c r="K43" s="46" t="s">
        <v>75</v>
      </c>
      <c r="L43" s="46" t="s">
        <v>76</v>
      </c>
    </row>
    <row r="44" spans="1:12" x14ac:dyDescent="0.3">
      <c r="A44" s="44" t="s">
        <v>277</v>
      </c>
      <c r="B44" s="44" t="s">
        <v>37</v>
      </c>
      <c r="C44" s="44" t="s">
        <v>278</v>
      </c>
      <c r="D44" s="48" t="s">
        <v>243</v>
      </c>
      <c r="E44" s="48" t="s">
        <v>69</v>
      </c>
      <c r="F44" s="44" t="s">
        <v>279</v>
      </c>
      <c r="G44" s="44" t="s">
        <v>280</v>
      </c>
      <c r="H44" s="44" t="s">
        <v>264</v>
      </c>
      <c r="I44" s="45" t="s">
        <v>73</v>
      </c>
      <c r="J44" s="48" t="s">
        <v>240</v>
      </c>
      <c r="K44" s="44" t="s">
        <v>75</v>
      </c>
      <c r="L44" s="44" t="s">
        <v>76</v>
      </c>
    </row>
    <row r="45" spans="1:12" x14ac:dyDescent="0.3">
      <c r="A45" s="46" t="s">
        <v>281</v>
      </c>
      <c r="B45" s="46" t="s">
        <v>37</v>
      </c>
      <c r="C45" s="46" t="s">
        <v>282</v>
      </c>
      <c r="D45" s="49" t="s">
        <v>68</v>
      </c>
      <c r="E45" s="49" t="s">
        <v>89</v>
      </c>
      <c r="F45" s="46" t="s">
        <v>283</v>
      </c>
      <c r="G45" s="46" t="s">
        <v>284</v>
      </c>
      <c r="H45" s="46" t="s">
        <v>285</v>
      </c>
      <c r="I45" s="45" t="s">
        <v>73</v>
      </c>
      <c r="J45" s="49" t="s">
        <v>240</v>
      </c>
      <c r="K45" s="46" t="s">
        <v>75</v>
      </c>
      <c r="L45" s="46" t="s">
        <v>76</v>
      </c>
    </row>
    <row r="46" spans="1:12" x14ac:dyDescent="0.3">
      <c r="A46" s="44" t="s">
        <v>286</v>
      </c>
      <c r="B46" s="44" t="s">
        <v>37</v>
      </c>
      <c r="C46" s="44" t="s">
        <v>287</v>
      </c>
      <c r="D46" s="48" t="s">
        <v>68</v>
      </c>
      <c r="E46" s="48" t="s">
        <v>69</v>
      </c>
      <c r="F46" s="44" t="s">
        <v>288</v>
      </c>
      <c r="G46" s="44" t="s">
        <v>289</v>
      </c>
      <c r="H46" s="44" t="s">
        <v>264</v>
      </c>
      <c r="I46" s="45" t="s">
        <v>73</v>
      </c>
      <c r="J46" s="48" t="s">
        <v>240</v>
      </c>
      <c r="K46" s="44" t="s">
        <v>75</v>
      </c>
      <c r="L46" s="44" t="s">
        <v>76</v>
      </c>
    </row>
    <row r="47" spans="1:12" x14ac:dyDescent="0.3">
      <c r="A47" s="46" t="s">
        <v>290</v>
      </c>
      <c r="B47" s="46" t="s">
        <v>37</v>
      </c>
      <c r="C47" s="46" t="s">
        <v>291</v>
      </c>
      <c r="D47" s="49" t="s">
        <v>68</v>
      </c>
      <c r="E47" s="49" t="s">
        <v>69</v>
      </c>
      <c r="F47" s="46" t="s">
        <v>292</v>
      </c>
      <c r="G47" s="46" t="s">
        <v>293</v>
      </c>
      <c r="H47" s="46" t="s">
        <v>264</v>
      </c>
      <c r="I47" s="45" t="s">
        <v>73</v>
      </c>
      <c r="J47" s="49" t="s">
        <v>240</v>
      </c>
      <c r="K47" s="46" t="s">
        <v>75</v>
      </c>
      <c r="L47" s="46" t="s">
        <v>76</v>
      </c>
    </row>
    <row r="48" spans="1:12" x14ac:dyDescent="0.3">
      <c r="A48" s="44" t="s">
        <v>294</v>
      </c>
      <c r="B48" s="44" t="s">
        <v>37</v>
      </c>
      <c r="C48" s="44" t="s">
        <v>295</v>
      </c>
      <c r="D48" s="48" t="s">
        <v>243</v>
      </c>
      <c r="E48" s="48" t="s">
        <v>69</v>
      </c>
      <c r="F48" s="44" t="s">
        <v>296</v>
      </c>
      <c r="G48" s="44" t="s">
        <v>297</v>
      </c>
      <c r="H48" s="44" t="s">
        <v>264</v>
      </c>
      <c r="I48" s="45" t="s">
        <v>73</v>
      </c>
      <c r="J48" s="48" t="s">
        <v>240</v>
      </c>
      <c r="K48" s="44" t="s">
        <v>75</v>
      </c>
      <c r="L48" s="44" t="s">
        <v>76</v>
      </c>
    </row>
    <row r="49" spans="1:12" x14ac:dyDescent="0.3">
      <c r="A49" s="46" t="s">
        <v>298</v>
      </c>
      <c r="B49" s="46" t="s">
        <v>37</v>
      </c>
      <c r="C49" s="46" t="s">
        <v>299</v>
      </c>
      <c r="D49" s="49" t="s">
        <v>68</v>
      </c>
      <c r="E49" s="49" t="s">
        <v>89</v>
      </c>
      <c r="F49" s="46" t="s">
        <v>300</v>
      </c>
      <c r="G49" s="46" t="s">
        <v>301</v>
      </c>
      <c r="H49" s="46" t="s">
        <v>302</v>
      </c>
      <c r="I49" s="47" t="s">
        <v>112</v>
      </c>
      <c r="J49" s="49" t="s">
        <v>240</v>
      </c>
      <c r="K49" s="46" t="s">
        <v>75</v>
      </c>
      <c r="L49" s="46" t="s">
        <v>303</v>
      </c>
    </row>
    <row r="50" spans="1:12" x14ac:dyDescent="0.3">
      <c r="A50" s="44" t="s">
        <v>304</v>
      </c>
      <c r="B50" s="44" t="s">
        <v>37</v>
      </c>
      <c r="C50" s="44" t="s">
        <v>305</v>
      </c>
      <c r="D50" s="48" t="s">
        <v>68</v>
      </c>
      <c r="E50" s="48" t="s">
        <v>69</v>
      </c>
      <c r="F50" s="44" t="s">
        <v>306</v>
      </c>
      <c r="G50" s="44" t="s">
        <v>307</v>
      </c>
      <c r="H50" s="44" t="s">
        <v>264</v>
      </c>
      <c r="I50" s="45" t="s">
        <v>73</v>
      </c>
      <c r="J50" s="48" t="s">
        <v>240</v>
      </c>
      <c r="K50" s="44" t="s">
        <v>75</v>
      </c>
      <c r="L50" s="44" t="s">
        <v>76</v>
      </c>
    </row>
    <row r="51" spans="1:12" x14ac:dyDescent="0.3">
      <c r="A51" s="46" t="s">
        <v>308</v>
      </c>
      <c r="B51" s="46" t="s">
        <v>37</v>
      </c>
      <c r="C51" s="46" t="s">
        <v>309</v>
      </c>
      <c r="D51" s="49" t="s">
        <v>243</v>
      </c>
      <c r="E51" s="49" t="s">
        <v>89</v>
      </c>
      <c r="F51" s="46" t="s">
        <v>310</v>
      </c>
      <c r="G51" s="46" t="s">
        <v>311</v>
      </c>
      <c r="H51" s="46" t="s">
        <v>312</v>
      </c>
      <c r="I51" s="45" t="s">
        <v>73</v>
      </c>
      <c r="J51" s="49" t="s">
        <v>240</v>
      </c>
      <c r="K51" s="46" t="s">
        <v>75</v>
      </c>
      <c r="L51" s="46" t="s">
        <v>76</v>
      </c>
    </row>
    <row r="52" spans="1:12" x14ac:dyDescent="0.3">
      <c r="A52" s="44" t="s">
        <v>313</v>
      </c>
      <c r="B52" s="44" t="s">
        <v>37</v>
      </c>
      <c r="C52" s="44" t="s">
        <v>314</v>
      </c>
      <c r="D52" s="48" t="s">
        <v>68</v>
      </c>
      <c r="E52" s="48" t="s">
        <v>116</v>
      </c>
      <c r="F52" s="44" t="s">
        <v>315</v>
      </c>
      <c r="G52" s="44" t="s">
        <v>316</v>
      </c>
      <c r="H52" s="44" t="s">
        <v>187</v>
      </c>
      <c r="I52" s="45" t="s">
        <v>73</v>
      </c>
      <c r="J52" s="48" t="s">
        <v>240</v>
      </c>
      <c r="K52" s="44" t="s">
        <v>75</v>
      </c>
      <c r="L52" s="44" t="s">
        <v>76</v>
      </c>
    </row>
    <row r="53" spans="1:12" x14ac:dyDescent="0.3">
      <c r="A53" s="46" t="s">
        <v>317</v>
      </c>
      <c r="B53" s="46" t="s">
        <v>37</v>
      </c>
      <c r="C53" s="46" t="s">
        <v>318</v>
      </c>
      <c r="D53" s="49" t="s">
        <v>68</v>
      </c>
      <c r="E53" s="49" t="s">
        <v>89</v>
      </c>
      <c r="F53" s="46" t="s">
        <v>319</v>
      </c>
      <c r="G53" s="46" t="s">
        <v>320</v>
      </c>
      <c r="H53" s="46" t="s">
        <v>207</v>
      </c>
      <c r="I53" s="45" t="s">
        <v>73</v>
      </c>
      <c r="J53" s="49" t="s">
        <v>240</v>
      </c>
      <c r="K53" s="46" t="s">
        <v>75</v>
      </c>
      <c r="L53" s="46" t="s">
        <v>76</v>
      </c>
    </row>
    <row r="54" spans="1:12" x14ac:dyDescent="0.3">
      <c r="A54" s="44" t="s">
        <v>321</v>
      </c>
      <c r="B54" s="44" t="s">
        <v>37</v>
      </c>
      <c r="C54" s="44" t="s">
        <v>322</v>
      </c>
      <c r="D54" s="48" t="s">
        <v>88</v>
      </c>
      <c r="E54" s="48" t="s">
        <v>89</v>
      </c>
      <c r="F54" s="44" t="s">
        <v>323</v>
      </c>
      <c r="G54" s="44" t="s">
        <v>324</v>
      </c>
      <c r="H54" s="44" t="s">
        <v>325</v>
      </c>
      <c r="I54" s="45" t="s">
        <v>73</v>
      </c>
      <c r="J54" s="48" t="s">
        <v>240</v>
      </c>
      <c r="K54" s="44" t="s">
        <v>75</v>
      </c>
      <c r="L54" s="44" t="s">
        <v>76</v>
      </c>
    </row>
    <row r="55" spans="1:12" x14ac:dyDescent="0.3">
      <c r="A55" s="46" t="s">
        <v>326</v>
      </c>
      <c r="B55" s="46" t="s">
        <v>39</v>
      </c>
      <c r="C55" s="46" t="s">
        <v>327</v>
      </c>
      <c r="D55" s="49" t="s">
        <v>68</v>
      </c>
      <c r="E55" s="49" t="s">
        <v>89</v>
      </c>
      <c r="F55" s="46" t="s">
        <v>328</v>
      </c>
      <c r="G55" s="46" t="s">
        <v>329</v>
      </c>
      <c r="H55" s="46" t="s">
        <v>330</v>
      </c>
      <c r="I55" s="45" t="s">
        <v>73</v>
      </c>
      <c r="J55" s="49" t="s">
        <v>331</v>
      </c>
      <c r="K55" s="46" t="s">
        <v>75</v>
      </c>
      <c r="L55" s="46" t="s">
        <v>76</v>
      </c>
    </row>
    <row r="56" spans="1:12" x14ac:dyDescent="0.3">
      <c r="A56" s="44" t="s">
        <v>332</v>
      </c>
      <c r="B56" s="44" t="s">
        <v>39</v>
      </c>
      <c r="C56" s="44" t="s">
        <v>333</v>
      </c>
      <c r="D56" s="48" t="s">
        <v>243</v>
      </c>
      <c r="E56" s="48" t="s">
        <v>89</v>
      </c>
      <c r="F56" s="44" t="s">
        <v>334</v>
      </c>
      <c r="G56" s="44" t="s">
        <v>245</v>
      </c>
      <c r="H56" s="44" t="s">
        <v>129</v>
      </c>
      <c r="I56" s="45" t="s">
        <v>73</v>
      </c>
      <c r="J56" s="48" t="s">
        <v>331</v>
      </c>
      <c r="K56" s="44" t="s">
        <v>75</v>
      </c>
      <c r="L56" s="44" t="s">
        <v>76</v>
      </c>
    </row>
    <row r="57" spans="1:12" x14ac:dyDescent="0.3">
      <c r="A57" s="46" t="s">
        <v>335</v>
      </c>
      <c r="B57" s="46" t="s">
        <v>39</v>
      </c>
      <c r="C57" s="46" t="s">
        <v>336</v>
      </c>
      <c r="D57" s="49" t="s">
        <v>88</v>
      </c>
      <c r="E57" s="49" t="s">
        <v>89</v>
      </c>
      <c r="F57" s="46" t="s">
        <v>337</v>
      </c>
      <c r="G57" s="46" t="s">
        <v>338</v>
      </c>
      <c r="H57" s="46" t="s">
        <v>102</v>
      </c>
      <c r="I57" s="45" t="s">
        <v>73</v>
      </c>
      <c r="J57" s="49" t="s">
        <v>331</v>
      </c>
      <c r="K57" s="46" t="s">
        <v>75</v>
      </c>
      <c r="L57" s="46" t="s">
        <v>76</v>
      </c>
    </row>
    <row r="58" spans="1:12" x14ac:dyDescent="0.3">
      <c r="A58" s="44" t="s">
        <v>339</v>
      </c>
      <c r="B58" s="44" t="s">
        <v>39</v>
      </c>
      <c r="C58" s="44" t="s">
        <v>340</v>
      </c>
      <c r="D58" s="48" t="s">
        <v>68</v>
      </c>
      <c r="E58" s="48" t="s">
        <v>89</v>
      </c>
      <c r="F58" s="44" t="s">
        <v>341</v>
      </c>
      <c r="G58" s="44" t="s">
        <v>342</v>
      </c>
      <c r="H58" s="44" t="s">
        <v>343</v>
      </c>
      <c r="I58" s="47" t="s">
        <v>112</v>
      </c>
      <c r="J58" s="48" t="s">
        <v>331</v>
      </c>
      <c r="K58" s="44" t="s">
        <v>75</v>
      </c>
      <c r="L58" s="44" t="s">
        <v>344</v>
      </c>
    </row>
    <row r="59" spans="1:12" x14ac:dyDescent="0.3">
      <c r="A59" s="46" t="s">
        <v>345</v>
      </c>
      <c r="B59" s="46" t="s">
        <v>39</v>
      </c>
      <c r="C59" s="46" t="s">
        <v>346</v>
      </c>
      <c r="D59" s="49" t="s">
        <v>68</v>
      </c>
      <c r="E59" s="49" t="s">
        <v>89</v>
      </c>
      <c r="F59" s="46" t="s">
        <v>347</v>
      </c>
      <c r="G59" s="46" t="s">
        <v>348</v>
      </c>
      <c r="H59" s="46" t="s">
        <v>207</v>
      </c>
      <c r="I59" s="45" t="s">
        <v>73</v>
      </c>
      <c r="J59" s="49" t="s">
        <v>331</v>
      </c>
      <c r="K59" s="46" t="s">
        <v>75</v>
      </c>
      <c r="L59" s="46" t="s">
        <v>76</v>
      </c>
    </row>
    <row r="60" spans="1:12" x14ac:dyDescent="0.3">
      <c r="A60" s="44" t="s">
        <v>349</v>
      </c>
      <c r="B60" s="44" t="s">
        <v>39</v>
      </c>
      <c r="C60" s="44" t="s">
        <v>350</v>
      </c>
      <c r="D60" s="48" t="s">
        <v>68</v>
      </c>
      <c r="E60" s="48" t="s">
        <v>89</v>
      </c>
      <c r="F60" s="44" t="s">
        <v>351</v>
      </c>
      <c r="G60" s="44" t="s">
        <v>352</v>
      </c>
      <c r="H60" s="44" t="s">
        <v>264</v>
      </c>
      <c r="I60" s="45" t="s">
        <v>73</v>
      </c>
      <c r="J60" s="48" t="s">
        <v>331</v>
      </c>
      <c r="K60" s="44" t="s">
        <v>75</v>
      </c>
      <c r="L60" s="44" t="s">
        <v>76</v>
      </c>
    </row>
    <row r="61" spans="1:12" x14ac:dyDescent="0.3">
      <c r="A61" s="46" t="s">
        <v>353</v>
      </c>
      <c r="B61" s="46" t="s">
        <v>39</v>
      </c>
      <c r="C61" s="46" t="s">
        <v>354</v>
      </c>
      <c r="D61" s="49" t="s">
        <v>68</v>
      </c>
      <c r="E61" s="49" t="s">
        <v>89</v>
      </c>
      <c r="F61" s="46" t="s">
        <v>355</v>
      </c>
      <c r="G61" s="46" t="s">
        <v>356</v>
      </c>
      <c r="H61" s="46" t="s">
        <v>325</v>
      </c>
      <c r="I61" s="45" t="s">
        <v>73</v>
      </c>
      <c r="J61" s="49" t="s">
        <v>331</v>
      </c>
      <c r="K61" s="46" t="s">
        <v>75</v>
      </c>
      <c r="L61" s="46" t="s">
        <v>76</v>
      </c>
    </row>
    <row r="62" spans="1:12" x14ac:dyDescent="0.3">
      <c r="A62" s="44" t="s">
        <v>357</v>
      </c>
      <c r="B62" s="44" t="s">
        <v>39</v>
      </c>
      <c r="C62" s="44" t="s">
        <v>358</v>
      </c>
      <c r="D62" s="48" t="s">
        <v>68</v>
      </c>
      <c r="E62" s="48" t="s">
        <v>89</v>
      </c>
      <c r="F62" s="44" t="s">
        <v>359</v>
      </c>
      <c r="G62" s="44" t="s">
        <v>360</v>
      </c>
      <c r="H62" s="44" t="s">
        <v>264</v>
      </c>
      <c r="I62" s="45" t="s">
        <v>73</v>
      </c>
      <c r="J62" s="48" t="s">
        <v>331</v>
      </c>
      <c r="K62" s="44" t="s">
        <v>75</v>
      </c>
      <c r="L62" s="44" t="s">
        <v>76</v>
      </c>
    </row>
    <row r="63" spans="1:12" x14ac:dyDescent="0.3">
      <c r="A63" s="46" t="s">
        <v>361</v>
      </c>
      <c r="B63" s="46" t="s">
        <v>39</v>
      </c>
      <c r="C63" s="46" t="s">
        <v>362</v>
      </c>
      <c r="D63" s="49" t="s">
        <v>68</v>
      </c>
      <c r="E63" s="49" t="s">
        <v>89</v>
      </c>
      <c r="F63" s="46" t="s">
        <v>363</v>
      </c>
      <c r="G63" s="46" t="s">
        <v>364</v>
      </c>
      <c r="H63" s="46" t="s">
        <v>264</v>
      </c>
      <c r="I63" s="45" t="s">
        <v>73</v>
      </c>
      <c r="J63" s="49" t="s">
        <v>331</v>
      </c>
      <c r="K63" s="46" t="s">
        <v>75</v>
      </c>
      <c r="L63" s="46" t="s">
        <v>76</v>
      </c>
    </row>
    <row r="64" spans="1:12" x14ac:dyDescent="0.3">
      <c r="A64" s="44" t="s">
        <v>365</v>
      </c>
      <c r="B64" s="44" t="s">
        <v>39</v>
      </c>
      <c r="C64" s="44" t="s">
        <v>366</v>
      </c>
      <c r="D64" s="48" t="s">
        <v>68</v>
      </c>
      <c r="E64" s="48" t="s">
        <v>116</v>
      </c>
      <c r="F64" s="44" t="s">
        <v>367</v>
      </c>
      <c r="G64" s="44" t="s">
        <v>368</v>
      </c>
      <c r="H64" s="44" t="s">
        <v>187</v>
      </c>
      <c r="I64" s="45" t="s">
        <v>73</v>
      </c>
      <c r="J64" s="48" t="s">
        <v>331</v>
      </c>
      <c r="K64" s="44" t="s">
        <v>75</v>
      </c>
      <c r="L64" s="44" t="s">
        <v>76</v>
      </c>
    </row>
    <row r="65" spans="1:12" x14ac:dyDescent="0.3">
      <c r="A65" s="46" t="s">
        <v>369</v>
      </c>
      <c r="B65" s="46" t="s">
        <v>39</v>
      </c>
      <c r="C65" s="46" t="s">
        <v>370</v>
      </c>
      <c r="D65" s="49" t="s">
        <v>68</v>
      </c>
      <c r="E65" s="49" t="s">
        <v>89</v>
      </c>
      <c r="F65" s="46" t="s">
        <v>371</v>
      </c>
      <c r="G65" s="46" t="s">
        <v>372</v>
      </c>
      <c r="H65" s="46" t="s">
        <v>373</v>
      </c>
      <c r="I65" s="47" t="s">
        <v>112</v>
      </c>
      <c r="J65" s="49" t="s">
        <v>331</v>
      </c>
      <c r="K65" s="46" t="s">
        <v>75</v>
      </c>
      <c r="L65" s="46" t="s">
        <v>374</v>
      </c>
    </row>
    <row r="66" spans="1:12" x14ac:dyDescent="0.3">
      <c r="A66" s="44" t="s">
        <v>375</v>
      </c>
      <c r="B66" s="44" t="s">
        <v>39</v>
      </c>
      <c r="C66" s="44" t="s">
        <v>376</v>
      </c>
      <c r="D66" s="48" t="s">
        <v>68</v>
      </c>
      <c r="E66" s="48" t="s">
        <v>89</v>
      </c>
      <c r="F66" s="44" t="s">
        <v>377</v>
      </c>
      <c r="G66" s="44" t="s">
        <v>378</v>
      </c>
      <c r="H66" s="44" t="s">
        <v>181</v>
      </c>
      <c r="I66" s="45" t="s">
        <v>73</v>
      </c>
      <c r="J66" s="48" t="s">
        <v>331</v>
      </c>
      <c r="K66" s="44" t="s">
        <v>75</v>
      </c>
      <c r="L66" s="44" t="s">
        <v>76</v>
      </c>
    </row>
    <row r="67" spans="1:12" x14ac:dyDescent="0.3">
      <c r="A67" s="46" t="s">
        <v>379</v>
      </c>
      <c r="B67" s="46" t="s">
        <v>41</v>
      </c>
      <c r="C67" s="46" t="s">
        <v>380</v>
      </c>
      <c r="D67" s="49" t="s">
        <v>68</v>
      </c>
      <c r="E67" s="49" t="s">
        <v>116</v>
      </c>
      <c r="F67" s="46" t="s">
        <v>381</v>
      </c>
      <c r="G67" s="46" t="s">
        <v>382</v>
      </c>
      <c r="H67" s="46" t="s">
        <v>264</v>
      </c>
      <c r="I67" s="45" t="s">
        <v>73</v>
      </c>
      <c r="J67" s="49" t="s">
        <v>383</v>
      </c>
      <c r="K67" s="46" t="s">
        <v>75</v>
      </c>
      <c r="L67" s="46" t="s">
        <v>76</v>
      </c>
    </row>
    <row r="68" spans="1:12" x14ac:dyDescent="0.3">
      <c r="A68" s="44" t="s">
        <v>384</v>
      </c>
      <c r="B68" s="44" t="s">
        <v>41</v>
      </c>
      <c r="C68" s="44" t="s">
        <v>385</v>
      </c>
      <c r="D68" s="48" t="s">
        <v>88</v>
      </c>
      <c r="E68" s="48" t="s">
        <v>89</v>
      </c>
      <c r="F68" s="44" t="s">
        <v>386</v>
      </c>
      <c r="G68" s="44" t="s">
        <v>387</v>
      </c>
      <c r="H68" s="44" t="s">
        <v>388</v>
      </c>
      <c r="I68" s="45" t="s">
        <v>73</v>
      </c>
      <c r="J68" s="48" t="s">
        <v>383</v>
      </c>
      <c r="K68" s="44" t="s">
        <v>75</v>
      </c>
      <c r="L68" s="44" t="s">
        <v>76</v>
      </c>
    </row>
    <row r="69" spans="1:12" x14ac:dyDescent="0.3">
      <c r="A69" s="46" t="s">
        <v>389</v>
      </c>
      <c r="B69" s="46" t="s">
        <v>41</v>
      </c>
      <c r="C69" s="46" t="s">
        <v>390</v>
      </c>
      <c r="D69" s="49" t="s">
        <v>68</v>
      </c>
      <c r="E69" s="49" t="s">
        <v>89</v>
      </c>
      <c r="F69" s="46" t="s">
        <v>391</v>
      </c>
      <c r="G69" s="46" t="s">
        <v>392</v>
      </c>
      <c r="H69" s="46" t="s">
        <v>393</v>
      </c>
      <c r="I69" s="47" t="s">
        <v>112</v>
      </c>
      <c r="J69" s="49" t="s">
        <v>383</v>
      </c>
      <c r="K69" s="46" t="s">
        <v>75</v>
      </c>
      <c r="L69" s="46" t="s">
        <v>394</v>
      </c>
    </row>
    <row r="70" spans="1:12" x14ac:dyDescent="0.3">
      <c r="A70" s="44" t="s">
        <v>395</v>
      </c>
      <c r="B70" s="44" t="s">
        <v>41</v>
      </c>
      <c r="C70" s="44" t="s">
        <v>396</v>
      </c>
      <c r="D70" s="48" t="s">
        <v>68</v>
      </c>
      <c r="E70" s="48" t="s">
        <v>116</v>
      </c>
      <c r="F70" s="44" t="s">
        <v>397</v>
      </c>
      <c r="G70" s="44" t="s">
        <v>398</v>
      </c>
      <c r="H70" s="44" t="s">
        <v>264</v>
      </c>
      <c r="I70" s="45" t="s">
        <v>73</v>
      </c>
      <c r="J70" s="48" t="s">
        <v>383</v>
      </c>
      <c r="K70" s="44" t="s">
        <v>75</v>
      </c>
      <c r="L70" s="44" t="s">
        <v>76</v>
      </c>
    </row>
    <row r="71" spans="1:12" x14ac:dyDescent="0.3">
      <c r="A71" s="46" t="s">
        <v>399</v>
      </c>
      <c r="B71" s="46" t="s">
        <v>41</v>
      </c>
      <c r="C71" s="46" t="s">
        <v>400</v>
      </c>
      <c r="D71" s="49" t="s">
        <v>68</v>
      </c>
      <c r="E71" s="49" t="s">
        <v>116</v>
      </c>
      <c r="F71" s="46" t="s">
        <v>401</v>
      </c>
      <c r="G71" s="46" t="s">
        <v>402</v>
      </c>
      <c r="H71" s="46" t="s">
        <v>264</v>
      </c>
      <c r="I71" s="45" t="s">
        <v>73</v>
      </c>
      <c r="J71" s="49" t="s">
        <v>383</v>
      </c>
      <c r="K71" s="46" t="s">
        <v>75</v>
      </c>
      <c r="L71" s="46" t="s">
        <v>76</v>
      </c>
    </row>
    <row r="72" spans="1:12" x14ac:dyDescent="0.3">
      <c r="A72" s="44" t="s">
        <v>403</v>
      </c>
      <c r="B72" s="44" t="s">
        <v>41</v>
      </c>
      <c r="C72" s="44" t="s">
        <v>404</v>
      </c>
      <c r="D72" s="48" t="s">
        <v>68</v>
      </c>
      <c r="E72" s="48" t="s">
        <v>89</v>
      </c>
      <c r="F72" s="44" t="s">
        <v>405</v>
      </c>
      <c r="G72" s="44" t="s">
        <v>406</v>
      </c>
      <c r="H72" s="44" t="s">
        <v>325</v>
      </c>
      <c r="I72" s="45" t="s">
        <v>73</v>
      </c>
      <c r="J72" s="48" t="s">
        <v>383</v>
      </c>
      <c r="K72" s="44" t="s">
        <v>75</v>
      </c>
      <c r="L72" s="44" t="s">
        <v>76</v>
      </c>
    </row>
    <row r="73" spans="1:12" x14ac:dyDescent="0.3">
      <c r="A73" s="46" t="s">
        <v>407</v>
      </c>
      <c r="B73" s="46" t="s">
        <v>41</v>
      </c>
      <c r="C73" s="46" t="s">
        <v>408</v>
      </c>
      <c r="D73" s="49" t="s">
        <v>68</v>
      </c>
      <c r="E73" s="49" t="s">
        <v>116</v>
      </c>
      <c r="F73" s="46" t="s">
        <v>409</v>
      </c>
      <c r="G73" s="46" t="s">
        <v>410</v>
      </c>
      <c r="H73" s="46" t="s">
        <v>187</v>
      </c>
      <c r="I73" s="45" t="s">
        <v>73</v>
      </c>
      <c r="J73" s="49" t="s">
        <v>383</v>
      </c>
      <c r="K73" s="46" t="s">
        <v>75</v>
      </c>
      <c r="L73" s="46" t="s">
        <v>76</v>
      </c>
    </row>
    <row r="74" spans="1:12" x14ac:dyDescent="0.3">
      <c r="A74" s="44" t="s">
        <v>411</v>
      </c>
      <c r="B74" s="44" t="s">
        <v>41</v>
      </c>
      <c r="C74" s="44" t="s">
        <v>412</v>
      </c>
      <c r="D74" s="48" t="s">
        <v>68</v>
      </c>
      <c r="E74" s="48" t="s">
        <v>89</v>
      </c>
      <c r="F74" s="44" t="s">
        <v>413</v>
      </c>
      <c r="G74" s="44" t="s">
        <v>414</v>
      </c>
      <c r="H74" s="44" t="s">
        <v>264</v>
      </c>
      <c r="I74" s="45" t="s">
        <v>73</v>
      </c>
      <c r="J74" s="48" t="s">
        <v>383</v>
      </c>
      <c r="K74" s="44" t="s">
        <v>75</v>
      </c>
      <c r="L74" s="44" t="s">
        <v>76</v>
      </c>
    </row>
    <row r="75" spans="1:12" x14ac:dyDescent="0.3">
      <c r="A75" s="46" t="s">
        <v>415</v>
      </c>
      <c r="B75" s="46" t="s">
        <v>43</v>
      </c>
      <c r="C75" s="46" t="s">
        <v>416</v>
      </c>
      <c r="D75" s="49" t="s">
        <v>88</v>
      </c>
      <c r="E75" s="49" t="s">
        <v>69</v>
      </c>
      <c r="F75" s="46" t="s">
        <v>417</v>
      </c>
      <c r="G75" s="46" t="s">
        <v>418</v>
      </c>
      <c r="H75" s="46" t="s">
        <v>312</v>
      </c>
      <c r="I75" s="45" t="s">
        <v>73</v>
      </c>
      <c r="J75" s="49" t="s">
        <v>419</v>
      </c>
      <c r="K75" s="46" t="s">
        <v>75</v>
      </c>
      <c r="L75" s="46" t="s">
        <v>76</v>
      </c>
    </row>
    <row r="76" spans="1:12" x14ac:dyDescent="0.3">
      <c r="A76" s="44" t="s">
        <v>420</v>
      </c>
      <c r="B76" s="44" t="s">
        <v>43</v>
      </c>
      <c r="C76" s="44" t="s">
        <v>421</v>
      </c>
      <c r="D76" s="48" t="s">
        <v>68</v>
      </c>
      <c r="E76" s="48" t="s">
        <v>69</v>
      </c>
      <c r="F76" s="44" t="s">
        <v>422</v>
      </c>
      <c r="G76" s="44" t="s">
        <v>423</v>
      </c>
      <c r="H76" s="44" t="s">
        <v>312</v>
      </c>
      <c r="I76" s="45" t="s">
        <v>73</v>
      </c>
      <c r="J76" s="48" t="s">
        <v>419</v>
      </c>
      <c r="K76" s="44" t="s">
        <v>75</v>
      </c>
      <c r="L76" s="44" t="s">
        <v>76</v>
      </c>
    </row>
    <row r="77" spans="1:12" x14ac:dyDescent="0.3">
      <c r="A77" s="46" t="s">
        <v>424</v>
      </c>
      <c r="B77" s="46" t="s">
        <v>43</v>
      </c>
      <c r="C77" s="46" t="s">
        <v>425</v>
      </c>
      <c r="D77" s="49" t="s">
        <v>68</v>
      </c>
      <c r="E77" s="49" t="s">
        <v>89</v>
      </c>
      <c r="F77" s="46" t="s">
        <v>426</v>
      </c>
      <c r="G77" s="46" t="s">
        <v>427</v>
      </c>
      <c r="H77" s="46" t="s">
        <v>312</v>
      </c>
      <c r="I77" s="45" t="s">
        <v>73</v>
      </c>
      <c r="J77" s="49" t="s">
        <v>419</v>
      </c>
      <c r="K77" s="46" t="s">
        <v>75</v>
      </c>
      <c r="L77" s="46" t="s">
        <v>76</v>
      </c>
    </row>
    <row r="78" spans="1:12" x14ac:dyDescent="0.3">
      <c r="A78" s="44" t="s">
        <v>428</v>
      </c>
      <c r="B78" s="44" t="s">
        <v>43</v>
      </c>
      <c r="C78" s="44" t="s">
        <v>429</v>
      </c>
      <c r="D78" s="48" t="s">
        <v>68</v>
      </c>
      <c r="E78" s="48" t="s">
        <v>69</v>
      </c>
      <c r="F78" s="44" t="s">
        <v>430</v>
      </c>
      <c r="G78" s="44" t="s">
        <v>431</v>
      </c>
      <c r="H78" s="44" t="s">
        <v>432</v>
      </c>
      <c r="I78" s="47" t="s">
        <v>112</v>
      </c>
      <c r="J78" s="48" t="s">
        <v>419</v>
      </c>
      <c r="K78" s="44" t="s">
        <v>75</v>
      </c>
      <c r="L78" s="44" t="s">
        <v>433</v>
      </c>
    </row>
    <row r="79" spans="1:12" x14ac:dyDescent="0.3">
      <c r="A79" s="46" t="s">
        <v>434</v>
      </c>
      <c r="B79" s="46" t="s">
        <v>43</v>
      </c>
      <c r="C79" s="46" t="s">
        <v>435</v>
      </c>
      <c r="D79" s="49" t="s">
        <v>68</v>
      </c>
      <c r="E79" s="49" t="s">
        <v>89</v>
      </c>
      <c r="F79" s="46" t="s">
        <v>436</v>
      </c>
      <c r="G79" s="46" t="s">
        <v>437</v>
      </c>
      <c r="H79" s="46" t="s">
        <v>437</v>
      </c>
      <c r="I79" s="45" t="s">
        <v>73</v>
      </c>
      <c r="J79" s="49" t="s">
        <v>419</v>
      </c>
      <c r="K79" s="46" t="s">
        <v>75</v>
      </c>
      <c r="L79" s="46" t="s">
        <v>76</v>
      </c>
    </row>
    <row r="80" spans="1:12" x14ac:dyDescent="0.3">
      <c r="A80" s="44" t="s">
        <v>438</v>
      </c>
      <c r="B80" s="44" t="s">
        <v>43</v>
      </c>
      <c r="C80" s="44" t="s">
        <v>439</v>
      </c>
      <c r="D80" s="48" t="s">
        <v>68</v>
      </c>
      <c r="E80" s="48" t="s">
        <v>89</v>
      </c>
      <c r="F80" s="44" t="s">
        <v>440</v>
      </c>
      <c r="G80" s="44" t="s">
        <v>441</v>
      </c>
      <c r="H80" s="44" t="s">
        <v>312</v>
      </c>
      <c r="I80" s="45" t="s">
        <v>73</v>
      </c>
      <c r="J80" s="48" t="s">
        <v>419</v>
      </c>
      <c r="K80" s="44" t="s">
        <v>75</v>
      </c>
      <c r="L80" s="44" t="s">
        <v>76</v>
      </c>
    </row>
    <row r="81" spans="1:12" x14ac:dyDescent="0.3">
      <c r="A81" s="46" t="s">
        <v>442</v>
      </c>
      <c r="B81" s="46" t="s">
        <v>43</v>
      </c>
      <c r="C81" s="46" t="s">
        <v>443</v>
      </c>
      <c r="D81" s="49" t="s">
        <v>68</v>
      </c>
      <c r="E81" s="49" t="s">
        <v>89</v>
      </c>
      <c r="F81" s="46" t="s">
        <v>444</v>
      </c>
      <c r="G81" s="46" t="s">
        <v>445</v>
      </c>
      <c r="H81" s="46" t="s">
        <v>446</v>
      </c>
      <c r="I81" s="47" t="s">
        <v>112</v>
      </c>
      <c r="J81" s="49" t="s">
        <v>419</v>
      </c>
      <c r="K81" s="46" t="s">
        <v>75</v>
      </c>
      <c r="L81" s="46" t="s">
        <v>447</v>
      </c>
    </row>
    <row r="82" spans="1:12" x14ac:dyDescent="0.3">
      <c r="A82" s="44" t="s">
        <v>448</v>
      </c>
      <c r="B82" s="44" t="s">
        <v>43</v>
      </c>
      <c r="C82" s="44" t="s">
        <v>449</v>
      </c>
      <c r="D82" s="48" t="s">
        <v>68</v>
      </c>
      <c r="E82" s="48" t="s">
        <v>69</v>
      </c>
      <c r="F82" s="44" t="s">
        <v>450</v>
      </c>
      <c r="G82" s="44" t="s">
        <v>451</v>
      </c>
      <c r="H82" s="44" t="s">
        <v>312</v>
      </c>
      <c r="I82" s="45" t="s">
        <v>73</v>
      </c>
      <c r="J82" s="48" t="s">
        <v>419</v>
      </c>
      <c r="K82" s="44" t="s">
        <v>75</v>
      </c>
      <c r="L82" s="44" t="s">
        <v>76</v>
      </c>
    </row>
    <row r="83" spans="1:12" x14ac:dyDescent="0.3">
      <c r="A83" s="46" t="s">
        <v>452</v>
      </c>
      <c r="B83" s="46" t="s">
        <v>43</v>
      </c>
      <c r="C83" s="46" t="s">
        <v>453</v>
      </c>
      <c r="D83" s="49" t="s">
        <v>88</v>
      </c>
      <c r="E83" s="49" t="s">
        <v>89</v>
      </c>
      <c r="F83" s="46" t="s">
        <v>454</v>
      </c>
      <c r="G83" s="46" t="s">
        <v>455</v>
      </c>
      <c r="H83" s="46" t="s">
        <v>264</v>
      </c>
      <c r="I83" s="45" t="s">
        <v>73</v>
      </c>
      <c r="J83" s="49" t="s">
        <v>419</v>
      </c>
      <c r="K83" s="46" t="s">
        <v>75</v>
      </c>
      <c r="L83" s="46" t="s">
        <v>76</v>
      </c>
    </row>
    <row r="84" spans="1:12" x14ac:dyDescent="0.3">
      <c r="A84" s="44" t="s">
        <v>456</v>
      </c>
      <c r="B84" s="44" t="s">
        <v>43</v>
      </c>
      <c r="C84" s="44" t="s">
        <v>457</v>
      </c>
      <c r="D84" s="48" t="s">
        <v>68</v>
      </c>
      <c r="E84" s="48" t="s">
        <v>89</v>
      </c>
      <c r="F84" s="44" t="s">
        <v>458</v>
      </c>
      <c r="G84" s="44" t="s">
        <v>459</v>
      </c>
      <c r="H84" s="44" t="s">
        <v>207</v>
      </c>
      <c r="I84" s="45" t="s">
        <v>73</v>
      </c>
      <c r="J84" s="48" t="s">
        <v>419</v>
      </c>
      <c r="K84" s="44" t="s">
        <v>75</v>
      </c>
      <c r="L84" s="44" t="s">
        <v>76</v>
      </c>
    </row>
    <row r="85" spans="1:12" x14ac:dyDescent="0.3">
      <c r="A85" s="46" t="s">
        <v>460</v>
      </c>
      <c r="B85" s="46" t="s">
        <v>43</v>
      </c>
      <c r="C85" s="46" t="s">
        <v>461</v>
      </c>
      <c r="D85" s="49" t="s">
        <v>88</v>
      </c>
      <c r="E85" s="49" t="s">
        <v>89</v>
      </c>
      <c r="F85" s="46" t="s">
        <v>462</v>
      </c>
      <c r="G85" s="46" t="s">
        <v>463</v>
      </c>
      <c r="H85" s="46" t="s">
        <v>464</v>
      </c>
      <c r="I85" s="45" t="s">
        <v>73</v>
      </c>
      <c r="J85" s="49" t="s">
        <v>419</v>
      </c>
      <c r="K85" s="46" t="s">
        <v>75</v>
      </c>
      <c r="L85" s="46" t="s">
        <v>76</v>
      </c>
    </row>
    <row r="86" spans="1:12" x14ac:dyDescent="0.3">
      <c r="A86" s="44" t="s">
        <v>465</v>
      </c>
      <c r="B86" s="44" t="s">
        <v>45</v>
      </c>
      <c r="C86" s="44" t="s">
        <v>466</v>
      </c>
      <c r="D86" s="48" t="s">
        <v>68</v>
      </c>
      <c r="E86" s="48" t="s">
        <v>89</v>
      </c>
      <c r="F86" s="44" t="s">
        <v>467</v>
      </c>
      <c r="G86" s="44" t="s">
        <v>468</v>
      </c>
      <c r="H86" s="44" t="s">
        <v>181</v>
      </c>
      <c r="I86" s="45" t="s">
        <v>73</v>
      </c>
      <c r="J86" s="48" t="s">
        <v>419</v>
      </c>
      <c r="K86" s="44" t="s">
        <v>75</v>
      </c>
      <c r="L86" s="44" t="s">
        <v>76</v>
      </c>
    </row>
    <row r="87" spans="1:12" x14ac:dyDescent="0.3">
      <c r="A87" s="46" t="s">
        <v>469</v>
      </c>
      <c r="B87" s="46" t="s">
        <v>45</v>
      </c>
      <c r="C87" s="46" t="s">
        <v>470</v>
      </c>
      <c r="D87" s="49" t="s">
        <v>88</v>
      </c>
      <c r="E87" s="49" t="s">
        <v>89</v>
      </c>
      <c r="F87" s="46" t="s">
        <v>471</v>
      </c>
      <c r="G87" s="46" t="s">
        <v>472</v>
      </c>
      <c r="H87" s="46" t="s">
        <v>325</v>
      </c>
      <c r="I87" s="45" t="s">
        <v>73</v>
      </c>
      <c r="J87" s="49" t="s">
        <v>419</v>
      </c>
      <c r="K87" s="46" t="s">
        <v>75</v>
      </c>
      <c r="L87" s="46" t="s">
        <v>76</v>
      </c>
    </row>
    <row r="88" spans="1:12" x14ac:dyDescent="0.3">
      <c r="A88" s="44" t="s">
        <v>473</v>
      </c>
      <c r="B88" s="44" t="s">
        <v>45</v>
      </c>
      <c r="C88" s="44" t="s">
        <v>474</v>
      </c>
      <c r="D88" s="48" t="s">
        <v>68</v>
      </c>
      <c r="E88" s="48" t="s">
        <v>89</v>
      </c>
      <c r="F88" s="44" t="s">
        <v>377</v>
      </c>
      <c r="G88" s="44" t="s">
        <v>475</v>
      </c>
      <c r="H88" s="44" t="s">
        <v>476</v>
      </c>
      <c r="I88" s="45" t="s">
        <v>73</v>
      </c>
      <c r="J88" s="48" t="s">
        <v>419</v>
      </c>
      <c r="K88" s="44" t="s">
        <v>75</v>
      </c>
      <c r="L88" s="44" t="s">
        <v>76</v>
      </c>
    </row>
    <row r="89" spans="1:12" x14ac:dyDescent="0.3">
      <c r="A89" s="46" t="s">
        <v>477</v>
      </c>
      <c r="B89" s="46" t="s">
        <v>45</v>
      </c>
      <c r="C89" s="46" t="s">
        <v>478</v>
      </c>
      <c r="D89" s="49" t="s">
        <v>68</v>
      </c>
      <c r="E89" s="49" t="s">
        <v>89</v>
      </c>
      <c r="F89" s="46" t="s">
        <v>479</v>
      </c>
      <c r="G89" s="46" t="s">
        <v>480</v>
      </c>
      <c r="H89" s="46" t="s">
        <v>481</v>
      </c>
      <c r="I89" s="45" t="s">
        <v>73</v>
      </c>
      <c r="J89" s="49" t="s">
        <v>419</v>
      </c>
      <c r="K89" s="46" t="s">
        <v>75</v>
      </c>
      <c r="L89" s="46" t="s">
        <v>76</v>
      </c>
    </row>
    <row r="90" spans="1:12" x14ac:dyDescent="0.3">
      <c r="A90" s="44" t="s">
        <v>482</v>
      </c>
      <c r="B90" s="44" t="s">
        <v>45</v>
      </c>
      <c r="C90" s="44" t="s">
        <v>483</v>
      </c>
      <c r="D90" s="48" t="s">
        <v>68</v>
      </c>
      <c r="E90" s="48" t="s">
        <v>89</v>
      </c>
      <c r="F90" s="44" t="s">
        <v>484</v>
      </c>
      <c r="G90" s="44" t="s">
        <v>485</v>
      </c>
      <c r="H90" s="44" t="s">
        <v>486</v>
      </c>
      <c r="I90" s="47" t="s">
        <v>112</v>
      </c>
      <c r="J90" s="48" t="s">
        <v>419</v>
      </c>
      <c r="K90" s="44" t="s">
        <v>75</v>
      </c>
      <c r="L90" s="44" t="s">
        <v>487</v>
      </c>
    </row>
    <row r="91" spans="1:12" x14ac:dyDescent="0.3">
      <c r="A91" s="46" t="s">
        <v>488</v>
      </c>
      <c r="B91" s="46" t="s">
        <v>45</v>
      </c>
      <c r="C91" s="46" t="s">
        <v>489</v>
      </c>
      <c r="D91" s="49" t="s">
        <v>68</v>
      </c>
      <c r="E91" s="49" t="s">
        <v>89</v>
      </c>
      <c r="F91" s="46" t="s">
        <v>490</v>
      </c>
      <c r="G91" s="46" t="s">
        <v>491</v>
      </c>
      <c r="H91" s="46" t="s">
        <v>181</v>
      </c>
      <c r="I91" s="45" t="s">
        <v>73</v>
      </c>
      <c r="J91" s="49" t="s">
        <v>419</v>
      </c>
      <c r="K91" s="46" t="s">
        <v>75</v>
      </c>
      <c r="L91" s="46" t="s">
        <v>76</v>
      </c>
    </row>
    <row r="92" spans="1:12" x14ac:dyDescent="0.3">
      <c r="A92" s="44" t="s">
        <v>492</v>
      </c>
      <c r="B92" s="44" t="s">
        <v>47</v>
      </c>
      <c r="C92" s="44" t="s">
        <v>493</v>
      </c>
      <c r="D92" s="48" t="s">
        <v>68</v>
      </c>
      <c r="E92" s="48" t="s">
        <v>89</v>
      </c>
      <c r="F92" s="44" t="s">
        <v>494</v>
      </c>
      <c r="G92" s="44" t="s">
        <v>495</v>
      </c>
      <c r="H92" s="44" t="s">
        <v>207</v>
      </c>
      <c r="I92" s="45" t="s">
        <v>73</v>
      </c>
      <c r="J92" s="48" t="s">
        <v>496</v>
      </c>
      <c r="K92" s="44" t="s">
        <v>75</v>
      </c>
      <c r="L92" s="44" t="s">
        <v>76</v>
      </c>
    </row>
    <row r="93" spans="1:12" x14ac:dyDescent="0.3">
      <c r="A93" s="46" t="s">
        <v>497</v>
      </c>
      <c r="B93" s="46" t="s">
        <v>47</v>
      </c>
      <c r="C93" s="46" t="s">
        <v>498</v>
      </c>
      <c r="D93" s="49" t="s">
        <v>68</v>
      </c>
      <c r="E93" s="49" t="s">
        <v>89</v>
      </c>
      <c r="F93" s="46" t="s">
        <v>499</v>
      </c>
      <c r="G93" s="46" t="s">
        <v>500</v>
      </c>
      <c r="H93" s="46" t="s">
        <v>501</v>
      </c>
      <c r="I93" s="47" t="s">
        <v>112</v>
      </c>
      <c r="J93" s="49" t="s">
        <v>496</v>
      </c>
      <c r="K93" s="46" t="s">
        <v>75</v>
      </c>
      <c r="L93" s="46" t="s">
        <v>502</v>
      </c>
    </row>
    <row r="94" spans="1:12" x14ac:dyDescent="0.3">
      <c r="A94" s="44" t="s">
        <v>503</v>
      </c>
      <c r="B94" s="44" t="s">
        <v>47</v>
      </c>
      <c r="C94" s="44" t="s">
        <v>504</v>
      </c>
      <c r="D94" s="48" t="s">
        <v>68</v>
      </c>
      <c r="E94" s="48" t="s">
        <v>89</v>
      </c>
      <c r="F94" s="44" t="s">
        <v>505</v>
      </c>
      <c r="G94" s="44" t="s">
        <v>506</v>
      </c>
      <c r="H94" s="44" t="s">
        <v>264</v>
      </c>
      <c r="I94" s="45" t="s">
        <v>73</v>
      </c>
      <c r="J94" s="48" t="s">
        <v>496</v>
      </c>
      <c r="K94" s="44" t="s">
        <v>75</v>
      </c>
      <c r="L94" s="44" t="s">
        <v>76</v>
      </c>
    </row>
    <row r="95" spans="1:12" x14ac:dyDescent="0.3">
      <c r="A95" s="46" t="s">
        <v>507</v>
      </c>
      <c r="B95" s="46" t="s">
        <v>47</v>
      </c>
      <c r="C95" s="46" t="s">
        <v>508</v>
      </c>
      <c r="D95" s="49" t="s">
        <v>68</v>
      </c>
      <c r="E95" s="49" t="s">
        <v>89</v>
      </c>
      <c r="F95" s="46" t="s">
        <v>509</v>
      </c>
      <c r="G95" s="46" t="s">
        <v>510</v>
      </c>
      <c r="H95" s="46" t="s">
        <v>264</v>
      </c>
      <c r="I95" s="45" t="s">
        <v>73</v>
      </c>
      <c r="J95" s="49" t="s">
        <v>496</v>
      </c>
      <c r="K95" s="46" t="s">
        <v>75</v>
      </c>
      <c r="L95" s="46" t="s">
        <v>76</v>
      </c>
    </row>
    <row r="96" spans="1:12" x14ac:dyDescent="0.3">
      <c r="A96" s="44" t="s">
        <v>511</v>
      </c>
      <c r="B96" s="44" t="s">
        <v>47</v>
      </c>
      <c r="C96" s="44" t="s">
        <v>512</v>
      </c>
      <c r="D96" s="48" t="s">
        <v>88</v>
      </c>
      <c r="E96" s="48" t="s">
        <v>89</v>
      </c>
      <c r="F96" s="44" t="s">
        <v>513</v>
      </c>
      <c r="G96" s="44" t="s">
        <v>142</v>
      </c>
      <c r="H96" s="44" t="s">
        <v>388</v>
      </c>
      <c r="I96" s="45" t="s">
        <v>73</v>
      </c>
      <c r="J96" s="48" t="s">
        <v>496</v>
      </c>
      <c r="K96" s="44" t="s">
        <v>75</v>
      </c>
      <c r="L96" s="44" t="s">
        <v>76</v>
      </c>
    </row>
    <row r="97" spans="1:12" x14ac:dyDescent="0.3">
      <c r="A97" s="46" t="s">
        <v>514</v>
      </c>
      <c r="B97" s="46" t="s">
        <v>47</v>
      </c>
      <c r="C97" s="46" t="s">
        <v>515</v>
      </c>
      <c r="D97" s="49" t="s">
        <v>68</v>
      </c>
      <c r="E97" s="49" t="s">
        <v>89</v>
      </c>
      <c r="F97" s="46" t="s">
        <v>516</v>
      </c>
      <c r="G97" s="46" t="s">
        <v>517</v>
      </c>
      <c r="H97" s="46" t="s">
        <v>518</v>
      </c>
      <c r="I97" s="45" t="s">
        <v>73</v>
      </c>
      <c r="J97" s="49" t="s">
        <v>496</v>
      </c>
      <c r="K97" s="46" t="s">
        <v>75</v>
      </c>
      <c r="L97" s="46" t="s">
        <v>76</v>
      </c>
    </row>
    <row r="98" spans="1:12" x14ac:dyDescent="0.3">
      <c r="A98" s="44" t="s">
        <v>519</v>
      </c>
      <c r="B98" s="44" t="s">
        <v>47</v>
      </c>
      <c r="C98" s="44" t="s">
        <v>520</v>
      </c>
      <c r="D98" s="48" t="s">
        <v>68</v>
      </c>
      <c r="E98" s="48" t="s">
        <v>116</v>
      </c>
      <c r="F98" s="44" t="s">
        <v>521</v>
      </c>
      <c r="G98" s="44" t="s">
        <v>522</v>
      </c>
      <c r="H98" s="44" t="s">
        <v>187</v>
      </c>
      <c r="I98" s="45" t="s">
        <v>73</v>
      </c>
      <c r="J98" s="48" t="s">
        <v>496</v>
      </c>
      <c r="K98" s="44" t="s">
        <v>75</v>
      </c>
      <c r="L98" s="44" t="s">
        <v>76</v>
      </c>
    </row>
    <row r="99" spans="1:12" x14ac:dyDescent="0.3">
      <c r="A99" s="46" t="s">
        <v>523</v>
      </c>
      <c r="B99" s="46" t="s">
        <v>47</v>
      </c>
      <c r="C99" s="46" t="s">
        <v>524</v>
      </c>
      <c r="D99" s="49" t="s">
        <v>68</v>
      </c>
      <c r="E99" s="49" t="s">
        <v>89</v>
      </c>
      <c r="F99" s="46" t="s">
        <v>525</v>
      </c>
      <c r="G99" s="46" t="s">
        <v>526</v>
      </c>
      <c r="H99" s="46" t="s">
        <v>527</v>
      </c>
      <c r="I99" s="45" t="s">
        <v>73</v>
      </c>
      <c r="J99" s="49" t="s">
        <v>496</v>
      </c>
      <c r="K99" s="46" t="s">
        <v>75</v>
      </c>
      <c r="L99" s="46" t="s">
        <v>76</v>
      </c>
    </row>
    <row r="100" spans="1:12" x14ac:dyDescent="0.3">
      <c r="A100" s="44" t="s">
        <v>528</v>
      </c>
      <c r="B100" s="44" t="s">
        <v>49</v>
      </c>
      <c r="C100" s="44" t="s">
        <v>529</v>
      </c>
      <c r="D100" s="48" t="s">
        <v>68</v>
      </c>
      <c r="E100" s="48" t="s">
        <v>89</v>
      </c>
      <c r="F100" s="44" t="s">
        <v>530</v>
      </c>
      <c r="G100" s="44" t="s">
        <v>531</v>
      </c>
      <c r="H100" s="44" t="s">
        <v>181</v>
      </c>
      <c r="I100" s="45" t="s">
        <v>73</v>
      </c>
      <c r="J100" s="48" t="s">
        <v>496</v>
      </c>
      <c r="K100" s="44" t="s">
        <v>75</v>
      </c>
      <c r="L100" s="44" t="s">
        <v>76</v>
      </c>
    </row>
    <row r="101" spans="1:12" x14ac:dyDescent="0.3">
      <c r="A101" s="46" t="s">
        <v>532</v>
      </c>
      <c r="B101" s="46" t="s">
        <v>49</v>
      </c>
      <c r="C101" s="46" t="s">
        <v>533</v>
      </c>
      <c r="D101" s="49" t="s">
        <v>68</v>
      </c>
      <c r="E101" s="49" t="s">
        <v>116</v>
      </c>
      <c r="F101" s="46" t="s">
        <v>534</v>
      </c>
      <c r="G101" s="46" t="s">
        <v>535</v>
      </c>
      <c r="H101" s="46" t="s">
        <v>536</v>
      </c>
      <c r="I101" s="47" t="s">
        <v>112</v>
      </c>
      <c r="J101" s="49" t="s">
        <v>496</v>
      </c>
      <c r="K101" s="46" t="s">
        <v>75</v>
      </c>
      <c r="L101" s="46" t="s">
        <v>537</v>
      </c>
    </row>
    <row r="102" spans="1:12" x14ac:dyDescent="0.3">
      <c r="A102" s="44" t="s">
        <v>538</v>
      </c>
      <c r="B102" s="44" t="s">
        <v>49</v>
      </c>
      <c r="C102" s="44" t="s">
        <v>539</v>
      </c>
      <c r="D102" s="48" t="s">
        <v>68</v>
      </c>
      <c r="E102" s="48" t="s">
        <v>89</v>
      </c>
      <c r="F102" s="44" t="s">
        <v>540</v>
      </c>
      <c r="G102" s="44" t="s">
        <v>541</v>
      </c>
      <c r="H102" s="44" t="s">
        <v>181</v>
      </c>
      <c r="I102" s="45" t="s">
        <v>73</v>
      </c>
      <c r="J102" s="48" t="s">
        <v>496</v>
      </c>
      <c r="K102" s="44" t="s">
        <v>75</v>
      </c>
      <c r="L102" s="44" t="s">
        <v>76</v>
      </c>
    </row>
    <row r="103" spans="1:12" x14ac:dyDescent="0.3">
      <c r="A103" s="46" t="s">
        <v>542</v>
      </c>
      <c r="B103" s="46" t="s">
        <v>49</v>
      </c>
      <c r="C103" s="46" t="s">
        <v>543</v>
      </c>
      <c r="D103" s="49" t="s">
        <v>68</v>
      </c>
      <c r="E103" s="49" t="s">
        <v>89</v>
      </c>
      <c r="F103" s="46" t="s">
        <v>544</v>
      </c>
      <c r="G103" s="46" t="s">
        <v>545</v>
      </c>
      <c r="H103" s="46" t="s">
        <v>147</v>
      </c>
      <c r="I103" s="45" t="s">
        <v>73</v>
      </c>
      <c r="J103" s="49" t="s">
        <v>496</v>
      </c>
      <c r="K103" s="46" t="s">
        <v>75</v>
      </c>
      <c r="L103" s="46" t="s">
        <v>76</v>
      </c>
    </row>
    <row r="104" spans="1:12" x14ac:dyDescent="0.3">
      <c r="A104" s="44" t="s">
        <v>546</v>
      </c>
      <c r="B104" s="44" t="s">
        <v>49</v>
      </c>
      <c r="C104" s="44" t="s">
        <v>547</v>
      </c>
      <c r="D104" s="48" t="s">
        <v>68</v>
      </c>
      <c r="E104" s="48" t="s">
        <v>89</v>
      </c>
      <c r="F104" s="44" t="s">
        <v>548</v>
      </c>
      <c r="G104" s="44" t="s">
        <v>549</v>
      </c>
      <c r="H104" s="44" t="s">
        <v>550</v>
      </c>
      <c r="I104" s="47" t="s">
        <v>112</v>
      </c>
      <c r="J104" s="48" t="s">
        <v>496</v>
      </c>
      <c r="K104" s="44" t="s">
        <v>75</v>
      </c>
      <c r="L104" s="44" t="s">
        <v>551</v>
      </c>
    </row>
    <row r="105" spans="1:12" x14ac:dyDescent="0.3">
      <c r="A105" s="46" t="s">
        <v>552</v>
      </c>
      <c r="B105" s="46" t="s">
        <v>49</v>
      </c>
      <c r="C105" s="46" t="s">
        <v>553</v>
      </c>
      <c r="D105" s="49" t="s">
        <v>68</v>
      </c>
      <c r="E105" s="49" t="s">
        <v>89</v>
      </c>
      <c r="F105" s="46" t="s">
        <v>554</v>
      </c>
      <c r="G105" s="46" t="s">
        <v>555</v>
      </c>
      <c r="H105" s="46" t="s">
        <v>181</v>
      </c>
      <c r="I105" s="45" t="s">
        <v>73</v>
      </c>
      <c r="J105" s="49" t="s">
        <v>496</v>
      </c>
      <c r="K105" s="46" t="s">
        <v>75</v>
      </c>
      <c r="L105" s="46" t="s">
        <v>76</v>
      </c>
    </row>
    <row r="106" spans="1:12" x14ac:dyDescent="0.3">
      <c r="A106" s="44" t="s">
        <v>556</v>
      </c>
      <c r="B106" s="44" t="s">
        <v>49</v>
      </c>
      <c r="C106" s="44" t="s">
        <v>557</v>
      </c>
      <c r="D106" s="48" t="s">
        <v>68</v>
      </c>
      <c r="E106" s="48" t="s">
        <v>89</v>
      </c>
      <c r="F106" s="44" t="s">
        <v>558</v>
      </c>
      <c r="G106" s="44" t="s">
        <v>559</v>
      </c>
      <c r="H106" s="44" t="s">
        <v>560</v>
      </c>
      <c r="I106" s="45" t="s">
        <v>73</v>
      </c>
      <c r="J106" s="48" t="s">
        <v>496</v>
      </c>
      <c r="K106" s="44" t="s">
        <v>75</v>
      </c>
      <c r="L106" s="44" t="s">
        <v>76</v>
      </c>
    </row>
    <row r="107" spans="1:12" x14ac:dyDescent="0.3">
      <c r="A107" s="46" t="s">
        <v>561</v>
      </c>
      <c r="B107" s="46" t="s">
        <v>49</v>
      </c>
      <c r="C107" s="46" t="s">
        <v>562</v>
      </c>
      <c r="D107" s="49" t="s">
        <v>68</v>
      </c>
      <c r="E107" s="49" t="s">
        <v>116</v>
      </c>
      <c r="F107" s="46" t="s">
        <v>563</v>
      </c>
      <c r="G107" s="46" t="s">
        <v>564</v>
      </c>
      <c r="H107" s="46" t="s">
        <v>565</v>
      </c>
      <c r="I107" s="45" t="s">
        <v>73</v>
      </c>
      <c r="J107" s="49" t="s">
        <v>496</v>
      </c>
      <c r="K107" s="46" t="s">
        <v>75</v>
      </c>
      <c r="L107" s="46" t="s">
        <v>76</v>
      </c>
    </row>
    <row r="108" spans="1:12" x14ac:dyDescent="0.3">
      <c r="A108" s="44" t="s">
        <v>566</v>
      </c>
      <c r="B108" s="44" t="s">
        <v>51</v>
      </c>
      <c r="C108" s="44" t="s">
        <v>567</v>
      </c>
      <c r="D108" s="48" t="s">
        <v>68</v>
      </c>
      <c r="E108" s="48" t="s">
        <v>116</v>
      </c>
      <c r="F108" s="44" t="s">
        <v>568</v>
      </c>
      <c r="G108" s="44" t="s">
        <v>569</v>
      </c>
      <c r="H108" s="44" t="s">
        <v>570</v>
      </c>
      <c r="I108" s="47" t="s">
        <v>112</v>
      </c>
      <c r="J108" s="48" t="s">
        <v>571</v>
      </c>
      <c r="K108" s="44" t="s">
        <v>75</v>
      </c>
      <c r="L108" s="44" t="s">
        <v>572</v>
      </c>
    </row>
    <row r="109" spans="1:12" x14ac:dyDescent="0.3">
      <c r="A109" s="46" t="s">
        <v>573</v>
      </c>
      <c r="B109" s="46" t="s">
        <v>51</v>
      </c>
      <c r="C109" s="46" t="s">
        <v>574</v>
      </c>
      <c r="D109" s="49" t="s">
        <v>68</v>
      </c>
      <c r="E109" s="49" t="s">
        <v>89</v>
      </c>
      <c r="F109" s="46" t="s">
        <v>575</v>
      </c>
      <c r="G109" s="46" t="s">
        <v>576</v>
      </c>
      <c r="H109" s="46" t="s">
        <v>577</v>
      </c>
      <c r="I109" s="45" t="s">
        <v>73</v>
      </c>
      <c r="J109" s="49" t="s">
        <v>571</v>
      </c>
      <c r="K109" s="46" t="s">
        <v>75</v>
      </c>
      <c r="L109" s="46" t="s">
        <v>76</v>
      </c>
    </row>
    <row r="110" spans="1:12" x14ac:dyDescent="0.3">
      <c r="A110" s="44" t="s">
        <v>578</v>
      </c>
      <c r="B110" s="44" t="s">
        <v>51</v>
      </c>
      <c r="C110" s="44" t="s">
        <v>579</v>
      </c>
      <c r="D110" s="48" t="s">
        <v>68</v>
      </c>
      <c r="E110" s="48" t="s">
        <v>116</v>
      </c>
      <c r="F110" s="44" t="s">
        <v>580</v>
      </c>
      <c r="G110" s="44" t="s">
        <v>581</v>
      </c>
      <c r="H110" s="44" t="s">
        <v>582</v>
      </c>
      <c r="I110" s="45" t="s">
        <v>73</v>
      </c>
      <c r="J110" s="48" t="s">
        <v>571</v>
      </c>
      <c r="K110" s="44" t="s">
        <v>75</v>
      </c>
      <c r="L110" s="44" t="s">
        <v>76</v>
      </c>
    </row>
    <row r="111" spans="1:12" x14ac:dyDescent="0.3">
      <c r="A111" s="46" t="s">
        <v>583</v>
      </c>
      <c r="B111" s="46" t="s">
        <v>51</v>
      </c>
      <c r="C111" s="46" t="s">
        <v>584</v>
      </c>
      <c r="D111" s="49" t="s">
        <v>68</v>
      </c>
      <c r="E111" s="49" t="s">
        <v>116</v>
      </c>
      <c r="F111" s="46" t="s">
        <v>585</v>
      </c>
      <c r="G111" s="46" t="s">
        <v>586</v>
      </c>
      <c r="H111" s="46" t="s">
        <v>582</v>
      </c>
      <c r="I111" s="45" t="s">
        <v>73</v>
      </c>
      <c r="J111" s="49" t="s">
        <v>571</v>
      </c>
      <c r="K111" s="46" t="s">
        <v>75</v>
      </c>
      <c r="L111" s="46" t="s">
        <v>76</v>
      </c>
    </row>
    <row r="112" spans="1:12" x14ac:dyDescent="0.3">
      <c r="A112" s="44" t="s">
        <v>587</v>
      </c>
      <c r="B112" s="44" t="s">
        <v>51</v>
      </c>
      <c r="C112" s="44" t="s">
        <v>588</v>
      </c>
      <c r="D112" s="48" t="s">
        <v>68</v>
      </c>
      <c r="E112" s="48" t="s">
        <v>89</v>
      </c>
      <c r="F112" s="44" t="s">
        <v>484</v>
      </c>
      <c r="G112" s="44" t="s">
        <v>589</v>
      </c>
      <c r="H112" s="44" t="s">
        <v>577</v>
      </c>
      <c r="I112" s="45" t="s">
        <v>73</v>
      </c>
      <c r="J112" s="48" t="s">
        <v>571</v>
      </c>
      <c r="K112" s="44" t="s">
        <v>75</v>
      </c>
      <c r="L112" s="44" t="s">
        <v>76</v>
      </c>
    </row>
    <row r="113" spans="1:12" x14ac:dyDescent="0.3">
      <c r="A113" s="46" t="s">
        <v>590</v>
      </c>
      <c r="B113" s="46" t="s">
        <v>51</v>
      </c>
      <c r="C113" s="46" t="s">
        <v>591</v>
      </c>
      <c r="D113" s="49" t="s">
        <v>68</v>
      </c>
      <c r="E113" s="49" t="s">
        <v>116</v>
      </c>
      <c r="F113" s="46" t="s">
        <v>592</v>
      </c>
      <c r="G113" s="46" t="s">
        <v>593</v>
      </c>
      <c r="H113" s="46" t="s">
        <v>582</v>
      </c>
      <c r="I113" s="45" t="s">
        <v>73</v>
      </c>
      <c r="J113" s="49" t="s">
        <v>571</v>
      </c>
      <c r="K113" s="46" t="s">
        <v>75</v>
      </c>
      <c r="L113" s="46" t="s">
        <v>76</v>
      </c>
    </row>
    <row r="114" spans="1:12" x14ac:dyDescent="0.3">
      <c r="A114" s="44" t="s">
        <v>594</v>
      </c>
      <c r="B114" s="44" t="s">
        <v>51</v>
      </c>
      <c r="C114" s="44" t="s">
        <v>595</v>
      </c>
      <c r="D114" s="48" t="s">
        <v>68</v>
      </c>
      <c r="E114" s="48" t="s">
        <v>116</v>
      </c>
      <c r="F114" s="44" t="s">
        <v>596</v>
      </c>
      <c r="G114" s="44" t="s">
        <v>597</v>
      </c>
      <c r="H114" s="44" t="s">
        <v>582</v>
      </c>
      <c r="I114" s="45" t="s">
        <v>73</v>
      </c>
      <c r="J114" s="48" t="s">
        <v>571</v>
      </c>
      <c r="K114" s="44" t="s">
        <v>75</v>
      </c>
      <c r="L114" s="44" t="s">
        <v>76</v>
      </c>
    </row>
    <row r="115" spans="1:12" x14ac:dyDescent="0.3">
      <c r="A115" s="46" t="s">
        <v>598</v>
      </c>
      <c r="B115" s="46" t="s">
        <v>51</v>
      </c>
      <c r="C115" s="46" t="s">
        <v>599</v>
      </c>
      <c r="D115" s="49" t="s">
        <v>88</v>
      </c>
      <c r="E115" s="49" t="s">
        <v>116</v>
      </c>
      <c r="F115" s="46" t="s">
        <v>600</v>
      </c>
      <c r="G115" s="46" t="s">
        <v>601</v>
      </c>
      <c r="H115" s="46" t="s">
        <v>602</v>
      </c>
      <c r="I115" s="45" t="s">
        <v>73</v>
      </c>
      <c r="J115" s="49" t="s">
        <v>571</v>
      </c>
      <c r="K115" s="46" t="s">
        <v>75</v>
      </c>
      <c r="L115" s="46" t="s">
        <v>76</v>
      </c>
    </row>
    <row r="116" spans="1:12" x14ac:dyDescent="0.3">
      <c r="J116" s="12"/>
    </row>
    <row r="117" spans="1:12" x14ac:dyDescent="0.3">
      <c r="J117" s="12"/>
    </row>
    <row r="118" spans="1:12" x14ac:dyDescent="0.3">
      <c r="J118" s="12"/>
    </row>
    <row r="119" spans="1:12" x14ac:dyDescent="0.3">
      <c r="J119" s="12"/>
    </row>
    <row r="120" spans="1:12" x14ac:dyDescent="0.3">
      <c r="J120" s="12"/>
    </row>
    <row r="121" spans="1:12" x14ac:dyDescent="0.3">
      <c r="J121" s="12"/>
    </row>
    <row r="122" spans="1:12" x14ac:dyDescent="0.3">
      <c r="J122" s="12"/>
    </row>
    <row r="123" spans="1:12" x14ac:dyDescent="0.3">
      <c r="J123" s="12"/>
    </row>
    <row r="124" spans="1:12" x14ac:dyDescent="0.3">
      <c r="J124" s="12"/>
    </row>
    <row r="125" spans="1:12" x14ac:dyDescent="0.3">
      <c r="J125" s="12"/>
    </row>
    <row r="126" spans="1:12" x14ac:dyDescent="0.3">
      <c r="J126" s="12"/>
    </row>
    <row r="127" spans="1:12" x14ac:dyDescent="0.3">
      <c r="J127" s="12"/>
    </row>
    <row r="128" spans="1:12" x14ac:dyDescent="0.3">
      <c r="J128" s="12"/>
    </row>
    <row r="129" spans="10:10" x14ac:dyDescent="0.3">
      <c r="J129" s="12"/>
    </row>
    <row r="130" spans="10:10" x14ac:dyDescent="0.3">
      <c r="J130" s="12"/>
    </row>
    <row r="131" spans="10:10" x14ac:dyDescent="0.3">
      <c r="J131" s="12"/>
    </row>
  </sheetData>
  <autoFilter ref="A1:L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F4444"/>
  </sheetPr>
  <dimension ref="A1:L10"/>
  <sheetViews>
    <sheetView topLeftCell="C1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1" width="6.6640625" bestFit="1" customWidth="1"/>
    <col min="2" max="2" width="8.109375" bestFit="1" customWidth="1"/>
    <col min="3" max="3" width="35.88671875" bestFit="1" customWidth="1"/>
    <col min="4" max="4" width="9.33203125" bestFit="1" customWidth="1"/>
    <col min="5" max="5" width="11" bestFit="1" customWidth="1"/>
    <col min="6" max="6" width="38.21875" bestFit="1" customWidth="1"/>
    <col min="7" max="7" width="40.21875" bestFit="1" customWidth="1"/>
    <col min="8" max="8" width="16" bestFit="1" customWidth="1"/>
    <col min="9" max="9" width="9.109375" bestFit="1" customWidth="1"/>
    <col min="10" max="10" width="10.5546875" bestFit="1" customWidth="1"/>
    <col min="11" max="11" width="20.6640625" bestFit="1" customWidth="1"/>
    <col min="12" max="12" width="8.44140625" bestFit="1" customWidth="1"/>
  </cols>
  <sheetData>
    <row r="1" spans="1:12" ht="28.05" customHeight="1" x14ac:dyDescent="0.3">
      <c r="A1" s="43" t="s">
        <v>55</v>
      </c>
      <c r="B1" s="43" t="s">
        <v>27</v>
      </c>
      <c r="C1" s="43" t="s">
        <v>56</v>
      </c>
      <c r="D1" s="43" t="s">
        <v>57</v>
      </c>
      <c r="E1" s="43" t="s">
        <v>58</v>
      </c>
      <c r="F1" s="43" t="s">
        <v>59</v>
      </c>
      <c r="G1" s="43" t="s">
        <v>60</v>
      </c>
      <c r="H1" s="43" t="s">
        <v>61</v>
      </c>
      <c r="I1" s="43" t="s">
        <v>62</v>
      </c>
      <c r="J1" s="43" t="s">
        <v>63</v>
      </c>
      <c r="K1" s="43" t="s">
        <v>64</v>
      </c>
      <c r="L1" s="43" t="s">
        <v>65</v>
      </c>
    </row>
    <row r="2" spans="1:12" x14ac:dyDescent="0.3">
      <c r="A2" s="44" t="s">
        <v>603</v>
      </c>
      <c r="B2" s="44" t="s">
        <v>604</v>
      </c>
      <c r="C2" s="44" t="s">
        <v>605</v>
      </c>
      <c r="D2" s="48" t="s">
        <v>68</v>
      </c>
      <c r="E2" s="48" t="s">
        <v>89</v>
      </c>
      <c r="F2" s="44" t="s">
        <v>606</v>
      </c>
      <c r="G2" s="44" t="s">
        <v>607</v>
      </c>
      <c r="H2" s="44" t="s">
        <v>81</v>
      </c>
      <c r="I2" s="45" t="s">
        <v>73</v>
      </c>
      <c r="J2" s="48" t="s">
        <v>496</v>
      </c>
      <c r="K2" s="44" t="s">
        <v>75</v>
      </c>
      <c r="L2" s="44" t="s">
        <v>76</v>
      </c>
    </row>
    <row r="3" spans="1:12" x14ac:dyDescent="0.3">
      <c r="A3" s="46" t="s">
        <v>608</v>
      </c>
      <c r="B3" s="46" t="s">
        <v>604</v>
      </c>
      <c r="C3" s="46" t="s">
        <v>609</v>
      </c>
      <c r="D3" s="49" t="s">
        <v>68</v>
      </c>
      <c r="E3" s="49" t="s">
        <v>89</v>
      </c>
      <c r="F3" s="46" t="s">
        <v>610</v>
      </c>
      <c r="G3" s="46" t="s">
        <v>607</v>
      </c>
      <c r="H3" s="46" t="s">
        <v>81</v>
      </c>
      <c r="I3" s="45" t="s">
        <v>73</v>
      </c>
      <c r="J3" s="49" t="s">
        <v>496</v>
      </c>
      <c r="K3" s="46" t="s">
        <v>75</v>
      </c>
      <c r="L3" s="46" t="s">
        <v>76</v>
      </c>
    </row>
    <row r="4" spans="1:12" x14ac:dyDescent="0.3">
      <c r="A4" s="44" t="s">
        <v>611</v>
      </c>
      <c r="B4" s="44" t="s">
        <v>604</v>
      </c>
      <c r="C4" s="44" t="s">
        <v>612</v>
      </c>
      <c r="D4" s="48" t="s">
        <v>68</v>
      </c>
      <c r="E4" s="48" t="s">
        <v>89</v>
      </c>
      <c r="F4" s="44" t="s">
        <v>613</v>
      </c>
      <c r="G4" s="44" t="s">
        <v>614</v>
      </c>
      <c r="H4" s="44" t="s">
        <v>325</v>
      </c>
      <c r="I4" s="45" t="s">
        <v>73</v>
      </c>
      <c r="J4" s="48" t="s">
        <v>496</v>
      </c>
      <c r="K4" s="44" t="s">
        <v>75</v>
      </c>
      <c r="L4" s="44" t="s">
        <v>76</v>
      </c>
    </row>
    <row r="5" spans="1:12" x14ac:dyDescent="0.3">
      <c r="A5" s="46" t="s">
        <v>615</v>
      </c>
      <c r="B5" s="46" t="s">
        <v>604</v>
      </c>
      <c r="C5" s="46" t="s">
        <v>616</v>
      </c>
      <c r="D5" s="49" t="s">
        <v>68</v>
      </c>
      <c r="E5" s="49" t="s">
        <v>89</v>
      </c>
      <c r="F5" s="46" t="s">
        <v>617</v>
      </c>
      <c r="G5" s="46" t="s">
        <v>618</v>
      </c>
      <c r="H5" s="46" t="s">
        <v>619</v>
      </c>
      <c r="I5" s="45" t="s">
        <v>73</v>
      </c>
      <c r="J5" s="49" t="s">
        <v>496</v>
      </c>
      <c r="K5" s="46" t="s">
        <v>75</v>
      </c>
      <c r="L5" s="46" t="s">
        <v>76</v>
      </c>
    </row>
    <row r="6" spans="1:12" x14ac:dyDescent="0.3">
      <c r="A6" s="44" t="s">
        <v>620</v>
      </c>
      <c r="B6" s="44" t="s">
        <v>604</v>
      </c>
      <c r="C6" s="44" t="s">
        <v>621</v>
      </c>
      <c r="D6" s="48" t="s">
        <v>88</v>
      </c>
      <c r="E6" s="48" t="s">
        <v>89</v>
      </c>
      <c r="F6" s="44" t="s">
        <v>622</v>
      </c>
      <c r="G6" s="44" t="s">
        <v>623</v>
      </c>
      <c r="H6" s="44" t="s">
        <v>624</v>
      </c>
      <c r="I6" s="45" t="s">
        <v>73</v>
      </c>
      <c r="J6" s="48" t="s">
        <v>496</v>
      </c>
      <c r="K6" s="44" t="s">
        <v>75</v>
      </c>
      <c r="L6" s="44" t="s">
        <v>76</v>
      </c>
    </row>
    <row r="7" spans="1:12" x14ac:dyDescent="0.3">
      <c r="A7" s="46" t="s">
        <v>625</v>
      </c>
      <c r="B7" s="46" t="s">
        <v>604</v>
      </c>
      <c r="C7" s="46" t="s">
        <v>626</v>
      </c>
      <c r="D7" s="49" t="s">
        <v>68</v>
      </c>
      <c r="E7" s="49" t="s">
        <v>89</v>
      </c>
      <c r="F7" s="46" t="s">
        <v>627</v>
      </c>
      <c r="G7" s="46" t="s">
        <v>628</v>
      </c>
      <c r="H7" s="46" t="s">
        <v>619</v>
      </c>
      <c r="I7" s="45" t="s">
        <v>73</v>
      </c>
      <c r="J7" s="49" t="s">
        <v>496</v>
      </c>
      <c r="K7" s="46" t="s">
        <v>75</v>
      </c>
      <c r="L7" s="46" t="s">
        <v>76</v>
      </c>
    </row>
    <row r="8" spans="1:12" x14ac:dyDescent="0.3">
      <c r="A8" s="44" t="s">
        <v>629</v>
      </c>
      <c r="B8" s="44" t="s">
        <v>604</v>
      </c>
      <c r="C8" s="44" t="s">
        <v>630</v>
      </c>
      <c r="D8" s="48" t="s">
        <v>88</v>
      </c>
      <c r="E8" s="48" t="s">
        <v>89</v>
      </c>
      <c r="F8" s="44" t="s">
        <v>631</v>
      </c>
      <c r="G8" s="44" t="s">
        <v>632</v>
      </c>
      <c r="H8" s="44" t="s">
        <v>633</v>
      </c>
      <c r="I8" s="45" t="s">
        <v>73</v>
      </c>
      <c r="J8" s="48" t="s">
        <v>496</v>
      </c>
      <c r="K8" s="44" t="s">
        <v>75</v>
      </c>
      <c r="L8" s="44" t="s">
        <v>76</v>
      </c>
    </row>
    <row r="9" spans="1:12" x14ac:dyDescent="0.3">
      <c r="A9" s="46" t="s">
        <v>634</v>
      </c>
      <c r="B9" s="46" t="s">
        <v>604</v>
      </c>
      <c r="C9" s="46" t="s">
        <v>635</v>
      </c>
      <c r="D9" s="49" t="s">
        <v>68</v>
      </c>
      <c r="E9" s="49" t="s">
        <v>69</v>
      </c>
      <c r="F9" s="46" t="s">
        <v>636</v>
      </c>
      <c r="G9" s="46" t="s">
        <v>637</v>
      </c>
      <c r="H9" s="46" t="s">
        <v>638</v>
      </c>
      <c r="I9" s="45" t="s">
        <v>73</v>
      </c>
      <c r="J9" s="49" t="s">
        <v>496</v>
      </c>
      <c r="K9" s="46" t="s">
        <v>75</v>
      </c>
      <c r="L9" s="46" t="s">
        <v>76</v>
      </c>
    </row>
    <row r="10" spans="1:12" x14ac:dyDescent="0.3">
      <c r="J10" s="12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5CF6"/>
  </sheetPr>
  <dimension ref="A1:L11"/>
  <sheetViews>
    <sheetView workbookViewId="0">
      <pane ySplit="1" topLeftCell="A2" activePane="bottomLeft" state="frozen"/>
      <selection pane="bottomLeft" activeCell="G17" sqref="G17"/>
    </sheetView>
  </sheetViews>
  <sheetFormatPr defaultRowHeight="14.4" x14ac:dyDescent="0.3"/>
  <cols>
    <col min="1" max="1" width="6.33203125" bestFit="1" customWidth="1"/>
    <col min="2" max="2" width="8.109375" bestFit="1" customWidth="1"/>
    <col min="3" max="3" width="27.6640625" bestFit="1" customWidth="1"/>
    <col min="4" max="4" width="9.33203125" bestFit="1" customWidth="1"/>
    <col min="5" max="5" width="11" bestFit="1" customWidth="1"/>
    <col min="6" max="6" width="24.5546875" bestFit="1" customWidth="1"/>
    <col min="7" max="7" width="43.5546875" bestFit="1" customWidth="1"/>
    <col min="8" max="8" width="16" bestFit="1" customWidth="1"/>
    <col min="9" max="9" width="9.109375" bestFit="1" customWidth="1"/>
    <col min="10" max="10" width="10.5546875" bestFit="1" customWidth="1"/>
    <col min="11" max="11" width="20.6640625" bestFit="1" customWidth="1"/>
    <col min="12" max="12" width="8.44140625" bestFit="1" customWidth="1"/>
  </cols>
  <sheetData>
    <row r="1" spans="1:12" ht="28.05" customHeight="1" x14ac:dyDescent="0.3">
      <c r="A1" s="43" t="s">
        <v>55</v>
      </c>
      <c r="B1" s="43" t="s">
        <v>27</v>
      </c>
      <c r="C1" s="43" t="s">
        <v>56</v>
      </c>
      <c r="D1" s="43" t="s">
        <v>57</v>
      </c>
      <c r="E1" s="43" t="s">
        <v>58</v>
      </c>
      <c r="F1" s="43" t="s">
        <v>59</v>
      </c>
      <c r="G1" s="43" t="s">
        <v>60</v>
      </c>
      <c r="H1" s="43" t="s">
        <v>61</v>
      </c>
      <c r="I1" s="43" t="s">
        <v>62</v>
      </c>
      <c r="J1" s="43" t="s">
        <v>63</v>
      </c>
      <c r="K1" s="43" t="s">
        <v>64</v>
      </c>
      <c r="L1" s="43" t="s">
        <v>65</v>
      </c>
    </row>
    <row r="2" spans="1:12" x14ac:dyDescent="0.3">
      <c r="A2" s="44" t="s">
        <v>639</v>
      </c>
      <c r="B2" s="44" t="s">
        <v>640</v>
      </c>
      <c r="C2" s="44" t="s">
        <v>641</v>
      </c>
      <c r="D2" s="48" t="s">
        <v>68</v>
      </c>
      <c r="E2" s="48" t="s">
        <v>89</v>
      </c>
      <c r="F2" s="44" t="s">
        <v>642</v>
      </c>
      <c r="G2" s="44" t="s">
        <v>643</v>
      </c>
      <c r="H2" s="44" t="s">
        <v>181</v>
      </c>
      <c r="I2" s="45" t="s">
        <v>73</v>
      </c>
      <c r="J2" s="48" t="s">
        <v>571</v>
      </c>
      <c r="K2" s="44" t="s">
        <v>75</v>
      </c>
      <c r="L2" s="44" t="s">
        <v>76</v>
      </c>
    </row>
    <row r="3" spans="1:12" x14ac:dyDescent="0.3">
      <c r="A3" s="46" t="s">
        <v>644</v>
      </c>
      <c r="B3" s="46" t="s">
        <v>640</v>
      </c>
      <c r="C3" s="46" t="s">
        <v>645</v>
      </c>
      <c r="D3" s="49" t="s">
        <v>68</v>
      </c>
      <c r="E3" s="49" t="s">
        <v>89</v>
      </c>
      <c r="F3" s="46" t="s">
        <v>646</v>
      </c>
      <c r="G3" s="46" t="s">
        <v>647</v>
      </c>
      <c r="H3" s="46" t="s">
        <v>181</v>
      </c>
      <c r="I3" s="45" t="s">
        <v>73</v>
      </c>
      <c r="J3" s="49" t="s">
        <v>571</v>
      </c>
      <c r="K3" s="46" t="s">
        <v>75</v>
      </c>
      <c r="L3" s="46" t="s">
        <v>76</v>
      </c>
    </row>
    <row r="4" spans="1:12" x14ac:dyDescent="0.3">
      <c r="A4" s="44" t="s">
        <v>648</v>
      </c>
      <c r="B4" s="44" t="s">
        <v>640</v>
      </c>
      <c r="C4" s="44" t="s">
        <v>649</v>
      </c>
      <c r="D4" s="48" t="s">
        <v>68</v>
      </c>
      <c r="E4" s="48" t="s">
        <v>89</v>
      </c>
      <c r="F4" s="44" t="s">
        <v>650</v>
      </c>
      <c r="G4" s="44" t="s">
        <v>651</v>
      </c>
      <c r="H4" s="44" t="s">
        <v>181</v>
      </c>
      <c r="I4" s="45" t="s">
        <v>73</v>
      </c>
      <c r="J4" s="48" t="s">
        <v>571</v>
      </c>
      <c r="K4" s="44" t="s">
        <v>75</v>
      </c>
      <c r="L4" s="44" t="s">
        <v>76</v>
      </c>
    </row>
    <row r="5" spans="1:12" x14ac:dyDescent="0.3">
      <c r="A5" s="46" t="s">
        <v>652</v>
      </c>
      <c r="B5" s="46" t="s">
        <v>640</v>
      </c>
      <c r="C5" s="46" t="s">
        <v>653</v>
      </c>
      <c r="D5" s="49" t="s">
        <v>68</v>
      </c>
      <c r="E5" s="49" t="s">
        <v>89</v>
      </c>
      <c r="F5" s="46" t="s">
        <v>654</v>
      </c>
      <c r="G5" s="46" t="s">
        <v>655</v>
      </c>
      <c r="H5" s="46" t="s">
        <v>656</v>
      </c>
      <c r="I5" s="45" t="s">
        <v>73</v>
      </c>
      <c r="J5" s="49" t="s">
        <v>571</v>
      </c>
      <c r="K5" s="46" t="s">
        <v>75</v>
      </c>
      <c r="L5" s="46" t="s">
        <v>76</v>
      </c>
    </row>
    <row r="6" spans="1:12" x14ac:dyDescent="0.3">
      <c r="A6" s="44" t="s">
        <v>657</v>
      </c>
      <c r="B6" s="44" t="s">
        <v>640</v>
      </c>
      <c r="C6" s="44" t="s">
        <v>658</v>
      </c>
      <c r="D6" s="48" t="s">
        <v>68</v>
      </c>
      <c r="E6" s="48" t="s">
        <v>89</v>
      </c>
      <c r="F6" s="44" t="s">
        <v>659</v>
      </c>
      <c r="G6" s="44" t="s">
        <v>660</v>
      </c>
      <c r="H6" s="44" t="s">
        <v>656</v>
      </c>
      <c r="I6" s="45" t="s">
        <v>73</v>
      </c>
      <c r="J6" s="48" t="s">
        <v>571</v>
      </c>
      <c r="K6" s="44" t="s">
        <v>75</v>
      </c>
      <c r="L6" s="44" t="s">
        <v>76</v>
      </c>
    </row>
    <row r="7" spans="1:12" x14ac:dyDescent="0.3">
      <c r="A7" s="46" t="s">
        <v>661</v>
      </c>
      <c r="B7" s="46" t="s">
        <v>640</v>
      </c>
      <c r="C7" s="46" t="s">
        <v>662</v>
      </c>
      <c r="D7" s="49" t="s">
        <v>68</v>
      </c>
      <c r="E7" s="49" t="s">
        <v>89</v>
      </c>
      <c r="F7" s="46" t="s">
        <v>663</v>
      </c>
      <c r="G7" s="46" t="s">
        <v>664</v>
      </c>
      <c r="H7" s="46" t="s">
        <v>656</v>
      </c>
      <c r="I7" s="45" t="s">
        <v>73</v>
      </c>
      <c r="J7" s="49" t="s">
        <v>571</v>
      </c>
      <c r="K7" s="46" t="s">
        <v>75</v>
      </c>
      <c r="L7" s="46" t="s">
        <v>76</v>
      </c>
    </row>
    <row r="8" spans="1:12" x14ac:dyDescent="0.3">
      <c r="A8" s="44" t="s">
        <v>665</v>
      </c>
      <c r="B8" s="44" t="s">
        <v>640</v>
      </c>
      <c r="C8" s="44" t="s">
        <v>666</v>
      </c>
      <c r="D8" s="48" t="s">
        <v>68</v>
      </c>
      <c r="E8" s="48" t="s">
        <v>89</v>
      </c>
      <c r="F8" s="44" t="s">
        <v>667</v>
      </c>
      <c r="G8" s="44" t="s">
        <v>668</v>
      </c>
      <c r="H8" s="44" t="s">
        <v>669</v>
      </c>
      <c r="I8" s="45" t="s">
        <v>73</v>
      </c>
      <c r="J8" s="48" t="s">
        <v>571</v>
      </c>
      <c r="K8" s="44" t="s">
        <v>75</v>
      </c>
      <c r="L8" s="44" t="s">
        <v>76</v>
      </c>
    </row>
    <row r="9" spans="1:12" x14ac:dyDescent="0.3">
      <c r="A9" s="46" t="s">
        <v>670</v>
      </c>
      <c r="B9" s="46" t="s">
        <v>640</v>
      </c>
      <c r="C9" s="46" t="s">
        <v>671</v>
      </c>
      <c r="D9" s="49" t="s">
        <v>68</v>
      </c>
      <c r="E9" s="49" t="s">
        <v>89</v>
      </c>
      <c r="F9" s="46" t="s">
        <v>672</v>
      </c>
      <c r="G9" s="46" t="s">
        <v>673</v>
      </c>
      <c r="H9" s="46" t="s">
        <v>147</v>
      </c>
      <c r="I9" s="45" t="s">
        <v>73</v>
      </c>
      <c r="J9" s="49" t="s">
        <v>571</v>
      </c>
      <c r="K9" s="46" t="s">
        <v>75</v>
      </c>
      <c r="L9" s="46" t="s">
        <v>76</v>
      </c>
    </row>
    <row r="10" spans="1:12" x14ac:dyDescent="0.3">
      <c r="A10" s="44" t="s">
        <v>674</v>
      </c>
      <c r="B10" s="44" t="s">
        <v>640</v>
      </c>
      <c r="C10" s="44" t="s">
        <v>675</v>
      </c>
      <c r="D10" s="48" t="s">
        <v>68</v>
      </c>
      <c r="E10" s="48" t="s">
        <v>89</v>
      </c>
      <c r="F10" s="44" t="s">
        <v>676</v>
      </c>
      <c r="G10" s="44" t="s">
        <v>677</v>
      </c>
      <c r="H10" s="44" t="s">
        <v>678</v>
      </c>
      <c r="I10" s="45" t="s">
        <v>73</v>
      </c>
      <c r="J10" s="48" t="s">
        <v>571</v>
      </c>
      <c r="K10" s="44" t="s">
        <v>75</v>
      </c>
      <c r="L10" s="44" t="s">
        <v>76</v>
      </c>
    </row>
    <row r="11" spans="1:12" x14ac:dyDescent="0.3">
      <c r="A11" s="46" t="s">
        <v>679</v>
      </c>
      <c r="B11" s="46" t="s">
        <v>640</v>
      </c>
      <c r="C11" s="46" t="s">
        <v>680</v>
      </c>
      <c r="D11" s="49" t="s">
        <v>88</v>
      </c>
      <c r="E11" s="49" t="s">
        <v>89</v>
      </c>
      <c r="F11" s="46" t="s">
        <v>681</v>
      </c>
      <c r="G11" s="46" t="s">
        <v>682</v>
      </c>
      <c r="H11" s="46" t="s">
        <v>181</v>
      </c>
      <c r="I11" s="45" t="s">
        <v>73</v>
      </c>
      <c r="J11" s="49" t="s">
        <v>571</v>
      </c>
      <c r="K11" s="46" t="s">
        <v>75</v>
      </c>
      <c r="L11" s="46" t="s">
        <v>76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2F6"/>
  </sheetPr>
  <dimension ref="A1:G67"/>
  <sheetViews>
    <sheetView topLeftCell="C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6.5546875" bestFit="1" customWidth="1"/>
    <col min="2" max="2" width="22.21875" bestFit="1" customWidth="1"/>
    <col min="3" max="3" width="66.33203125" bestFit="1" customWidth="1"/>
    <col min="4" max="4" width="12.88671875" bestFit="1" customWidth="1"/>
    <col min="5" max="5" width="80.109375" bestFit="1" customWidth="1"/>
    <col min="6" max="6" width="17.77734375" style="12" bestFit="1" customWidth="1"/>
    <col min="7" max="7" width="20.6640625" bestFit="1" customWidth="1"/>
  </cols>
  <sheetData>
    <row r="1" spans="1:7" ht="28.05" customHeight="1" x14ac:dyDescent="0.3">
      <c r="A1" s="43" t="s">
        <v>683</v>
      </c>
      <c r="B1" s="43" t="s">
        <v>27</v>
      </c>
      <c r="C1" s="43" t="s">
        <v>684</v>
      </c>
      <c r="D1" s="43" t="s">
        <v>62</v>
      </c>
      <c r="E1" s="43" t="s">
        <v>65</v>
      </c>
      <c r="F1" s="43" t="s">
        <v>685</v>
      </c>
      <c r="G1" s="43" t="s">
        <v>686</v>
      </c>
    </row>
    <row r="2" spans="1:7" x14ac:dyDescent="0.3">
      <c r="A2" s="44">
        <v>1</v>
      </c>
      <c r="B2" s="44" t="s">
        <v>687</v>
      </c>
      <c r="C2" s="44" t="s">
        <v>688</v>
      </c>
      <c r="D2" s="45" t="s">
        <v>689</v>
      </c>
      <c r="E2" s="44" t="s">
        <v>690</v>
      </c>
      <c r="F2" s="48" t="s">
        <v>74</v>
      </c>
      <c r="G2" s="44" t="s">
        <v>75</v>
      </c>
    </row>
    <row r="3" spans="1:7" x14ac:dyDescent="0.3">
      <c r="A3" s="46">
        <v>2</v>
      </c>
      <c r="B3" s="46" t="s">
        <v>687</v>
      </c>
      <c r="C3" s="46" t="s">
        <v>691</v>
      </c>
      <c r="D3" s="45" t="s">
        <v>689</v>
      </c>
      <c r="E3" s="46" t="s">
        <v>692</v>
      </c>
      <c r="F3" s="49" t="s">
        <v>74</v>
      </c>
      <c r="G3" s="46" t="s">
        <v>75</v>
      </c>
    </row>
    <row r="4" spans="1:7" x14ac:dyDescent="0.3">
      <c r="A4" s="44">
        <v>3</v>
      </c>
      <c r="B4" s="44" t="s">
        <v>687</v>
      </c>
      <c r="C4" s="44" t="s">
        <v>693</v>
      </c>
      <c r="D4" s="45" t="s">
        <v>689</v>
      </c>
      <c r="E4" s="44" t="s">
        <v>694</v>
      </c>
      <c r="F4" s="48" t="s">
        <v>74</v>
      </c>
      <c r="G4" s="44" t="s">
        <v>75</v>
      </c>
    </row>
    <row r="5" spans="1:7" x14ac:dyDescent="0.3">
      <c r="A5" s="46">
        <v>4</v>
      </c>
      <c r="B5" s="46" t="s">
        <v>687</v>
      </c>
      <c r="C5" s="46" t="s">
        <v>695</v>
      </c>
      <c r="D5" s="45" t="s">
        <v>689</v>
      </c>
      <c r="E5" s="46" t="s">
        <v>696</v>
      </c>
      <c r="F5" s="49" t="s">
        <v>74</v>
      </c>
      <c r="G5" s="46" t="s">
        <v>75</v>
      </c>
    </row>
    <row r="6" spans="1:7" x14ac:dyDescent="0.3">
      <c r="A6" s="44">
        <v>5</v>
      </c>
      <c r="B6" s="44" t="s">
        <v>687</v>
      </c>
      <c r="C6" s="44" t="s">
        <v>697</v>
      </c>
      <c r="D6" s="45" t="s">
        <v>689</v>
      </c>
      <c r="E6" s="44" t="s">
        <v>698</v>
      </c>
      <c r="F6" s="48" t="s">
        <v>74</v>
      </c>
      <c r="G6" s="44" t="s">
        <v>75</v>
      </c>
    </row>
    <row r="7" spans="1:7" x14ac:dyDescent="0.3">
      <c r="A7" s="46">
        <v>6</v>
      </c>
      <c r="B7" s="46" t="s">
        <v>687</v>
      </c>
      <c r="C7" s="46" t="s">
        <v>699</v>
      </c>
      <c r="D7" s="45" t="s">
        <v>689</v>
      </c>
      <c r="E7" s="46" t="s">
        <v>700</v>
      </c>
      <c r="F7" s="49" t="s">
        <v>74</v>
      </c>
      <c r="G7" s="46" t="s">
        <v>75</v>
      </c>
    </row>
    <row r="8" spans="1:7" x14ac:dyDescent="0.3">
      <c r="A8" s="44">
        <v>7</v>
      </c>
      <c r="B8" s="44" t="s">
        <v>687</v>
      </c>
      <c r="C8" s="44" t="s">
        <v>701</v>
      </c>
      <c r="D8" s="45" t="s">
        <v>689</v>
      </c>
      <c r="E8" s="44" t="s">
        <v>702</v>
      </c>
      <c r="F8" s="48" t="s">
        <v>74</v>
      </c>
      <c r="G8" s="44" t="s">
        <v>75</v>
      </c>
    </row>
    <row r="9" spans="1:7" x14ac:dyDescent="0.3">
      <c r="A9" s="46">
        <v>8</v>
      </c>
      <c r="B9" s="46" t="s">
        <v>687</v>
      </c>
      <c r="C9" s="46" t="s">
        <v>703</v>
      </c>
      <c r="D9" s="45" t="s">
        <v>689</v>
      </c>
      <c r="E9" s="46" t="s">
        <v>704</v>
      </c>
      <c r="F9" s="49" t="s">
        <v>74</v>
      </c>
      <c r="G9" s="46" t="s">
        <v>75</v>
      </c>
    </row>
    <row r="10" spans="1:7" x14ac:dyDescent="0.3">
      <c r="A10" s="44">
        <v>9</v>
      </c>
      <c r="B10" s="44" t="s">
        <v>687</v>
      </c>
      <c r="C10" s="44" t="s">
        <v>705</v>
      </c>
      <c r="D10" s="45" t="s">
        <v>689</v>
      </c>
      <c r="E10" s="44" t="s">
        <v>706</v>
      </c>
      <c r="F10" s="48" t="s">
        <v>74</v>
      </c>
      <c r="G10" s="44" t="s">
        <v>75</v>
      </c>
    </row>
    <row r="11" spans="1:7" x14ac:dyDescent="0.3">
      <c r="A11" s="46">
        <v>10</v>
      </c>
      <c r="B11" s="46" t="s">
        <v>687</v>
      </c>
      <c r="C11" s="46" t="s">
        <v>707</v>
      </c>
      <c r="D11" s="45" t="s">
        <v>689</v>
      </c>
      <c r="E11" s="46" t="s">
        <v>708</v>
      </c>
      <c r="F11" s="49" t="s">
        <v>74</v>
      </c>
      <c r="G11" s="46" t="s">
        <v>75</v>
      </c>
    </row>
    <row r="12" spans="1:7" x14ac:dyDescent="0.3">
      <c r="A12" s="44">
        <v>11</v>
      </c>
      <c r="B12" s="44" t="s">
        <v>33</v>
      </c>
      <c r="C12" s="44" t="s">
        <v>709</v>
      </c>
      <c r="D12" s="45" t="s">
        <v>689</v>
      </c>
      <c r="E12" s="44" t="s">
        <v>710</v>
      </c>
      <c r="F12" s="48" t="s">
        <v>182</v>
      </c>
      <c r="G12" s="44" t="s">
        <v>75</v>
      </c>
    </row>
    <row r="13" spans="1:7" x14ac:dyDescent="0.3">
      <c r="A13" s="46">
        <v>12</v>
      </c>
      <c r="B13" s="46" t="s">
        <v>33</v>
      </c>
      <c r="C13" s="46" t="s">
        <v>711</v>
      </c>
      <c r="D13" s="45" t="s">
        <v>689</v>
      </c>
      <c r="E13" s="46" t="s">
        <v>712</v>
      </c>
      <c r="F13" s="49" t="s">
        <v>182</v>
      </c>
      <c r="G13" s="46" t="s">
        <v>75</v>
      </c>
    </row>
    <row r="14" spans="1:7" x14ac:dyDescent="0.3">
      <c r="A14" s="44">
        <v>13</v>
      </c>
      <c r="B14" s="44" t="s">
        <v>33</v>
      </c>
      <c r="C14" s="44" t="s">
        <v>713</v>
      </c>
      <c r="D14" s="45" t="s">
        <v>689</v>
      </c>
      <c r="E14" s="44" t="s">
        <v>714</v>
      </c>
      <c r="F14" s="48" t="s">
        <v>182</v>
      </c>
      <c r="G14" s="44" t="s">
        <v>75</v>
      </c>
    </row>
    <row r="15" spans="1:7" x14ac:dyDescent="0.3">
      <c r="A15" s="46">
        <v>14</v>
      </c>
      <c r="B15" s="46" t="s">
        <v>33</v>
      </c>
      <c r="C15" s="46" t="s">
        <v>715</v>
      </c>
      <c r="D15" s="45" t="s">
        <v>689</v>
      </c>
      <c r="E15" s="46" t="s">
        <v>716</v>
      </c>
      <c r="F15" s="49" t="s">
        <v>182</v>
      </c>
      <c r="G15" s="46" t="s">
        <v>75</v>
      </c>
    </row>
    <row r="16" spans="1:7" x14ac:dyDescent="0.3">
      <c r="A16" s="44">
        <v>15</v>
      </c>
      <c r="B16" s="44" t="s">
        <v>33</v>
      </c>
      <c r="C16" s="44" t="s">
        <v>717</v>
      </c>
      <c r="D16" s="45" t="s">
        <v>689</v>
      </c>
      <c r="E16" s="44" t="s">
        <v>718</v>
      </c>
      <c r="F16" s="48" t="s">
        <v>182</v>
      </c>
      <c r="G16" s="44" t="s">
        <v>75</v>
      </c>
    </row>
    <row r="17" spans="1:7" x14ac:dyDescent="0.3">
      <c r="A17" s="46">
        <v>16</v>
      </c>
      <c r="B17" s="46" t="s">
        <v>33</v>
      </c>
      <c r="C17" s="46" t="s">
        <v>719</v>
      </c>
      <c r="D17" s="45" t="s">
        <v>689</v>
      </c>
      <c r="E17" s="46" t="s">
        <v>720</v>
      </c>
      <c r="F17" s="49" t="s">
        <v>182</v>
      </c>
      <c r="G17" s="46" t="s">
        <v>75</v>
      </c>
    </row>
    <row r="18" spans="1:7" x14ac:dyDescent="0.3">
      <c r="A18" s="44">
        <v>17</v>
      </c>
      <c r="B18" s="44" t="s">
        <v>35</v>
      </c>
      <c r="C18" s="44" t="s">
        <v>721</v>
      </c>
      <c r="D18" s="45" t="s">
        <v>689</v>
      </c>
      <c r="E18" s="44" t="s">
        <v>722</v>
      </c>
      <c r="F18" s="48" t="s">
        <v>240</v>
      </c>
      <c r="G18" s="44" t="s">
        <v>75</v>
      </c>
    </row>
    <row r="19" spans="1:7" x14ac:dyDescent="0.3">
      <c r="A19" s="46">
        <v>18</v>
      </c>
      <c r="B19" s="46" t="s">
        <v>35</v>
      </c>
      <c r="C19" s="46" t="s">
        <v>723</v>
      </c>
      <c r="D19" s="45" t="s">
        <v>689</v>
      </c>
      <c r="E19" s="46" t="s">
        <v>724</v>
      </c>
      <c r="F19" s="49" t="s">
        <v>240</v>
      </c>
      <c r="G19" s="46" t="s">
        <v>75</v>
      </c>
    </row>
    <row r="20" spans="1:7" x14ac:dyDescent="0.3">
      <c r="A20" s="44">
        <v>19</v>
      </c>
      <c r="B20" s="44" t="s">
        <v>35</v>
      </c>
      <c r="C20" s="44" t="s">
        <v>725</v>
      </c>
      <c r="D20" s="45" t="s">
        <v>689</v>
      </c>
      <c r="E20" s="44" t="s">
        <v>726</v>
      </c>
      <c r="F20" s="48" t="s">
        <v>240</v>
      </c>
      <c r="G20" s="44" t="s">
        <v>75</v>
      </c>
    </row>
    <row r="21" spans="1:7" x14ac:dyDescent="0.3">
      <c r="A21" s="46">
        <v>20</v>
      </c>
      <c r="B21" s="46" t="s">
        <v>35</v>
      </c>
      <c r="C21" s="46" t="s">
        <v>727</v>
      </c>
      <c r="D21" s="45" t="s">
        <v>689</v>
      </c>
      <c r="E21" s="46" t="s">
        <v>728</v>
      </c>
      <c r="F21" s="49" t="s">
        <v>240</v>
      </c>
      <c r="G21" s="46" t="s">
        <v>75</v>
      </c>
    </row>
    <row r="22" spans="1:7" x14ac:dyDescent="0.3">
      <c r="A22" s="44">
        <v>21</v>
      </c>
      <c r="B22" s="44" t="s">
        <v>35</v>
      </c>
      <c r="C22" s="44" t="s">
        <v>729</v>
      </c>
      <c r="D22" s="45" t="s">
        <v>689</v>
      </c>
      <c r="E22" s="44" t="s">
        <v>730</v>
      </c>
      <c r="F22" s="48" t="s">
        <v>240</v>
      </c>
      <c r="G22" s="44" t="s">
        <v>75</v>
      </c>
    </row>
    <row r="23" spans="1:7" x14ac:dyDescent="0.3">
      <c r="A23" s="46">
        <v>22</v>
      </c>
      <c r="B23" s="46" t="s">
        <v>35</v>
      </c>
      <c r="C23" s="46" t="s">
        <v>731</v>
      </c>
      <c r="D23" s="45" t="s">
        <v>689</v>
      </c>
      <c r="E23" s="46" t="s">
        <v>732</v>
      </c>
      <c r="F23" s="49" t="s">
        <v>240</v>
      </c>
      <c r="G23" s="46" t="s">
        <v>75</v>
      </c>
    </row>
    <row r="24" spans="1:7" x14ac:dyDescent="0.3">
      <c r="A24" s="44">
        <v>23</v>
      </c>
      <c r="B24" s="44" t="s">
        <v>37</v>
      </c>
      <c r="C24" s="44" t="s">
        <v>733</v>
      </c>
      <c r="D24" s="45" t="s">
        <v>689</v>
      </c>
      <c r="E24" s="44" t="s">
        <v>734</v>
      </c>
      <c r="F24" s="48" t="s">
        <v>240</v>
      </c>
      <c r="G24" s="44" t="s">
        <v>75</v>
      </c>
    </row>
    <row r="25" spans="1:7" x14ac:dyDescent="0.3">
      <c r="A25" s="46">
        <v>24</v>
      </c>
      <c r="B25" s="46" t="s">
        <v>37</v>
      </c>
      <c r="C25" s="46" t="s">
        <v>735</v>
      </c>
      <c r="D25" s="45" t="s">
        <v>689</v>
      </c>
      <c r="E25" s="46" t="s">
        <v>736</v>
      </c>
      <c r="F25" s="49" t="s">
        <v>240</v>
      </c>
      <c r="G25" s="46" t="s">
        <v>75</v>
      </c>
    </row>
    <row r="26" spans="1:7" x14ac:dyDescent="0.3">
      <c r="A26" s="44">
        <v>25</v>
      </c>
      <c r="B26" s="44" t="s">
        <v>37</v>
      </c>
      <c r="C26" s="44" t="s">
        <v>737</v>
      </c>
      <c r="D26" s="45" t="s">
        <v>689</v>
      </c>
      <c r="E26" s="44" t="s">
        <v>738</v>
      </c>
      <c r="F26" s="48" t="s">
        <v>240</v>
      </c>
      <c r="G26" s="44" t="s">
        <v>75</v>
      </c>
    </row>
    <row r="27" spans="1:7" x14ac:dyDescent="0.3">
      <c r="A27" s="46">
        <v>26</v>
      </c>
      <c r="B27" s="46" t="s">
        <v>37</v>
      </c>
      <c r="C27" s="46" t="s">
        <v>739</v>
      </c>
      <c r="D27" s="45" t="s">
        <v>689</v>
      </c>
      <c r="E27" s="46" t="s">
        <v>740</v>
      </c>
      <c r="F27" s="49" t="s">
        <v>240</v>
      </c>
      <c r="G27" s="46" t="s">
        <v>75</v>
      </c>
    </row>
    <row r="28" spans="1:7" x14ac:dyDescent="0.3">
      <c r="A28" s="44">
        <v>27</v>
      </c>
      <c r="B28" s="44" t="s">
        <v>37</v>
      </c>
      <c r="C28" s="44" t="s">
        <v>741</v>
      </c>
      <c r="D28" s="45" t="s">
        <v>689</v>
      </c>
      <c r="E28" s="44" t="s">
        <v>742</v>
      </c>
      <c r="F28" s="48" t="s">
        <v>240</v>
      </c>
      <c r="G28" s="44" t="s">
        <v>75</v>
      </c>
    </row>
    <row r="29" spans="1:7" x14ac:dyDescent="0.3">
      <c r="A29" s="46">
        <v>28</v>
      </c>
      <c r="B29" s="46" t="s">
        <v>37</v>
      </c>
      <c r="C29" s="46" t="s">
        <v>743</v>
      </c>
      <c r="D29" s="45" t="s">
        <v>689</v>
      </c>
      <c r="E29" s="46" t="s">
        <v>744</v>
      </c>
      <c r="F29" s="49" t="s">
        <v>240</v>
      </c>
      <c r="G29" s="46" t="s">
        <v>75</v>
      </c>
    </row>
    <row r="30" spans="1:7" x14ac:dyDescent="0.3">
      <c r="A30" s="44">
        <v>29</v>
      </c>
      <c r="B30" s="44" t="s">
        <v>37</v>
      </c>
      <c r="C30" s="44" t="s">
        <v>745</v>
      </c>
      <c r="D30" s="45" t="s">
        <v>689</v>
      </c>
      <c r="E30" s="44" t="s">
        <v>746</v>
      </c>
      <c r="F30" s="48" t="s">
        <v>240</v>
      </c>
      <c r="G30" s="44" t="s">
        <v>75</v>
      </c>
    </row>
    <row r="31" spans="1:7" x14ac:dyDescent="0.3">
      <c r="A31" s="46">
        <v>30</v>
      </c>
      <c r="B31" s="46" t="s">
        <v>37</v>
      </c>
      <c r="C31" s="46" t="s">
        <v>747</v>
      </c>
      <c r="D31" s="45" t="s">
        <v>689</v>
      </c>
      <c r="E31" s="46" t="s">
        <v>748</v>
      </c>
      <c r="F31" s="49" t="s">
        <v>240</v>
      </c>
      <c r="G31" s="46" t="s">
        <v>75</v>
      </c>
    </row>
    <row r="32" spans="1:7" x14ac:dyDescent="0.3">
      <c r="A32" s="44">
        <v>31</v>
      </c>
      <c r="B32" s="44" t="s">
        <v>39</v>
      </c>
      <c r="C32" s="44" t="s">
        <v>749</v>
      </c>
      <c r="D32" s="45" t="s">
        <v>689</v>
      </c>
      <c r="E32" s="44" t="s">
        <v>750</v>
      </c>
      <c r="F32" s="48" t="s">
        <v>331</v>
      </c>
      <c r="G32" s="44" t="s">
        <v>75</v>
      </c>
    </row>
    <row r="33" spans="1:7" x14ac:dyDescent="0.3">
      <c r="A33" s="46">
        <v>32</v>
      </c>
      <c r="B33" s="46" t="s">
        <v>39</v>
      </c>
      <c r="C33" s="46" t="s">
        <v>751</v>
      </c>
      <c r="D33" s="45" t="s">
        <v>689</v>
      </c>
      <c r="E33" s="46" t="s">
        <v>752</v>
      </c>
      <c r="F33" s="49" t="s">
        <v>331</v>
      </c>
      <c r="G33" s="46" t="s">
        <v>75</v>
      </c>
    </row>
    <row r="34" spans="1:7" x14ac:dyDescent="0.3">
      <c r="A34" s="44">
        <v>33</v>
      </c>
      <c r="B34" s="44" t="s">
        <v>39</v>
      </c>
      <c r="C34" s="44" t="s">
        <v>753</v>
      </c>
      <c r="D34" s="45" t="s">
        <v>689</v>
      </c>
      <c r="E34" s="44" t="s">
        <v>754</v>
      </c>
      <c r="F34" s="48" t="s">
        <v>331</v>
      </c>
      <c r="G34" s="44" t="s">
        <v>75</v>
      </c>
    </row>
    <row r="35" spans="1:7" x14ac:dyDescent="0.3">
      <c r="A35" s="46">
        <v>34</v>
      </c>
      <c r="B35" s="46" t="s">
        <v>39</v>
      </c>
      <c r="C35" s="46" t="s">
        <v>755</v>
      </c>
      <c r="D35" s="45" t="s">
        <v>689</v>
      </c>
      <c r="E35" s="46" t="s">
        <v>756</v>
      </c>
      <c r="F35" s="49" t="s">
        <v>331</v>
      </c>
      <c r="G35" s="46" t="s">
        <v>75</v>
      </c>
    </row>
    <row r="36" spans="1:7" x14ac:dyDescent="0.3">
      <c r="A36" s="44">
        <v>35</v>
      </c>
      <c r="B36" s="44" t="s">
        <v>39</v>
      </c>
      <c r="C36" s="44" t="s">
        <v>757</v>
      </c>
      <c r="D36" s="45" t="s">
        <v>689</v>
      </c>
      <c r="E36" s="44" t="s">
        <v>758</v>
      </c>
      <c r="F36" s="48" t="s">
        <v>331</v>
      </c>
      <c r="G36" s="44" t="s">
        <v>75</v>
      </c>
    </row>
    <row r="37" spans="1:7" x14ac:dyDescent="0.3">
      <c r="A37" s="46">
        <v>36</v>
      </c>
      <c r="B37" s="46" t="s">
        <v>39</v>
      </c>
      <c r="C37" s="46" t="s">
        <v>759</v>
      </c>
      <c r="D37" s="45" t="s">
        <v>689</v>
      </c>
      <c r="E37" s="46" t="s">
        <v>760</v>
      </c>
      <c r="F37" s="49" t="s">
        <v>331</v>
      </c>
      <c r="G37" s="46" t="s">
        <v>75</v>
      </c>
    </row>
    <row r="38" spans="1:7" x14ac:dyDescent="0.3">
      <c r="A38" s="44">
        <v>37</v>
      </c>
      <c r="B38" s="44" t="s">
        <v>41</v>
      </c>
      <c r="C38" s="44" t="s">
        <v>761</v>
      </c>
      <c r="D38" s="45" t="s">
        <v>689</v>
      </c>
      <c r="E38" s="44" t="s">
        <v>762</v>
      </c>
      <c r="F38" s="48" t="s">
        <v>383</v>
      </c>
      <c r="G38" s="44" t="s">
        <v>75</v>
      </c>
    </row>
    <row r="39" spans="1:7" x14ac:dyDescent="0.3">
      <c r="A39" s="46">
        <v>38</v>
      </c>
      <c r="B39" s="46" t="s">
        <v>41</v>
      </c>
      <c r="C39" s="46" t="s">
        <v>763</v>
      </c>
      <c r="D39" s="45" t="s">
        <v>689</v>
      </c>
      <c r="E39" s="46" t="s">
        <v>764</v>
      </c>
      <c r="F39" s="49" t="s">
        <v>383</v>
      </c>
      <c r="G39" s="46" t="s">
        <v>75</v>
      </c>
    </row>
    <row r="40" spans="1:7" x14ac:dyDescent="0.3">
      <c r="A40" s="44">
        <v>39</v>
      </c>
      <c r="B40" s="44" t="s">
        <v>41</v>
      </c>
      <c r="C40" s="44" t="s">
        <v>765</v>
      </c>
      <c r="D40" s="45" t="s">
        <v>689</v>
      </c>
      <c r="E40" s="44" t="s">
        <v>766</v>
      </c>
      <c r="F40" s="48" t="s">
        <v>383</v>
      </c>
      <c r="G40" s="44" t="s">
        <v>75</v>
      </c>
    </row>
    <row r="41" spans="1:7" x14ac:dyDescent="0.3">
      <c r="A41" s="46">
        <v>40</v>
      </c>
      <c r="B41" s="46" t="s">
        <v>41</v>
      </c>
      <c r="C41" s="46" t="s">
        <v>767</v>
      </c>
      <c r="D41" s="45" t="s">
        <v>689</v>
      </c>
      <c r="E41" s="46" t="s">
        <v>768</v>
      </c>
      <c r="F41" s="49" t="s">
        <v>383</v>
      </c>
      <c r="G41" s="46" t="s">
        <v>75</v>
      </c>
    </row>
    <row r="42" spans="1:7" x14ac:dyDescent="0.3">
      <c r="A42" s="44">
        <v>41</v>
      </c>
      <c r="B42" s="44" t="s">
        <v>769</v>
      </c>
      <c r="C42" s="44" t="s">
        <v>770</v>
      </c>
      <c r="D42" s="45" t="s">
        <v>689</v>
      </c>
      <c r="E42" s="44" t="s">
        <v>771</v>
      </c>
      <c r="F42" s="48" t="s">
        <v>383</v>
      </c>
      <c r="G42" s="44" t="s">
        <v>75</v>
      </c>
    </row>
    <row r="43" spans="1:7" x14ac:dyDescent="0.3">
      <c r="A43" s="46">
        <v>42</v>
      </c>
      <c r="B43" s="46" t="s">
        <v>769</v>
      </c>
      <c r="C43" s="46" t="s">
        <v>772</v>
      </c>
      <c r="D43" s="45" t="s">
        <v>689</v>
      </c>
      <c r="E43" s="46" t="s">
        <v>773</v>
      </c>
      <c r="F43" s="49" t="s">
        <v>383</v>
      </c>
      <c r="G43" s="46" t="s">
        <v>75</v>
      </c>
    </row>
    <row r="44" spans="1:7" x14ac:dyDescent="0.3">
      <c r="A44" s="44">
        <v>43</v>
      </c>
      <c r="B44" s="44" t="s">
        <v>769</v>
      </c>
      <c r="C44" s="44" t="s">
        <v>774</v>
      </c>
      <c r="D44" s="45" t="s">
        <v>689</v>
      </c>
      <c r="E44" s="44" t="s">
        <v>775</v>
      </c>
      <c r="F44" s="48" t="s">
        <v>383</v>
      </c>
      <c r="G44" s="44" t="s">
        <v>75</v>
      </c>
    </row>
    <row r="45" spans="1:7" x14ac:dyDescent="0.3">
      <c r="A45" s="46">
        <v>44</v>
      </c>
      <c r="B45" s="46" t="s">
        <v>769</v>
      </c>
      <c r="C45" s="46" t="s">
        <v>776</v>
      </c>
      <c r="D45" s="45" t="s">
        <v>689</v>
      </c>
      <c r="E45" s="46" t="s">
        <v>777</v>
      </c>
      <c r="F45" s="49" t="s">
        <v>383</v>
      </c>
      <c r="G45" s="46" t="s">
        <v>75</v>
      </c>
    </row>
    <row r="46" spans="1:7" x14ac:dyDescent="0.3">
      <c r="A46" s="44">
        <v>45</v>
      </c>
      <c r="B46" s="44" t="s">
        <v>769</v>
      </c>
      <c r="C46" s="44" t="s">
        <v>778</v>
      </c>
      <c r="D46" s="45" t="s">
        <v>689</v>
      </c>
      <c r="E46" s="44" t="s">
        <v>779</v>
      </c>
      <c r="F46" s="48" t="s">
        <v>383</v>
      </c>
      <c r="G46" s="44" t="s">
        <v>75</v>
      </c>
    </row>
    <row r="47" spans="1:7" x14ac:dyDescent="0.3">
      <c r="A47" s="46">
        <v>46</v>
      </c>
      <c r="B47" s="46" t="s">
        <v>769</v>
      </c>
      <c r="C47" s="46" t="s">
        <v>780</v>
      </c>
      <c r="D47" s="45" t="s">
        <v>689</v>
      </c>
      <c r="E47" s="46" t="s">
        <v>781</v>
      </c>
      <c r="F47" s="49" t="s">
        <v>383</v>
      </c>
      <c r="G47" s="46" t="s">
        <v>75</v>
      </c>
    </row>
    <row r="48" spans="1:7" x14ac:dyDescent="0.3">
      <c r="A48" s="44">
        <v>47</v>
      </c>
      <c r="B48" s="44" t="s">
        <v>769</v>
      </c>
      <c r="C48" s="44" t="s">
        <v>782</v>
      </c>
      <c r="D48" s="45" t="s">
        <v>689</v>
      </c>
      <c r="E48" s="44" t="s">
        <v>783</v>
      </c>
      <c r="F48" s="48" t="s">
        <v>383</v>
      </c>
      <c r="G48" s="44" t="s">
        <v>75</v>
      </c>
    </row>
    <row r="49" spans="1:7" x14ac:dyDescent="0.3">
      <c r="A49" s="46">
        <v>48</v>
      </c>
      <c r="B49" s="46" t="s">
        <v>769</v>
      </c>
      <c r="C49" s="46" t="s">
        <v>784</v>
      </c>
      <c r="D49" s="45" t="s">
        <v>689</v>
      </c>
      <c r="E49" s="46" t="s">
        <v>785</v>
      </c>
      <c r="F49" s="49" t="s">
        <v>383</v>
      </c>
      <c r="G49" s="46" t="s">
        <v>75</v>
      </c>
    </row>
    <row r="50" spans="1:7" x14ac:dyDescent="0.3">
      <c r="A50" s="44">
        <v>49</v>
      </c>
      <c r="B50" s="44" t="s">
        <v>769</v>
      </c>
      <c r="C50" s="44" t="s">
        <v>786</v>
      </c>
      <c r="D50" s="45" t="s">
        <v>689</v>
      </c>
      <c r="E50" s="44" t="s">
        <v>787</v>
      </c>
      <c r="F50" s="48" t="s">
        <v>383</v>
      </c>
      <c r="G50" s="44" t="s">
        <v>75</v>
      </c>
    </row>
    <row r="51" spans="1:7" x14ac:dyDescent="0.3">
      <c r="A51" s="46">
        <v>50</v>
      </c>
      <c r="B51" s="46" t="s">
        <v>769</v>
      </c>
      <c r="C51" s="46" t="s">
        <v>788</v>
      </c>
      <c r="D51" s="45" t="s">
        <v>689</v>
      </c>
      <c r="E51" s="46" t="s">
        <v>789</v>
      </c>
      <c r="F51" s="49" t="s">
        <v>383</v>
      </c>
      <c r="G51" s="46" t="s">
        <v>75</v>
      </c>
    </row>
    <row r="52" spans="1:7" x14ac:dyDescent="0.3">
      <c r="A52" s="44">
        <v>51</v>
      </c>
      <c r="B52" s="44" t="s">
        <v>47</v>
      </c>
      <c r="C52" s="44" t="s">
        <v>790</v>
      </c>
      <c r="D52" s="45" t="s">
        <v>689</v>
      </c>
      <c r="E52" s="44" t="s">
        <v>791</v>
      </c>
      <c r="F52" s="48" t="s">
        <v>419</v>
      </c>
      <c r="G52" s="44" t="s">
        <v>75</v>
      </c>
    </row>
    <row r="53" spans="1:7" x14ac:dyDescent="0.3">
      <c r="A53" s="46">
        <v>52</v>
      </c>
      <c r="B53" s="46" t="s">
        <v>47</v>
      </c>
      <c r="C53" s="46" t="s">
        <v>792</v>
      </c>
      <c r="D53" s="45" t="s">
        <v>689</v>
      </c>
      <c r="E53" s="46" t="s">
        <v>793</v>
      </c>
      <c r="F53" s="49" t="s">
        <v>419</v>
      </c>
      <c r="G53" s="46" t="s">
        <v>75</v>
      </c>
    </row>
    <row r="54" spans="1:7" x14ac:dyDescent="0.3">
      <c r="A54" s="44">
        <v>53</v>
      </c>
      <c r="B54" s="44" t="s">
        <v>47</v>
      </c>
      <c r="C54" s="44" t="s">
        <v>794</v>
      </c>
      <c r="D54" s="45" t="s">
        <v>689</v>
      </c>
      <c r="E54" s="44" t="s">
        <v>795</v>
      </c>
      <c r="F54" s="48" t="s">
        <v>419</v>
      </c>
      <c r="G54" s="44" t="s">
        <v>75</v>
      </c>
    </row>
    <row r="55" spans="1:7" x14ac:dyDescent="0.3">
      <c r="A55" s="46">
        <v>54</v>
      </c>
      <c r="B55" s="46" t="s">
        <v>47</v>
      </c>
      <c r="C55" s="46" t="s">
        <v>796</v>
      </c>
      <c r="D55" s="45" t="s">
        <v>689</v>
      </c>
      <c r="E55" s="46" t="s">
        <v>797</v>
      </c>
      <c r="F55" s="49" t="s">
        <v>419</v>
      </c>
      <c r="G55" s="46" t="s">
        <v>75</v>
      </c>
    </row>
    <row r="56" spans="1:7" x14ac:dyDescent="0.3">
      <c r="A56" s="44">
        <v>55</v>
      </c>
      <c r="B56" s="44" t="s">
        <v>47</v>
      </c>
      <c r="C56" s="44" t="s">
        <v>798</v>
      </c>
      <c r="D56" s="45" t="s">
        <v>689</v>
      </c>
      <c r="E56" s="44" t="s">
        <v>799</v>
      </c>
      <c r="F56" s="48" t="s">
        <v>419</v>
      </c>
      <c r="G56" s="44" t="s">
        <v>75</v>
      </c>
    </row>
    <row r="57" spans="1:7" x14ac:dyDescent="0.3">
      <c r="A57" s="46">
        <v>56</v>
      </c>
      <c r="B57" s="46" t="s">
        <v>49</v>
      </c>
      <c r="C57" s="46" t="s">
        <v>800</v>
      </c>
      <c r="D57" s="45" t="s">
        <v>689</v>
      </c>
      <c r="E57" s="46" t="s">
        <v>801</v>
      </c>
      <c r="F57" s="49" t="s">
        <v>419</v>
      </c>
      <c r="G57" s="46" t="s">
        <v>75</v>
      </c>
    </row>
    <row r="58" spans="1:7" x14ac:dyDescent="0.3">
      <c r="A58" s="44">
        <v>57</v>
      </c>
      <c r="B58" s="44" t="s">
        <v>49</v>
      </c>
      <c r="C58" s="44" t="s">
        <v>802</v>
      </c>
      <c r="D58" s="45" t="s">
        <v>689</v>
      </c>
      <c r="E58" s="44" t="s">
        <v>803</v>
      </c>
      <c r="F58" s="48" t="s">
        <v>419</v>
      </c>
      <c r="G58" s="44" t="s">
        <v>75</v>
      </c>
    </row>
    <row r="59" spans="1:7" x14ac:dyDescent="0.3">
      <c r="A59" s="46">
        <v>58</v>
      </c>
      <c r="B59" s="46" t="s">
        <v>49</v>
      </c>
      <c r="C59" s="46" t="s">
        <v>804</v>
      </c>
      <c r="D59" s="45" t="s">
        <v>689</v>
      </c>
      <c r="E59" s="46" t="s">
        <v>805</v>
      </c>
      <c r="F59" s="49" t="s">
        <v>419</v>
      </c>
      <c r="G59" s="46" t="s">
        <v>75</v>
      </c>
    </row>
    <row r="60" spans="1:7" x14ac:dyDescent="0.3">
      <c r="A60" s="44">
        <v>59</v>
      </c>
      <c r="B60" s="44" t="s">
        <v>49</v>
      </c>
      <c r="C60" s="44" t="s">
        <v>806</v>
      </c>
      <c r="D60" s="45" t="s">
        <v>689</v>
      </c>
      <c r="E60" s="44" t="s">
        <v>807</v>
      </c>
      <c r="F60" s="48" t="s">
        <v>419</v>
      </c>
      <c r="G60" s="44" t="s">
        <v>75</v>
      </c>
    </row>
    <row r="61" spans="1:7" x14ac:dyDescent="0.3">
      <c r="A61" s="46">
        <v>60</v>
      </c>
      <c r="B61" s="46" t="s">
        <v>49</v>
      </c>
      <c r="C61" s="46" t="s">
        <v>808</v>
      </c>
      <c r="D61" s="45" t="s">
        <v>689</v>
      </c>
      <c r="E61" s="46" t="s">
        <v>809</v>
      </c>
      <c r="F61" s="49" t="s">
        <v>419</v>
      </c>
      <c r="G61" s="46" t="s">
        <v>75</v>
      </c>
    </row>
    <row r="62" spans="1:7" x14ac:dyDescent="0.3">
      <c r="A62" s="44">
        <v>61</v>
      </c>
      <c r="B62" s="44" t="s">
        <v>810</v>
      </c>
      <c r="C62" s="44" t="s">
        <v>811</v>
      </c>
      <c r="D62" s="45" t="s">
        <v>689</v>
      </c>
      <c r="E62" s="44" t="s">
        <v>812</v>
      </c>
      <c r="F62" s="48" t="s">
        <v>496</v>
      </c>
      <c r="G62" s="44" t="s">
        <v>75</v>
      </c>
    </row>
    <row r="63" spans="1:7" x14ac:dyDescent="0.3">
      <c r="A63" s="46">
        <v>62</v>
      </c>
      <c r="B63" s="46" t="s">
        <v>810</v>
      </c>
      <c r="C63" s="46" t="s">
        <v>813</v>
      </c>
      <c r="D63" s="45" t="s">
        <v>689</v>
      </c>
      <c r="E63" s="46" t="s">
        <v>814</v>
      </c>
      <c r="F63" s="49" t="s">
        <v>496</v>
      </c>
      <c r="G63" s="46" t="s">
        <v>75</v>
      </c>
    </row>
    <row r="64" spans="1:7" x14ac:dyDescent="0.3">
      <c r="A64" s="44">
        <v>63</v>
      </c>
      <c r="B64" s="44" t="s">
        <v>810</v>
      </c>
      <c r="C64" s="44" t="s">
        <v>815</v>
      </c>
      <c r="D64" s="45" t="s">
        <v>689</v>
      </c>
      <c r="E64" s="44" t="s">
        <v>816</v>
      </c>
      <c r="F64" s="48" t="s">
        <v>496</v>
      </c>
      <c r="G64" s="44" t="s">
        <v>75</v>
      </c>
    </row>
    <row r="65" spans="1:7" x14ac:dyDescent="0.3">
      <c r="A65" s="46">
        <v>64</v>
      </c>
      <c r="B65" s="46" t="s">
        <v>810</v>
      </c>
      <c r="C65" s="46" t="s">
        <v>817</v>
      </c>
      <c r="D65" s="45" t="s">
        <v>689</v>
      </c>
      <c r="E65" s="46" t="s">
        <v>818</v>
      </c>
      <c r="F65" s="49" t="s">
        <v>496</v>
      </c>
      <c r="G65" s="46" t="s">
        <v>75</v>
      </c>
    </row>
    <row r="66" spans="1:7" x14ac:dyDescent="0.3">
      <c r="A66" s="44">
        <v>65</v>
      </c>
      <c r="B66" s="44" t="s">
        <v>810</v>
      </c>
      <c r="C66" s="44" t="s">
        <v>819</v>
      </c>
      <c r="D66" s="45" t="s">
        <v>689</v>
      </c>
      <c r="E66" s="44" t="s">
        <v>820</v>
      </c>
      <c r="F66" s="48" t="s">
        <v>496</v>
      </c>
      <c r="G66" s="44" t="s">
        <v>75</v>
      </c>
    </row>
    <row r="67" spans="1:7" x14ac:dyDescent="0.3">
      <c r="A67" s="46">
        <v>66</v>
      </c>
      <c r="B67" s="46" t="s">
        <v>810</v>
      </c>
      <c r="C67" s="46" t="s">
        <v>821</v>
      </c>
      <c r="D67" s="45" t="s">
        <v>689</v>
      </c>
      <c r="E67" s="46" t="s">
        <v>822</v>
      </c>
      <c r="F67" s="49" t="s">
        <v>496</v>
      </c>
      <c r="G67" s="46" t="s">
        <v>75</v>
      </c>
    </row>
  </sheetData>
  <autoFilter ref="A1:G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211C"/>
  </sheetPr>
  <dimension ref="A1:H18"/>
  <sheetViews>
    <sheetView topLeftCell="D1"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1" max="1" width="7.5546875" bestFit="1" customWidth="1"/>
    <col min="2" max="2" width="12.88671875" bestFit="1" customWidth="1"/>
    <col min="3" max="3" width="57.5546875" bestFit="1" customWidth="1"/>
    <col min="4" max="4" width="88.88671875" bestFit="1" customWidth="1"/>
    <col min="5" max="5" width="67.21875" bestFit="1" customWidth="1"/>
    <col min="6" max="6" width="15.6640625" bestFit="1" customWidth="1"/>
    <col min="7" max="7" width="10.5546875" bestFit="1" customWidth="1"/>
    <col min="8" max="8" width="10.6640625" bestFit="1" customWidth="1"/>
  </cols>
  <sheetData>
    <row r="1" spans="1:8" ht="28.05" customHeight="1" x14ac:dyDescent="0.3">
      <c r="A1" s="43" t="s">
        <v>823</v>
      </c>
      <c r="B1" s="43" t="s">
        <v>27</v>
      </c>
      <c r="C1" s="43" t="s">
        <v>824</v>
      </c>
      <c r="D1" s="43" t="s">
        <v>825</v>
      </c>
      <c r="E1" s="43" t="s">
        <v>826</v>
      </c>
      <c r="F1" s="43" t="s">
        <v>827</v>
      </c>
      <c r="G1" s="43" t="s">
        <v>828</v>
      </c>
      <c r="H1" s="43" t="s">
        <v>829</v>
      </c>
    </row>
    <row r="2" spans="1:8" x14ac:dyDescent="0.3">
      <c r="A2" s="44" t="s">
        <v>303</v>
      </c>
      <c r="B2" s="44" t="s">
        <v>830</v>
      </c>
      <c r="C2" s="44" t="s">
        <v>831</v>
      </c>
      <c r="D2" s="44" t="s">
        <v>832</v>
      </c>
      <c r="E2" s="44" t="s">
        <v>833</v>
      </c>
      <c r="F2" s="48" t="s">
        <v>240</v>
      </c>
      <c r="G2" s="48" t="s">
        <v>834</v>
      </c>
      <c r="H2" s="44" t="s">
        <v>835</v>
      </c>
    </row>
    <row r="3" spans="1:8" x14ac:dyDescent="0.3">
      <c r="A3" s="46" t="s">
        <v>551</v>
      </c>
      <c r="B3" s="46" t="s">
        <v>836</v>
      </c>
      <c r="C3" s="46" t="s">
        <v>837</v>
      </c>
      <c r="D3" s="46" t="s">
        <v>838</v>
      </c>
      <c r="E3" s="46" t="s">
        <v>839</v>
      </c>
      <c r="F3" s="49" t="s">
        <v>419</v>
      </c>
      <c r="G3" s="49" t="s">
        <v>419</v>
      </c>
      <c r="H3" s="46" t="s">
        <v>835</v>
      </c>
    </row>
    <row r="4" spans="1:8" x14ac:dyDescent="0.3">
      <c r="A4" s="44" t="s">
        <v>447</v>
      </c>
      <c r="B4" s="44" t="s">
        <v>840</v>
      </c>
      <c r="C4" s="44" t="s">
        <v>841</v>
      </c>
      <c r="D4" s="44" t="s">
        <v>842</v>
      </c>
      <c r="E4" s="44" t="s">
        <v>843</v>
      </c>
      <c r="F4" s="48" t="s">
        <v>419</v>
      </c>
      <c r="G4" s="48" t="s">
        <v>419</v>
      </c>
      <c r="H4" s="44" t="s">
        <v>835</v>
      </c>
    </row>
    <row r="5" spans="1:8" x14ac:dyDescent="0.3">
      <c r="A5" s="46" t="s">
        <v>844</v>
      </c>
      <c r="B5" s="46" t="s">
        <v>830</v>
      </c>
      <c r="C5" s="46" t="s">
        <v>845</v>
      </c>
      <c r="D5" s="46" t="s">
        <v>846</v>
      </c>
      <c r="E5" s="46" t="s">
        <v>847</v>
      </c>
      <c r="F5" s="49" t="s">
        <v>496</v>
      </c>
      <c r="G5" s="49" t="s">
        <v>496</v>
      </c>
      <c r="H5" s="46" t="s">
        <v>835</v>
      </c>
    </row>
    <row r="6" spans="1:8" x14ac:dyDescent="0.3">
      <c r="A6" s="44" t="s">
        <v>848</v>
      </c>
      <c r="B6" s="44" t="s">
        <v>849</v>
      </c>
      <c r="C6" s="44" t="s">
        <v>850</v>
      </c>
      <c r="D6" s="44" t="s">
        <v>851</v>
      </c>
      <c r="E6" s="44" t="s">
        <v>852</v>
      </c>
      <c r="F6" s="48" t="s">
        <v>74</v>
      </c>
      <c r="G6" s="48" t="s">
        <v>853</v>
      </c>
      <c r="H6" s="44" t="s">
        <v>835</v>
      </c>
    </row>
    <row r="7" spans="1:8" x14ac:dyDescent="0.3">
      <c r="A7" s="46" t="s">
        <v>113</v>
      </c>
      <c r="B7" s="46" t="s">
        <v>854</v>
      </c>
      <c r="C7" s="46" t="s">
        <v>855</v>
      </c>
      <c r="D7" s="46" t="s">
        <v>856</v>
      </c>
      <c r="E7" s="46" t="s">
        <v>857</v>
      </c>
      <c r="F7" s="49" t="s">
        <v>74</v>
      </c>
      <c r="G7" s="49" t="s">
        <v>858</v>
      </c>
      <c r="H7" s="46" t="s">
        <v>835</v>
      </c>
    </row>
    <row r="8" spans="1:8" x14ac:dyDescent="0.3">
      <c r="A8" s="44" t="s">
        <v>172</v>
      </c>
      <c r="B8" s="44" t="s">
        <v>859</v>
      </c>
      <c r="C8" s="44" t="s">
        <v>860</v>
      </c>
      <c r="D8" s="44" t="s">
        <v>861</v>
      </c>
      <c r="E8" s="44" t="s">
        <v>862</v>
      </c>
      <c r="F8" s="48" t="s">
        <v>74</v>
      </c>
      <c r="G8" s="48" t="s">
        <v>853</v>
      </c>
      <c r="H8" s="44" t="s">
        <v>835</v>
      </c>
    </row>
    <row r="9" spans="1:8" x14ac:dyDescent="0.3">
      <c r="A9" s="46" t="s">
        <v>202</v>
      </c>
      <c r="B9" s="46" t="s">
        <v>863</v>
      </c>
      <c r="C9" s="46" t="s">
        <v>864</v>
      </c>
      <c r="D9" s="46" t="s">
        <v>865</v>
      </c>
      <c r="E9" s="46" t="s">
        <v>866</v>
      </c>
      <c r="F9" s="49" t="s">
        <v>182</v>
      </c>
      <c r="G9" s="49" t="s">
        <v>867</v>
      </c>
      <c r="H9" s="46" t="s">
        <v>835</v>
      </c>
    </row>
    <row r="10" spans="1:8" x14ac:dyDescent="0.3">
      <c r="A10" s="44" t="s">
        <v>259</v>
      </c>
      <c r="B10" s="44" t="s">
        <v>868</v>
      </c>
      <c r="C10" s="44" t="s">
        <v>869</v>
      </c>
      <c r="D10" s="44" t="s">
        <v>870</v>
      </c>
      <c r="E10" s="44" t="s">
        <v>871</v>
      </c>
      <c r="F10" s="48" t="s">
        <v>240</v>
      </c>
      <c r="G10" s="48" t="s">
        <v>834</v>
      </c>
      <c r="H10" s="44" t="s">
        <v>835</v>
      </c>
    </row>
    <row r="11" spans="1:8" x14ac:dyDescent="0.3">
      <c r="A11" s="46" t="s">
        <v>344</v>
      </c>
      <c r="B11" s="46" t="s">
        <v>872</v>
      </c>
      <c r="C11" s="46" t="s">
        <v>873</v>
      </c>
      <c r="D11" s="46" t="s">
        <v>874</v>
      </c>
      <c r="E11" s="46" t="s">
        <v>903</v>
      </c>
      <c r="F11" s="49" t="s">
        <v>331</v>
      </c>
      <c r="G11" s="49" t="s">
        <v>875</v>
      </c>
      <c r="H11" s="46" t="s">
        <v>835</v>
      </c>
    </row>
    <row r="12" spans="1:8" x14ac:dyDescent="0.3">
      <c r="A12" s="44" t="s">
        <v>394</v>
      </c>
      <c r="B12" s="44" t="s">
        <v>41</v>
      </c>
      <c r="C12" s="44" t="s">
        <v>876</v>
      </c>
      <c r="D12" s="44" t="s">
        <v>877</v>
      </c>
      <c r="E12" s="44" t="s">
        <v>878</v>
      </c>
      <c r="F12" s="48" t="s">
        <v>383</v>
      </c>
      <c r="G12" s="48" t="s">
        <v>383</v>
      </c>
      <c r="H12" s="44" t="s">
        <v>835</v>
      </c>
    </row>
    <row r="13" spans="1:8" x14ac:dyDescent="0.3">
      <c r="A13" s="46" t="s">
        <v>433</v>
      </c>
      <c r="B13" s="46" t="s">
        <v>43</v>
      </c>
      <c r="C13" s="46" t="s">
        <v>879</v>
      </c>
      <c r="D13" s="46" t="s">
        <v>880</v>
      </c>
      <c r="E13" s="46" t="s">
        <v>881</v>
      </c>
      <c r="F13" s="49" t="s">
        <v>419</v>
      </c>
      <c r="G13" s="49" t="s">
        <v>882</v>
      </c>
      <c r="H13" s="46" t="s">
        <v>835</v>
      </c>
    </row>
    <row r="14" spans="1:8" x14ac:dyDescent="0.3">
      <c r="A14" s="44" t="s">
        <v>487</v>
      </c>
      <c r="B14" s="44" t="s">
        <v>45</v>
      </c>
      <c r="C14" s="44" t="s">
        <v>883</v>
      </c>
      <c r="D14" s="44" t="s">
        <v>884</v>
      </c>
      <c r="E14" s="44" t="s">
        <v>885</v>
      </c>
      <c r="F14" s="48" t="s">
        <v>419</v>
      </c>
      <c r="G14" s="48" t="s">
        <v>886</v>
      </c>
      <c r="H14" s="44" t="s">
        <v>835</v>
      </c>
    </row>
    <row r="15" spans="1:8" x14ac:dyDescent="0.3">
      <c r="A15" s="46" t="s">
        <v>502</v>
      </c>
      <c r="B15" s="46" t="s">
        <v>887</v>
      </c>
      <c r="C15" s="46" t="s">
        <v>888</v>
      </c>
      <c r="D15" s="46" t="s">
        <v>889</v>
      </c>
      <c r="E15" s="46" t="s">
        <v>890</v>
      </c>
      <c r="F15" s="49" t="s">
        <v>496</v>
      </c>
      <c r="G15" s="49" t="s">
        <v>891</v>
      </c>
      <c r="H15" s="46" t="s">
        <v>835</v>
      </c>
    </row>
    <row r="16" spans="1:8" x14ac:dyDescent="0.3">
      <c r="A16" s="44" t="s">
        <v>537</v>
      </c>
      <c r="B16" s="44" t="s">
        <v>836</v>
      </c>
      <c r="C16" s="44" t="s">
        <v>892</v>
      </c>
      <c r="D16" s="44" t="s">
        <v>893</v>
      </c>
      <c r="E16" s="44" t="s">
        <v>894</v>
      </c>
      <c r="F16" s="48" t="s">
        <v>496</v>
      </c>
      <c r="G16" s="48" t="s">
        <v>496</v>
      </c>
      <c r="H16" s="44" t="s">
        <v>835</v>
      </c>
    </row>
    <row r="17" spans="1:8" x14ac:dyDescent="0.3">
      <c r="A17" s="46" t="s">
        <v>572</v>
      </c>
      <c r="B17" s="46" t="s">
        <v>51</v>
      </c>
      <c r="C17" s="46" t="s">
        <v>895</v>
      </c>
      <c r="D17" s="46" t="s">
        <v>896</v>
      </c>
      <c r="E17" s="46" t="s">
        <v>897</v>
      </c>
      <c r="F17" s="49" t="s">
        <v>571</v>
      </c>
      <c r="G17" s="49" t="s">
        <v>571</v>
      </c>
      <c r="H17" s="46" t="s">
        <v>835</v>
      </c>
    </row>
    <row r="18" spans="1:8" x14ac:dyDescent="0.3">
      <c r="A18" s="44" t="s">
        <v>374</v>
      </c>
      <c r="B18" s="44" t="s">
        <v>872</v>
      </c>
      <c r="C18" s="44" t="s">
        <v>898</v>
      </c>
      <c r="D18" s="44" t="s">
        <v>899</v>
      </c>
      <c r="E18" s="44" t="s">
        <v>902</v>
      </c>
      <c r="F18" s="48" t="s">
        <v>331</v>
      </c>
      <c r="G18" s="48" t="s">
        <v>875</v>
      </c>
      <c r="H18" s="44" t="s">
        <v>835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Dynamic Testing</vt:lpstr>
      <vt:lpstr>Security Testing</vt:lpstr>
      <vt:lpstr>UI-UX Testing</vt:lpstr>
      <vt:lpstr>Static Testing</vt:lpstr>
      <vt:lpstr>Bug Tracking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2026-05-12T21:52:33Z</dcterms:created>
  <dcterms:modified xsi:type="dcterms:W3CDTF">2026-05-13T04:23:49Z</dcterms:modified>
  <cp:category/>
</cp:coreProperties>
</file>