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T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38" i="1" l="1"/>
  <c r="D29" i="1" l="1"/>
  <c r="D25" i="1"/>
  <c r="D20" i="1" l="1"/>
  <c r="D35" i="1"/>
  <c r="D32" i="1"/>
  <c r="D31" i="1"/>
  <c r="D30" i="1"/>
  <c r="D28" i="1"/>
  <c r="D27" i="1"/>
  <c r="D26" i="1"/>
  <c r="D23" i="1"/>
  <c r="D22" i="1"/>
  <c r="D21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<sst xmlns="http://schemas.openxmlformats.org/spreadsheetml/2006/main" count="241" uniqueCount="142">
  <si>
    <t>Test Case ID</t>
  </si>
  <si>
    <t>Test Case Description</t>
  </si>
  <si>
    <t>Created By</t>
  </si>
  <si>
    <t>Reviewed By</t>
  </si>
  <si>
    <t>Version</t>
  </si>
  <si>
    <t>1.0</t>
  </si>
  <si>
    <t>QA Tester’s Log</t>
  </si>
  <si>
    <t xml:space="preserve">Tester's Name </t>
  </si>
  <si>
    <t>Date Tested</t>
  </si>
  <si>
    <t>25/04/2021</t>
  </si>
  <si>
    <t>Test Case (Pass/Fail/Not Executed)</t>
  </si>
  <si>
    <t>Pass</t>
  </si>
  <si>
    <t>S #</t>
  </si>
  <si>
    <t>Prerequisites:</t>
  </si>
  <si>
    <t>Khởi động IDE.</t>
  </si>
  <si>
    <t>Total Tests</t>
  </si>
  <si>
    <t>Normal</t>
  </si>
  <si>
    <t>Passed</t>
  </si>
  <si>
    <t>Abnormal</t>
  </si>
  <si>
    <t>Failed</t>
  </si>
  <si>
    <t>Boundary</t>
  </si>
  <si>
    <t>STT</t>
  </si>
  <si>
    <t>Function ID</t>
  </si>
  <si>
    <t>Function Name</t>
  </si>
  <si>
    <t>Test Function</t>
  </si>
  <si>
    <t>Test Scenario</t>
  </si>
  <si>
    <t>Test Data</t>
  </si>
  <si>
    <t>Expected Results</t>
  </si>
  <si>
    <t>Actual Results</t>
  </si>
  <si>
    <t>Result Type</t>
  </si>
  <si>
    <t>Pass / Fail</t>
  </si>
  <si>
    <t>SPDTO_01</t>
  </si>
  <si>
    <t>SPDTO_02</t>
  </si>
  <si>
    <t>Hiển thị thông báo: Chuỗi truyền vào không được có ký tự đặc biệt.</t>
  </si>
  <si>
    <t>Hiển thị thông báo: nothing was thrown</t>
  </si>
  <si>
    <t>Fail</t>
  </si>
  <si>
    <t>Hiển thị thông báo: Chuỗi truyền vào không được có dấu cách dư thừa.</t>
  </si>
  <si>
    <t>Hiển thị thông báo:  nothing was thrown</t>
  </si>
  <si>
    <t>SPDTO_03</t>
  </si>
  <si>
    <t>SPDTO_04</t>
  </si>
  <si>
    <t>SPDTO_05</t>
  </si>
  <si>
    <t>SPDTO_06</t>
  </si>
  <si>
    <t>SPDTO_07</t>
  </si>
  <si>
    <t>SP_DTO08</t>
  </si>
  <si>
    <t>SPDTO_09</t>
  </si>
  <si>
    <t>SPDTO_10</t>
  </si>
  <si>
    <t>Hiển thị thông báo: Số truyền vào phải &gt;=0.</t>
  </si>
  <si>
    <t>SPDTO_11</t>
  </si>
  <si>
    <t>SPDTO_12</t>
  </si>
  <si>
    <t>getMaHD</t>
  </si>
  <si>
    <t>Kiểm tra xem getMaHD có lấy được giá trị khởi đầu của thuộc tính MaHD hay không.</t>
  </si>
  <si>
    <t>Giá trị khởi tạo của MaHD là: ""</t>
  </si>
  <si>
    <t>getMaHD sẽ trả về kết quả là: ""</t>
  </si>
  <si>
    <t>getMaHD trả về: ""</t>
  </si>
  <si>
    <t>setMaHD</t>
  </si>
  <si>
    <t>Kiểm tra xem setMaHD có truyền đúng giá trị mong muốn vào thuộc tính MaHD hay không.</t>
  </si>
  <si>
    <t>Giá trị thuộc tính MaHD là: "HD01"</t>
  </si>
  <si>
    <t>Chuỗi được truyền vào MaHD là: "HD01"</t>
  </si>
  <si>
    <t>Kiểm tra xem setMaHD có loại các chuỗi chứa ký tự đặc biệt hay không.</t>
  </si>
  <si>
    <t>Chuỗi được truyền vào MaHD là: "\"HD01"</t>
  </si>
  <si>
    <t>Kiểm tra xem setMaHD có loại các chuỗi chứa dấu cách dư thừa hay không.</t>
  </si>
  <si>
    <t>Chuỗi được truyền vào MaHD là: 
" HD01"</t>
  </si>
  <si>
    <t>setMaKH</t>
  </si>
  <si>
    <t>Kiểm tra xem setMaKH có loại các chuỗi chứa ký tự đặc biệt hay không.</t>
  </si>
  <si>
    <t>Chuỗi được truyền vào MaKH là: "\"KH01"</t>
  </si>
  <si>
    <t>getMaKH</t>
  </si>
  <si>
    <t>Giá trị khởi tạo của MaKH là: ""</t>
  </si>
  <si>
    <t>getMaKH sẽ trả về kết quả là: ""</t>
  </si>
  <si>
    <t>getMaKH trả về: ""</t>
  </si>
  <si>
    <t>Giá trị thuộc tính MaKH là: "KH01"</t>
  </si>
  <si>
    <t>Chuỗi được truyền vào MaKH là: "KH01"</t>
  </si>
  <si>
    <t>Kiểm tra xem setMaKH có loại các chuỗi chứa dấu cách dư thừa hay không.</t>
  </si>
  <si>
    <t>Truyền vào MaKH chuỗi: 
" KH01"</t>
  </si>
  <si>
    <t>getMaNV</t>
  </si>
  <si>
    <t>Kiểm tra xem getMaNV có lấy được giá trị khởi đầu của thuộc tính MaNV hay không.</t>
  </si>
  <si>
    <t>Giá trị khởi tạo của MaNV là: ""</t>
  </si>
  <si>
    <t>getMaNV sẽ trả về kết quả là: ""</t>
  </si>
  <si>
    <t>getMaNV trả về: ""</t>
  </si>
  <si>
    <t>setMaNV</t>
  </si>
  <si>
    <t>Chuỗi được truyền vào MaNV là: "NV01"</t>
  </si>
  <si>
    <t>Giá trị thuộc tính MaNV là: "NV01"</t>
  </si>
  <si>
    <t>Kiểm tra xem setMaNV có loại các chuỗi chứa ký tự đặc biệt hay không.</t>
  </si>
  <si>
    <t>Kiểm tra xem setMaNV có loại các chuỗi chứa dấu cách dư thừa hay không.</t>
  </si>
  <si>
    <t>Chuỗi được truyền vào MaNV là: "\"NV01"</t>
  </si>
  <si>
    <t>getNgayXuat</t>
  </si>
  <si>
    <t>Giá trị khởi tạo của NgayXuat là: ""</t>
  </si>
  <si>
    <t>getNgayXuat sẽ trả về kết quả là: ""</t>
  </si>
  <si>
    <t>getNgayXuat trả về: ""</t>
  </si>
  <si>
    <t>setNgayXuat</t>
  </si>
  <si>
    <t>Kiểm tra xem setNgayXuat có loại các chuỗi chứa dấu cách dư thừa hay không.</t>
  </si>
  <si>
    <t>Chuỗi được truyền vào MaNV là:"N V01"</t>
  </si>
  <si>
    <t>getTongTien</t>
  </si>
  <si>
    <t>Giá trị khởi tạo của TongTien là: 0</t>
  </si>
  <si>
    <t>getTongTien sẽ trả về giá trị: 0</t>
  </si>
  <si>
    <t>Kiểm tra xem getTongTien có lấy được giá trị khởi đầu của thuộc tính TongTien hay không.</t>
  </si>
  <si>
    <t>getTongTien trả về: 0</t>
  </si>
  <si>
    <t>setTongTien</t>
  </si>
  <si>
    <t>Kiểm tra xem setTongTien có truyền đúng giá trị mong muốn vào thuộc tính TongTien hay không.</t>
  </si>
  <si>
    <t>Số được truyền vào TongTien là: 5</t>
  </si>
  <si>
    <t>Giá trị thuộc tính TongTien là: 5</t>
  </si>
  <si>
    <t>testSetTongTienNegative</t>
  </si>
  <si>
    <t>Kiểm tra xem setTongTien có loại các giá trị âm truyền vào hay không.</t>
  </si>
  <si>
    <t>Số được truyền vào TongTien là: -5</t>
  </si>
  <si>
    <t>getTongKM</t>
  </si>
  <si>
    <t>testGetTongKM</t>
  </si>
  <si>
    <t>Kiểm tra xem getTongKM có lấy được giá trị khởi đầu của thuộc tính TongKM hay không.</t>
  </si>
  <si>
    <t>Giá trị khởi tạo của TongKM là: 0</t>
  </si>
  <si>
    <t>getTongKM sẽ trả về giá trị: 0</t>
  </si>
  <si>
    <t>getTongKM trả về: 0</t>
  </si>
  <si>
    <t>setTongKM</t>
  </si>
  <si>
    <t>Kiểm tra xem setTongKM có truyền đúng giá trị mong muốn vào thuộc tính TongKM hay không.</t>
  </si>
  <si>
    <t>Số được truyền vào TongKM là: 5</t>
  </si>
  <si>
    <t>Giá trị thuộc tính TongKM là: 5</t>
  </si>
  <si>
    <t>testSetTongKMNegative</t>
  </si>
  <si>
    <t>getTienTra</t>
  </si>
  <si>
    <t>setTienTra</t>
  </si>
  <si>
    <t>testGetTienTra</t>
  </si>
  <si>
    <t>testSetTienTraNegative</t>
  </si>
  <si>
    <t>Kiểm tra xem setTienTra có loại các giá trị âm truyền vào hay không.</t>
  </si>
  <si>
    <t>Số được truyền vào TienTra là: -5</t>
  </si>
  <si>
    <t>Giá trị khởi tạo của TienTra là: 0</t>
  </si>
  <si>
    <t>getTienTra sẽ trả về giá trị: 0</t>
  </si>
  <si>
    <t>getTienTra trả về: 0</t>
  </si>
  <si>
    <t>Số được truyền vào TienTra là: 5</t>
  </si>
  <si>
    <t>Giá trị thuộc tính TienTra là: 5</t>
  </si>
  <si>
    <t>Kiểm tra xem setTienTra có truyền đúng giá trị mong muốn vào thuộc tính TienTra hay không.</t>
  </si>
  <si>
    <t>Kiểm tra xem getTienTra có lấy được giá trị khởi đầu của thuộc tính TienTra hay không.</t>
  </si>
  <si>
    <t>Trần Trọng Khôi</t>
  </si>
  <si>
    <t>DTO_007</t>
  </si>
  <si>
    <t>Test các hàm của class HoaDonDTO.</t>
  </si>
  <si>
    <t>Chuỗi được truyền vào NgayXuat là: "25/04/2021"</t>
  </si>
  <si>
    <t>Giá trị thuộc tính NgayXuat là: "25/04/2021"</t>
  </si>
  <si>
    <t>Chuỗi được truyền vào NgayXuat là: "\25/04/2021"</t>
  </si>
  <si>
    <t>Chuỗi được truyền vào NgayXuat là: " 25/04/ 2021"</t>
  </si>
  <si>
    <t>SPDTO_13</t>
  </si>
  <si>
    <t>SPDTO_14</t>
  </si>
  <si>
    <t>Kiểm tra xem getMaKH có lấy được giá trị khởi đầu của thuộc tính MaKH hay không.</t>
  </si>
  <si>
    <t>Kiểm tra xem setMaKH có truyền đúng giá trị mong muốn vào thuộc tính MaKH hay không.</t>
  </si>
  <si>
    <t>Kiểm tra xem setMaNV có truyền đúng giá trị mong muốn vào thuộc tính MaNV hay không.</t>
  </si>
  <si>
    <t>Kiểm tra xem getNgayXuat có lấy được giá trị khởi đầu của thuộc tính NgayXuat hay không.</t>
  </si>
  <si>
    <t>Kiểm tra xem setNgayXuat có truyền đúng giá trị mong muốn vào thuộc tính NgayXuat hay không.</t>
  </si>
  <si>
    <t>Kiểm tra xem setNgayXuat có loại các chuỗi chứa ký tự đặc biệt ngoại trừ "/" hay không.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</si>
</sst>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5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5" workbookViewId="0">
      <selection activeCell="D6" sqref="D6:E6"/>
    </sheetView>
  </sheetViews>
  <sheetFormatPr defaultRowHeight="14.4" x14ac:dyDescent="0.3"/>
  <cols>
    <col min="2" max="2" width="18" customWidth="1"/>
    <col min="3" max="3" width="17.88671875" customWidth="1"/>
    <col min="4" max="4" width="25.109375" customWidth="1"/>
    <col min="5" max="5" width="26.6640625" customWidth="1"/>
    <col min="6" max="6" width="17.6640625" customWidth="1"/>
    <col min="7" max="7" width="17.88671875" customWidth="1"/>
    <col min="8" max="8" width="17.77734375" customWidth="1"/>
    <col min="9" max="10" width="17.88671875" customWidth="1"/>
  </cols>
  <sheetData>
    <row r="1" spans="1:11" x14ac:dyDescent="0.3">
      <c r="A1" s="19" t="s">
        <v>0</v>
      </c>
      <c r="B1" s="20"/>
      <c r="C1" s="1" t="s">
        <v>128</v>
      </c>
      <c r="D1" s="19" t="s">
        <v>1</v>
      </c>
      <c r="E1" s="20"/>
      <c r="F1" s="16" t="s">
        <v>129</v>
      </c>
      <c r="G1" s="16"/>
      <c r="H1" s="16"/>
      <c r="I1" s="16"/>
      <c r="J1" s="16"/>
      <c r="K1" s="17"/>
    </row>
    <row r="2" spans="1:11" x14ac:dyDescent="0.3">
      <c r="A2" s="19" t="s">
        <v>2</v>
      </c>
      <c r="B2" s="20"/>
      <c r="C2" s="1" t="s">
        <v>127</v>
      </c>
      <c r="D2" s="19" t="s">
        <v>3</v>
      </c>
      <c r="E2" s="20"/>
      <c r="F2" s="16" t="s">
        <v>127</v>
      </c>
      <c r="G2" s="17"/>
      <c r="H2" s="13" t="s">
        <v>4</v>
      </c>
      <c r="I2" s="20"/>
      <c r="J2" s="21" t="s">
        <v>5</v>
      </c>
      <c r="K2" s="22"/>
    </row>
    <row r="3" spans="1:1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23" t="s">
        <v>6</v>
      </c>
      <c r="B4" s="14"/>
      <c r="C4" s="3"/>
      <c r="D4" s="4"/>
      <c r="E4" s="4"/>
      <c r="F4" s="4"/>
      <c r="G4" s="2"/>
      <c r="H4" s="2"/>
      <c r="I4" s="2"/>
      <c r="J4" s="2"/>
      <c r="K4" s="2"/>
    </row>
    <row r="5" spans="1:11" x14ac:dyDescent="0.3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x14ac:dyDescent="0.3">
      <c r="A6" s="13" t="s">
        <v>7</v>
      </c>
      <c r="B6" s="14"/>
      <c r="C6" s="1" t="s">
        <v>127</v>
      </c>
      <c r="D6" s="13" t="s">
        <v>8</v>
      </c>
      <c r="E6" s="14"/>
      <c r="F6" s="24" t="s">
        <v>9</v>
      </c>
      <c r="G6" s="24"/>
      <c r="H6" s="13" t="s">
        <v>10</v>
      </c>
      <c r="I6" s="14"/>
      <c r="J6" s="18" t="s">
        <v>11</v>
      </c>
      <c r="K6" s="18"/>
    </row>
    <row r="7" spans="1:11" x14ac:dyDescent="0.3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x14ac:dyDescent="0.3">
      <c r="A8" s="5" t="s">
        <v>12</v>
      </c>
      <c r="B8" s="13" t="s">
        <v>13</v>
      </c>
      <c r="C8" s="14"/>
      <c r="D8" s="14"/>
      <c r="E8" s="4"/>
      <c r="F8" s="6"/>
      <c r="G8" s="6"/>
      <c r="H8" s="6"/>
      <c r="I8" s="6"/>
      <c r="J8" s="6"/>
      <c r="K8" s="6"/>
    </row>
    <row r="9" spans="1:11" x14ac:dyDescent="0.3">
      <c r="A9" s="7">
        <v>1</v>
      </c>
      <c r="B9" s="15" t="s">
        <v>14</v>
      </c>
      <c r="C9" s="16"/>
      <c r="D9" s="17"/>
      <c r="E9" s="2"/>
      <c r="F9" s="8" t="s">
        <v>15</v>
      </c>
      <c r="G9" s="9">
        <v>25</v>
      </c>
      <c r="H9" s="8" t="s">
        <v>16</v>
      </c>
      <c r="I9" s="9">
        <v>7</v>
      </c>
      <c r="J9" s="6"/>
      <c r="K9" s="6"/>
    </row>
    <row r="10" spans="1:11" ht="28.8" x14ac:dyDescent="0.3">
      <c r="A10" s="7">
        <v>2</v>
      </c>
      <c r="B10" s="15"/>
      <c r="C10" s="16"/>
      <c r="D10" s="17"/>
      <c r="E10" s="2"/>
      <c r="F10" s="8" t="s">
        <v>17</v>
      </c>
      <c r="G10" s="9">
        <v>15</v>
      </c>
      <c r="H10" s="8" t="s">
        <v>18</v>
      </c>
      <c r="I10" s="9">
        <v>11</v>
      </c>
      <c r="J10" s="6"/>
      <c r="K10" s="6"/>
    </row>
    <row r="11" spans="1:11" ht="28.8" x14ac:dyDescent="0.3">
      <c r="A11" s="7">
        <v>3</v>
      </c>
      <c r="B11" s="15"/>
      <c r="C11" s="16"/>
      <c r="D11" s="17"/>
      <c r="E11" s="2"/>
      <c r="F11" s="8" t="s">
        <v>19</v>
      </c>
      <c r="G11" s="9">
        <v>10</v>
      </c>
      <c r="H11" s="8" t="s">
        <v>20</v>
      </c>
      <c r="I11" s="9">
        <v>7</v>
      </c>
      <c r="J11" s="6"/>
      <c r="K11" s="6"/>
    </row>
    <row r="12" spans="1:11" x14ac:dyDescent="0.3">
      <c r="A12" s="7">
        <v>4</v>
      </c>
      <c r="B12" s="15"/>
      <c r="C12" s="16"/>
      <c r="D12" s="17"/>
      <c r="E12" s="2"/>
      <c r="F12" s="6"/>
      <c r="G12" s="6"/>
      <c r="H12" s="6"/>
      <c r="I12" s="6"/>
      <c r="J12" s="6"/>
      <c r="K12" s="6"/>
    </row>
    <row r="14" spans="1:11" x14ac:dyDescent="0.3">
      <c r="A14" s="8" t="s">
        <v>21</v>
      </c>
      <c r="B14" s="8" t="s">
        <v>22</v>
      </c>
      <c r="C14" s="8" t="s">
        <v>23</v>
      </c>
      <c r="D14" s="8" t="s">
        <v>24</v>
      </c>
      <c r="E14" s="8" t="s">
        <v>25</v>
      </c>
      <c r="F14" s="8" t="s">
        <v>26</v>
      </c>
      <c r="G14" s="8" t="s">
        <v>27</v>
      </c>
      <c r="H14" s="8" t="s">
        <v>28</v>
      </c>
      <c r="I14" s="8" t="s">
        <v>29</v>
      </c>
      <c r="J14" s="8" t="s">
        <v>30</v>
      </c>
    </row>
    <row r="15" spans="1:11" ht="43.2" x14ac:dyDescent="0.3">
      <c r="A15" s="9">
        <v>1</v>
      </c>
      <c r="B15" s="9" t="s">
        <v>31</v>
      </c>
      <c r="C15" s="11" t="s">
        <v>49</v>
      </c>
      <c r="D15" s="9" t="str">
        <f>IF(MOD(A15,4)=0,CONCATENATE("test",(C15),"WithSpaces"),IF(MOD(A15+1,4)=0,CONCATENATE("test",(C15),"WithSymbols"),CONCATENATE("test",(C15))))</f>
        <v>testgetMaHD</v>
      </c>
      <c r="E15" s="12" t="s">
        <v>50</v>
      </c>
      <c r="F15" s="12" t="s">
        <v>51</v>
      </c>
      <c r="G15" s="12" t="s">
        <v>52</v>
      </c>
      <c r="H15" s="12" t="s">
        <v>53</v>
      </c>
      <c r="I15" s="9" t="s">
        <v>20</v>
      </c>
      <c r="J15" s="9" t="s">
        <v>11</v>
      </c>
    </row>
    <row r="16" spans="1:11" ht="57.6" x14ac:dyDescent="0.3">
      <c r="A16" s="9">
        <v>2</v>
      </c>
      <c r="B16" s="9" t="s">
        <v>32</v>
      </c>
      <c r="C16" s="11" t="s">
        <v>54</v>
      </c>
      <c r="D16" s="9" t="str">
        <f t="shared" ref="D16:D32" si="0">IF(MOD(A16,4)=0,CONCATENATE("test",C16,"WithSpaces"),IF(MOD(A16+1,4)=0,CONCATENATE("test",C16,"WithSymbols"),CONCATENATE("test",C16)))</f>
        <v>testsetMaHD</v>
      </c>
      <c r="E16" s="12" t="s">
        <v>55</v>
      </c>
      <c r="F16" s="12" t="s">
        <v>57</v>
      </c>
      <c r="G16" s="12" t="s">
        <v>56</v>
      </c>
      <c r="H16" s="12" t="s">
        <v>56</v>
      </c>
      <c r="I16" s="9" t="s">
        <v>16</v>
      </c>
      <c r="J16" s="9" t="s">
        <v>11</v>
      </c>
    </row>
    <row r="17" spans="1:10" ht="57.6" x14ac:dyDescent="0.3">
      <c r="A17" s="9">
        <v>3</v>
      </c>
      <c r="B17" s="9" t="s">
        <v>32</v>
      </c>
      <c r="C17" s="11" t="s">
        <v>54</v>
      </c>
      <c r="D17" s="9" t="str">
        <f t="shared" si="0"/>
        <v>testsetMaHDWithSymbols</v>
      </c>
      <c r="E17" s="12" t="s">
        <v>58</v>
      </c>
      <c r="F17" s="12" t="s">
        <v>59</v>
      </c>
      <c r="G17" s="10" t="s">
        <v>33</v>
      </c>
      <c r="H17" s="10" t="s">
        <v>34</v>
      </c>
      <c r="I17" s="9" t="s">
        <v>18</v>
      </c>
      <c r="J17" s="9" t="s">
        <v>35</v>
      </c>
    </row>
    <row r="18" spans="1:10" ht="57.6" x14ac:dyDescent="0.3">
      <c r="A18" s="9">
        <v>4</v>
      </c>
      <c r="B18" s="9" t="s">
        <v>32</v>
      </c>
      <c r="C18" s="11" t="s">
        <v>54</v>
      </c>
      <c r="D18" s="9" t="str">
        <f t="shared" si="0"/>
        <v>testsetMaHDWithSpaces</v>
      </c>
      <c r="E18" s="12" t="s">
        <v>60</v>
      </c>
      <c r="F18" s="12" t="s">
        <v>61</v>
      </c>
      <c r="G18" s="10" t="s">
        <v>36</v>
      </c>
      <c r="H18" s="10" t="s">
        <v>37</v>
      </c>
      <c r="I18" s="9" t="s">
        <v>18</v>
      </c>
      <c r="J18" s="9" t="s">
        <v>35</v>
      </c>
    </row>
    <row r="19" spans="1:10" ht="43.2" x14ac:dyDescent="0.3">
      <c r="A19" s="9">
        <v>5</v>
      </c>
      <c r="B19" s="9" t="s">
        <v>38</v>
      </c>
      <c r="C19" s="11" t="s">
        <v>65</v>
      </c>
      <c r="D19" s="9" t="str">
        <f t="shared" si="0"/>
        <v>testgetMaKH</v>
      </c>
      <c r="E19" s="12" t="s">
        <v>136</v>
      </c>
      <c r="F19" s="12" t="s">
        <v>66</v>
      </c>
      <c r="G19" s="12" t="s">
        <v>67</v>
      </c>
      <c r="H19" s="12" t="s">
        <v>68</v>
      </c>
      <c r="I19" s="9" t="s">
        <v>20</v>
      </c>
      <c r="J19" s="9" t="s">
        <v>11</v>
      </c>
    </row>
    <row r="20" spans="1:10" ht="57.6" x14ac:dyDescent="0.3">
      <c r="A20" s="9">
        <v>6</v>
      </c>
      <c r="B20" s="9" t="s">
        <v>39</v>
      </c>
      <c r="C20" s="11" t="s">
        <v>62</v>
      </c>
      <c r="D20" s="9" t="str">
        <f>IF(MOD(A20,4)=0,CONCATENATE("test",C20,"WithSpaces"),IF(MOD(A20+1,4)=0,CONCATENATE("test",C20,"WithSymbols"),CONCATENATE("test",C20)))</f>
        <v>testsetMaKH</v>
      </c>
      <c r="E20" s="12" t="s">
        <v>137</v>
      </c>
      <c r="F20" s="12" t="s">
        <v>70</v>
      </c>
      <c r="G20" s="12" t="s">
        <v>69</v>
      </c>
      <c r="H20" s="12" t="s">
        <v>69</v>
      </c>
      <c r="I20" s="9" t="s">
        <v>16</v>
      </c>
      <c r="J20" s="9" t="s">
        <v>11</v>
      </c>
    </row>
    <row r="21" spans="1:10" ht="57.6" x14ac:dyDescent="0.3">
      <c r="A21" s="9">
        <v>7</v>
      </c>
      <c r="B21" s="9" t="s">
        <v>39</v>
      </c>
      <c r="C21" s="11" t="s">
        <v>62</v>
      </c>
      <c r="D21" s="9" t="str">
        <f t="shared" si="0"/>
        <v>testsetMaKHWithSymbols</v>
      </c>
      <c r="E21" s="12" t="s">
        <v>63</v>
      </c>
      <c r="F21" s="12" t="s">
        <v>64</v>
      </c>
      <c r="G21" s="10" t="s">
        <v>33</v>
      </c>
      <c r="H21" s="10" t="s">
        <v>34</v>
      </c>
      <c r="I21" s="9" t="s">
        <v>18</v>
      </c>
      <c r="J21" s="9" t="s">
        <v>35</v>
      </c>
    </row>
    <row r="22" spans="1:10" ht="57.6" x14ac:dyDescent="0.3">
      <c r="A22" s="9">
        <v>8</v>
      </c>
      <c r="B22" s="9" t="s">
        <v>39</v>
      </c>
      <c r="C22" s="11" t="s">
        <v>62</v>
      </c>
      <c r="D22" s="9" t="str">
        <f t="shared" si="0"/>
        <v>testsetMaKHWithSpaces</v>
      </c>
      <c r="E22" s="12" t="s">
        <v>71</v>
      </c>
      <c r="F22" s="12" t="s">
        <v>72</v>
      </c>
      <c r="G22" s="10" t="s">
        <v>36</v>
      </c>
      <c r="H22" s="10" t="s">
        <v>34</v>
      </c>
      <c r="I22" s="9" t="s">
        <v>18</v>
      </c>
      <c r="J22" s="9" t="s">
        <v>35</v>
      </c>
    </row>
    <row r="23" spans="1:10" ht="43.2" x14ac:dyDescent="0.3">
      <c r="A23" s="9">
        <v>9</v>
      </c>
      <c r="B23" s="9" t="s">
        <v>40</v>
      </c>
      <c r="C23" s="11" t="s">
        <v>73</v>
      </c>
      <c r="D23" s="9" t="str">
        <f t="shared" si="0"/>
        <v>testgetMaNV</v>
      </c>
      <c r="E23" s="12" t="s">
        <v>74</v>
      </c>
      <c r="F23" s="12" t="s">
        <v>75</v>
      </c>
      <c r="G23" s="12" t="s">
        <v>76</v>
      </c>
      <c r="H23" s="12" t="s">
        <v>77</v>
      </c>
      <c r="I23" s="9" t="s">
        <v>20</v>
      </c>
      <c r="J23" s="9" t="s">
        <v>11</v>
      </c>
    </row>
    <row r="24" spans="1:10" ht="57.6" x14ac:dyDescent="0.3">
      <c r="A24" s="9">
        <v>10</v>
      </c>
      <c r="B24" s="9" t="s">
        <v>41</v>
      </c>
      <c r="C24" s="11" t="s">
        <v>78</v>
      </c>
      <c r="D24" s="9" t="str">
        <f>IF(MOD(A25,4)=0,CONCATENATE("test",C25,"WithSpaces"),IF(MOD(A25+1,4)=0,CONCATENATE("test",C25,"WithSymbols"),CONCATENATE("test",C25)))</f>
        <v>testsetMaNVWithSymbols</v>
      </c>
      <c r="E24" s="12" t="s">
        <v>138</v>
      </c>
      <c r="F24" s="12" t="s">
        <v>79</v>
      </c>
      <c r="G24" s="12" t="s">
        <v>80</v>
      </c>
      <c r="H24" s="12" t="s">
        <v>80</v>
      </c>
      <c r="I24" s="9" t="s">
        <v>16</v>
      </c>
      <c r="J24" s="9" t="s">
        <v>11</v>
      </c>
    </row>
    <row r="25" spans="1:10" ht="57.6" x14ac:dyDescent="0.3">
      <c r="A25" s="9">
        <v>11</v>
      </c>
      <c r="B25" s="9" t="s">
        <v>41</v>
      </c>
      <c r="C25" s="11" t="s">
        <v>78</v>
      </c>
      <c r="D25" s="9" t="str">
        <f t="shared" si="0"/>
        <v>testsetMaNVWithSymbols</v>
      </c>
      <c r="E25" s="12" t="s">
        <v>81</v>
      </c>
      <c r="F25" s="12" t="s">
        <v>83</v>
      </c>
      <c r="G25" s="10" t="s">
        <v>33</v>
      </c>
      <c r="H25" s="10" t="s">
        <v>34</v>
      </c>
      <c r="I25" s="9" t="s">
        <v>18</v>
      </c>
      <c r="J25" s="9" t="s">
        <v>35</v>
      </c>
    </row>
    <row r="26" spans="1:10" ht="57.6" x14ac:dyDescent="0.3">
      <c r="A26" s="9">
        <v>12</v>
      </c>
      <c r="B26" s="9" t="s">
        <v>41</v>
      </c>
      <c r="C26" s="11" t="s">
        <v>78</v>
      </c>
      <c r="D26" s="9" t="str">
        <f t="shared" si="0"/>
        <v>testsetMaNVWithSpaces</v>
      </c>
      <c r="E26" s="12" t="s">
        <v>82</v>
      </c>
      <c r="F26" s="12" t="s">
        <v>90</v>
      </c>
      <c r="G26" s="10" t="s">
        <v>36</v>
      </c>
      <c r="H26" s="10" t="s">
        <v>34</v>
      </c>
      <c r="I26" s="9" t="s">
        <v>18</v>
      </c>
      <c r="J26" s="9" t="s">
        <v>35</v>
      </c>
    </row>
    <row r="27" spans="1:10" ht="43.2" x14ac:dyDescent="0.3">
      <c r="A27" s="9">
        <v>13</v>
      </c>
      <c r="B27" s="9" t="s">
        <v>42</v>
      </c>
      <c r="C27" s="11" t="s">
        <v>84</v>
      </c>
      <c r="D27" s="9" t="str">
        <f t="shared" si="0"/>
        <v>testgetNgayXuat</v>
      </c>
      <c r="E27" s="12" t="s">
        <v>139</v>
      </c>
      <c r="F27" s="12" t="s">
        <v>85</v>
      </c>
      <c r="G27" s="12" t="s">
        <v>86</v>
      </c>
      <c r="H27" s="12" t="s">
        <v>87</v>
      </c>
      <c r="I27" s="9" t="s">
        <v>20</v>
      </c>
      <c r="J27" s="9" t="s">
        <v>11</v>
      </c>
    </row>
    <row r="28" spans="1:10" ht="57.6" x14ac:dyDescent="0.3">
      <c r="A28" s="9">
        <v>14</v>
      </c>
      <c r="B28" s="9" t="s">
        <v>43</v>
      </c>
      <c r="C28" s="11" t="s">
        <v>88</v>
      </c>
      <c r="D28" s="9" t="str">
        <f t="shared" si="0"/>
        <v>testsetNgayXuat</v>
      </c>
      <c r="E28" s="12" t="s">
        <v>140</v>
      </c>
      <c r="F28" s="12" t="s">
        <v>130</v>
      </c>
      <c r="G28" s="12" t="s">
        <v>131</v>
      </c>
      <c r="H28" s="12" t="s">
        <v>131</v>
      </c>
      <c r="I28" s="9" t="s">
        <v>16</v>
      </c>
      <c r="J28" s="9" t="s">
        <v>11</v>
      </c>
    </row>
    <row r="29" spans="1:10" ht="57.6" x14ac:dyDescent="0.3">
      <c r="A29" s="9">
        <v>15</v>
      </c>
      <c r="B29" s="9" t="s">
        <v>43</v>
      </c>
      <c r="C29" s="11" t="s">
        <v>88</v>
      </c>
      <c r="D29" s="9" t="str">
        <f>IF(MOD(A29,4)=0,CONCATENATE("test",C29,"WithSpaces"),IF(MOD(A29+1,4)=0,CONCATENATE("test",C29,"WithSymbols"),CONCATENATE("test",C29)))</f>
        <v>testsetNgayXuatWithSymbols</v>
      </c>
      <c r="E29" s="12" t="s">
        <v>141</v>
      </c>
      <c r="F29" s="12" t="s">
        <v>132</v>
      </c>
      <c r="G29" s="10" t="s">
        <v>33</v>
      </c>
      <c r="H29" s="10" t="s">
        <v>34</v>
      </c>
      <c r="I29" s="9" t="s">
        <v>18</v>
      </c>
      <c r="J29" s="9" t="s">
        <v>35</v>
      </c>
    </row>
    <row r="30" spans="1:10" ht="57.6" x14ac:dyDescent="0.3">
      <c r="A30" s="9">
        <v>16</v>
      </c>
      <c r="B30" s="9" t="s">
        <v>43</v>
      </c>
      <c r="C30" s="11" t="s">
        <v>88</v>
      </c>
      <c r="D30" s="9" t="str">
        <f t="shared" si="0"/>
        <v>testsetNgayXuatWithSpaces</v>
      </c>
      <c r="E30" s="12" t="s">
        <v>89</v>
      </c>
      <c r="F30" s="12" t="s">
        <v>133</v>
      </c>
      <c r="G30" s="10" t="s">
        <v>36</v>
      </c>
      <c r="H30" s="10" t="s">
        <v>34</v>
      </c>
      <c r="I30" s="9" t="s">
        <v>18</v>
      </c>
      <c r="J30" s="9" t="s">
        <v>35</v>
      </c>
    </row>
    <row r="31" spans="1:10" ht="57.6" x14ac:dyDescent="0.3">
      <c r="A31" s="9">
        <v>17</v>
      </c>
      <c r="B31" s="9" t="s">
        <v>44</v>
      </c>
      <c r="C31" s="11" t="s">
        <v>91</v>
      </c>
      <c r="D31" s="9" t="str">
        <f t="shared" si="0"/>
        <v>testgetTongTien</v>
      </c>
      <c r="E31" s="12" t="s">
        <v>94</v>
      </c>
      <c r="F31" s="12" t="s">
        <v>92</v>
      </c>
      <c r="G31" s="12" t="s">
        <v>93</v>
      </c>
      <c r="H31" s="10" t="s">
        <v>95</v>
      </c>
      <c r="I31" s="9" t="s">
        <v>20</v>
      </c>
      <c r="J31" s="9" t="s">
        <v>11</v>
      </c>
    </row>
    <row r="32" spans="1:10" ht="57.6" x14ac:dyDescent="0.3">
      <c r="A32" s="9">
        <v>18</v>
      </c>
      <c r="B32" s="9" t="s">
        <v>45</v>
      </c>
      <c r="C32" s="9" t="s">
        <v>96</v>
      </c>
      <c r="D32" s="9" t="str">
        <f t="shared" si="0"/>
        <v>testsetTongTien</v>
      </c>
      <c r="E32" s="10" t="s">
        <v>97</v>
      </c>
      <c r="F32" s="10" t="s">
        <v>98</v>
      </c>
      <c r="G32" s="10" t="s">
        <v>99</v>
      </c>
      <c r="H32" s="10" t="s">
        <v>99</v>
      </c>
      <c r="I32" s="9" t="s">
        <v>16</v>
      </c>
      <c r="J32" s="9" t="s">
        <v>11</v>
      </c>
    </row>
    <row r="33" spans="1:10" ht="43.2" x14ac:dyDescent="0.3">
      <c r="A33" s="9">
        <v>19</v>
      </c>
      <c r="B33" s="9" t="s">
        <v>45</v>
      </c>
      <c r="C33" s="9" t="s">
        <v>96</v>
      </c>
      <c r="D33" s="9" t="s">
        <v>100</v>
      </c>
      <c r="E33" s="10" t="s">
        <v>101</v>
      </c>
      <c r="F33" s="10" t="s">
        <v>102</v>
      </c>
      <c r="G33" s="10" t="s">
        <v>46</v>
      </c>
      <c r="H33" s="10" t="s">
        <v>46</v>
      </c>
      <c r="I33" s="9" t="s">
        <v>18</v>
      </c>
      <c r="J33" s="9" t="s">
        <v>11</v>
      </c>
    </row>
    <row r="34" spans="1:10" ht="43.2" x14ac:dyDescent="0.3">
      <c r="A34" s="9">
        <v>20</v>
      </c>
      <c r="B34" s="9" t="s">
        <v>47</v>
      </c>
      <c r="C34" s="9" t="s">
        <v>103</v>
      </c>
      <c r="D34" s="9" t="s">
        <v>104</v>
      </c>
      <c r="E34" s="10" t="s">
        <v>105</v>
      </c>
      <c r="F34" s="10" t="s">
        <v>106</v>
      </c>
      <c r="G34" s="10" t="s">
        <v>107</v>
      </c>
      <c r="H34" s="10" t="s">
        <v>108</v>
      </c>
      <c r="I34" s="9" t="s">
        <v>20</v>
      </c>
      <c r="J34" s="9" t="s">
        <v>11</v>
      </c>
    </row>
    <row r="35" spans="1:10" ht="57.6" x14ac:dyDescent="0.3">
      <c r="A35" s="9">
        <v>21</v>
      </c>
      <c r="B35" s="9" t="s">
        <v>48</v>
      </c>
      <c r="C35" s="9" t="s">
        <v>109</v>
      </c>
      <c r="D35" s="9" t="str">
        <f>IF(MOD(A35,4)=0,CONCATENATE("test",C35,"WithSpaces"),IF(MOD(A35+1,4)=0,CONCATENATE("test",C35,"WithSymbols"),CONCATENATE("test",C35)))</f>
        <v>testsetTongKM</v>
      </c>
      <c r="E35" s="10" t="s">
        <v>110</v>
      </c>
      <c r="F35" s="10" t="s">
        <v>111</v>
      </c>
      <c r="G35" s="10" t="s">
        <v>112</v>
      </c>
      <c r="H35" s="10" t="s">
        <v>112</v>
      </c>
      <c r="I35" s="9" t="s">
        <v>16</v>
      </c>
      <c r="J35" s="9" t="s">
        <v>11</v>
      </c>
    </row>
    <row r="36" spans="1:10" ht="43.2" x14ac:dyDescent="0.3">
      <c r="A36" s="9">
        <v>22</v>
      </c>
      <c r="B36" s="9" t="s">
        <v>48</v>
      </c>
      <c r="C36" s="9" t="s">
        <v>109</v>
      </c>
      <c r="D36" s="9" t="s">
        <v>113</v>
      </c>
      <c r="E36" s="12" t="s">
        <v>118</v>
      </c>
      <c r="F36" s="12" t="s">
        <v>119</v>
      </c>
      <c r="G36" s="10" t="s">
        <v>46</v>
      </c>
      <c r="H36" s="10" t="s">
        <v>34</v>
      </c>
      <c r="I36" s="9" t="s">
        <v>18</v>
      </c>
      <c r="J36" s="9" t="s">
        <v>35</v>
      </c>
    </row>
    <row r="37" spans="1:10" ht="43.2" x14ac:dyDescent="0.3">
      <c r="A37" s="9">
        <v>23</v>
      </c>
      <c r="B37" s="11" t="s">
        <v>134</v>
      </c>
      <c r="C37" s="11" t="s">
        <v>114</v>
      </c>
      <c r="D37" s="11" t="s">
        <v>116</v>
      </c>
      <c r="E37" s="12" t="s">
        <v>126</v>
      </c>
      <c r="F37" s="12" t="s">
        <v>120</v>
      </c>
      <c r="G37" s="12" t="s">
        <v>121</v>
      </c>
      <c r="H37" s="12" t="s">
        <v>122</v>
      </c>
      <c r="I37" s="9" t="s">
        <v>20</v>
      </c>
      <c r="J37" s="9" t="s">
        <v>11</v>
      </c>
    </row>
    <row r="38" spans="1:10" ht="57.6" x14ac:dyDescent="0.3">
      <c r="A38" s="9">
        <v>24</v>
      </c>
      <c r="B38" s="11" t="s">
        <v>135</v>
      </c>
      <c r="C38" s="11" t="s">
        <v>115</v>
      </c>
      <c r="D38" s="9" t="str">
        <f>IF(MOD(A38,4)=0,CONCATENATE("test",C38,"WithSpaces"),IF(MOD(A38+1,4)=0,CONCATENATE("test",C38,"WithSymbols"),CONCATENATE("test",C38)))</f>
        <v>testsetTienTraWithSpaces</v>
      </c>
      <c r="E38" s="12" t="s">
        <v>125</v>
      </c>
      <c r="F38" s="12" t="s">
        <v>123</v>
      </c>
      <c r="G38" s="12" t="s">
        <v>124</v>
      </c>
      <c r="H38" s="12" t="s">
        <v>124</v>
      </c>
      <c r="I38" s="9" t="s">
        <v>16</v>
      </c>
      <c r="J38" s="9" t="s">
        <v>11</v>
      </c>
    </row>
    <row r="39" spans="1:10" ht="43.2" x14ac:dyDescent="0.3">
      <c r="A39" s="9">
        <v>25</v>
      </c>
      <c r="B39" s="11" t="s">
        <v>135</v>
      </c>
      <c r="C39" s="11" t="s">
        <v>115</v>
      </c>
      <c r="D39" s="11" t="s">
        <v>117</v>
      </c>
      <c r="E39" s="12" t="s">
        <v>118</v>
      </c>
      <c r="F39" s="12" t="s">
        <v>119</v>
      </c>
      <c r="G39" s="10" t="s">
        <v>46</v>
      </c>
      <c r="H39" s="10" t="s">
        <v>34</v>
      </c>
      <c r="I39" s="9" t="s">
        <v>18</v>
      </c>
      <c r="J39" s="9" t="s">
        <v>35</v>
      </c>
    </row>
  </sheetData>
  <mergeCells count="1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B9:D9"/>
    <mergeCell ref="B10:D10"/>
    <mergeCell ref="B11:D11"/>
    <mergeCell ref="B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MTT</dc:creator>
  <cp:lastModifiedBy>MTT</cp:lastModifiedBy>
  <dcterms:created xsi:type="dcterms:W3CDTF">2021-05-01T13:15:35Z</dcterms:created>
  <dcterms:modified xsi:type="dcterms:W3CDTF">2021-05-04T07:21:37Z</dcterms:modified>
</cp:coreProperties>
</file>