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T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31" i="1"/>
  <c r="D32" i="1"/>
  <c r="D33" i="1"/>
  <c r="D34" i="1"/>
  <c r="D30" i="1"/>
  <c r="D29" i="1"/>
  <c r="D28" i="1"/>
  <c r="D27" i="1"/>
  <c r="D22" i="1"/>
  <c r="D15" i="1"/>
  <c r="D26" i="1"/>
  <c r="D25" i="1"/>
  <c r="D24" i="1"/>
  <c r="D23" i="1"/>
  <c r="D21" i="1"/>
  <c r="D19" i="1"/>
  <c r="D18" i="1"/>
  <c r="D17" i="1"/>
  <c r="D16" i="1"/>
</calcChain>
</file>

<file path=xl/sharedStrings.xml><?xml version="1.0" encoding="utf-8"?>
<sst xmlns="http://schemas.openxmlformats.org/spreadsheetml/2006/main" count="196" uniqueCount="113">
  <si>
    <t>Test Case ID</t>
  </si>
  <si>
    <t>Test Case Description</t>
  </si>
  <si>
    <t>Test các hàm của class HoaDonDTO.</t>
  </si>
  <si>
    <t>Created By</t>
  </si>
  <si>
    <t>Trần Trọng Khôi</t>
  </si>
  <si>
    <t>Reviewed By</t>
  </si>
  <si>
    <t>Version</t>
  </si>
  <si>
    <t>1.0</t>
  </si>
  <si>
    <t>QA Tester’s Log</t>
  </si>
  <si>
    <t xml:space="preserve">Tester's Name </t>
  </si>
  <si>
    <t>Date Tested</t>
  </si>
  <si>
    <t>25/04/2021</t>
  </si>
  <si>
    <t>Test Case (Pass/Fail/Not Executed)</t>
  </si>
  <si>
    <t>Pass</t>
  </si>
  <si>
    <t>S #</t>
  </si>
  <si>
    <t>Prerequisites:</t>
  </si>
  <si>
    <t>Khởi động IDE.</t>
  </si>
  <si>
    <t>Total Tests</t>
  </si>
  <si>
    <t>Normal</t>
  </si>
  <si>
    <t>Passed</t>
  </si>
  <si>
    <t>Abnormal</t>
  </si>
  <si>
    <t>Failed</t>
  </si>
  <si>
    <t>Boundary</t>
  </si>
  <si>
    <t>STT</t>
  </si>
  <si>
    <t>Function ID</t>
  </si>
  <si>
    <t>Function Name</t>
  </si>
  <si>
    <t>Test Function</t>
  </si>
  <si>
    <t>Test Scenario</t>
  </si>
  <si>
    <t>Test Data</t>
  </si>
  <si>
    <t>Expected Results</t>
  </si>
  <si>
    <t>Actual Results</t>
  </si>
  <si>
    <t>Result Type</t>
  </si>
  <si>
    <t>Pass / Fail</t>
  </si>
  <si>
    <t>SPDTO_01</t>
  </si>
  <si>
    <t>SPDTO_02</t>
  </si>
  <si>
    <t>Hiển thị thông báo: Chuỗi truyền vào không được có ký tự đặc biệt.</t>
  </si>
  <si>
    <t>Hiển thị thông báo: nothing was thrown</t>
  </si>
  <si>
    <t>Fail</t>
  </si>
  <si>
    <t>Hiển thị thông báo: Chuỗi truyền vào không được có dấu cách dư thừa.</t>
  </si>
  <si>
    <t>Hiển thị thông báo:  nothing was thrown</t>
  </si>
  <si>
    <t>SPDTO_03</t>
  </si>
  <si>
    <t>getMaKH</t>
  </si>
  <si>
    <t>Giá trị khởi tạo của MaKH là: ""</t>
  </si>
  <si>
    <t>getMaKH sẽ trả về kết quả là: ""</t>
  </si>
  <si>
    <t>getMaKH trả về: ""</t>
  </si>
  <si>
    <t>SPDTO_04</t>
  </si>
  <si>
    <t>setMaKH</t>
  </si>
  <si>
    <t>Chuỗi được truyền vào MaKH là: "KH01"</t>
  </si>
  <si>
    <t>Giá trị thuộc tính MaKH là: "KH01"</t>
  </si>
  <si>
    <t>Kiểm tra xem setMaKH có loại các chuỗi chứa ký tự đặc biệt hay không.</t>
  </si>
  <si>
    <t>Chuỗi được truyền vào MaKH là: "\"KH01"</t>
  </si>
  <si>
    <t>Kiểm tra xem setMaKH có loại các chuỗi chứa dấu cách dư thừa hay không.</t>
  </si>
  <si>
    <t>SPDTO_05</t>
  </si>
  <si>
    <t>SPDTO_06</t>
  </si>
  <si>
    <t>Kiểm tra xem getMaKH có lấy được giá trị khởi đầu của thuộc tính MaKH hay không.</t>
  </si>
  <si>
    <t>Kiểm tra xem setMaKH có truyền đúng giá trị mong muốn vào thuộc tính MaKH hay không.</t>
  </si>
  <si>
    <t>Chuỗi được truyền vào MaKH là: 
" KH01"</t>
  </si>
  <si>
    <t>getTenKH</t>
  </si>
  <si>
    <t>Kiểm tra xem getTenKH có lấy được giá trị khởi đầu của thuộc tính TenKH hay không.</t>
  </si>
  <si>
    <t>Giá trị khởi tạo của TenKH là: ""</t>
  </si>
  <si>
    <t>getTenKH sẽ trả về kết quả là: ""</t>
  </si>
  <si>
    <t>getTenKH trả về: ""</t>
  </si>
  <si>
    <t>Kiểm tra xem setTenKH có truyền đúng giá trị mong muốn vào thuộc tính TenKH hay không.</t>
  </si>
  <si>
    <t>Chuỗi được truyền vào TenKH là: "\"Khôi"</t>
  </si>
  <si>
    <t>Giá trị thuộc tính TenKH là: "Khôi"</t>
  </si>
  <si>
    <t>Kiểm tra xem setTenKH có loại các chuỗi chứa ký tự đặc biệt hay không.</t>
  </si>
  <si>
    <t>setTenKH</t>
  </si>
  <si>
    <t>Kiểm tra xem setTenKH có loại các chuỗi chứa dấu cách dư thừa hay không.</t>
  </si>
  <si>
    <t>getDiaChi</t>
  </si>
  <si>
    <t>Kiểm tra xem getDiaChi có lấy được giá trị khởi đầu của thuộc tính DiaChi hay không.</t>
  </si>
  <si>
    <t>Giá trị khởi tạo của DiaChi là: ""</t>
  </si>
  <si>
    <t>getDiaChi sẽ trả về kết quả là: ""</t>
  </si>
  <si>
    <t>getDiaChi trả về: ""</t>
  </si>
  <si>
    <t>setDiaChi</t>
  </si>
  <si>
    <t>Kiểm tra xem setDiaChi có loại các chuỗi chứa ký tự đặc biệt hay không.</t>
  </si>
  <si>
    <t>Kiểm tra xem setDiaChi có loại các chuỗi chứa dấu cách dư thừa hay không.</t>
  </si>
  <si>
    <t>Chuỗi được truyền vào DiaChi là:"N V01"</t>
  </si>
  <si>
    <t>Kiểm tra xem setDiaChi có truyền đúng giá trị mong muốn vào thuộc tính DiaChi hay không.</t>
  </si>
  <si>
    <t>Chuỗi được truyền vào DiaChi là: "TP.HCM"</t>
  </si>
  <si>
    <t>Giá trị thuộc tính DiaChi là: "TP.HCM"</t>
  </si>
  <si>
    <t>Giá trị thuộc tính TenSP là: "TP.HCM"</t>
  </si>
  <si>
    <t>Chuỗi được truyền vào DiaChi là: "\"TP.HCM"</t>
  </si>
  <si>
    <t>SPDTO_07</t>
  </si>
  <si>
    <t>SP_DTO08</t>
  </si>
  <si>
    <t>getEmail</t>
  </si>
  <si>
    <t>Kiểm tra xem getEmail có lấy được giá trị khởi đầu của thuộc tính Email hay không.</t>
  </si>
  <si>
    <t>Giá trị khởi tạo của Email là: ""</t>
  </si>
  <si>
    <t>getEmail sẽ trả về kết quả là: ""</t>
  </si>
  <si>
    <t>getEmail trả về: ""</t>
  </si>
  <si>
    <t>setEmail</t>
  </si>
  <si>
    <t>Kiểm tra xem setEmail có truyền đúng giá trị mong muốn vào thuộc tính Email hay không.</t>
  </si>
  <si>
    <t>Kiểm tra xem setEmail có loại các chuỗi chứa ký tự đặc biệt ngoại trừ "/" hay không.</t>
  </si>
  <si>
    <t>Kiểm tra xem setEmail có loại các chuỗi chứa dấu cách dư thừa hay không.</t>
  </si>
  <si>
    <t>Chuỗi được truyền vào Email là: "toilakhoi15@gmail.com"</t>
  </si>
  <si>
    <t>Giá trị thuộc tính Email là: "toilakhoi15@gmail.com"</t>
  </si>
  <si>
    <t>Chuỗi được truyền vào Email là: "\toilakhoi15@gmail.com"</t>
  </si>
  <si>
    <t>Chuỗi được truyền vào Email là: "toilakhoi15 @gmail.com"</t>
  </si>
  <si>
    <t>getSDT</t>
  </si>
  <si>
    <t>Kiểm tra xem getSDT có lấy được giá trị khởi đầu của thuộc tính SDT hay không.</t>
  </si>
  <si>
    <t>Giá trị khởi tạo của SDT là: ""</t>
  </si>
  <si>
    <t>getSDT sẽ trả về kết quả là: ""</t>
  </si>
  <si>
    <t>getSDT trả về: ""</t>
  </si>
  <si>
    <t>setSDT</t>
  </si>
  <si>
    <t>Kiểm tra xem setSDT có truyền đúng giá trị mong muốn vào thuộc tính SDT hay không.</t>
  </si>
  <si>
    <t>Kiểm tra xem setSDT có loại các chuỗi chứa ký tự đặc biệt hay không.</t>
  </si>
  <si>
    <t>Chuỗi được truyền vào SDT là: "0907632256"</t>
  </si>
  <si>
    <t>Giá trị thuộc tính SDT là: "0907632256"</t>
  </si>
  <si>
    <t>Chuỗi được truyền vào SDT là: "\"0907632256"</t>
  </si>
  <si>
    <t>Kiểm tra xem setSDT có loại các chuỗi chứa chữ cái hay không.</t>
  </si>
  <si>
    <t>Chuỗi được truyền vào SDT là:"0907632256ABC"</t>
  </si>
  <si>
    <t>DTO_008</t>
  </si>
  <si>
    <t>Chuỗi được truyền vào TenKH là: "Khôi"</t>
  </si>
  <si>
    <t>Truyền vào TenKH chuỗi: 
"  Khôi"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</si>
</sst>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5">
    <xf numFmtId="0" fontId="0" fillId="0" borderId="0" xfId="0"/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7" workbookViewId="0">
      <selection activeCell="E20" sqref="E20"/>
    </sheetView>
  </sheetViews>
  <sheetFormatPr defaultRowHeight="14.4" x14ac:dyDescent="0.3"/>
  <cols>
    <col min="2" max="2" width="15.77734375" customWidth="1"/>
    <col min="3" max="3" width="15.6640625" customWidth="1"/>
    <col min="4" max="4" width="32" customWidth="1"/>
    <col min="5" max="5" width="26.6640625" customWidth="1"/>
    <col min="6" max="6" width="27.33203125" customWidth="1"/>
    <col min="7" max="7" width="17.77734375" customWidth="1"/>
    <col min="8" max="8" width="17.88671875" customWidth="1"/>
    <col min="9" max="10" width="18.109375" customWidth="1"/>
    <col min="11" max="11" width="17.6640625" customWidth="1"/>
  </cols>
  <sheetData>
    <row r="1" spans="1:11" x14ac:dyDescent="0.3">
      <c r="A1" s="1" t="s">
        <v>0</v>
      </c>
      <c r="B1" s="2"/>
      <c r="C1" s="3" t="s">
        <v>110</v>
      </c>
      <c r="D1" s="1" t="s">
        <v>1</v>
      </c>
      <c r="E1" s="2"/>
      <c r="F1" s="4" t="s">
        <v>2</v>
      </c>
      <c r="G1" s="4"/>
      <c r="H1" s="4"/>
      <c r="I1" s="4"/>
      <c r="J1" s="4"/>
      <c r="K1" s="5"/>
    </row>
    <row r="2" spans="1:11" x14ac:dyDescent="0.3">
      <c r="A2" s="1" t="s">
        <v>3</v>
      </c>
      <c r="B2" s="2"/>
      <c r="C2" s="3" t="s">
        <v>4</v>
      </c>
      <c r="D2" s="1" t="s">
        <v>5</v>
      </c>
      <c r="E2" s="2"/>
      <c r="F2" s="4" t="s">
        <v>4</v>
      </c>
      <c r="G2" s="5"/>
      <c r="H2" s="6" t="s">
        <v>6</v>
      </c>
      <c r="I2" s="2"/>
      <c r="J2" s="7" t="s">
        <v>7</v>
      </c>
      <c r="K2" s="8"/>
    </row>
    <row r="3" spans="1:1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3">
      <c r="A4" s="10" t="s">
        <v>8</v>
      </c>
      <c r="B4" s="11"/>
      <c r="C4" s="12"/>
      <c r="D4" s="13"/>
      <c r="E4" s="13"/>
      <c r="F4" s="13"/>
      <c r="G4" s="9"/>
      <c r="H4" s="9"/>
      <c r="I4" s="9"/>
      <c r="J4" s="9"/>
      <c r="K4" s="9"/>
    </row>
    <row r="5" spans="1:11" x14ac:dyDescent="0.3">
      <c r="A5" s="13"/>
      <c r="B5" s="13"/>
      <c r="C5" s="13"/>
      <c r="D5" s="13"/>
      <c r="E5" s="13"/>
      <c r="F5" s="13"/>
      <c r="G5" s="9"/>
      <c r="H5" s="9"/>
      <c r="I5" s="9"/>
      <c r="J5" s="9"/>
      <c r="K5" s="9"/>
    </row>
    <row r="6" spans="1:11" x14ac:dyDescent="0.3">
      <c r="A6" s="6" t="s">
        <v>9</v>
      </c>
      <c r="B6" s="11"/>
      <c r="C6" s="3" t="s">
        <v>4</v>
      </c>
      <c r="D6" s="6" t="s">
        <v>10</v>
      </c>
      <c r="E6" s="11"/>
      <c r="F6" s="14" t="s">
        <v>11</v>
      </c>
      <c r="G6" s="14"/>
      <c r="H6" s="6" t="s">
        <v>12</v>
      </c>
      <c r="I6" s="11"/>
      <c r="J6" s="15" t="s">
        <v>13</v>
      </c>
      <c r="K6" s="15"/>
    </row>
    <row r="8" spans="1:11" x14ac:dyDescent="0.3">
      <c r="A8" s="16" t="s">
        <v>14</v>
      </c>
      <c r="B8" s="6" t="s">
        <v>15</v>
      </c>
      <c r="C8" s="11"/>
      <c r="D8" s="11"/>
      <c r="E8" s="13"/>
      <c r="F8" s="17"/>
      <c r="G8" s="17"/>
      <c r="H8" s="17"/>
      <c r="I8" s="17"/>
      <c r="J8" s="17"/>
      <c r="K8" s="17"/>
    </row>
    <row r="9" spans="1:11" ht="28.8" x14ac:dyDescent="0.3">
      <c r="A9" s="18">
        <v>1</v>
      </c>
      <c r="B9" s="19" t="s">
        <v>16</v>
      </c>
      <c r="C9" s="4"/>
      <c r="D9" s="5"/>
      <c r="E9" s="9"/>
      <c r="F9" s="20" t="s">
        <v>17</v>
      </c>
      <c r="G9" s="21">
        <v>20</v>
      </c>
      <c r="H9" s="20" t="s">
        <v>18</v>
      </c>
      <c r="I9" s="21">
        <v>5</v>
      </c>
      <c r="J9" s="17"/>
      <c r="K9" s="17"/>
    </row>
    <row r="10" spans="1:11" ht="28.8" x14ac:dyDescent="0.3">
      <c r="A10" s="18">
        <v>2</v>
      </c>
      <c r="B10" s="19"/>
      <c r="C10" s="4"/>
      <c r="D10" s="5"/>
      <c r="E10" s="9"/>
      <c r="F10" s="20" t="s">
        <v>19</v>
      </c>
      <c r="G10" s="21">
        <v>10</v>
      </c>
      <c r="H10" s="20" t="s">
        <v>20</v>
      </c>
      <c r="I10" s="21">
        <v>10</v>
      </c>
      <c r="J10" s="17"/>
      <c r="K10" s="17"/>
    </row>
    <row r="11" spans="1:11" ht="28.8" x14ac:dyDescent="0.3">
      <c r="A11" s="18">
        <v>3</v>
      </c>
      <c r="B11" s="19"/>
      <c r="C11" s="4"/>
      <c r="D11" s="5"/>
      <c r="E11" s="9"/>
      <c r="F11" s="20" t="s">
        <v>21</v>
      </c>
      <c r="G11" s="21">
        <v>10</v>
      </c>
      <c r="H11" s="20" t="s">
        <v>22</v>
      </c>
      <c r="I11" s="21">
        <v>5</v>
      </c>
      <c r="J11" s="17"/>
      <c r="K11" s="17"/>
    </row>
    <row r="12" spans="1:11" x14ac:dyDescent="0.3">
      <c r="A12" s="18">
        <v>4</v>
      </c>
      <c r="B12" s="19"/>
      <c r="C12" s="4"/>
      <c r="D12" s="5"/>
      <c r="E12" s="9"/>
      <c r="F12" s="17"/>
      <c r="G12" s="17"/>
      <c r="H12" s="17"/>
      <c r="I12" s="17"/>
      <c r="J12" s="17"/>
      <c r="K12" s="17"/>
    </row>
    <row r="14" spans="1:11" ht="28.8" x14ac:dyDescent="0.3">
      <c r="A14" s="20" t="s">
        <v>23</v>
      </c>
      <c r="B14" s="20" t="s">
        <v>24</v>
      </c>
      <c r="C14" s="20" t="s">
        <v>25</v>
      </c>
      <c r="D14" s="20" t="s">
        <v>26</v>
      </c>
      <c r="E14" s="20" t="s">
        <v>27</v>
      </c>
      <c r="F14" s="20" t="s">
        <v>28</v>
      </c>
      <c r="G14" s="20" t="s">
        <v>29</v>
      </c>
      <c r="H14" s="20" t="s">
        <v>30</v>
      </c>
      <c r="I14" s="20" t="s">
        <v>31</v>
      </c>
      <c r="J14" s="20" t="s">
        <v>32</v>
      </c>
    </row>
    <row r="15" spans="1:11" ht="43.2" x14ac:dyDescent="0.3">
      <c r="A15" s="21">
        <v>1</v>
      </c>
      <c r="B15" s="21" t="s">
        <v>33</v>
      </c>
      <c r="C15" s="22" t="s">
        <v>41</v>
      </c>
      <c r="D15" s="21" t="str">
        <f>IF(MOD(A15,4)=0,CONCATENATE("test",(C15),"WithSpaces"),IF(MOD(A15+1,4)=0,CONCATENATE("test",(C15),"WithSymbols"),CONCATENATE("test",(C15))))</f>
        <v>testgetMaKH</v>
      </c>
      <c r="E15" s="23" t="s">
        <v>54</v>
      </c>
      <c r="F15" s="23" t="s">
        <v>42</v>
      </c>
      <c r="G15" s="23" t="s">
        <v>43</v>
      </c>
      <c r="H15" s="23" t="s">
        <v>44</v>
      </c>
      <c r="I15" s="21" t="s">
        <v>22</v>
      </c>
      <c r="J15" s="21" t="s">
        <v>13</v>
      </c>
    </row>
    <row r="16" spans="1:11" ht="57.6" x14ac:dyDescent="0.3">
      <c r="A16" s="21">
        <v>2</v>
      </c>
      <c r="B16" s="21" t="s">
        <v>34</v>
      </c>
      <c r="C16" s="22" t="s">
        <v>46</v>
      </c>
      <c r="D16" s="21" t="str">
        <f t="shared" ref="D16:D34" si="0">IF(MOD(A16,4)=0,CONCATENATE("test",C16,"WithSpaces"),IF(MOD(A16+1,4)=0,CONCATENATE("test",C16,"WithSymbols"),CONCATENATE("test",C16)))</f>
        <v>testsetMaKH</v>
      </c>
      <c r="E16" s="23" t="s">
        <v>55</v>
      </c>
      <c r="F16" s="23" t="s">
        <v>47</v>
      </c>
      <c r="G16" s="23" t="s">
        <v>48</v>
      </c>
      <c r="H16" s="23" t="s">
        <v>48</v>
      </c>
      <c r="I16" s="21" t="s">
        <v>18</v>
      </c>
      <c r="J16" s="21" t="s">
        <v>13</v>
      </c>
    </row>
    <row r="17" spans="1:10" ht="57.6" x14ac:dyDescent="0.3">
      <c r="A17" s="21">
        <v>3</v>
      </c>
      <c r="B17" s="21" t="s">
        <v>34</v>
      </c>
      <c r="C17" s="22" t="s">
        <v>46</v>
      </c>
      <c r="D17" s="21" t="str">
        <f t="shared" si="0"/>
        <v>testsetMaKHWithSymbols</v>
      </c>
      <c r="E17" s="23" t="s">
        <v>49</v>
      </c>
      <c r="F17" s="23" t="s">
        <v>50</v>
      </c>
      <c r="G17" s="24" t="s">
        <v>35</v>
      </c>
      <c r="H17" s="24" t="s">
        <v>36</v>
      </c>
      <c r="I17" s="21" t="s">
        <v>20</v>
      </c>
      <c r="J17" s="21" t="s">
        <v>37</v>
      </c>
    </row>
    <row r="18" spans="1:10" ht="57.6" x14ac:dyDescent="0.3">
      <c r="A18" s="21">
        <v>4</v>
      </c>
      <c r="B18" s="21" t="s">
        <v>34</v>
      </c>
      <c r="C18" s="22" t="s">
        <v>46</v>
      </c>
      <c r="D18" s="21" t="str">
        <f t="shared" si="0"/>
        <v>testsetMaKHWithSpaces</v>
      </c>
      <c r="E18" s="23" t="s">
        <v>51</v>
      </c>
      <c r="F18" s="23" t="s">
        <v>56</v>
      </c>
      <c r="G18" s="24" t="s">
        <v>38</v>
      </c>
      <c r="H18" s="24" t="s">
        <v>39</v>
      </c>
      <c r="I18" s="21" t="s">
        <v>20</v>
      </c>
      <c r="J18" s="21" t="s">
        <v>37</v>
      </c>
    </row>
    <row r="19" spans="1:10" ht="43.2" x14ac:dyDescent="0.3">
      <c r="A19" s="21">
        <v>5</v>
      </c>
      <c r="B19" s="21" t="s">
        <v>40</v>
      </c>
      <c r="C19" s="22" t="s">
        <v>57</v>
      </c>
      <c r="D19" s="21" t="str">
        <f t="shared" si="0"/>
        <v>testgetTenKH</v>
      </c>
      <c r="E19" s="23" t="s">
        <v>58</v>
      </c>
      <c r="F19" s="23" t="s">
        <v>59</v>
      </c>
      <c r="G19" s="23" t="s">
        <v>60</v>
      </c>
      <c r="H19" s="23" t="s">
        <v>61</v>
      </c>
      <c r="I19" s="21" t="s">
        <v>22</v>
      </c>
      <c r="J19" s="21" t="s">
        <v>13</v>
      </c>
    </row>
    <row r="20" spans="1:10" ht="57.6" x14ac:dyDescent="0.3">
      <c r="A20" s="21">
        <v>6</v>
      </c>
      <c r="B20" s="21" t="s">
        <v>45</v>
      </c>
      <c r="C20" s="22" t="s">
        <v>66</v>
      </c>
      <c r="D20" s="21" t="str">
        <f>IF(MOD(A20,4)=0,CONCATENATE("test",C20,"WithSpaces"),IF(MOD(A20+1,4)=0,CONCATENATE("test",C20,"WithSymbols"),CONCATENATE("test",C20)))</f>
        <v>testsetTenKH</v>
      </c>
      <c r="E20" s="23" t="s">
        <v>62</v>
      </c>
      <c r="F20" s="23" t="s">
        <v>111</v>
      </c>
      <c r="G20" s="23" t="s">
        <v>64</v>
      </c>
      <c r="H20" s="23" t="s">
        <v>64</v>
      </c>
      <c r="I20" s="21" t="s">
        <v>18</v>
      </c>
      <c r="J20" s="21" t="s">
        <v>13</v>
      </c>
    </row>
    <row r="21" spans="1:10" ht="57.6" x14ac:dyDescent="0.3">
      <c r="A21" s="21">
        <v>7</v>
      </c>
      <c r="B21" s="21" t="s">
        <v>45</v>
      </c>
      <c r="C21" s="22" t="s">
        <v>66</v>
      </c>
      <c r="D21" s="21" t="str">
        <f t="shared" si="0"/>
        <v>testsetTenKHWithSymbols</v>
      </c>
      <c r="E21" s="23" t="s">
        <v>65</v>
      </c>
      <c r="F21" s="23" t="s">
        <v>63</v>
      </c>
      <c r="G21" s="24" t="s">
        <v>35</v>
      </c>
      <c r="H21" s="24" t="s">
        <v>36</v>
      </c>
      <c r="I21" s="21" t="s">
        <v>20</v>
      </c>
      <c r="J21" s="21" t="s">
        <v>37</v>
      </c>
    </row>
    <row r="22" spans="1:10" ht="57.6" x14ac:dyDescent="0.3">
      <c r="A22" s="21">
        <v>8</v>
      </c>
      <c r="B22" s="21" t="s">
        <v>45</v>
      </c>
      <c r="C22" s="22" t="s">
        <v>66</v>
      </c>
      <c r="D22" s="21" t="str">
        <f>IF(MOD(A22,4)=0,CONCATENATE("test",C22,"WithSpaces"),IF(MOD(A22+1,4)=0,CONCATENATE("test",C22,"WithSymbols"),CONCATENATE("test",C22)))</f>
        <v>testsetTenKHWithSpaces</v>
      </c>
      <c r="E22" s="23" t="s">
        <v>67</v>
      </c>
      <c r="F22" s="23" t="s">
        <v>112</v>
      </c>
      <c r="G22" s="23" t="s">
        <v>38</v>
      </c>
      <c r="H22" s="24" t="s">
        <v>36</v>
      </c>
      <c r="I22" s="21" t="s">
        <v>20</v>
      </c>
      <c r="J22" s="21" t="s">
        <v>37</v>
      </c>
    </row>
    <row r="23" spans="1:10" ht="43.2" x14ac:dyDescent="0.3">
      <c r="A23" s="21">
        <v>9</v>
      </c>
      <c r="B23" s="21" t="s">
        <v>52</v>
      </c>
      <c r="C23" s="22" t="s">
        <v>68</v>
      </c>
      <c r="D23" s="21" t="str">
        <f t="shared" si="0"/>
        <v>testgetDiaChi</v>
      </c>
      <c r="E23" s="23" t="s">
        <v>69</v>
      </c>
      <c r="F23" s="23" t="s">
        <v>70</v>
      </c>
      <c r="G23" s="23" t="s">
        <v>71</v>
      </c>
      <c r="H23" s="23" t="s">
        <v>72</v>
      </c>
      <c r="I23" s="21" t="s">
        <v>22</v>
      </c>
      <c r="J23" s="21" t="s">
        <v>13</v>
      </c>
    </row>
    <row r="24" spans="1:10" ht="57.6" x14ac:dyDescent="0.3">
      <c r="A24" s="21">
        <v>10</v>
      </c>
      <c r="B24" s="21" t="s">
        <v>53</v>
      </c>
      <c r="C24" s="22" t="s">
        <v>73</v>
      </c>
      <c r="D24" s="21" t="str">
        <f>IF(MOD(A25,4)=0,CONCATENATE("test",C25,"WithSpaces"),IF(MOD(A25+1,4)=0,CONCATENATE("test",C25,"WithSymbols"),CONCATENATE("test",C25)))</f>
        <v>testsetDiaChiWithSymbols</v>
      </c>
      <c r="E24" s="23" t="s">
        <v>77</v>
      </c>
      <c r="F24" s="23" t="s">
        <v>78</v>
      </c>
      <c r="G24" s="23" t="s">
        <v>79</v>
      </c>
      <c r="H24" s="23" t="s">
        <v>80</v>
      </c>
      <c r="I24" s="21" t="s">
        <v>18</v>
      </c>
      <c r="J24" s="21" t="s">
        <v>13</v>
      </c>
    </row>
    <row r="25" spans="1:10" ht="57.6" x14ac:dyDescent="0.3">
      <c r="A25" s="21">
        <v>11</v>
      </c>
      <c r="B25" s="21" t="s">
        <v>53</v>
      </c>
      <c r="C25" s="22" t="s">
        <v>73</v>
      </c>
      <c r="D25" s="21" t="str">
        <f t="shared" si="0"/>
        <v>testsetDiaChiWithSymbols</v>
      </c>
      <c r="E25" s="23" t="s">
        <v>74</v>
      </c>
      <c r="F25" s="23" t="s">
        <v>81</v>
      </c>
      <c r="G25" s="24" t="s">
        <v>35</v>
      </c>
      <c r="H25" s="24" t="s">
        <v>36</v>
      </c>
      <c r="I25" s="21" t="s">
        <v>20</v>
      </c>
      <c r="J25" s="21" t="s">
        <v>37</v>
      </c>
    </row>
    <row r="26" spans="1:10" ht="57.6" x14ac:dyDescent="0.3">
      <c r="A26" s="21">
        <v>12</v>
      </c>
      <c r="B26" s="21" t="s">
        <v>53</v>
      </c>
      <c r="C26" s="22" t="s">
        <v>73</v>
      </c>
      <c r="D26" s="21" t="str">
        <f t="shared" si="0"/>
        <v>testsetDiaChiWithSpaces</v>
      </c>
      <c r="E26" s="23" t="s">
        <v>75</v>
      </c>
      <c r="F26" s="23" t="s">
        <v>76</v>
      </c>
      <c r="G26" s="24" t="s">
        <v>38</v>
      </c>
      <c r="H26" s="24" t="s">
        <v>36</v>
      </c>
      <c r="I26" s="21" t="s">
        <v>20</v>
      </c>
      <c r="J26" s="21" t="s">
        <v>37</v>
      </c>
    </row>
    <row r="27" spans="1:10" ht="57.6" x14ac:dyDescent="0.3">
      <c r="A27" s="21">
        <v>13</v>
      </c>
      <c r="B27" s="21" t="s">
        <v>82</v>
      </c>
      <c r="C27" s="22" t="s">
        <v>84</v>
      </c>
      <c r="D27" s="21" t="str">
        <f t="shared" si="0"/>
        <v>testgetEmail</v>
      </c>
      <c r="E27" s="23" t="s">
        <v>85</v>
      </c>
      <c r="F27" s="23" t="s">
        <v>86</v>
      </c>
      <c r="G27" s="23" t="s">
        <v>87</v>
      </c>
      <c r="H27" s="23" t="s">
        <v>88</v>
      </c>
      <c r="I27" s="21" t="s">
        <v>22</v>
      </c>
      <c r="J27" s="21" t="s">
        <v>13</v>
      </c>
    </row>
    <row r="28" spans="1:10" ht="57.6" x14ac:dyDescent="0.3">
      <c r="A28" s="21">
        <v>14</v>
      </c>
      <c r="B28" s="21" t="s">
        <v>83</v>
      </c>
      <c r="C28" s="22" t="s">
        <v>89</v>
      </c>
      <c r="D28" s="21" t="str">
        <f t="shared" si="0"/>
        <v>testsetEmail</v>
      </c>
      <c r="E28" s="23" t="s">
        <v>90</v>
      </c>
      <c r="F28" s="23" t="s">
        <v>93</v>
      </c>
      <c r="G28" s="23" t="s">
        <v>94</v>
      </c>
      <c r="H28" s="23" t="s">
        <v>94</v>
      </c>
      <c r="I28" s="21" t="s">
        <v>18</v>
      </c>
      <c r="J28" s="21" t="s">
        <v>13</v>
      </c>
    </row>
    <row r="29" spans="1:10" ht="57.6" x14ac:dyDescent="0.3">
      <c r="A29" s="21">
        <v>15</v>
      </c>
      <c r="B29" s="21" t="s">
        <v>83</v>
      </c>
      <c r="C29" s="22" t="s">
        <v>89</v>
      </c>
      <c r="D29" s="21" t="str">
        <f>IF(MOD(A29,4)=0,CONCATENATE("test",C29,"WithSpaces"),IF(MOD(A29+1,4)=0,CONCATENATE("test",C29,"WithSymbols"),CONCATENATE("test",C29)))</f>
        <v>testsetEmailWithSymbols</v>
      </c>
      <c r="E29" s="23" t="s">
        <v>91</v>
      </c>
      <c r="F29" s="23" t="s">
        <v>95</v>
      </c>
      <c r="G29" s="24" t="s">
        <v>35</v>
      </c>
      <c r="H29" s="24" t="s">
        <v>36</v>
      </c>
      <c r="I29" s="21" t="s">
        <v>20</v>
      </c>
      <c r="J29" s="21" t="s">
        <v>37</v>
      </c>
    </row>
    <row r="30" spans="1:10" ht="57.6" x14ac:dyDescent="0.3">
      <c r="A30" s="21">
        <v>16</v>
      </c>
      <c r="B30" s="21" t="s">
        <v>83</v>
      </c>
      <c r="C30" s="22" t="s">
        <v>89</v>
      </c>
      <c r="D30" s="21" t="str">
        <f t="shared" si="0"/>
        <v>testsetEmailWithSpaces</v>
      </c>
      <c r="E30" s="23" t="s">
        <v>92</v>
      </c>
      <c r="F30" s="23" t="s">
        <v>96</v>
      </c>
      <c r="G30" s="24" t="s">
        <v>38</v>
      </c>
      <c r="H30" s="24" t="s">
        <v>36</v>
      </c>
      <c r="I30" s="21" t="s">
        <v>20</v>
      </c>
      <c r="J30" s="21" t="s">
        <v>37</v>
      </c>
    </row>
    <row r="31" spans="1:10" ht="43.2" x14ac:dyDescent="0.3">
      <c r="A31" s="21">
        <v>17</v>
      </c>
      <c r="B31" s="21" t="s">
        <v>52</v>
      </c>
      <c r="C31" s="22" t="s">
        <v>97</v>
      </c>
      <c r="D31" s="21" t="str">
        <f t="shared" si="0"/>
        <v>testgetSDT</v>
      </c>
      <c r="E31" s="23" t="s">
        <v>98</v>
      </c>
      <c r="F31" s="23" t="s">
        <v>99</v>
      </c>
      <c r="G31" s="23" t="s">
        <v>100</v>
      </c>
      <c r="H31" s="23" t="s">
        <v>101</v>
      </c>
      <c r="I31" s="21" t="s">
        <v>22</v>
      </c>
      <c r="J31" s="21" t="s">
        <v>13</v>
      </c>
    </row>
    <row r="32" spans="1:10" ht="57.6" x14ac:dyDescent="0.3">
      <c r="A32" s="21">
        <v>18</v>
      </c>
      <c r="B32" s="21" t="s">
        <v>53</v>
      </c>
      <c r="C32" s="22" t="s">
        <v>102</v>
      </c>
      <c r="D32" s="21" t="str">
        <f>IF(MOD(A33,4)=0,CONCATENATE("test",C33,"WithSpaces"),IF(MOD(A33+1,4)=0,CONCATENATE("test",C33,"WithSymbols"),CONCATENATE("test",C33)))</f>
        <v>testsetSDTWithSymbols</v>
      </c>
      <c r="E32" s="23" t="s">
        <v>103</v>
      </c>
      <c r="F32" s="23" t="s">
        <v>105</v>
      </c>
      <c r="G32" s="23" t="s">
        <v>106</v>
      </c>
      <c r="H32" s="23" t="s">
        <v>106</v>
      </c>
      <c r="I32" s="21" t="s">
        <v>18</v>
      </c>
      <c r="J32" s="21" t="s">
        <v>13</v>
      </c>
    </row>
    <row r="33" spans="1:10" ht="57.6" x14ac:dyDescent="0.3">
      <c r="A33" s="21">
        <v>19</v>
      </c>
      <c r="B33" s="21" t="s">
        <v>53</v>
      </c>
      <c r="C33" s="22" t="s">
        <v>102</v>
      </c>
      <c r="D33" s="21" t="str">
        <f t="shared" si="0"/>
        <v>testsetSDTWithSymbols</v>
      </c>
      <c r="E33" s="23" t="s">
        <v>104</v>
      </c>
      <c r="F33" s="23" t="s">
        <v>107</v>
      </c>
      <c r="G33" s="24" t="s">
        <v>35</v>
      </c>
      <c r="H33" s="24" t="s">
        <v>36</v>
      </c>
      <c r="I33" s="21" t="s">
        <v>20</v>
      </c>
      <c r="J33" s="21" t="s">
        <v>37</v>
      </c>
    </row>
    <row r="34" spans="1:10" ht="57.6" x14ac:dyDescent="0.3">
      <c r="A34" s="21">
        <v>20</v>
      </c>
      <c r="B34" s="21" t="s">
        <v>53</v>
      </c>
      <c r="C34" s="22" t="s">
        <v>102</v>
      </c>
      <c r="D34" s="21" t="str">
        <f t="shared" si="0"/>
        <v>testsetSDTWithSpaces</v>
      </c>
      <c r="E34" s="23" t="s">
        <v>108</v>
      </c>
      <c r="F34" s="23" t="s">
        <v>109</v>
      </c>
      <c r="G34" s="24" t="s">
        <v>38</v>
      </c>
      <c r="H34" s="24" t="s">
        <v>36</v>
      </c>
      <c r="I34" s="21" t="s">
        <v>20</v>
      </c>
      <c r="J34" s="21" t="s">
        <v>37</v>
      </c>
    </row>
  </sheetData>
  <mergeCells count="19">
    <mergeCell ref="B8:D8"/>
    <mergeCell ref="B9:D9"/>
    <mergeCell ref="B10:D10"/>
    <mergeCell ref="B11:D11"/>
    <mergeCell ref="B12:D12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MTT</dc:creator>
  <cp:lastModifiedBy>MTT</cp:lastModifiedBy>
  <dcterms:created xsi:type="dcterms:W3CDTF">2021-05-04T06:53:00Z</dcterms:created>
  <dcterms:modified xsi:type="dcterms:W3CDTF">2021-05-04T07:21:40Z</dcterms:modified>
</cp:coreProperties>
</file>