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22" i="1"/>
  <c r="D21" i="1"/>
  <c r="D20" i="1"/>
  <c r="D18" i="1"/>
  <c r="D17" i="1"/>
  <c r="D16" i="1"/>
  <c r="D15" i="1"/>
</calcChain>
</file>

<file path=xl/sharedStrings.xml><?xml version="1.0" encoding="utf-8"?>
<sst xmlns="http://schemas.openxmlformats.org/spreadsheetml/2006/main" count="100" uniqueCount="69">
  <si>
    <t>Test Case ID</t>
  </si>
  <si>
    <t>DTO_008</t>
  </si>
  <si>
    <t>Test Case Description</t>
  </si>
  <si>
    <t>Test các hàm của class HoaDonDTO.</t>
  </si>
  <si>
    <t>Created By</t>
  </si>
  <si>
    <t>Trần Trọng Khôi</t>
  </si>
  <si>
    <t>Reviewed By</t>
  </si>
  <si>
    <t>Version</t>
  </si>
  <si>
    <t>1.0</t>
  </si>
  <si>
    <t>QA Tester’s Log</t>
  </si>
  <si>
    <t xml:space="preserve">Tester's Name </t>
  </si>
  <si>
    <t>Date Tested</t>
  </si>
  <si>
    <t>25/04/2021</t>
  </si>
  <si>
    <t>Test Case (Pass/Fail/Not Executed)</t>
  </si>
  <si>
    <t>Pass</t>
  </si>
  <si>
    <t>S #</t>
  </si>
  <si>
    <t>Prerequisites:</t>
  </si>
  <si>
    <t>Khởi động IDE.</t>
  </si>
  <si>
    <t>Total Tests</t>
  </si>
  <si>
    <t>Normal</t>
  </si>
  <si>
    <t>Passed</t>
  </si>
  <si>
    <t>Abnormal</t>
  </si>
  <si>
    <t>Failed</t>
  </si>
  <si>
    <t>Boundary</t>
  </si>
  <si>
    <t>STT</t>
  </si>
  <si>
    <t>Function ID</t>
  </si>
  <si>
    <t>Function Name</t>
  </si>
  <si>
    <t>Test Function</t>
  </si>
  <si>
    <t>Test Scenario</t>
  </si>
  <si>
    <t>Test Data</t>
  </si>
  <si>
    <t>Expected Results</t>
  </si>
  <si>
    <t>Actual Results</t>
  </si>
  <si>
    <t>Result Type</t>
  </si>
  <si>
    <t>Pass / Fail</t>
  </si>
  <si>
    <t>SPDTO_01</t>
  </si>
  <si>
    <t>SPDTO_02</t>
  </si>
  <si>
    <t>Hiển thị thông báo: Chuỗi truyền vào không được có ký tự đặc biệt.</t>
  </si>
  <si>
    <t>Hiển thị thông báo: nothing was thrown</t>
  </si>
  <si>
    <t>Fail</t>
  </si>
  <si>
    <t>Hiển thị thông báo: Chuỗi truyền vào không được có dấu cách dư thừa.</t>
  </si>
  <si>
    <t>Hiển thị thông báo:  nothing was thrown</t>
  </si>
  <si>
    <t>SPDTO_03</t>
  </si>
  <si>
    <t>SPDTO_04</t>
  </si>
  <si>
    <t>getMaLoai</t>
  </si>
  <si>
    <t>Kiểm tra xem getMaLoai có lấy được giá trị khởi đầu của thuộc tính MaLoai hay không.</t>
  </si>
  <si>
    <t>Giá trị khởi tạo của MaLoai là: ""</t>
  </si>
  <si>
    <t>getMaLoai sẽ trả về kết quả là: ""</t>
  </si>
  <si>
    <t>getMaLoai trả về: ""</t>
  </si>
  <si>
    <t>setMaLoai</t>
  </si>
  <si>
    <t>Kiểm tra xem setMaLoai có truyền đúng giá trị mong muốn vào thuộc tính MaLoai hay không.</t>
  </si>
  <si>
    <t>Kiểm tra xem setMaLoai có loại các chuỗi chứa ký tự đặc biệt hay không.</t>
  </si>
  <si>
    <t>Kiểm tra xem setMaLoai có loại các chuỗi chứa dấu cách dư thừa hay không.</t>
  </si>
  <si>
    <t>getTenLoai</t>
  </si>
  <si>
    <t>Kiểm tra xem getTenLoai có lấy được giá trị khởi đầu của thuộc tính TenLoai hay không.</t>
  </si>
  <si>
    <t>Giá trị khởi tạo của TenLoai là: ""</t>
  </si>
  <si>
    <t>getTenLoai sẽ trả về kết quả là: ""</t>
  </si>
  <si>
    <t>getTenLoai trả về: ""</t>
  </si>
  <si>
    <t>Kiểm tra xem setTenLoai có truyền đúng giá trị mong muốn vào thuộc tính TenLoai hay không.</t>
  </si>
  <si>
    <t>setTenLoai</t>
  </si>
  <si>
    <t>Kiểm tra xem setTenLoai có loại các chuỗi chứa ký tự đặc biệt hay không.</t>
  </si>
  <si>
    <t>Kiểm tra xem setTenLoai có loại các chuỗi chứa dấu cách dư thừa hay không.</t>
  </si>
  <si>
    <t>Chuỗi được truyền vào MaLoai là: "Loai01"</t>
  </si>
  <si>
    <t>Giá trị thuộc tính MaLoai là: "Loai01"</t>
  </si>
  <si>
    <t>Chuỗi được truyền vào MaLoai là: "\"Loai01"</t>
  </si>
  <si>
    <t>Chuỗi được truyền vào MaLoai là: 
" Loai01"</t>
  </si>
  <si>
    <t>Chuỗi được truyền vào TenLoai là: "IOS"</t>
  </si>
  <si>
    <t>Giá trị thuộc tính TenLoai là: "IOS"</t>
  </si>
  <si>
    <t>Chuỗi được truyền vào TenLoai là: "\"IOS"</t>
  </si>
  <si>
    <t>Truyền vào TenLoai chuỗi: 
"  IOS"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</si>
</sst>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4">
    <xf numFmtId="0" fontId="0" fillId="0" borderId="0" xfId="0"/>
    <xf numFmtId="0" fontId="3" fillId="0" borderId="2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10" sqref="E10"/>
    </sheetView>
  </sheetViews>
  <sheetFormatPr defaultRowHeight="14.4" x14ac:dyDescent="0.3"/>
  <cols>
    <col min="2" max="2" width="26.5546875" customWidth="1"/>
    <col min="3" max="3" width="17.88671875" customWidth="1"/>
    <col min="4" max="4" width="32.21875" customWidth="1"/>
    <col min="5" max="5" width="27.21875" customWidth="1"/>
    <col min="6" max="6" width="17.88671875" customWidth="1"/>
    <col min="7" max="7" width="17.77734375" customWidth="1"/>
    <col min="8" max="9" width="17.6640625" customWidth="1"/>
    <col min="10" max="10" width="17.77734375" customWidth="1"/>
  </cols>
  <sheetData>
    <row r="1" spans="1:11" x14ac:dyDescent="0.3">
      <c r="A1" s="20" t="s">
        <v>0</v>
      </c>
      <c r="B1" s="21"/>
      <c r="C1" s="1" t="s">
        <v>1</v>
      </c>
      <c r="D1" s="20" t="s">
        <v>2</v>
      </c>
      <c r="E1" s="21"/>
      <c r="F1" s="15" t="s">
        <v>3</v>
      </c>
      <c r="G1" s="15"/>
      <c r="H1" s="15"/>
      <c r="I1" s="15"/>
      <c r="J1" s="15"/>
      <c r="K1" s="16"/>
    </row>
    <row r="2" spans="1:11" x14ac:dyDescent="0.3">
      <c r="A2" s="20" t="s">
        <v>4</v>
      </c>
      <c r="B2" s="21"/>
      <c r="C2" s="1" t="s">
        <v>5</v>
      </c>
      <c r="D2" s="20" t="s">
        <v>6</v>
      </c>
      <c r="E2" s="21"/>
      <c r="F2" s="15" t="s">
        <v>5</v>
      </c>
      <c r="G2" s="16"/>
      <c r="H2" s="12" t="s">
        <v>7</v>
      </c>
      <c r="I2" s="21"/>
      <c r="J2" s="22" t="s">
        <v>8</v>
      </c>
      <c r="K2" s="23"/>
    </row>
    <row r="4" spans="1:11" x14ac:dyDescent="0.3">
      <c r="A4" s="17" t="s">
        <v>9</v>
      </c>
      <c r="B4" s="13"/>
    </row>
    <row r="6" spans="1:11" x14ac:dyDescent="0.3">
      <c r="A6" s="12" t="s">
        <v>10</v>
      </c>
      <c r="B6" s="13"/>
      <c r="C6" s="1" t="s">
        <v>5</v>
      </c>
      <c r="D6" s="12" t="s">
        <v>11</v>
      </c>
      <c r="E6" s="13"/>
      <c r="F6" s="18" t="s">
        <v>12</v>
      </c>
      <c r="G6" s="18"/>
      <c r="H6" s="12" t="s">
        <v>13</v>
      </c>
      <c r="I6" s="13"/>
      <c r="J6" s="19" t="s">
        <v>14</v>
      </c>
      <c r="K6" s="19"/>
    </row>
    <row r="8" spans="1:11" x14ac:dyDescent="0.3">
      <c r="A8" s="2" t="s">
        <v>15</v>
      </c>
      <c r="B8" s="12" t="s">
        <v>16</v>
      </c>
      <c r="C8" s="13"/>
      <c r="D8" s="13"/>
      <c r="E8" s="3"/>
      <c r="F8" s="4"/>
      <c r="G8" s="4"/>
      <c r="H8" s="4"/>
      <c r="I8" s="4"/>
    </row>
    <row r="9" spans="1:11" x14ac:dyDescent="0.3">
      <c r="A9" s="5">
        <v>1</v>
      </c>
      <c r="B9" s="14" t="s">
        <v>17</v>
      </c>
      <c r="C9" s="15"/>
      <c r="D9" s="16"/>
      <c r="E9" s="6"/>
      <c r="F9" s="7" t="s">
        <v>18</v>
      </c>
      <c r="G9" s="8">
        <v>8</v>
      </c>
      <c r="H9" s="7" t="s">
        <v>19</v>
      </c>
      <c r="I9" s="8">
        <v>2</v>
      </c>
    </row>
    <row r="10" spans="1:11" ht="28.8" x14ac:dyDescent="0.3">
      <c r="A10" s="5">
        <v>2</v>
      </c>
      <c r="B10" s="14"/>
      <c r="C10" s="15"/>
      <c r="D10" s="16"/>
      <c r="E10" s="6"/>
      <c r="F10" s="7" t="s">
        <v>20</v>
      </c>
      <c r="G10" s="8">
        <v>4</v>
      </c>
      <c r="H10" s="7" t="s">
        <v>21</v>
      </c>
      <c r="I10" s="8">
        <v>4</v>
      </c>
    </row>
    <row r="11" spans="1:11" ht="28.8" x14ac:dyDescent="0.3">
      <c r="A11" s="5">
        <v>3</v>
      </c>
      <c r="B11" s="14"/>
      <c r="C11" s="15"/>
      <c r="D11" s="16"/>
      <c r="E11" s="6"/>
      <c r="F11" s="7" t="s">
        <v>22</v>
      </c>
      <c r="G11" s="8">
        <v>4</v>
      </c>
      <c r="H11" s="7" t="s">
        <v>23</v>
      </c>
      <c r="I11" s="8">
        <v>2</v>
      </c>
    </row>
    <row r="12" spans="1:11" x14ac:dyDescent="0.3">
      <c r="A12" s="5">
        <v>4</v>
      </c>
      <c r="B12" s="14"/>
      <c r="C12" s="15"/>
      <c r="D12" s="16"/>
      <c r="E12" s="6"/>
      <c r="F12" s="4"/>
      <c r="G12" s="4"/>
      <c r="H12" s="4"/>
      <c r="I12" s="4"/>
    </row>
    <row r="14" spans="1:11" ht="28.8" x14ac:dyDescent="0.3">
      <c r="A14" s="7" t="s">
        <v>24</v>
      </c>
      <c r="B14" s="7" t="s">
        <v>25</v>
      </c>
      <c r="C14" s="7" t="s">
        <v>26</v>
      </c>
      <c r="D14" s="7" t="s">
        <v>27</v>
      </c>
      <c r="E14" s="7" t="s">
        <v>28</v>
      </c>
      <c r="F14" s="7" t="s">
        <v>29</v>
      </c>
      <c r="G14" s="7" t="s">
        <v>30</v>
      </c>
      <c r="H14" s="7" t="s">
        <v>31</v>
      </c>
      <c r="I14" s="7" t="s">
        <v>32</v>
      </c>
      <c r="J14" s="7" t="s">
        <v>33</v>
      </c>
    </row>
    <row r="15" spans="1:11" ht="43.2" x14ac:dyDescent="0.3">
      <c r="A15" s="8">
        <v>1</v>
      </c>
      <c r="B15" s="9" t="s">
        <v>34</v>
      </c>
      <c r="C15" s="9" t="s">
        <v>43</v>
      </c>
      <c r="D15" s="8" t="str">
        <f>IF(MOD(A15,4)=0,CONCATENATE("test",(C15),"WithSpaces"),IF(MOD(A15+1,4)=0,CONCATENATE("test",(C15),"WithSymbols"),CONCATENATE("test",(C15))))</f>
        <v>testgetMaLoai</v>
      </c>
      <c r="E15" s="10" t="s">
        <v>44</v>
      </c>
      <c r="F15" s="10" t="s">
        <v>45</v>
      </c>
      <c r="G15" s="10" t="s">
        <v>46</v>
      </c>
      <c r="H15" s="10" t="s">
        <v>47</v>
      </c>
      <c r="I15" s="8" t="s">
        <v>23</v>
      </c>
      <c r="J15" s="8" t="s">
        <v>14</v>
      </c>
    </row>
    <row r="16" spans="1:11" ht="57.6" x14ac:dyDescent="0.3">
      <c r="A16" s="8">
        <v>2</v>
      </c>
      <c r="B16" s="8" t="s">
        <v>35</v>
      </c>
      <c r="C16" s="9" t="s">
        <v>48</v>
      </c>
      <c r="D16" s="8" t="str">
        <f t="shared" ref="D16:D21" si="0">IF(MOD(A16,4)=0,CONCATENATE("test",C16,"WithSpaces"),IF(MOD(A16+1,4)=0,CONCATENATE("test",C16,"WithSymbols"),CONCATENATE("test",C16)))</f>
        <v>testsetMaLoai</v>
      </c>
      <c r="E16" s="10" t="s">
        <v>49</v>
      </c>
      <c r="F16" s="10" t="s">
        <v>61</v>
      </c>
      <c r="G16" s="10" t="s">
        <v>62</v>
      </c>
      <c r="H16" s="10" t="s">
        <v>62</v>
      </c>
      <c r="I16" s="8" t="s">
        <v>19</v>
      </c>
      <c r="J16" s="8" t="s">
        <v>14</v>
      </c>
    </row>
    <row r="17" spans="1:10" ht="57.6" x14ac:dyDescent="0.3">
      <c r="A17" s="8">
        <v>3</v>
      </c>
      <c r="B17" s="8" t="s">
        <v>35</v>
      </c>
      <c r="C17" s="9" t="s">
        <v>48</v>
      </c>
      <c r="D17" s="8" t="str">
        <f t="shared" si="0"/>
        <v>testsetMaLoaiWithSymbols</v>
      </c>
      <c r="E17" s="10" t="s">
        <v>50</v>
      </c>
      <c r="F17" s="10" t="s">
        <v>63</v>
      </c>
      <c r="G17" s="11" t="s">
        <v>36</v>
      </c>
      <c r="H17" s="11" t="s">
        <v>37</v>
      </c>
      <c r="I17" s="8" t="s">
        <v>21</v>
      </c>
      <c r="J17" s="8" t="s">
        <v>38</v>
      </c>
    </row>
    <row r="18" spans="1:10" ht="57.6" x14ac:dyDescent="0.3">
      <c r="A18" s="8">
        <v>4</v>
      </c>
      <c r="B18" s="8" t="s">
        <v>35</v>
      </c>
      <c r="C18" s="9" t="s">
        <v>48</v>
      </c>
      <c r="D18" s="8" t="str">
        <f t="shared" si="0"/>
        <v>testsetMaLoaiWithSpaces</v>
      </c>
      <c r="E18" s="10" t="s">
        <v>51</v>
      </c>
      <c r="F18" s="10" t="s">
        <v>64</v>
      </c>
      <c r="G18" s="11" t="s">
        <v>39</v>
      </c>
      <c r="H18" s="11" t="s">
        <v>40</v>
      </c>
      <c r="I18" s="8" t="s">
        <v>21</v>
      </c>
      <c r="J18" s="8" t="s">
        <v>38</v>
      </c>
    </row>
    <row r="19" spans="1:10" ht="43.2" x14ac:dyDescent="0.3">
      <c r="A19" s="8">
        <v>5</v>
      </c>
      <c r="B19" s="8" t="s">
        <v>41</v>
      </c>
      <c r="C19" s="9" t="s">
        <v>52</v>
      </c>
      <c r="D19" s="8" t="str">
        <f>IF(MOD(A19,4)=0,CONCATENATE("test",C19,"WithSpaces"),IF(MOD(A19+1,4)=E200,CONCATENATE("test",C19,"WithSymbols"),CONCATENATE("test",C19)))</f>
        <v>testgetTenLoai</v>
      </c>
      <c r="E19" s="10" t="s">
        <v>53</v>
      </c>
      <c r="F19" s="10" t="s">
        <v>54</v>
      </c>
      <c r="G19" s="10" t="s">
        <v>55</v>
      </c>
      <c r="H19" s="10" t="s">
        <v>56</v>
      </c>
      <c r="I19" s="8" t="s">
        <v>23</v>
      </c>
      <c r="J19" s="8" t="s">
        <v>14</v>
      </c>
    </row>
    <row r="20" spans="1:10" ht="57.6" x14ac:dyDescent="0.3">
      <c r="A20" s="8">
        <v>6</v>
      </c>
      <c r="B20" s="8" t="s">
        <v>42</v>
      </c>
      <c r="C20" s="9" t="s">
        <v>58</v>
      </c>
      <c r="D20" s="8" t="str">
        <f>IF(MOD(A20,4)=0,CONCATENATE("test",C20,"WithSpaces"),IF(MOD(A20+1,4)=0,CONCATENATE("test",C20,"WithSymbols"),CONCATENATE("test",C20)))</f>
        <v>testsetTenLoai</v>
      </c>
      <c r="E20" s="10" t="s">
        <v>57</v>
      </c>
      <c r="F20" s="10" t="s">
        <v>65</v>
      </c>
      <c r="G20" s="10" t="s">
        <v>66</v>
      </c>
      <c r="H20" s="10" t="s">
        <v>66</v>
      </c>
      <c r="I20" s="8" t="s">
        <v>19</v>
      </c>
      <c r="J20" s="8" t="s">
        <v>14</v>
      </c>
    </row>
    <row r="21" spans="1:10" ht="57.6" x14ac:dyDescent="0.3">
      <c r="A21" s="8">
        <v>7</v>
      </c>
      <c r="B21" s="8" t="s">
        <v>42</v>
      </c>
      <c r="C21" s="9" t="s">
        <v>58</v>
      </c>
      <c r="D21" s="8" t="str">
        <f t="shared" si="0"/>
        <v>testsetTenLoaiWithSymbols</v>
      </c>
      <c r="E21" s="10" t="s">
        <v>59</v>
      </c>
      <c r="F21" s="10" t="s">
        <v>67</v>
      </c>
      <c r="G21" s="11" t="s">
        <v>36</v>
      </c>
      <c r="H21" s="11" t="s">
        <v>37</v>
      </c>
      <c r="I21" s="8" t="s">
        <v>21</v>
      </c>
      <c r="J21" s="8" t="s">
        <v>38</v>
      </c>
    </row>
    <row r="22" spans="1:10" ht="57.6" x14ac:dyDescent="0.3">
      <c r="A22" s="8">
        <v>8</v>
      </c>
      <c r="B22" s="8" t="s">
        <v>42</v>
      </c>
      <c r="C22" s="9" t="s">
        <v>58</v>
      </c>
      <c r="D22" s="8" t="str">
        <f>IF(MOD(A22,4)=0,CONCATENATE("test",C22,"WithSpaces"),IF(MOD(A22+1,4)=0,CONCATENATE("test",C22,"WithSymbols"),CONCATENATE("test",C22)))</f>
        <v>testsetTenLoaiWithSpaces</v>
      </c>
      <c r="E22" s="10" t="s">
        <v>60</v>
      </c>
      <c r="F22" s="10" t="s">
        <v>68</v>
      </c>
      <c r="G22" s="10" t="s">
        <v>39</v>
      </c>
      <c r="H22" s="11" t="s">
        <v>37</v>
      </c>
      <c r="I22" s="8" t="s">
        <v>21</v>
      </c>
      <c r="J22" s="8" t="s">
        <v>38</v>
      </c>
    </row>
  </sheetData>
  <mergeCells count="1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B9:D9"/>
    <mergeCell ref="B10:D10"/>
    <mergeCell ref="B11:D11"/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MTT</dc:creator>
  <cp:lastModifiedBy>MTT</cp:lastModifiedBy>
  <dcterms:created xsi:type="dcterms:W3CDTF">2021-05-04T07:14:41Z</dcterms:created>
  <dcterms:modified xsi:type="dcterms:W3CDTF">2021-05-04T08:15:39Z</dcterms:modified>
</cp:coreProperties>
</file>