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Lenovo\Downloads\BDCLPM_DoAnCuoiKy_TH-master\BDCLPM_DoAnCuoiKy_TH-master\"/>
    </mc:Choice>
  </mc:AlternateContent>
  <xr:revisionPtr revIDLastSave="0" documentId="8_{A899D42A-CD8F-4EBA-B121-A030BFE14A7A}" xr6:coauthVersionLast="47" xr6:coauthVersionMax="47" xr10:uidLastSave="{00000000-0000-0000-0000-000000000000}"/>
  <bookViews>
    <workbookView xWindow="-110" yWindow="-110" windowWidth="19420" windowHeight="10300" firstSheet="3" xr2:uid="{23F3E367-7927-4520-A748-866283E286BB}"/>
  </bookViews>
  <sheets>
    <sheet name="Tong_Quan_Du_An" sheetId="2" r:id="rId1"/>
    <sheet name="Test_Requirements" sheetId="6" r:id="rId2"/>
    <sheet name="TC_khoa" sheetId="11" r:id="rId3"/>
    <sheet name="TC_Tam" sheetId="7" r:id="rId4"/>
    <sheet name="TC_Nghia" sheetId="9" r:id="rId5"/>
    <sheet name="TC_Hong" sheetId="10" r:id="rId6"/>
  </sheets>
  <definedNames>
    <definedName name="_xlnm._FilterDatabase" localSheetId="2" hidden="1">TC_khoa!$A$4:$O$34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7" l="1"/>
  <c r="G4" i="7"/>
  <c r="G5" i="7"/>
</calcChain>
</file>

<file path=xl/sharedStrings.xml><?xml version="1.0" encoding="utf-8"?>
<sst xmlns="http://schemas.openxmlformats.org/spreadsheetml/2006/main" count="3414" uniqueCount="898">
  <si>
    <t>Tên dự án:</t>
  </si>
  <si>
    <t>Parabank Automation</t>
  </si>
  <si>
    <t>Tên nhóm:</t>
  </si>
  <si>
    <t>Thời gian thực hiện:</t>
  </si>
  <si>
    <t>Các thành viên:</t>
  </si>
  <si>
    <t>Nguyễn Minh Tâm
Huỳnh Đăng Khoa
Phạm Thị Hồng
Trần Hữu Nghĩa</t>
  </si>
  <si>
    <t>Trong file gồm bao nhiêu sheet? Mỗi Sheet có tên là gì?</t>
  </si>
  <si>
    <t>Sheet 1: Tong_Quan_Du_An
Sheet 2: Test_Requirements
Sheet 3: TC_Tam
Sheet 4: TC_Khoa
Sheet 5: TC_Hong
Sheet 6: TC_Nghia</t>
  </si>
  <si>
    <t>General Information</t>
  </si>
  <si>
    <t>Project</t>
  </si>
  <si>
    <t>ParaBank – Automation Test</t>
  </si>
  <si>
    <t>Module</t>
  </si>
  <si>
    <t>ParaBank Web Application</t>
  </si>
  <si>
    <t>Test Designed By</t>
  </si>
  <si>
    <t>Nguyễn Minh Tâm,
Huỳnh Đăng Khoa,
Phạm Thị Hồng,
Trần Hữu Nghĩa</t>
  </si>
  <si>
    <t>Reviewed By</t>
  </si>
  <si>
    <t>Test Designed Date</t>
  </si>
  <si>
    <t>09-03-2026</t>
  </si>
  <si>
    <t>Reviewed Date</t>
  </si>
  <si>
    <t>List of Test Requirements</t>
  </si>
  <si>
    <t>No.</t>
  </si>
  <si>
    <t>Test Requirement ID</t>
  </si>
  <si>
    <t>Requirement Functions</t>
  </si>
  <si>
    <t>Mô tả chức năng</t>
  </si>
  <si>
    <t>Test Requirement Description</t>
  </si>
  <si>
    <t>Test Type</t>
  </si>
  <si>
    <t>Importance</t>
  </si>
  <si>
    <t>Status</t>
  </si>
  <si>
    <t>Number of TCs</t>
  </si>
  <si>
    <t>Note</t>
  </si>
  <si>
    <t>Test GUI</t>
  </si>
  <si>
    <t>Test Case</t>
  </si>
  <si>
    <t>Scenario</t>
  </si>
  <si>
    <t>F1</t>
  </si>
  <si>
    <t>Login / Logout</t>
  </si>
  <si>
    <t>Xác thực người dùng đăng nhập và đăng xuất khỏi hệ thống ParaBank</t>
  </si>
  <si>
    <t>Kiểm tra đăng nhập thành công, thất bại (sai username/password, trường rỗng), và đăng xuất</t>
  </si>
  <si>
    <t>Positive + Negative</t>
  </si>
  <si>
    <t>High</t>
  </si>
  <si>
    <t>Complete</t>
  </si>
  <si>
    <t>TC_Hong: TC_01 → TC_15</t>
  </si>
  <si>
    <t>1. Đăng nhập thành công với thông tin hợp lệ.
2. Đăng nhập thất bại (sai pass, sai user, để trống).
3. Kiểm tra giao diện (ẩn mật khẩu) và các liên kết Register/Forgot.
4. Đăng xuất và kiểm tra session/nút Back.
5. Kiểm tra đăng nhập bằng phím Enter và các ký tự đặc biệt.</t>
  </si>
  <si>
    <t>F2</t>
  </si>
  <si>
    <t>Transfer Funds</t>
  </si>
  <si>
    <t>Chuyển tiền giữa các tài khoản trong hệ thống</t>
  </si>
  <si>
    <t>Kiểm tra chuyển tiền thành công, số dư cập nhật đúng, lịch sử giao dịch, và validate dữ liệu đầu vào (vượt số dư, amount = 0, âm)</t>
  </si>
  <si>
    <t>TC_Hong: TC_15 → TC_30</t>
  </si>
  <si>
    <t>1. Chuyển tiền thành công và kiểm tra lịch sử giao dịch.
2. Validate số tiền nhập vào (bằng 0, số âm, để trống, nhập chữ).
3. Chuyển tiền trùng tài khoản hoặc vượt quá số dư.
4. Kiểm tra giao diện trang Transfer và danh sách tài khoản.
5. Chuyển tiền vào tài khoản mới và kiểm tra trạng thái sau khi Reload.</t>
  </si>
  <si>
    <t>F3</t>
  </si>
  <si>
    <t>Open New Account</t>
  </si>
  <si>
    <t>Mở tài khoản Checking hoặc Savings mới trong hệ thống</t>
  </si>
  <si>
    <t>Kiểm tra mở tài khoản Checking thành công, mở tài khoản Savings thành công, xác nhận tài khoản hiển thị trong Account Overview</t>
  </si>
  <si>
    <t>TC_Khoa: TC_ONA_01→ TC_ONA_10</t>
  </si>
  <si>
    <t>1. Mở tài khoản Checking Account thành công
2. Checking Account xuất hiện trong Account Overview
3. Xem chi tiết Checking Account
4. Mở tài khoản Savings Account thành công
5. Savings Account xuất hiện trong Account Overview
6. Chuyển tiền vào Savings Account mới mở</t>
  </si>
  <si>
    <t>F4</t>
  </si>
  <si>
    <t>Update Contact Info</t>
  </si>
  <si>
    <t>Cập nhật thông tin liên hệ cá nhân của người dùng</t>
  </si>
  <si>
    <t>Kiểm tra cập nhật thông tin hợp lệ thành công, validate trường bắt buộc không được để trống, dữ liệu được lưu bền vững</t>
  </si>
  <si>
    <t>Medium</t>
  </si>
  <si>
    <t>TC_Nghia: TC_18 → TC_22</t>
  </si>
  <si>
    <t>1. Cập nhật thông tin liên hệ với dữ liệu hợp lệ
2. Cập nhật thất bại khi First Name để trống
3. Xác nhận thông tin được lưu bền vững sau cập nhật</t>
  </si>
  <si>
    <t>F5</t>
  </si>
  <si>
    <t>User Registration</t>
  </si>
  <si>
    <t>Đăng ký tài khoản người dùng mới trên hệ thống ParaBank</t>
  </si>
  <si>
    <t>Kiểm tra đăng ký thành công với dữ liệu hợp lệ, validate form (thiếu trường bắt buộc, trùng username, password không khớp)</t>
  </si>
  <si>
    <t>TC_Tam: TC_01 → TC_17</t>
  </si>
  <si>
    <t>1. Đăng ký tài khoản mới với đầy đủ thông tin hợp lệ
2. Đăng ký thất bại khi thiếu trường bắt buộc
3. Đăng ký thất bại khi username đã tồn tại
4. Đăng ký thất bại khi password không khớp
5. Kiểm tra độ dài và ký tự đặc biệt trong các trường Zip Code, Phone</t>
  </si>
  <si>
    <t>F6</t>
  </si>
  <si>
    <t>Bill Pay</t>
  </si>
  <si>
    <t>Thanh toán hóa đơn cho người nhận (payee)</t>
  </si>
  <si>
    <t>Kiểm tra thanh toán thành công, validate thông tin payee (tên, tài khoản, số tiền), kiểm tra trường hợp dữ liệu không hợp lệ</t>
  </si>
  <si>
    <t>TC_Tam: TC_18 → TC_35</t>
  </si>
  <si>
    <t>1. Thanh toán hóa đơn thành công với thông tin hợp lệ
2. Thanh toán thất bại khi thông tin payee không hợp lệ
3. Kiểm tra trường bắt buộc để trống
4. Kiểm tra số tiền thanh toán không hợp lệ</t>
  </si>
  <si>
    <t>F7</t>
  </si>
  <si>
    <t>Find Transactions</t>
  </si>
  <si>
    <t>Tìm kiếm giao dịch theo các tiêu chí khác nhau</t>
  </si>
  <si>
    <t>Kiểm tra tìm kiếm theo Transaction ID, ngày giao dịch (From/To date), số tiền chính xác và khoảng số tiền; kiểm tra kết quả không tồn tại</t>
  </si>
  <si>
    <t>TC_Khoa TC_FT_01 → TC_FT_12</t>
  </si>
  <si>
    <t>1. Tìm giao dịch theo Transaction ID hợp lệ
2. Tìm giao dịch theo ngày (khoảng ngày có kết quả)
3. Tìm giao dịch theo số tiền chính xác
4. Tìm giao dịch theo khoảng số tiền
5. Tìm kiếm không có kết quả phù hợp
6. Tìm kiếm với ID không tồn tại</t>
  </si>
  <si>
    <t>F8</t>
  </si>
  <si>
    <t>Request Loan</t>
  </si>
  <si>
    <t>Yêu cầu vay vốn từ ngân hàng</t>
  </si>
  <si>
    <t>Kiểm tra yêu cầu vay được duyệt khi đủ điều kiện (số dư đủ, down payment hợp lệ), bị từ chối khi không đủ điều kiện, validate dữ liệu đầu vào</t>
  </si>
  <si>
    <t>TC_Nghia: TC_23
→ TC_24</t>
  </si>
  <si>
    <t>1. Yêu cầu vay được duyệt (Approved) khi đủ điều kiện
2. Yêu cầu vay bị từ chối (Denied) khi không đủ điều kiện
3. Validate amount và down payment không hợp lệ
4. Yêu cầu vay với loan amount = 0
5. Yêu cầu vay với down payment vượt số dư</t>
  </si>
  <si>
    <t>ParaBank Automation</t>
  </si>
  <si>
    <t>Số test case:</t>
  </si>
  <si>
    <t xml:space="preserve">Người thực hiện: </t>
  </si>
  <si>
    <t>Huỳnh Đăng Khoa</t>
  </si>
  <si>
    <t>Số test case PASS:</t>
  </si>
  <si>
    <t xml:space="preserve">Số testcase FAIL: </t>
  </si>
  <si>
    <t>NO.</t>
  </si>
  <si>
    <t>Test Case ID</t>
  </si>
  <si>
    <t>Function</t>
  </si>
  <si>
    <t>Big Item</t>
  </si>
  <si>
    <t>Medium Item</t>
  </si>
  <si>
    <t>Small Item</t>
  </si>
  <si>
    <t>Pre-condition</t>
  </si>
  <si>
    <t>Step</t>
  </si>
  <si>
    <t>Step action</t>
  </si>
  <si>
    <t>Test Data</t>
  </si>
  <si>
    <t>Expected Result</t>
  </si>
  <si>
    <t>Actual Result</t>
  </si>
  <si>
    <t>Notes</t>
  </si>
  <si>
    <t>Test Priority</t>
  </si>
  <si>
    <t>1</t>
  </si>
  <si>
    <t>TC_FT_01</t>
  </si>
  <si>
    <t>Tìm giao dịch</t>
  </si>
  <si>
    <t>Tìm kiếm</t>
  </si>
  <si>
    <t>Theo ID</t>
  </si>
  <si>
    <t>ID hợp lệ</t>
  </si>
  <si>
    <t>Đã đăng nhập</t>
  </si>
  <si>
    <t>1
2
3</t>
  </si>
  <si>
    <t>Mở trang Find Transactions
Nhập ID
Nhấn Find</t>
  </si>
  <si>
    <t>Hiển thị đúng giao dịch</t>
  </si>
  <si>
    <t>PASS</t>
  </si>
  <si>
    <t>2</t>
  </si>
  <si>
    <t>TC_FT_02</t>
  </si>
  <si>
    <t>ID không hợp lệ</t>
  </si>
  <si>
    <t>Mở trang
Nhập ID
Nhấn Find</t>
  </si>
  <si>
    <t>99999</t>
  </si>
  <si>
    <t>Không có kết quả</t>
  </si>
  <si>
    <t>3</t>
  </si>
  <si>
    <t>TC_FT_03</t>
  </si>
  <si>
    <t>Theo ngày</t>
  </si>
  <si>
    <t>Ngày hợp lệ</t>
  </si>
  <si>
    <t>Mở trang
Nhập ngày
Nhấn Find</t>
  </si>
  <si>
    <t>Hiển thị đúng</t>
  </si>
  <si>
    <t>Báo lỗi</t>
  </si>
  <si>
    <t>FAIL</t>
  </si>
  <si>
    <t>Screenshot: /Users/khoahuynh/Downloads/BDCLPM_DoAnCuoiKy_TH-master/BDCLPM_DoAnCuoiKy_TH-master/DoAnCuoiKy_TH/bin/Debug/net8.0/Screenshots/TC_FT_03_20260323_233538.png</t>
  </si>
  <si>
    <t>4</t>
  </si>
  <si>
    <t>TC_FT_04</t>
  </si>
  <si>
    <t>Để trống</t>
  </si>
  <si>
    <t>Mở trang
Để trống
Nhấn Find</t>
  </si>
  <si>
    <t>5</t>
  </si>
  <si>
    <t>TC_FT_05</t>
  </si>
  <si>
    <t>Khoảng ngày</t>
  </si>
  <si>
    <t>Hợp lệ</t>
  </si>
  <si>
    <t>Nhập From
Nhập To
Nhấn Find</t>
  </si>
  <si>
    <t>01-01 -&gt; 05-01</t>
  </si>
  <si>
    <t>Hiển thị danh sách giao dịch trong khoảng ngày</t>
  </si>
  <si>
    <t>6</t>
  </si>
  <si>
    <t>TC_FT_06</t>
  </si>
  <si>
    <t>Không hợp lệ</t>
  </si>
  <si>
    <t>Nhập From &gt; To
Nhấn Find</t>
  </si>
  <si>
    <t>05-01 -&gt; 01-01</t>
  </si>
  <si>
    <t>Báo lỗi hoặc không hiển thị kết quả</t>
  </si>
  <si>
    <t>7</t>
  </si>
  <si>
    <t>TC_FT_07</t>
  </si>
  <si>
    <t>Số tiền</t>
  </si>
  <si>
    <t>Chính xác</t>
  </si>
  <si>
    <t>Nhập số tiền
Nhấn Find</t>
  </si>
  <si>
    <t>100</t>
  </si>
  <si>
    <t>Hiển thị giao dịch đúng số tiền</t>
  </si>
  <si>
    <t>8</t>
  </si>
  <si>
    <t>TC_FT_08</t>
  </si>
  <si>
    <t>Khoảng</t>
  </si>
  <si>
    <t>Nhập min
Nhập max
Nhấn Find</t>
  </si>
  <si>
    <t>100-500</t>
  </si>
  <si>
    <t>Hiển thị giao dịch trong khoảng tiền</t>
  </si>
  <si>
    <t>9</t>
  </si>
  <si>
    <t>TC_FT_09</t>
  </si>
  <si>
    <t>Nhập chữ
Nhấn Find</t>
  </si>
  <si>
    <t>abc</t>
  </si>
  <si>
    <t>Báo lỗi nhập liệu không hợp lệ</t>
  </si>
  <si>
    <t>10</t>
  </si>
  <si>
    <t>TC_FT_10</t>
  </si>
  <si>
    <t>Giao diện</t>
  </si>
  <si>
    <t>Nút</t>
  </si>
  <si>
    <t>1
2</t>
  </si>
  <si>
    <t>Click Find
Quan sát</t>
  </si>
  <si>
    <t>Hệ thống xử lý</t>
  </si>
  <si>
    <t>Hệ thống thực hiện tìm kiếm</t>
  </si>
  <si>
    <t>11</t>
  </si>
  <si>
    <t>TC_FT_11</t>
  </si>
  <si>
    <t>Reset</t>
  </si>
  <si>
    <t>Xóa form</t>
  </si>
  <si>
    <t>Click Reset
Quan sát</t>
  </si>
  <si>
    <t>Form trống</t>
  </si>
  <si>
    <t>Form được xóa sạch dữ liệu</t>
  </si>
  <si>
    <t>Low</t>
  </si>
  <si>
    <t>12</t>
  </si>
  <si>
    <t>TC_FT_12</t>
  </si>
  <si>
    <t>Bảo mật</t>
  </si>
  <si>
    <t>SQL Injection</t>
  </si>
  <si>
    <t>Input đặc biệt</t>
  </si>
  <si>
    <t>Nhập dữ liệu độc
Nhấn Find</t>
  </si>
  <si>
    <t>' OR 1=1</t>
  </si>
  <si>
    <t>Không crash</t>
  </si>
  <si>
    <t>Không crash, không trả về dữ liệu bất thường</t>
  </si>
  <si>
    <t>13</t>
  </si>
  <si>
    <t>TC_ONA_01</t>
  </si>
  <si>
    <t>Mở tài khoản</t>
  </si>
  <si>
    <t>Tạo mới</t>
  </si>
  <si>
    <t>Loại TK</t>
  </si>
  <si>
    <t>Saving</t>
  </si>
  <si>
    <t>Mở trang Open Account
Chọn Saving
Nhấn Open</t>
  </si>
  <si>
    <t>Tạo thành công</t>
  </si>
  <si>
    <t>14</t>
  </si>
  <si>
    <t>TC_ONA_02</t>
  </si>
  <si>
    <t>Checking</t>
  </si>
  <si>
    <t>Mở trang
Chọn Checking
Nhấn Open</t>
  </si>
  <si>
    <t>Thành công</t>
  </si>
  <si>
    <t>15</t>
  </si>
  <si>
    <t>TC_ONA_03</t>
  </si>
  <si>
    <t>Không chọn</t>
  </si>
  <si>
    <t>Mở trang
Nhấn Open</t>
  </si>
  <si>
    <t>Screenshot: /Users/khoahuynh/Downloads/BDCLPM_DoAnCuoiKy_TH-master/BDCLPM_DoAnCuoiKy_TH-master/DoAnCuoiKy_TH/bin/Debug/net8.0/Screenshots/TC_ONA_03_20260323_233609.png</t>
  </si>
  <si>
    <t>16</t>
  </si>
  <si>
    <t>TC_ONA_04</t>
  </si>
  <si>
    <t>Submit</t>
  </si>
  <si>
    <t>Click Open
Quan sát</t>
  </si>
  <si>
    <t>Tạo account</t>
  </si>
  <si>
    <t>17</t>
  </si>
  <si>
    <t>TC_ONA_05</t>
  </si>
  <si>
    <t>Dropdown</t>
  </si>
  <si>
    <t>Hiển thị</t>
  </si>
  <si>
    <t>Click dropdown
Quan sát</t>
  </si>
  <si>
    <t>Hiển thị danh sách</t>
  </si>
  <si>
    <t>Dropdown hiển thị danh sách loại tài khoản</t>
  </si>
  <si>
    <t>18</t>
  </si>
  <si>
    <t>TC_ONA_06</t>
  </si>
  <si>
    <t>Backend</t>
  </si>
  <si>
    <t>Account ID</t>
  </si>
  <si>
    <t>Sinh ID</t>
  </si>
  <si>
    <t>Submit
Kiểm tra</t>
  </si>
  <si>
    <t>ID mới</t>
  </si>
  <si>
    <t>Sinh account ID mới</t>
  </si>
  <si>
    <t>19</t>
  </si>
  <si>
    <t>TC_ONA_07</t>
  </si>
  <si>
    <t>Kiểm tra</t>
  </si>
  <si>
    <t>Trùng lặp</t>
  </si>
  <si>
    <t>Không trùng</t>
  </si>
  <si>
    <t>Tạo account
Tạo lại
So sánh</t>
  </si>
  <si>
    <t>Account ID không trùng nhau</t>
  </si>
  <si>
    <t>20</t>
  </si>
  <si>
    <t>TC_ONA_08</t>
  </si>
  <si>
    <t>Session</t>
  </si>
  <si>
    <t>Timeout</t>
  </si>
  <si>
    <t>Hết session</t>
  </si>
  <si>
    <t>Submit
Quan sát</t>
  </si>
  <si>
    <t>Về login</t>
  </si>
  <si>
    <t>Bị redirect về trang login</t>
  </si>
  <si>
    <t>21</t>
  </si>
  <si>
    <t>TC_ONA_09</t>
  </si>
  <si>
    <t>Hiệu năng</t>
  </si>
  <si>
    <t>Thời gian</t>
  </si>
  <si>
    <t>Response</t>
  </si>
  <si>
    <t>Submit
Đo thời gian</t>
  </si>
  <si>
    <t>&lt; 3s</t>
  </si>
  <si>
    <t>Thời gian phản hồi &lt; 3 giây</t>
  </si>
  <si>
    <t>22</t>
  </si>
  <si>
    <t>TC_ONA_10</t>
  </si>
  <si>
    <t>Thông báo</t>
  </si>
  <si>
    <t>Success</t>
  </si>
  <si>
    <t>Hiện thông báo</t>
  </si>
  <si>
    <t>Hiển thị thông báo tạo tài khoản thành công</t>
  </si>
  <si>
    <t>23</t>
  </si>
  <si>
    <t>TC_SM_01</t>
  </si>
  <si>
    <t>Smoke</t>
  </si>
  <si>
    <t>Đăng nhập</t>
  </si>
  <si>
    <t>Không</t>
  </si>
  <si>
    <t>Mở trang
Nhập user/pass
Login</t>
  </si>
  <si>
    <t>khoamedia123/khoamedia123</t>
  </si>
  <si>
    <t>Đăng nhập OK</t>
  </si>
  <si>
    <t>Critical</t>
  </si>
  <si>
    <t>24</t>
  </si>
  <si>
    <t>TC_SM_02</t>
  </si>
  <si>
    <t>Sai</t>
  </si>
  <si>
    <t>Thất bại</t>
  </si>
  <si>
    <t>Nhập sai
Login</t>
  </si>
  <si>
    <t>sai</t>
  </si>
  <si>
    <t>25</t>
  </si>
  <si>
    <t>TC_SM_03</t>
  </si>
  <si>
    <t>Dashboard</t>
  </si>
  <si>
    <t>Load</t>
  </si>
  <si>
    <t>Trang chính</t>
  </si>
  <si>
    <t>Đã login</t>
  </si>
  <si>
    <t>Mở dashboard
Quan sát</t>
  </si>
  <si>
    <t>Load OK</t>
  </si>
  <si>
    <t>Trang dashboard load thành công</t>
  </si>
  <si>
    <t>26</t>
  </si>
  <si>
    <t>TC_SM_04</t>
  </si>
  <si>
    <t>Menu</t>
  </si>
  <si>
    <t>Điều hướng</t>
  </si>
  <si>
    <t>Click</t>
  </si>
  <si>
    <t>Click menu
Quan sát</t>
  </si>
  <si>
    <t>Chuyển trang</t>
  </si>
  <si>
    <t>Điều hướng đúng trang khi click menu</t>
  </si>
  <si>
    <t>27</t>
  </si>
  <si>
    <t>TC_SM_05</t>
  </si>
  <si>
    <t>Logout</t>
  </si>
  <si>
    <t>Chức năng</t>
  </si>
  <si>
    <t>Click logout
Quan sát</t>
  </si>
  <si>
    <t>Logout thành công, quay về login</t>
  </si>
  <si>
    <t>28</t>
  </si>
  <si>
    <t>TC_SM_06</t>
  </si>
  <si>
    <t>Chuyển tiền</t>
  </si>
  <si>
    <t>Cơ bản</t>
  </si>
  <si>
    <t>Flow</t>
  </si>
  <si>
    <t>Nhập info
Submit
Quan sát</t>
  </si>
  <si>
    <t>Chuyển tiền thành công</t>
  </si>
  <si>
    <t>29</t>
  </si>
  <si>
    <t>TC_SM_07</t>
  </si>
  <si>
    <t>Button</t>
  </si>
  <si>
    <t>Clickable</t>
  </si>
  <si>
    <t>Click button
Quan sát</t>
  </si>
  <si>
    <t>Hoạt động</t>
  </si>
  <si>
    <t>Button hoạt động bình thường</t>
  </si>
  <si>
    <t>30</t>
  </si>
  <si>
    <t>TC_SM_08</t>
  </si>
  <si>
    <t>Hệ thống</t>
  </si>
  <si>
    <t>Lỗi</t>
  </si>
  <si>
    <t>Refresh
Quan sát</t>
  </si>
  <si>
    <t>Không lỗi</t>
  </si>
  <si>
    <t>Hệ thống không bị crash khi refresh</t>
  </si>
  <si>
    <t>cột để chạy cho từng trường hợp test case</t>
  </si>
  <si>
    <t>Cột dữ liệu nạp vào</t>
  </si>
  <si>
    <t>Cột kết quả mong muốn</t>
  </si>
  <si>
    <t>Pass/Failed</t>
  </si>
  <si>
    <t>tạo vòng lặp cho từng test case</t>
  </si>
  <si>
    <t>Tạo vòng lặp để đưa data vào cho từng test case</t>
  </si>
  <si>
    <t>Nguyễn Minh Tâm</t>
  </si>
  <si>
    <t>TC_01</t>
  </si>
  <si>
    <t>Đăng ký thành công</t>
  </si>
  <si>
    <t> </t>
  </si>
  <si>
    <t>Người dùng chưa có tài khoản</t>
  </si>
  <si>
    <t>Mở trang register</t>
  </si>
  <si>
    <t>https://parabank.parasoft.com/parabank/register.htm</t>
  </si>
  <si>
    <t>Nhập first name</t>
  </si>
  <si>
    <t>Nguyễn</t>
  </si>
  <si>
    <t>Nhập last name</t>
  </si>
  <si>
    <t>Tâm</t>
  </si>
  <si>
    <t>Nhập address</t>
  </si>
  <si>
    <t>Đồng Nai</t>
  </si>
  <si>
    <t>Nhập City</t>
  </si>
  <si>
    <t>Long Khánh</t>
  </si>
  <si>
    <t>Nhập State</t>
  </si>
  <si>
    <t>Nhập Zip Code</t>
  </si>
  <si>
    <t>Nhập Phone #</t>
  </si>
  <si>
    <t>Nhập SSN</t>
  </si>
  <si>
    <t>Nhập username</t>
  </si>
  <si>
    <t>mukunthan</t>
  </si>
  <si>
    <t>Nhập password</t>
  </si>
  <si>
    <t>Nhập confirm</t>
  </si>
  <si>
    <t>Nhấn register</t>
  </si>
  <si>
    <t>TC_02</t>
  </si>
  <si>
    <t>Đăng ký không thành công do thiếu First Name</t>
  </si>
  <si>
    <t>Hiển thị thông báo: First name is required.</t>
  </si>
  <si>
    <t>First name is required.</t>
  </si>
  <si>
    <t>Khoa</t>
  </si>
  <si>
    <t>Vũng Tàu</t>
  </si>
  <si>
    <t>Bãi sau</t>
  </si>
  <si>
    <t>khoahuynh1</t>
  </si>
  <si>
    <t>Khoa123@</t>
  </si>
  <si>
    <t>TC_03</t>
  </si>
  <si>
    <t>Đăng ký không thành công do thiếu Last Name</t>
  </si>
  <si>
    <t xml:space="preserve">Hiển thị thông báo: Last name is required. </t>
  </si>
  <si>
    <t>Last name is required.</t>
  </si>
  <si>
    <t>Huỳnh</t>
  </si>
  <si>
    <t>khoahuynh2</t>
  </si>
  <si>
    <t>TC_04</t>
  </si>
  <si>
    <t>Đăng ký không thành công do thiếu Address</t>
  </si>
  <si>
    <t>Hiển thị thông báo: Address is required.</t>
  </si>
  <si>
    <t>Address is required.</t>
  </si>
  <si>
    <t>khoahuynh3</t>
  </si>
  <si>
    <t>TC_05</t>
  </si>
  <si>
    <t>Đăng ký không thành công do thiếu City</t>
  </si>
  <si>
    <t>Hiển thị thông báo: City is required.</t>
  </si>
  <si>
    <t>City is required.</t>
  </si>
  <si>
    <t>khoahuynh4</t>
  </si>
  <si>
    <t>TC_06</t>
  </si>
  <si>
    <t>Đăng ký không thành công do thiếu State</t>
  </si>
  <si>
    <t>Hiển thị thông báo: State is required.</t>
  </si>
  <si>
    <t>State is required.</t>
  </si>
  <si>
    <t>khoahuynh5</t>
  </si>
  <si>
    <t>TC_07</t>
  </si>
  <si>
    <t>Đăng ký không thành công do thiếu Zip Code</t>
  </si>
  <si>
    <t>Hiển thị thông báo: Zip Code is required.</t>
  </si>
  <si>
    <t>Zip Code is required.</t>
  </si>
  <si>
    <t>khoahuynh6</t>
  </si>
  <si>
    <t>TC_08</t>
  </si>
  <si>
    <t>Đăng ký thành công  khi thiếu Phone #</t>
  </si>
  <si>
    <t>khoahuynh7</t>
  </si>
  <si>
    <t>TC_09</t>
  </si>
  <si>
    <t>Đăng ký không thành công do thiếu SSN</t>
  </si>
  <si>
    <t>Hiển thị thông báo: Social Security Number is required.</t>
  </si>
  <si>
    <t>Social Security Number is required.</t>
  </si>
  <si>
    <t>khoahuynh8</t>
  </si>
  <si>
    <t>TC_10</t>
  </si>
  <si>
    <t>Đăng ký không thành công do thiếu username</t>
  </si>
  <si>
    <t>Hiển thị thông báo: Username is required.</t>
  </si>
  <si>
    <t>Username is required.</t>
  </si>
  <si>
    <t>TC_11</t>
  </si>
  <si>
    <t>Đăng ký không thành công do thiếu password</t>
  </si>
  <si>
    <t>Hiển thị thông báo: Password is required.</t>
  </si>
  <si>
    <t>Password is required.</t>
  </si>
  <si>
    <t>khoahuynh9</t>
  </si>
  <si>
    <t>TC_12</t>
  </si>
  <si>
    <t>Đăng ký không thành công do thiếu confirm</t>
  </si>
  <si>
    <t>Hiển thị thông báo: Password confirmation is required.</t>
  </si>
  <si>
    <t>Password confirmation is required.</t>
  </si>
  <si>
    <t>khoahuynh10</t>
  </si>
  <si>
    <t>TC_13</t>
  </si>
  <si>
    <t>Đăng ký không thành công do username đã tồn tại</t>
  </si>
  <si>
    <t>Username đã được đăng ký thành công trước đó</t>
  </si>
  <si>
    <t>Hiển thị thông báo: This username already exists.</t>
  </si>
  <si>
    <t>This username already exists.</t>
  </si>
  <si>
    <t>TC_14</t>
  </si>
  <si>
    <t>Đăng ký không thành công do password và confirm không khớp</t>
  </si>
  <si>
    <t>Hiển thị thông báo: Passwords did not match.</t>
  </si>
  <si>
    <t>Passwords did not match.</t>
  </si>
  <si>
    <t>khoahuynh11</t>
  </si>
  <si>
    <t>Khoa321@</t>
  </si>
  <si>
    <t>TC_15</t>
  </si>
  <si>
    <t>Đăng ký không thành công do phone # chứa ký tự không hợp lệ</t>
  </si>
  <si>
    <t>Hiển thị thông báo: Phone # không hợp lệ</t>
  </si>
  <si>
    <t>Screenshot: D:\HK3\BDCLPM\TH\FinalLab\THFinalTest\bin\Debug\net8.0\Screenshots\TC_15_20260324_001542.png</t>
  </si>
  <si>
    <t>1234567a</t>
  </si>
  <si>
    <t>khoahuynh12</t>
  </si>
  <si>
    <t>TC_16</t>
  </si>
  <si>
    <t>Đăng ký không thành công do  Zip Code chứa ký tự không hợp lệ</t>
  </si>
  <si>
    <t>Hiển thị thông báo: Zip Code không hợp lệ</t>
  </si>
  <si>
    <t>Screenshot: D:\HK3\BDCLPM\TH\FinalLab\THFinalTest\bin\Debug\net8.0\Screenshots\TC_16_20260324_001556.png</t>
  </si>
  <si>
    <t>123abc</t>
  </si>
  <si>
    <t>khoahuynh13</t>
  </si>
  <si>
    <t>TC_17</t>
  </si>
  <si>
    <t>Đăng ký không thành công do mật khẩu quá ngắn</t>
  </si>
  <si>
    <t>Hiển thị thông báo: Passwords is to short</t>
  </si>
  <si>
    <t>Screenshot: D:\HK3\BDCLPM\TH\FinalLab\THFinalTest\bin\Debug\net8.0\Screenshots\TC_17_20260324_001610.png</t>
  </si>
  <si>
    <t>khoahuynh14</t>
  </si>
  <si>
    <t>a</t>
  </si>
  <si>
    <t>TC_18</t>
  </si>
  <si>
    <t>Thanh toán không thành công do thiếu address</t>
  </si>
  <si>
    <t>Người dùng đã đăng nhập trước đó</t>
  </si>
  <si>
    <t>Mở trang bill pay</t>
  </si>
  <si>
    <t>https://parabank.parasoft.com/parabank/billpay.htm</t>
  </si>
  <si>
    <t>Nhập Payee Name</t>
  </si>
  <si>
    <t> Electric Enterprise</t>
  </si>
  <si>
    <t>Nhập Address</t>
  </si>
  <si>
    <t>California</t>
  </si>
  <si>
    <t>Nhập Account #</t>
  </si>
  <si>
    <t>Nhập Verify Account #</t>
  </si>
  <si>
    <t>Nhập Amount $</t>
  </si>
  <si>
    <t>Nhấn send payment</t>
  </si>
  <si>
    <t>TC_19</t>
  </si>
  <si>
    <t>Thanh toán không thành công do Amount bằng 0</t>
  </si>
  <si>
    <t>Hiển thị thông báo: Amount không hợp lệ</t>
  </si>
  <si>
    <t>Hiển thị thông báo:Thanh toán thành công</t>
  </si>
  <si>
    <t>Screenshot: D:\HK3\BDCLPM\TH\FinalLab\THFinalTest\bin\Debug\net8.0\Screenshots\TC_19_20260323_224726.png</t>
  </si>
  <si>
    <t>124 Min Street</t>
  </si>
  <si>
    <t>TC_20</t>
  </si>
  <si>
    <t>Thanh toán không thành công do gửi cho account là chính mình</t>
  </si>
  <si>
    <t>Hiển thị thông báo: Không thể chuyển khoản cho chính mình</t>
  </si>
  <si>
    <t>Screenshot: D:\HK3\BDCLPM\TH\FinalLab\THFinalTest\bin\Debug\net8.0\Screenshots\TC_20_20260323_224747.png</t>
  </si>
  <si>
    <t>Account lấy từ from account</t>
  </si>
  <si>
    <t>TC_21</t>
  </si>
  <si>
    <t>Thanh toán không thành công do Phone có chứa ký tự chữ</t>
  </si>
  <si>
    <t>Hiển thị thông báo: Phone không hợp lệ</t>
  </si>
  <si>
    <t>Screenshot: D:\HK3\BDCLPM\TH\FinalLab\THFinalTest\bin\Debug\net8.0\Screenshots\TC_21_20260323_224807.png</t>
  </si>
  <si>
    <t>Electric Enterprise</t>
  </si>
  <si>
    <t>213555789a</t>
  </si>
  <si>
    <t>TC_22</t>
  </si>
  <si>
    <t>Thanh toán không thành công do ZipCode có chứa ký tự chữ</t>
  </si>
  <si>
    <t>Hiển thị thông báo: ZIp Code không hợp lệ</t>
  </si>
  <si>
    <t>Screenshot: D:\HK3\BDCLPM\TH\FinalLab\THFinalTest\bin\Debug\net8.0\Screenshots\TC_22_20260323_224822.png</t>
  </si>
  <si>
    <t>9000a</t>
  </si>
  <si>
    <t>TC_23</t>
  </si>
  <si>
    <t>Thanh toán không thành công do thiếu Payee Name</t>
  </si>
  <si>
    <t>Hiển thị thông báo: Payee name is required.</t>
  </si>
  <si>
    <t>Payee name is required.</t>
  </si>
  <si>
    <t>TC_24</t>
  </si>
  <si>
    <t>Thanh toán thành công</t>
  </si>
  <si>
    <t>Người dùng đã đăng nhập và số dư tài khoản &gt; amount $</t>
  </si>
  <si>
    <t>TC_25</t>
  </si>
  <si>
    <t>Thanh toán không thành công do amount $ &lt;0</t>
  </si>
  <si>
    <t>Người dùng đã đăng nhập</t>
  </si>
  <si>
    <t>Hiển thị thông báo:Amount $ không hợp lệ</t>
  </si>
  <si>
    <t>Screenshot: D:\HK3\BDCLPM\TH\FinalLab\THFinalTest\bin\Debug\net8.0\Screenshots\TC_25_20260323_224913.png</t>
  </si>
  <si>
    <t>TC_26</t>
  </si>
  <si>
    <t>Thanh toán không thành công do amount $ &gt; số tiền hiện tại trong tài khoản</t>
  </si>
  <si>
    <t>Người dùng đã đăng nhập và số dư tài khoản &lt; amount $</t>
  </si>
  <si>
    <t>Hiển thị thông báo: Số dư hiện tại không đủ để thực hiện giao dịch</t>
  </si>
  <si>
    <t>Screenshot: D:\HK3\BDCLPM\TH\FinalLab\THFinalTest\bin\Debug\net8.0\Screenshots\TC_26_20260323_224936.png</t>
  </si>
  <si>
    <t>TC_27</t>
  </si>
  <si>
    <t>Thanh toán không thành công do amount $ để trống</t>
  </si>
  <si>
    <t>Hiển thị thông báo:The amount cannot be empty.</t>
  </si>
  <si>
    <t>The amount cannot be empty.</t>
  </si>
  <si>
    <t>TC_28</t>
  </si>
  <si>
    <t>Thanh toán không thành công do account # và verify account # không khớp</t>
  </si>
  <si>
    <t>Hiển thị thông báo:The account numbers do not match.</t>
  </si>
  <si>
    <t>The account numbers do not match.</t>
  </si>
  <si>
    <t>125 Min Street</t>
  </si>
  <si>
    <t>TC_29</t>
  </si>
  <si>
    <t>Thanh toán không thành công do amount $ có chứa ký tự</t>
  </si>
  <si>
    <t>Hiển thị thông báo: Amount $ không hợp lệ</t>
  </si>
  <si>
    <t>Hiển thị lỗi thông tin không hợp lệ</t>
  </si>
  <si>
    <t>Screenshot: D:\HK3\BDCLPM\TH\FinalLab\THFinalTest\bin\Debug\net8.0\Screenshots\TC_29_20260323_225038.png</t>
  </si>
  <si>
    <t>100a</t>
  </si>
  <si>
    <t>TC_30</t>
  </si>
  <si>
    <t>Thanh toán không thành công do Account # để trống</t>
  </si>
  <si>
    <t>Hiển thị thông báo:Account number is required. | The account numbers do not match.</t>
  </si>
  <si>
    <t>Account number is required. | The account numbers do not match.</t>
  </si>
  <si>
    <t>TC_31</t>
  </si>
  <si>
    <t>Thanh toán không thành công do Verify Account # để trống</t>
  </si>
  <si>
    <t>Hiển thị thông báo:Account number is required.</t>
  </si>
  <si>
    <t>Account number is required.</t>
  </si>
  <si>
    <t>TC_32</t>
  </si>
  <si>
    <t>Thanh toán không thành công do City để trống</t>
  </si>
  <si>
    <t>Hiển thị thông báo:City is required.</t>
  </si>
  <si>
    <t>TC_33</t>
  </si>
  <si>
    <t>Thanh toán không thành công do State để trống</t>
  </si>
  <si>
    <t>Hiển thị thông báo:State is required.</t>
  </si>
  <si>
    <t>TC_34</t>
  </si>
  <si>
    <t>Thanh toán không thành công do ZipCode để trống</t>
  </si>
  <si>
    <t>Hiển thị thông báo:Zip Code is required.</t>
  </si>
  <si>
    <t>TC_35</t>
  </si>
  <si>
    <t>Thanh toán không thành công do Phone để trống</t>
  </si>
  <si>
    <t>Hiển thị thông báo: Phone number is required.</t>
  </si>
  <si>
    <t xml:space="preserve"> Phone number is required.</t>
  </si>
  <si>
    <t>?</t>
  </si>
  <si>
    <t>Trần Hữu Nghĩa</t>
  </si>
  <si>
    <t>Smoke Test</t>
  </si>
  <si>
    <t>Login</t>
  </si>
  <si>
    <t>Đăng nhập thành công</t>
  </si>
  <si>
    <t>Username &amp; Password hợp lệ</t>
  </si>
  <si>
    <t>Tài khoản john/demo đã tồn tại; trình duyệt mở trang chủ ParaBank</t>
  </si>
  <si>
    <t>Mở trình duyệt, truy cập https://parabank.parasoft.com/parabank/index.htm</t>
  </si>
  <si>
    <t>Trang chuyển sang Account Overview; header hiển thị tên "john"; không có thông báo lỗi</t>
  </si>
  <si>
    <t>Nhập username vào ô "Username"</t>
  </si>
  <si>
    <t>john</t>
  </si>
  <si>
    <t>Nhập password vào ô "Password"</t>
  </si>
  <si>
    <t>demo</t>
  </si>
  <si>
    <t>Click nút "Log In"</t>
  </si>
  <si>
    <t>Quan sát URL và nội dung trang sau khi click</t>
  </si>
  <si>
    <t>Logout thành công</t>
  </si>
  <si>
    <t>Đang đăng nhập</t>
  </si>
  <si>
    <t>Đã đăng nhập thành công bằng tài khoản john/demo</t>
  </si>
  <si>
    <t>Click link "Log Out" trên thanh điều hướng</t>
  </si>
  <si>
    <t>Trang chuyển về trang chủ; nút "Log In" xuất hiện lại; session đã bị hủy</t>
  </si>
  <si>
    <t>Quan sát trang được chuyển hướng sau khi click</t>
  </si>
  <si>
    <t>Kiểm tra nút "Log In" có xuất hiện lại không</t>
  </si>
  <si>
    <t>Chuyển tiền thành công (Smoke)</t>
  </si>
  <si>
    <t>Số dư đủ, 2 tài khoản hợp lệ</t>
  </si>
  <si>
    <t>Đã đăng nhập; tài khoản nguồn có số dư ≥ 100; có ít nhất 2 tài khoản</t>
  </si>
  <si>
    <t>Click menu "Transfer Funds" trên sidebar</t>
  </si>
  <si>
    <t>Hiển thị thông báo "Transfer Complete!"; số tiền và tài khoản hiển thị đúng</t>
  </si>
  <si>
    <t>Nhập số tiền vào ô "Amount"</t>
  </si>
  <si>
    <t>Chọn tài khoản nguồn ở dropdown "From Account"</t>
  </si>
  <si>
    <t>Chọn tài khoản đích ở dropdown "To Account"</t>
  </si>
  <si>
    <t>Click nút "Transfer"</t>
  </si>
  <si>
    <t>Quan sát thông báo kết quả</t>
  </si>
  <si>
    <t>Account Overview</t>
  </si>
  <si>
    <t>Trang Account Overview tải đúng</t>
  </si>
  <si>
    <t>Vừa đăng nhập thành công</t>
  </si>
  <si>
    <t>Quan sát trang được chuyển hướng sau đăng nhập</t>
  </si>
  <si>
    <t>Trang Account Overview tải thành công; bảng tài khoản đầy đủ cột; không có lỗi 404/500</t>
  </si>
  <si>
    <t>Kiểm tra tiêu đề trang "Accounts Overview"</t>
  </si>
  <si>
    <t>Kiểm tra bảng danh sách tài khoản hiển thị</t>
  </si>
  <si>
    <t>Kiểm tra cột Account, Balance, Available Amount</t>
  </si>
  <si>
    <t>Navigation</t>
  </si>
  <si>
    <t>Menu sidebar điều hướng đúng</t>
  </si>
  <si>
    <t>Đang ở trang Account Overview sau đăng nhập</t>
  </si>
  <si>
    <t>Click link "Open New Account" trên sidebar</t>
  </si>
  <si>
    <t>Mỗi link dẫn đến đúng trang tương ứng; không có link hỏng; tất cả trang tải thành công</t>
  </si>
  <si>
    <t>Kiểm tra trang được tải</t>
  </si>
  <si>
    <t>Click link "Accounts Overview" trên sidebar</t>
  </si>
  <si>
    <t>Click link "Transfer Funds" trên sidebar</t>
  </si>
  <si>
    <t>Click link "Bill Pay" trên sidebar</t>
  </si>
  <si>
    <t>Click link "Find Transactions" trên sidebar</t>
  </si>
  <si>
    <t>Click link "Update Contact Info" trên sidebar</t>
  </si>
  <si>
    <t>Click link "Request Loan" trên sidebar</t>
  </si>
  <si>
    <t>GUI</t>
  </si>
  <si>
    <t>Button "Log In" click được</t>
  </si>
  <si>
    <t>Trang chủ đang mở</t>
  </si>
  <si>
    <t>Trình duyệt đã mở trang chủ https://parabank.parasoft.com</t>
  </si>
  <si>
    <t>Quan sát nút "Log In" trên trang chủ</t>
  </si>
  <si>
    <t>Nút "Log In" hiển thị rõ, có thể click; hệ thống phản hồi (hiển thị lỗi hoặc xử lý)</t>
  </si>
  <si>
    <t>Kiểm tra nút có hiển thị và enabled không</t>
  </si>
  <si>
    <t>Click nút "Log In" (chưa điền form)</t>
  </si>
  <si>
    <t>Quan sát phản hồi của hệ thống</t>
  </si>
  <si>
    <t>Textbox</t>
  </si>
  <si>
    <t>Tiêu đề trang</t>
  </si>
  <si>
    <t>Kiểm tra heading đúng theo từng trang</t>
  </si>
  <si>
    <t>1Vào trang Transfer Funds</t>
  </si>
  <si>
    <t xml:space="preserve">Tiêu đề hiển thị đúng </t>
  </si>
  <si>
    <t>Vào trang Bill Pay</t>
  </si>
  <si>
    <t>Vào trang Find Transactions</t>
  </si>
  <si>
    <t>Vào trang Request Loan</t>
  </si>
  <si>
    <t>So sánh tiêu đề từng trang</t>
  </si>
  <si>
    <t>Form Register</t>
  </si>
  <si>
    <t>Kiểm tra hiển thị đủ trường</t>
  </si>
  <si>
    <t>Form đủ 11 trường bắt buộc</t>
  </si>
  <si>
    <t>Trình duyệt đã mở trang chủ ParaBank</t>
  </si>
  <si>
    <t>Click link "Register" trên trang chủ</t>
  </si>
  <si>
    <t>Form hiển thị đủ 11 trường: First Name, Last Name, Address, City, State, Zip, Phone, SSN, Username, Password, Confirm Password</t>
  </si>
  <si>
    <t>Quan sát toàn bộ form Register</t>
  </si>
  <si>
    <t>Đếm số trường hiển thị trên form</t>
  </si>
  <si>
    <t>Functional Test</t>
  </si>
  <si>
    <t>Register</t>
  </si>
  <si>
    <t>Đăng ký tài khoản thành công</t>
  </si>
  <si>
    <t>Thông tin hợp lệ, username chưa tồn tại</t>
  </si>
  <si>
    <t>Trình duyệt mở trang Register; username testuser_new chưa có trong hệ thống</t>
  </si>
  <si>
    <t>Mở trang Register từ link trên trang chủ</t>
  </si>
  <si>
    <t>Tài khoản được tạo thành công; hệ thống tự động đăng nhập; hiển thị tên tài khoản mới ở header; sidebar hiện đầy đủ menu</t>
  </si>
  <si>
    <t>Nhập First Name, Last Name</t>
  </si>
  <si>
    <t>Test / User</t>
  </si>
  <si>
    <t>Nhập Address, City, State, Zip Code</t>
  </si>
  <si>
    <t>123 Main St / HCMC / CA / 700000</t>
  </si>
  <si>
    <t>Nhập Phone, SSN</t>
  </si>
  <si>
    <t>0909000111 / 123-45-6789</t>
  </si>
  <si>
    <t>Nhập Username</t>
  </si>
  <si>
    <t>testuser_new</t>
  </si>
  <si>
    <t>Nhập Password và Confirm Password</t>
  </si>
  <si>
    <t>Test@1234 / Test@1234</t>
  </si>
  <si>
    <t>Click nút "Register"</t>
  </si>
  <si>
    <t>Quan sát trang và thông báo sau khi đăng ký</t>
  </si>
  <si>
    <t>Đăng ký thất bại – username đã tồn tại</t>
  </si>
  <si>
    <t>Username trùng</t>
  </si>
  <si>
    <t>Username "john" đã tồn tại trong hệ thống</t>
  </si>
  <si>
    <t>Mở trang Register</t>
  </si>
  <si>
    <t>Hiển thị thông báo lỗi: "This username already exists."; tài khoản không được tạo; ở lại trang Register</t>
  </si>
  <si>
    <t>Điền đầy đủ thông tin hợp lệ ở tất cả trường</t>
  </si>
  <si>
    <t>Nhập username đã tồn tại</t>
  </si>
  <si>
    <t>Quan sát thông báo lỗi</t>
  </si>
  <si>
    <t>Đăng ký thất bại – Password và Confirm không khớp</t>
  </si>
  <si>
    <t>Mật khẩu không khớp</t>
  </si>
  <si>
    <t>Trang Register đang mở</t>
  </si>
  <si>
    <t>Điền đầy đủ thông tin hợp lệ</t>
  </si>
  <si>
    <t>Hiển thị lỗi "Passwords did not match."; tài khoản không được tạo; ở lại trang Register</t>
  </si>
  <si>
    <t>Test executed successfully</t>
  </si>
  <si>
    <t>Nhập Username chưa tồn tại</t>
  </si>
  <si>
    <t>newuser999</t>
  </si>
  <si>
    <t>Nhập Password</t>
  </si>
  <si>
    <t>Test@1234</t>
  </si>
  <si>
    <t>Nhập Confirm Password khác với Password</t>
  </si>
  <si>
    <t>Test@5678</t>
  </si>
  <si>
    <t>Xác thực số tiền</t>
  </si>
  <si>
    <t>Amount dạng thập phân hợp lệ</t>
  </si>
  <si>
    <t>Đã đăng nhập, số dư ≥ 10.50</t>
  </si>
  <si>
    <t>Vào menu "Transfer Funds"</t>
  </si>
  <si>
    <t>Hệ thống chấp nhận số thập phân; chuyển thành công $10.50; số dư cập nhật đúng</t>
  </si>
  <si>
    <t>Nhập số tiền thập phân vào ô Amount</t>
  </si>
  <si>
    <t>Chọn tài khoản nguồn và đích</t>
  </si>
  <si>
    <t>Số dư đủ, 2 tài khoản khác nhau</t>
  </si>
  <si>
    <t>Đã đăng nhập; tài khoản nguồn có số dư ≥ 200; có ít nhất 2 tài khoản</t>
  </si>
  <si>
    <t>Hiển thị "Transfer Complete!"; số dư tài khoản nguồn giảm đúng 200; số dư tài khoản đích tăng đúng 200</t>
  </si>
  <si>
    <t>Nhập số tiền cần chuyển vào ô "Amount"</t>
  </si>
  <si>
    <t>Chọn tài khoản đích ở dropdown "To Account" (khác nguồn)</t>
  </si>
  <si>
    <t>Vào Account Overview kiểm tra số dư cả 2 tài khoản</t>
  </si>
  <si>
    <t>Chuyển tiền thất bại – số dư không đủ</t>
  </si>
  <si>
    <t>Số dư ít hơn số tiền muốn chuyển</t>
  </si>
  <si>
    <t>Đã đăng nhập; số dư tài khoản nguồn nhỏ hơn 999999</t>
  </si>
  <si>
    <t>Click menu "Transfer Funds"</t>
  </si>
  <si>
    <t>Hiển thị thông báo lỗi không đủ số dư; giao dịch không được thực hiện; số dư không thay đổi</t>
  </si>
  <si>
    <t>Nhập số tiền lớn hơn số dư hiện có</t>
  </si>
  <si>
    <t>Chọn tài khoản nguồn</t>
  </si>
  <si>
    <t>Chọn tài khoản đích</t>
  </si>
  <si>
    <t>Quan sát phản hồi</t>
  </si>
  <si>
    <t>Chuyển tiền thất bại – Amount để trống</t>
  </si>
  <si>
    <t>Amount rỗng</t>
  </si>
  <si>
    <t>Đã đăng nhập vào hệ thống</t>
  </si>
  <si>
    <t>Hiển thị thông báo lỗi "Please enter a valid amount."; giao dịch không thực hiện; ở lại trang Transfer</t>
  </si>
  <si>
    <t>Assert.That(requestLoanPage.IsApproved(), Is.False)</t>
  </si>
  <si>
    <t>Để trống ô "Amount"</t>
  </si>
  <si>
    <t>Thanh toán hóa đơn thành công</t>
  </si>
  <si>
    <t>Thông tin Payee đầy đủ, số dư đủ</t>
  </si>
  <si>
    <t>Đã đăng nhập; tài khoản nguồn có số dư ≥ 75</t>
  </si>
  <si>
    <t>Click menu "Bill Pay" trên sidebar</t>
  </si>
  <si>
    <t>Hiển thị "Bill Payment Complete. $75.00 was paid to Electric Company from account..."; số dư tài khoản nguồn giảm đúng 75</t>
  </si>
  <si>
    <t>Electric Company</t>
  </si>
  <si>
    <t>Nhập Address, City, State, Zip, Phone của Payee</t>
  </si>
  <si>
    <t>456 Power St / Hanoi / HN / 100000 / 0243000111</t>
  </si>
  <si>
    <t>Nhập Account và Verify Account</t>
  </si>
  <si>
    <t>54321 / 54321</t>
  </si>
  <si>
    <t>Nhập Amount</t>
  </si>
  <si>
    <t>Chọn tài khoản nguồn ở "From Account"</t>
  </si>
  <si>
    <t>Click nút "Send Payment"</t>
  </si>
  <si>
    <t>Bill Pay thất bại – Payee Name để trống</t>
  </si>
  <si>
    <t>Payee Name rỗng</t>
  </si>
  <si>
    <t>Click menu "Bill Pay"</t>
  </si>
  <si>
    <t>Hiển thị thông báo lỗi "Payee name is required."; thanh toán không được thực hiện; ở lại trang Bill Pay</t>
  </si>
  <si>
    <t>Để trống trường "Payee Name"</t>
  </si>
  <si>
    <t>Điền đầy đủ tất cả trường còn lại</t>
  </si>
  <si>
    <t>Bill Pay thất bại – Account không khớp Verify</t>
  </si>
  <si>
    <t>Account ≠ Verify Account</t>
  </si>
  <si>
    <t>Hiển thị thông báo lỗi "Account numbers do not match."; thanh toán không được thực hiện</t>
  </si>
  <si>
    <t>Điền Payee Name và thông tin địa chỉ hợp lệ</t>
  </si>
  <si>
    <t>Nhập Account</t>
  </si>
  <si>
    <t>Nhập Verify Account khác giá trị Account</t>
  </si>
  <si>
    <t>Nhập Amount và chọn tài khoản nguồn</t>
  </si>
  <si>
    <t>Tìm giao dịch theo Transaction ID hợp lệ</t>
  </si>
  <si>
    <t>Giao dịch Bill Pay xuất hiện trong Activity</t>
  </si>
  <si>
    <t>Vừa thực hiện Bill Pay thành công</t>
  </si>
  <si>
    <t>Vào menu "Accounts Overview"</t>
  </si>
  <si>
    <t>Giao dịch Bill Pay hiển thị đúng số tiền và tên Payee đã thanh toán</t>
  </si>
  <si>
    <t>Click vào tài khoản vừa dùng thanh toán</t>
  </si>
  <si>
    <t>Tìm giao dịch Bill Pay vừa thực hiện trong danh sách</t>
  </si>
  <si>
    <t>Quan sát thông tin giao dịch</t>
  </si>
  <si>
    <t>Amount = 0 không được thanh toán</t>
  </si>
  <si>
    <t>Vào menu "Bill Pay"</t>
  </si>
  <si>
    <t>Hiển thị tất cả giao dịch trong ngày 13/03/2026; mỗi giao dịch có Date, Description, số tiền</t>
  </si>
  <si>
    <t>Điền đầy đủ thông tin Payee hợp lệ</t>
  </si>
  <si>
    <t>Nhập Amount = 0</t>
  </si>
  <si>
    <t>Tìm giao dịch theo số tiền hợp lệ</t>
  </si>
  <si>
    <t>Có giao dịch với số tiền đó</t>
  </si>
  <si>
    <t>Đã đăng nhập; có giao dịch 100$ trong tài khoản</t>
  </si>
  <si>
    <t>Click menu "Find Transactions"</t>
  </si>
  <si>
    <t>Hiển thị lỗi số tiền không hợp lệ; không thực hiện thanh toán</t>
  </si>
  <si>
    <t>Chọn tài khoản ở dropdown</t>
  </si>
  <si>
    <t>Click nút "Find Transactions" bên cạnh ô Amount</t>
  </si>
  <si>
    <t>Quan sát kết quả</t>
  </si>
  <si>
    <t>Tìm theo ID không tồn tại</t>
  </si>
  <si>
    <t>ID giao dịch sai</t>
  </si>
  <si>
    <t>Hiển thị thông báo "No transaction found for id : 9999999" hoặc bảng kết quả rỗng; không có lỗi exception</t>
  </si>
  <si>
    <t>Nhập Transaction ID không tồn tại</t>
  </si>
  <si>
    <t>Click nút "Find Transactions"</t>
  </si>
  <si>
    <t>Quan sát thông báo hoặc kết quả trả về</t>
  </si>
  <si>
    <t>Yêu cầu vay được phê duyệt</t>
  </si>
  <si>
    <t>Số tiền vay hợp lý, down payment đủ</t>
  </si>
  <si>
    <t>Đã đăng nhập; tài khoản có số dư ≥ mức down payment yêu cầu</t>
  </si>
  <si>
    <t>Click menu "Request Loan" trên sidebar</t>
  </si>
  <si>
    <t>Hiển thị thông báo "Congratulations, your loan has been approved."; hiển thị số tài khoản vay mới; trạng thái "Approved"</t>
  </si>
  <si>
    <t>Nhập số tiền muốn vay vào "Loan Amount"</t>
  </si>
  <si>
    <t>Nhập Down Payment</t>
  </si>
  <si>
    <t>Chọn tài khoản nguồn để thanh toán down payment</t>
  </si>
  <si>
    <t>Click nút "Apply Now"</t>
  </si>
  <si>
    <t>Quan sát kết quả phê duyệt</t>
  </si>
  <si>
    <t>Yêu cầu vay bị từ chối – số tiền vay quá lớn</t>
  </si>
  <si>
    <t>Vượt hạn mức tín dụng</t>
  </si>
  <si>
    <t>Đã đăng nhập; số dư tài khoản rất thấp</t>
  </si>
  <si>
    <t>Click menu "Request Loan"</t>
  </si>
  <si>
    <t>Hiển thị thông báo "We cannot grant a loan in that amount with the available down payment."; trạng thái "Denied"; không tạo tài khoản vay mới</t>
  </si>
  <si>
    <t>Nhập số tiền vay rất lớn</t>
  </si>
  <si>
    <t>Loan</t>
  </si>
  <si>
    <t>Xác thực số tiền vay</t>
  </si>
  <si>
    <t>Số tiền vay âm</t>
  </si>
  <si>
    <t>Mở trang request loan</t>
  </si>
  <si>
    <t>Hiển thị thông báo khoản vay bị từ chối</t>
  </si>
  <si>
    <t>Nhập loan amount</t>
  </si>
  <si>
    <t>Nhập down payment</t>
  </si>
  <si>
    <t>Chọn account</t>
  </si>
  <si>
    <t>Nhấn appply now</t>
  </si>
  <si>
    <t>Số tiền để trống</t>
  </si>
  <si>
    <t>Hiển thị thông báo nhập đầy đủ thông tin</t>
  </si>
  <si>
    <t>Update contact info</t>
  </si>
  <si>
    <t>Cập nhật với First Name rỗng</t>
  </si>
  <si>
    <t>Mở trình duyệt, vào ParaBank</t>
  </si>
  <si>
    <t>Hiển thị thông báo lỗi "First name is required."</t>
  </si>
  <si>
    <t>nghia</t>
  </si>
  <si>
    <t>Click nút Login</t>
  </si>
  <si>
    <t>Vào menu Update Contact Info</t>
  </si>
  <si>
    <t>Nhập First Name</t>
  </si>
  <si>
    <t>Nhập Last Name</t>
  </si>
  <si>
    <t>Nghia</t>
  </si>
  <si>
    <t>Nhập địa chỉ</t>
  </si>
  <si>
    <t>123 yersin , HCMC</t>
  </si>
  <si>
    <t>Nhập số điện thoại</t>
  </si>
  <si>
    <t>Click nút Update Profile</t>
  </si>
  <si>
    <t>Address chỉ nhập khoảng trắng</t>
  </si>
  <si>
    <t>Hiển thị lỗi "Address is required." hoặc lỗi không hợp lệ; không lưu</t>
  </si>
  <si>
    <t>Tran</t>
  </si>
  <si>
    <t>Bo</t>
  </si>
  <si>
    <t>Cập nhật với Phone rỗng (trường tùy chọn)</t>
  </si>
  <si>
    <t>Hiển thị thông báo "Profile Updated"</t>
  </si>
  <si>
    <t>bo</t>
  </si>
  <si>
    <t>Phone nhập chữ thay vì số</t>
  </si>
  <si>
    <t>Hiển thị lỗi validate, không cho phép lưu định dạng sai</t>
  </si>
  <si>
    <t>Pham</t>
  </si>
  <si>
    <t>Zip Code nhập ký tự đặc biệt</t>
  </si>
  <si>
    <t>Hiển thị lỗi validate, không cho phép lưu Zip Code sai định dạng</t>
  </si>
  <si>
    <t>Nhập ZIPCODE</t>
  </si>
  <si>
    <t>TC_L01</t>
  </si>
  <si>
    <t>Authentication</t>
  </si>
  <si>
    <t>Chưa đăng nhập</t>
  </si>
  <si>
    <t>Nhấn Login</t>
  </si>
  <si>
    <t>Accounts Overview</t>
  </si>
  <si>
    <t>TC_L02</t>
  </si>
  <si>
    <t>Sai password</t>
  </si>
  <si>
    <t>Nhập password sai</t>
  </si>
  <si>
    <t>The username and password could not be verified.</t>
  </si>
  <si>
    <t>TC_L03</t>
  </si>
  <si>
    <t>Sai username</t>
  </si>
  <si>
    <t>Nhập username sai</t>
  </si>
  <si>
    <t>wronguser</t>
  </si>
  <si>
    <t>TC_L04</t>
  </si>
  <si>
    <t>Username rỗng</t>
  </si>
  <si>
    <t>Bỏ trống username</t>
  </si>
  <si>
    <t>Please enter a username and password.</t>
  </si>
  <si>
    <t>TC_L05</t>
  </si>
  <si>
    <t>Password rỗng</t>
  </si>
  <si>
    <t>Bỏ trống password</t>
  </si>
  <si>
    <t>TC_L06</t>
  </si>
  <si>
    <t>Rỗng cả hai</t>
  </si>
  <si>
    <t>Để trống Username</t>
  </si>
  <si>
    <t>Để trống Password</t>
  </si>
  <si>
    <t>TC_L07</t>
  </si>
  <si>
    <t>Ẩn mật khẩu</t>
  </si>
  <si>
    <t>Trang Login</t>
  </si>
  <si>
    <t>Nhập ký tự vào ô Password</t>
  </si>
  <si>
    <t>Kiểm tra thuộc tính thẻ input</t>
  </si>
  <si>
    <t>type="password"</t>
  </si>
  <si>
    <t>TC_L08</t>
  </si>
  <si>
    <t>Link Register</t>
  </si>
  <si>
    <t>Click vào link "Register"</t>
  </si>
  <si>
    <t>Kiểm tra tiêu đề trang mới</t>
  </si>
  <si>
    <t>Signing up is easy!</t>
  </si>
  <si>
    <t>TC_L09</t>
  </si>
  <si>
    <t>Link Forgot</t>
  </si>
  <si>
    <t>Click link "Forgot login info?"</t>
  </si>
  <si>
    <t>Customer Lookup</t>
  </si>
  <si>
    <t>TC_L10</t>
  </si>
  <si>
    <t>Đăng xuất</t>
  </si>
  <si>
    <t>Click vào nút "Log Out"</t>
  </si>
  <si>
    <t>Kiểm tra tiêu đề form login</t>
  </si>
  <si>
    <t>Customer Login</t>
  </si>
  <si>
    <t>TC_L11</t>
  </si>
  <si>
    <t>Username cách</t>
  </si>
  <si>
    <t>Nhập Username có cách</t>
  </si>
  <si>
    <t>"john "</t>
  </si>
  <si>
    <t>TC_L12</t>
  </si>
  <si>
    <t>Username hoa</t>
  </si>
  <si>
    <t>Nhập Username viết hoa</t>
  </si>
  <si>
    <t>JOHN</t>
  </si>
  <si>
    <t>TC_L13</t>
  </si>
  <si>
    <t>Ký tự lạ</t>
  </si>
  <si>
    <t>Nhập Username ký tự lạ</t>
  </si>
  <si>
    <t>@#$%</t>
  </si>
  <si>
    <t>TC_L14</t>
  </si>
  <si>
    <t>Nút Back</t>
  </si>
  <si>
    <t>Sau Logout</t>
  </si>
  <si>
    <t>Nhấn nút Logout</t>
  </si>
  <si>
    <t>Nhấn nút Back trình duyệt</t>
  </si>
  <si>
    <t>Kiểm tra trang hiển thị</t>
  </si>
  <si>
    <t>TC_L15</t>
  </si>
  <si>
    <t>Phím Enter</t>
  </si>
  <si>
    <t>Nhấn phím Enter trên bàn phím</t>
  </si>
  <si>
    <t>Welcome John Smith</t>
  </si>
  <si>
    <t>TC_T01</t>
  </si>
  <si>
    <t>Transfer</t>
  </si>
  <si>
    <t>Transaction</t>
  </si>
  <si>
    <t>Acc B</t>
  </si>
  <si>
    <t>Nhấn Transfer</t>
  </si>
  <si>
    <t>Transfer Complete!</t>
  </si>
  <si>
    <t>TC_T02</t>
  </si>
  <si>
    <t>Số tiền = 0</t>
  </si>
  <si>
    <t>Please enter a valid amount.</t>
  </si>
  <si>
    <t>TC_T03</t>
  </si>
  <si>
    <t>Số tiền âm</t>
  </si>
  <si>
    <t>TC_T04</t>
  </si>
  <si>
    <t>Trống tiền</t>
  </si>
  <si>
    <t>Để trống ô Amount</t>
  </si>
  <si>
    <t>The amount could not be parsed.</t>
  </si>
  <si>
    <t>TC_T05</t>
  </si>
  <si>
    <t>Nhập chữ</t>
  </si>
  <si>
    <t>Nhập chữ vào ô Amount</t>
  </si>
  <si>
    <t>TC_T06</t>
  </si>
  <si>
    <t>Trùng Acc</t>
  </si>
  <si>
    <t>Chọn To Account = From Acc</t>
  </si>
  <si>
    <t>TC_T07</t>
  </si>
  <si>
    <t>Tiền lẻ</t>
  </si>
  <si>
    <t>Nhập Amount số thập phân</t>
  </si>
  <si>
    <t>TC_T08</t>
  </si>
  <si>
    <t>Vượt số dư</t>
  </si>
  <si>
    <t>Nhập Amount cực lớn</t>
  </si>
  <si>
    <t>TC_T09</t>
  </si>
  <si>
    <t>Nhập ký tự đặc biệt</t>
  </si>
  <si>
    <t>!@#</t>
  </si>
  <si>
    <t>TC_T10</t>
  </si>
  <si>
    <t>Danh sách Acc</t>
  </si>
  <si>
    <t>Mở menu Transfer Funds</t>
  </si>
  <si>
    <t>Click vào dropdown tài khoản</t>
  </si>
  <si>
    <t>[Hiển thị danh sách]</t>
  </si>
  <si>
    <t>TC_T11</t>
  </si>
  <si>
    <t>Lịch sử</t>
  </si>
  <si>
    <t>Cập nhật GD</t>
  </si>
  <si>
    <t>Sau chuyển tiền</t>
  </si>
  <si>
    <t>Nhấn vào menu Account Activity</t>
  </si>
  <si>
    <t>Kiểm tra dòng giao dịch mới</t>
  </si>
  <si>
    <t>Funds Transfer Sent</t>
  </si>
  <si>
    <t>TC_T12</t>
  </si>
  <si>
    <t>Bằng số dư</t>
  </si>
  <si>
    <t>Nhập Amount bằng Balance</t>
  </si>
  <si>
    <t>TC_T13</t>
  </si>
  <si>
    <t>Tiêu đề</t>
  </si>
  <si>
    <t>Click menu Transfer Funds</t>
  </si>
  <si>
    <t>Kiểm tra tiêu đề trang</t>
  </si>
  <si>
    <t>TC_T14</t>
  </si>
  <si>
    <t>Acc mới tạo</t>
  </si>
  <si>
    <t>Có Acc mới</t>
  </si>
  <si>
    <t>Chọn tài khoản đích mới tạo</t>
  </si>
  <si>
    <t>TC_T15</t>
  </si>
  <si>
    <t>Reload</t>
  </si>
  <si>
    <t>Đang điền form</t>
  </si>
  <si>
    <t>Nhấn phím F5 trên bàn phím</t>
  </si>
  <si>
    <t>Kiểm tra giá trị ô Amount</t>
  </si>
  <si>
    <t>[Rỗng]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</si>
</sst>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rgb="FF000000"/>
      <name val="Calibri"/>
      <family val="2"/>
    </font>
    <font>
      <sz val="11"/>
      <color theme="1"/>
      <name val="Times New Roman"/>
      <family val="1"/>
    </font>
    <font>
      <b/>
      <sz val="11"/>
      <color rgb="FF0070C0"/>
      <name val="Times New Roman"/>
      <family val="1"/>
    </font>
    <font>
      <u/>
      <sz val="11"/>
      <color theme="10"/>
      <name val="Calibri"/>
      <family val="2"/>
      <scheme val="minor"/>
    </font>
    <font>
      <b/>
      <sz val="10"/>
      <name val="Arial"/>
    </font>
    <font>
      <sz val="10"/>
      <name val="Arial"/>
    </font>
    <font>
      <b/>
      <sz val="11"/>
      <name val="Arial"/>
    </font>
    <font>
      <sz val="10"/>
      <color rgb="FF374151"/>
      <name val="Arial"/>
    </font>
    <font>
      <sz val="10"/>
      <color rgb="FF006600"/>
      <name val="Arial"/>
    </font>
    <font>
      <sz val="10"/>
      <name val="Arial"/>
      <family val="2"/>
    </font>
    <font>
      <b/>
      <sz val="11"/>
      <color rgb="FF0070C0"/>
      <name val="Calibri"/>
      <family val="2"/>
    </font>
    <font>
      <u/>
      <sz val="11"/>
      <color rgb="FF0563C1"/>
      <name val="Calibri"/>
      <family val="2"/>
    </font>
    <font>
      <sz val="11"/>
      <color rgb="FF000000"/>
      <name val="Calibri"/>
    </font>
    <font>
      <sz val="13"/>
      <color rgb="FF000000"/>
      <name val="Times New Roman"/>
    </font>
    <font>
      <b/>
      <sz val="13"/>
      <color rgb="FF0070C0"/>
      <name val="Times New Roman"/>
    </font>
    <font>
      <sz val="11"/>
      <color rgb="FF000000"/>
      <name val="Calibri"/>
      <charset val="1"/>
    </font>
    <font>
      <b/>
      <sz val="11"/>
      <color rgb="FF000000"/>
      <name val="Calibri"/>
    </font>
    <font>
      <sz val="10"/>
      <color rgb="FF000000"/>
      <name val="Arial"/>
      <charset val="163"/>
    </font>
    <font>
      <b/>
      <sz val="10"/>
      <color rgb="FF000000"/>
      <name val="Arial"/>
    </font>
    <font>
      <sz val="11"/>
      <color rgb="FF000000"/>
      <name val="Calibri"/>
      <family val="2"/>
      <scheme val="minor"/>
    </font>
    <font>
      <b/>
      <sz val="11"/>
      <color rgb="FFFFFFFF"/>
      <name val="Calibri"/>
      <family val="2"/>
      <scheme val="minor"/>
    </font>
  </fonts>
  <fills count="10">
    <fill>
      <patternFill patternType="none"/>
    </fill>
    <fill>
      <patternFill patternType="gray125"/>
    </fill>
    <fill>
      <patternFill patternType="solid">
        <fgColor rgb="FFCCFFCC"/>
      </patternFill>
    </fill>
    <fill>
      <patternFill patternType="solid">
        <fgColor rgb="FFD0CECE"/>
        <bgColor rgb="FF000000"/>
      </patternFill>
    </fill>
    <fill>
      <patternFill patternType="solid">
        <fgColor rgb="FFFFFF00"/>
        <bgColor rgb="FF000000"/>
      </patternFill>
    </fill>
    <fill>
      <patternFill patternType="solid">
        <fgColor rgb="FFFFFFFF"/>
        <bgColor rgb="FF000000"/>
      </patternFill>
    </fill>
    <fill>
      <patternFill patternType="solid">
        <fgColor rgb="FFD9E1F2"/>
      </patternFill>
    </fill>
    <fill>
      <patternFill patternType="solid">
        <fgColor rgb="FFFFFF00"/>
        <bgColor rgb="FFFFFF00"/>
      </patternFill>
    </fill>
    <fill>
      <patternFill patternType="solid">
        <fgColor rgb="FFFFFF00"/>
        <bgColor indexed="64"/>
      </patternFill>
    </fill>
    <fill>
      <patternFill patternType="solid">
        <fgColor rgb="FFC00000"/>
      </patternFill>
    </fill>
  </fills>
  <borders count="5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indexed="64"/>
      </left>
      <right style="thin">
        <color indexed="64"/>
      </right>
      <top/>
      <bottom/>
      <diagonal/>
    </border>
    <border>
      <left style="thin">
        <color auto="1"/>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right style="thin">
        <color auto="1"/>
      </right>
      <top style="thin">
        <color auto="1"/>
      </top>
      <bottom style="thin">
        <color auto="1"/>
      </bottom>
      <diagonal/>
    </border>
    <border>
      <left/>
      <right style="thin">
        <color indexed="64"/>
      </right>
      <top/>
      <bottom style="thin">
        <color indexed="64"/>
      </bottom>
      <diagonal/>
    </border>
    <border>
      <left/>
      <right style="thin">
        <color auto="1"/>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top/>
      <bottom style="thin">
        <color rgb="FF000000"/>
      </bottom>
      <diagonal/>
    </border>
    <border>
      <left/>
      <right style="thin">
        <color indexed="64"/>
      </right>
      <top style="thin">
        <color rgb="FF000000"/>
      </top>
      <bottom/>
      <diagonal/>
    </border>
    <border>
      <left style="thin">
        <color indexed="64"/>
      </left>
      <right style="thin">
        <color indexed="64"/>
      </right>
      <top/>
      <bottom style="medium">
        <color rgb="FF000000"/>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rgb="FF999999"/>
      </left>
      <right style="thin">
        <color rgb="FF999999"/>
      </right>
      <top style="thin">
        <color rgb="FF999999"/>
      </top>
      <bottom style="thin">
        <color rgb="FF999999"/>
      </bottom>
      <diagonal/>
    </border>
    <border>
      <left style="thin">
        <color indexed="64"/>
      </left>
      <right/>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auto="1"/>
      </right>
      <top/>
      <bottom/>
      <diagonal/>
    </border>
    <border>
      <left style="thin">
        <color rgb="FF000000"/>
      </left>
      <right style="medium">
        <color rgb="FF000000"/>
      </right>
      <top style="thin">
        <color rgb="FF000000"/>
      </top>
      <bottom/>
      <diagonal/>
    </border>
    <border>
      <left style="medium">
        <color rgb="FF000000"/>
      </left>
      <right style="thin">
        <color auto="1"/>
      </right>
      <top/>
      <bottom style="medium">
        <color rgb="FF000000"/>
      </bottom>
      <diagonal/>
    </border>
    <border>
      <left/>
      <right style="thin">
        <color indexed="64"/>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173">
    <xf numFmtId="0" fontId="0" fillId="0" borderId="0" xfId="0"/>
    <xf numFmtId="0" fontId="0" fillId="0" borderId="0" xfId="0" applyAlignment="1">
      <alignment vertical="center"/>
    </xf>
    <xf numFmtId="0" fontId="3" fillId="0" borderId="8" xfId="0" applyFont="1" applyBorder="1" applyAlignment="1">
      <alignment vertical="center"/>
    </xf>
    <xf numFmtId="0" fontId="0" fillId="0" borderId="8" xfId="0" applyBorder="1" applyAlignment="1">
      <alignment vertical="center"/>
    </xf>
    <xf numFmtId="0" fontId="2" fillId="0" borderId="8" xfId="0" applyFont="1" applyBorder="1" applyAlignment="1">
      <alignment vertical="center"/>
    </xf>
    <xf numFmtId="0" fontId="0" fillId="0" borderId="8" xfId="0" applyBorder="1" applyAlignment="1">
      <alignment vertical="center" wrapText="1"/>
    </xf>
    <xf numFmtId="0" fontId="5" fillId="0" borderId="0" xfId="0" applyFont="1"/>
    <xf numFmtId="0" fontId="5" fillId="2" borderId="13" xfId="0" applyFont="1" applyFill="1" applyBorder="1" applyAlignment="1">
      <alignment horizontal="center" vertical="center" wrapText="1"/>
    </xf>
    <xf numFmtId="0" fontId="6" fillId="0" borderId="0" xfId="0" applyFont="1" applyAlignment="1">
      <alignment vertical="top" wrapText="1"/>
    </xf>
    <xf numFmtId="0" fontId="7" fillId="0" borderId="0" xfId="0" applyFont="1"/>
    <xf numFmtId="0" fontId="6" fillId="0" borderId="13" xfId="0" applyFont="1" applyBorder="1" applyAlignment="1">
      <alignment horizontal="center" vertical="center" wrapText="1"/>
    </xf>
    <xf numFmtId="0" fontId="5" fillId="0" borderId="13" xfId="0" applyFont="1" applyBorder="1" applyAlignment="1">
      <alignment vertical="top" wrapText="1"/>
    </xf>
    <xf numFmtId="0" fontId="6" fillId="0" borderId="13" xfId="0" applyFont="1" applyBorder="1" applyAlignment="1">
      <alignment vertical="top" wrapText="1"/>
    </xf>
    <xf numFmtId="0" fontId="8" fillId="0" borderId="13" xfId="0" applyFont="1" applyBorder="1" applyAlignment="1">
      <alignment vertical="top" wrapText="1"/>
    </xf>
    <xf numFmtId="0" fontId="9" fillId="0" borderId="13" xfId="0" applyFont="1" applyBorder="1" applyAlignment="1">
      <alignment horizontal="center" vertical="center" wrapText="1"/>
    </xf>
    <xf numFmtId="0" fontId="5" fillId="0" borderId="13" xfId="0" applyFont="1" applyBorder="1" applyAlignment="1">
      <alignment horizontal="center" vertical="center" wrapText="1"/>
    </xf>
    <xf numFmtId="14" fontId="0" fillId="0" borderId="8" xfId="0" applyNumberFormat="1" applyBorder="1" applyAlignment="1">
      <alignment vertical="center"/>
    </xf>
    <xf numFmtId="0" fontId="10" fillId="0" borderId="0" xfId="0" applyFont="1" applyAlignment="1">
      <alignment vertical="top" wrapText="1"/>
    </xf>
    <xf numFmtId="0" fontId="1" fillId="0" borderId="0" xfId="0" applyFont="1"/>
    <xf numFmtId="0" fontId="1" fillId="0" borderId="0" xfId="0" applyFont="1" applyAlignment="1">
      <alignment wrapText="1"/>
    </xf>
    <xf numFmtId="0" fontId="11" fillId="0" borderId="0" xfId="0" applyFont="1"/>
    <xf numFmtId="0" fontId="1" fillId="3" borderId="1" xfId="0" applyFont="1" applyFill="1" applyBorder="1" applyAlignment="1">
      <alignment wrapText="1"/>
    </xf>
    <xf numFmtId="0" fontId="1" fillId="3" borderId="14" xfId="0" applyFont="1" applyFill="1" applyBorder="1" applyAlignment="1">
      <alignment wrapText="1"/>
    </xf>
    <xf numFmtId="0" fontId="1" fillId="3" borderId="15" xfId="0" applyFont="1" applyFill="1" applyBorder="1" applyAlignment="1">
      <alignment wrapText="1"/>
    </xf>
    <xf numFmtId="0" fontId="1" fillId="3" borderId="2" xfId="0" applyFont="1" applyFill="1" applyBorder="1" applyAlignment="1">
      <alignment wrapText="1"/>
    </xf>
    <xf numFmtId="0" fontId="1" fillId="3" borderId="10" xfId="0" applyFont="1" applyFill="1" applyBorder="1" applyAlignment="1">
      <alignment wrapText="1"/>
    </xf>
    <xf numFmtId="0" fontId="1" fillId="0" borderId="5" xfId="0" applyFont="1" applyBorder="1" applyAlignment="1">
      <alignment wrapText="1"/>
    </xf>
    <xf numFmtId="0" fontId="1" fillId="0" borderId="10" xfId="0" applyFont="1" applyBorder="1" applyAlignment="1">
      <alignment wrapText="1"/>
    </xf>
    <xf numFmtId="0" fontId="1" fillId="0" borderId="11" xfId="0" applyFont="1" applyBorder="1" applyAlignment="1">
      <alignment wrapText="1"/>
    </xf>
    <xf numFmtId="0" fontId="4" fillId="0" borderId="10" xfId="1" applyFill="1" applyBorder="1" applyAlignment="1">
      <alignment wrapText="1"/>
    </xf>
    <xf numFmtId="0" fontId="1" fillId="0" borderId="7" xfId="0" applyFont="1" applyBorder="1" applyAlignment="1">
      <alignment wrapText="1"/>
    </xf>
    <xf numFmtId="0" fontId="1" fillId="0" borderId="14" xfId="0" applyFont="1" applyBorder="1" applyAlignment="1">
      <alignment wrapText="1"/>
    </xf>
    <xf numFmtId="0" fontId="4" fillId="0" borderId="11" xfId="1" applyFill="1" applyBorder="1" applyAlignment="1">
      <alignment wrapText="1"/>
    </xf>
    <xf numFmtId="0" fontId="1" fillId="0" borderId="12" xfId="0" applyFont="1" applyBorder="1" applyAlignment="1">
      <alignment wrapText="1"/>
    </xf>
    <xf numFmtId="0" fontId="12" fillId="0" borderId="11" xfId="0" applyFont="1" applyBorder="1" applyAlignment="1">
      <alignment wrapText="1"/>
    </xf>
    <xf numFmtId="0" fontId="1" fillId="0" borderId="3" xfId="0" applyFont="1" applyBorder="1" applyAlignment="1">
      <alignment wrapText="1"/>
    </xf>
    <xf numFmtId="0" fontId="1" fillId="0" borderId="11" xfId="0" applyFont="1" applyBorder="1" applyAlignment="1">
      <alignment horizontal="left" wrapText="1"/>
    </xf>
    <xf numFmtId="0" fontId="1" fillId="0" borderId="7" xfId="0" applyFont="1" applyBorder="1" applyAlignment="1">
      <alignment horizontal="left" wrapText="1"/>
    </xf>
    <xf numFmtId="0" fontId="16" fillId="0" borderId="0" xfId="0" applyFont="1"/>
    <xf numFmtId="0" fontId="14" fillId="0" borderId="2" xfId="0" applyFont="1" applyBorder="1"/>
    <xf numFmtId="0" fontId="14" fillId="0" borderId="10" xfId="0" applyFont="1" applyBorder="1"/>
    <xf numFmtId="0" fontId="14" fillId="0" borderId="3" xfId="0" applyFont="1" applyBorder="1"/>
    <xf numFmtId="0" fontId="14" fillId="0" borderId="11" xfId="0" applyFont="1" applyBorder="1"/>
    <xf numFmtId="0" fontId="15" fillId="0" borderId="3" xfId="0" applyFont="1" applyBorder="1"/>
    <xf numFmtId="0" fontId="15" fillId="0" borderId="11" xfId="0" applyFont="1" applyBorder="1"/>
    <xf numFmtId="0" fontId="14" fillId="3" borderId="3" xfId="0" applyFont="1" applyFill="1" applyBorder="1"/>
    <xf numFmtId="0" fontId="14" fillId="3" borderId="11" xfId="0" applyFont="1" applyFill="1" applyBorder="1"/>
    <xf numFmtId="14" fontId="14" fillId="0" borderId="11" xfId="0" applyNumberFormat="1" applyFont="1" applyBorder="1"/>
    <xf numFmtId="0" fontId="13" fillId="0" borderId="11" xfId="0" applyFont="1" applyBorder="1"/>
    <xf numFmtId="0" fontId="17" fillId="6" borderId="26"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6" xfId="0" applyBorder="1" applyAlignment="1">
      <alignment horizontal="left" vertical="top" wrapText="1"/>
    </xf>
    <xf numFmtId="0" fontId="0" fillId="7" borderId="26" xfId="0" applyFill="1" applyBorder="1" applyAlignment="1">
      <alignment horizontal="left" vertical="top" wrapText="1"/>
    </xf>
    <xf numFmtId="0" fontId="0" fillId="0" borderId="13" xfId="0" applyBorder="1"/>
    <xf numFmtId="0" fontId="1" fillId="0" borderId="13" xfId="0" applyFont="1" applyBorder="1" applyAlignment="1">
      <alignment wrapText="1"/>
    </xf>
    <xf numFmtId="0" fontId="4" fillId="0" borderId="13" xfId="1" applyFill="1" applyBorder="1" applyAlignment="1">
      <alignment wrapText="1"/>
    </xf>
    <xf numFmtId="0" fontId="1" fillId="0" borderId="13" xfId="0" applyFont="1" applyBorder="1" applyAlignment="1">
      <alignment horizontal="left" wrapText="1"/>
    </xf>
    <xf numFmtId="0" fontId="0" fillId="0" borderId="28" xfId="0" applyBorder="1"/>
    <xf numFmtId="0" fontId="1" fillId="0" borderId="28" xfId="0" applyFont="1" applyBorder="1" applyAlignment="1">
      <alignment wrapText="1"/>
    </xf>
    <xf numFmtId="0" fontId="0" fillId="0" borderId="13"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3"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17" fillId="6" borderId="37" xfId="0" applyFont="1" applyFill="1" applyBorder="1" applyAlignment="1">
      <alignment horizontal="center" vertical="center" wrapText="1"/>
    </xf>
    <xf numFmtId="0" fontId="17" fillId="6" borderId="38" xfId="0" applyFont="1" applyFill="1" applyBorder="1" applyAlignment="1">
      <alignment horizontal="center" vertical="center" wrapText="1"/>
    </xf>
    <xf numFmtId="0" fontId="17" fillId="6" borderId="39" xfId="0" applyFont="1" applyFill="1" applyBorder="1" applyAlignment="1">
      <alignment horizontal="center" vertical="center" wrapText="1"/>
    </xf>
    <xf numFmtId="0" fontId="18" fillId="0" borderId="11" xfId="0" applyFont="1" applyBorder="1" applyAlignment="1">
      <alignment wrapText="1"/>
    </xf>
    <xf numFmtId="0" fontId="18" fillId="0" borderId="11" xfId="0" applyFont="1" applyBorder="1"/>
    <xf numFmtId="0" fontId="18" fillId="0" borderId="40" xfId="0" applyFont="1" applyBorder="1" applyAlignment="1">
      <alignment wrapText="1"/>
    </xf>
    <xf numFmtId="0" fontId="18" fillId="0" borderId="41" xfId="0" applyFont="1" applyBorder="1" applyAlignment="1">
      <alignment wrapText="1"/>
    </xf>
    <xf numFmtId="0" fontId="18" fillId="0" borderId="42" xfId="0" applyFont="1" applyBorder="1" applyAlignment="1">
      <alignment wrapText="1"/>
    </xf>
    <xf numFmtId="0" fontId="0" fillId="0" borderId="43" xfId="0" applyBorder="1" applyAlignment="1">
      <alignment horizontal="left" vertical="top" wrapText="1"/>
    </xf>
    <xf numFmtId="0" fontId="0" fillId="0" borderId="44" xfId="0" applyBorder="1" applyAlignment="1">
      <alignment horizontal="left" vertical="top" wrapText="1"/>
    </xf>
    <xf numFmtId="0" fontId="18" fillId="0" borderId="45" xfId="0" applyFont="1" applyBorder="1" applyAlignment="1">
      <alignment wrapText="1"/>
    </xf>
    <xf numFmtId="0" fontId="18" fillId="0" borderId="7" xfId="0" applyFont="1" applyBorder="1" applyAlignment="1">
      <alignment wrapText="1"/>
    </xf>
    <xf numFmtId="0" fontId="18" fillId="0" borderId="7" xfId="0" applyFont="1" applyBorder="1"/>
    <xf numFmtId="0" fontId="0" fillId="0" borderId="28" xfId="0" applyBorder="1" applyAlignment="1">
      <alignment horizontal="left" vertical="top" wrapText="1"/>
    </xf>
    <xf numFmtId="0" fontId="0" fillId="0" borderId="46" xfId="0" applyBorder="1" applyAlignment="1">
      <alignment horizontal="left" vertical="top" wrapText="1"/>
    </xf>
    <xf numFmtId="0" fontId="18" fillId="0" borderId="41" xfId="0" applyFont="1" applyBorder="1"/>
    <xf numFmtId="0" fontId="18" fillId="0" borderId="13" xfId="0" applyFont="1" applyBorder="1" applyAlignment="1">
      <alignment wrapText="1"/>
    </xf>
    <xf numFmtId="0" fontId="18" fillId="0" borderId="13" xfId="0" applyFont="1" applyBorder="1"/>
    <xf numFmtId="0" fontId="18" fillId="0" borderId="29" xfId="0" applyFont="1" applyBorder="1" applyAlignment="1">
      <alignment wrapText="1"/>
    </xf>
    <xf numFmtId="0" fontId="18" fillId="0" borderId="30" xfId="0" applyFont="1" applyBorder="1" applyAlignment="1">
      <alignment wrapText="1"/>
    </xf>
    <xf numFmtId="0" fontId="18" fillId="0" borderId="32" xfId="0" applyFont="1" applyBorder="1" applyAlignment="1">
      <alignment wrapText="1"/>
    </xf>
    <xf numFmtId="0" fontId="18" fillId="0" borderId="34" xfId="0" applyFont="1" applyBorder="1" applyAlignment="1">
      <alignment wrapText="1"/>
    </xf>
    <xf numFmtId="0" fontId="18" fillId="0" borderId="35" xfId="0" applyFont="1" applyBorder="1" applyAlignment="1">
      <alignment wrapText="1"/>
    </xf>
    <xf numFmtId="0" fontId="18" fillId="0" borderId="35" xfId="0" applyFont="1" applyBorder="1"/>
    <xf numFmtId="0" fontId="18" fillId="0" borderId="47" xfId="0" applyFont="1" applyBorder="1" applyAlignment="1">
      <alignment wrapText="1"/>
    </xf>
    <xf numFmtId="0" fontId="18" fillId="0" borderId="48" xfId="0" applyFont="1" applyBorder="1" applyAlignment="1">
      <alignment wrapText="1"/>
    </xf>
    <xf numFmtId="0" fontId="18" fillId="0" borderId="48" xfId="0" applyFont="1" applyBorder="1"/>
    <xf numFmtId="0" fontId="18" fillId="0" borderId="49" xfId="0" applyFont="1" applyBorder="1" applyAlignment="1">
      <alignment wrapText="1"/>
    </xf>
    <xf numFmtId="0" fontId="18" fillId="0" borderId="28" xfId="0" applyFont="1" applyBorder="1" applyAlignment="1">
      <alignment wrapText="1"/>
    </xf>
    <xf numFmtId="0" fontId="18" fillId="0" borderId="28" xfId="0" applyFont="1" applyBorder="1"/>
    <xf numFmtId="0" fontId="18" fillId="0" borderId="50" xfId="0" applyFont="1" applyBorder="1" applyAlignment="1">
      <alignment wrapText="1"/>
    </xf>
    <xf numFmtId="0" fontId="18" fillId="0" borderId="43" xfId="0" applyFont="1" applyBorder="1" applyAlignment="1">
      <alignment wrapText="1"/>
    </xf>
    <xf numFmtId="0" fontId="18" fillId="0" borderId="30" xfId="0" applyFont="1" applyBorder="1"/>
    <xf numFmtId="0" fontId="0" fillId="0" borderId="30" xfId="0" applyBorder="1"/>
    <xf numFmtId="0" fontId="0" fillId="0" borderId="31" xfId="0" applyBorder="1"/>
    <xf numFmtId="0" fontId="0" fillId="0" borderId="33" xfId="0" applyBorder="1"/>
    <xf numFmtId="0" fontId="0" fillId="0" borderId="35" xfId="0" applyBorder="1"/>
    <xf numFmtId="0" fontId="0" fillId="0" borderId="36" xfId="0" applyBorder="1"/>
    <xf numFmtId="0" fontId="19" fillId="0" borderId="13" xfId="0" applyFont="1" applyBorder="1" applyAlignment="1">
      <alignment horizontal="center" vertical="center" wrapText="1"/>
    </xf>
    <xf numFmtId="0" fontId="0" fillId="8" borderId="30" xfId="0" applyFill="1" applyBorder="1" applyAlignment="1">
      <alignment horizontal="left" vertical="top" wrapText="1"/>
    </xf>
    <xf numFmtId="0" fontId="0" fillId="8" borderId="13" xfId="0" applyFill="1" applyBorder="1" applyAlignment="1">
      <alignment horizontal="left" vertical="top" wrapText="1"/>
    </xf>
    <xf numFmtId="0" fontId="0" fillId="8" borderId="28" xfId="0" applyFill="1" applyBorder="1" applyAlignment="1">
      <alignment horizontal="left" vertical="top" wrapText="1"/>
    </xf>
    <xf numFmtId="0" fontId="18" fillId="8" borderId="41" xfId="0" applyFont="1" applyFill="1" applyBorder="1" applyAlignment="1">
      <alignment wrapText="1"/>
    </xf>
    <xf numFmtId="0" fontId="18" fillId="8" borderId="11" xfId="0" applyFont="1" applyFill="1" applyBorder="1" applyAlignment="1">
      <alignment wrapText="1"/>
    </xf>
    <xf numFmtId="0" fontId="18" fillId="8" borderId="7" xfId="0" applyFont="1" applyFill="1" applyBorder="1" applyAlignment="1">
      <alignment wrapText="1"/>
    </xf>
    <xf numFmtId="0" fontId="18" fillId="8" borderId="48" xfId="0" applyFont="1" applyFill="1" applyBorder="1" applyAlignment="1">
      <alignment wrapText="1"/>
    </xf>
    <xf numFmtId="0" fontId="18" fillId="8" borderId="30" xfId="0" applyFont="1" applyFill="1" applyBorder="1" applyAlignment="1">
      <alignment wrapText="1"/>
    </xf>
    <xf numFmtId="0" fontId="18" fillId="8" borderId="13" xfId="0" applyFont="1" applyFill="1" applyBorder="1" applyAlignment="1">
      <alignment wrapText="1"/>
    </xf>
    <xf numFmtId="0" fontId="18" fillId="8" borderId="35" xfId="0" applyFont="1" applyFill="1" applyBorder="1" applyAlignment="1">
      <alignment wrapText="1"/>
    </xf>
    <xf numFmtId="0" fontId="18" fillId="8" borderId="28" xfId="0" applyFont="1" applyFill="1" applyBorder="1" applyAlignment="1">
      <alignment wrapText="1"/>
    </xf>
    <xf numFmtId="0" fontId="0" fillId="8" borderId="35" xfId="0" applyFill="1" applyBorder="1" applyAlignment="1">
      <alignment horizontal="left" vertical="top" wrapText="1"/>
    </xf>
    <xf numFmtId="0" fontId="0" fillId="8" borderId="30" xfId="0" applyFill="1" applyBorder="1"/>
    <xf numFmtId="0" fontId="0" fillId="8" borderId="13" xfId="0" applyFill="1" applyBorder="1"/>
    <xf numFmtId="0" fontId="0" fillId="8" borderId="35" xfId="0" applyFill="1" applyBorder="1"/>
    <xf numFmtId="0" fontId="0" fillId="8" borderId="43" xfId="0" applyFill="1" applyBorder="1" applyAlignment="1">
      <alignment horizontal="left" vertical="top" wrapText="1"/>
    </xf>
    <xf numFmtId="14" fontId="0" fillId="0" borderId="26" xfId="0" applyNumberFormat="1" applyBorder="1" applyAlignment="1">
      <alignment horizontal="left" vertical="top" wrapText="1"/>
    </xf>
    <xf numFmtId="0" fontId="21" fillId="9" borderId="26" xfId="0" applyFont="1" applyFill="1" applyBorder="1" applyAlignment="1">
      <alignment horizontal="left" vertical="top" wrapText="1"/>
    </xf>
    <xf numFmtId="0" fontId="0" fillId="8" borderId="26" xfId="0" applyFill="1" applyBorder="1" applyAlignment="1">
      <alignment horizontal="left" vertical="top" wrapText="1"/>
    </xf>
    <xf numFmtId="0" fontId="20" fillId="8" borderId="26" xfId="0" applyFont="1" applyFill="1" applyBorder="1" applyAlignment="1">
      <alignment horizontal="left" vertical="top" wrapText="1"/>
    </xf>
    <xf numFmtId="0" fontId="1" fillId="0" borderId="1" xfId="0" applyFont="1" applyBorder="1" applyAlignment="1">
      <alignment wrapText="1"/>
    </xf>
    <xf numFmtId="0" fontId="1" fillId="0" borderId="5" xfId="0" applyFont="1" applyBorder="1" applyAlignment="1">
      <alignment wrapText="1"/>
    </xf>
    <xf numFmtId="0" fontId="1" fillId="0" borderId="19" xfId="0" applyFont="1" applyBorder="1" applyAlignment="1">
      <alignment wrapText="1"/>
    </xf>
    <xf numFmtId="0" fontId="1" fillId="4" borderId="1" xfId="0" applyFont="1" applyFill="1" applyBorder="1" applyAlignment="1">
      <alignment wrapText="1"/>
    </xf>
    <xf numFmtId="0" fontId="1" fillId="4" borderId="5" xfId="0" applyFont="1" applyFill="1" applyBorder="1" applyAlignment="1">
      <alignment wrapText="1"/>
    </xf>
    <xf numFmtId="0" fontId="1" fillId="4" borderId="3" xfId="0" applyFont="1" applyFill="1" applyBorder="1" applyAlignment="1">
      <alignment wrapText="1"/>
    </xf>
    <xf numFmtId="0" fontId="1" fillId="4" borderId="4" xfId="0" applyFont="1" applyFill="1" applyBorder="1" applyAlignment="1">
      <alignment wrapText="1"/>
    </xf>
    <xf numFmtId="0" fontId="1" fillId="4" borderId="6" xfId="0" applyFont="1" applyFill="1" applyBorder="1" applyAlignment="1">
      <alignment wrapText="1"/>
    </xf>
    <xf numFmtId="0" fontId="1" fillId="4" borderId="20" xfId="0" applyFont="1" applyFill="1" applyBorder="1" applyAlignment="1">
      <alignment wrapText="1"/>
    </xf>
    <xf numFmtId="0" fontId="1" fillId="0" borderId="16"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xf numFmtId="0" fontId="1" fillId="4" borderId="19" xfId="0" applyFont="1" applyFill="1" applyBorder="1" applyAlignment="1">
      <alignment wrapText="1"/>
    </xf>
    <xf numFmtId="0" fontId="1" fillId="4" borderId="0" xfId="0" applyFont="1" applyFill="1" applyAlignment="1">
      <alignment wrapText="1"/>
    </xf>
    <xf numFmtId="0" fontId="1" fillId="4" borderId="21" xfId="0" applyFont="1" applyFill="1" applyBorder="1" applyAlignment="1">
      <alignment wrapText="1"/>
    </xf>
    <xf numFmtId="0" fontId="13" fillId="4" borderId="0" xfId="0" applyFont="1" applyFill="1" applyAlignment="1">
      <alignment wrapText="1"/>
    </xf>
    <xf numFmtId="0" fontId="13" fillId="4" borderId="21" xfId="0" applyFont="1" applyFill="1" applyBorder="1" applyAlignment="1">
      <alignment wrapText="1"/>
    </xf>
    <xf numFmtId="0" fontId="1" fillId="4" borderId="1" xfId="0" applyFont="1" applyFill="1" applyBorder="1" applyAlignment="1">
      <alignment horizontal="center" wrapText="1"/>
    </xf>
    <xf numFmtId="0" fontId="1" fillId="4" borderId="5" xfId="0" applyFont="1" applyFill="1" applyBorder="1" applyAlignment="1">
      <alignment horizontal="center" wrapText="1"/>
    </xf>
    <xf numFmtId="0" fontId="1" fillId="4" borderId="19" xfId="0" applyFont="1" applyFill="1" applyBorder="1" applyAlignment="1">
      <alignment horizontal="center" wrapText="1"/>
    </xf>
    <xf numFmtId="0" fontId="1" fillId="4" borderId="25" xfId="0" applyFont="1" applyFill="1" applyBorder="1" applyAlignment="1">
      <alignment horizontal="center" wrapText="1"/>
    </xf>
    <xf numFmtId="0" fontId="1" fillId="4" borderId="25" xfId="0" applyFont="1" applyFill="1" applyBorder="1" applyAlignment="1">
      <alignment wrapText="1"/>
    </xf>
    <xf numFmtId="0" fontId="1" fillId="0" borderId="25" xfId="0" applyFont="1" applyBorder="1" applyAlignment="1">
      <alignment horizontal="center" wrapText="1"/>
    </xf>
    <xf numFmtId="0" fontId="1" fillId="0" borderId="5" xfId="0" applyFont="1" applyBorder="1" applyAlignment="1">
      <alignment horizontal="center" wrapText="1"/>
    </xf>
    <xf numFmtId="0" fontId="1" fillId="0" borderId="3" xfId="0" applyFont="1" applyBorder="1" applyAlignment="1">
      <alignment horizontal="center" wrapText="1"/>
    </xf>
    <xf numFmtId="0" fontId="1" fillId="0" borderId="22" xfId="0" applyFont="1" applyBorder="1" applyAlignment="1">
      <alignment horizontal="right"/>
    </xf>
    <xf numFmtId="0" fontId="1" fillId="0" borderId="7" xfId="0" applyFont="1" applyBorder="1" applyAlignment="1">
      <alignment horizontal="right"/>
    </xf>
    <xf numFmtId="0" fontId="1" fillId="0" borderId="24" xfId="0" applyFont="1" applyBorder="1" applyAlignment="1">
      <alignment horizontal="right"/>
    </xf>
    <xf numFmtId="0" fontId="1" fillId="0" borderId="25" xfId="0" applyFont="1" applyBorder="1" applyAlignment="1">
      <alignment horizontal="center"/>
    </xf>
    <xf numFmtId="0" fontId="1" fillId="0" borderId="5" xfId="0" applyFont="1" applyBorder="1" applyAlignment="1">
      <alignment horizontal="center"/>
    </xf>
    <xf numFmtId="0" fontId="1" fillId="0" borderId="19" xfId="0" applyFont="1" applyBorder="1" applyAlignment="1">
      <alignment horizontal="center"/>
    </xf>
    <xf numFmtId="0" fontId="1" fillId="0" borderId="23" xfId="0" applyFont="1" applyBorder="1" applyAlignment="1">
      <alignment wrapText="1"/>
    </xf>
    <xf numFmtId="0" fontId="1" fillId="4" borderId="9" xfId="0" applyFont="1" applyFill="1" applyBorder="1" applyAlignment="1">
      <alignment wrapText="1"/>
    </xf>
    <xf numFmtId="0" fontId="1" fillId="4" borderId="23" xfId="0" applyFont="1" applyFill="1" applyBorder="1" applyAlignment="1">
      <alignment wrapText="1"/>
    </xf>
    <xf numFmtId="0" fontId="1" fillId="0" borderId="9" xfId="0" applyFont="1" applyBorder="1" applyAlignment="1">
      <alignment wrapText="1"/>
    </xf>
    <xf numFmtId="0" fontId="1" fillId="0" borderId="4" xfId="0" applyFont="1" applyBorder="1" applyAlignment="1">
      <alignment wrapText="1"/>
    </xf>
    <xf numFmtId="0" fontId="1" fillId="0" borderId="6" xfId="0" applyFont="1" applyBorder="1" applyAlignment="1">
      <alignment wrapText="1"/>
    </xf>
    <xf numFmtId="0" fontId="1" fillId="0" borderId="27" xfId="0" applyFont="1" applyBorder="1" applyAlignment="1">
      <alignment wrapText="1"/>
    </xf>
    <xf numFmtId="0" fontId="1" fillId="0" borderId="19" xfId="0" applyFont="1" applyBorder="1" applyAlignment="1">
      <alignment horizontal="center" wrapText="1"/>
    </xf>
    <xf numFmtId="0" fontId="1" fillId="4" borderId="5" xfId="0" applyFont="1" applyFill="1" applyBorder="1" applyAlignment="1"/>
    <xf numFmtId="0" fontId="1" fillId="4" borderId="3" xfId="0" applyFont="1" applyFill="1" applyBorder="1" applyAlignment="1"/>
    <xf numFmtId="0" fontId="1" fillId="0" borderId="5" xfId="0" applyFont="1" applyBorder="1" applyAlignment="1"/>
    <xf numFmtId="0" fontId="1" fillId="0" borderId="19" xfId="0" applyFont="1" applyBorder="1" applyAlignment="1"/>
    <xf numFmtId="0" fontId="14" fillId="5" borderId="5" xfId="0" applyFont="1" applyFill="1" applyBorder="1" applyAlignment="1"/>
    <xf numFmtId="0" fontId="14" fillId="4" borderId="5" xfId="0" applyFont="1" applyFill="1" applyBorder="1" applyAlignment="1"/>
    <xf numFmtId="0" fontId="14" fillId="5" borderId="3" xfId="0" applyFont="1" applyFill="1" applyBorder="1" applyAlignment="1"/>
    <xf numFmtId="0" fontId="14" fillId="4" borderId="3" xfId="0" applyFont="1" applyFill="1" applyBorder="1" applyAlignment="1"/>
    <xf numFmtId="0" fontId="14" fillId="0" borderId="5" xfId="0" applyFont="1" applyBorder="1" applyAlignment="1"/>
    <xf numFmtId="0" fontId="14" fillId="0" borderId="3" xfId="0" applyFont="1" applyBorder="1" applyAlignment="1"/>
  </cellXfs>
  <cellStyles count="2">
    <cellStyle name="Hyperlink" xfId="1" builtinId="8"/>
    <cellStyle name="Normal" xfId="0" builtinId="0"/>
  </cellStyles>
  <dxfs count="8">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6" Type="http://schemas.openxmlformats.org/officeDocument/2006/relationships/hyperlink" Target="https://parabank.parasoft.com/parabank/register.htm" TargetMode="External"/><Relationship Id="rId21" Type="http://schemas.openxmlformats.org/officeDocument/2006/relationships/hyperlink" Target="mailto:Khoa123@" TargetMode="External"/><Relationship Id="rId34" Type="http://schemas.openxmlformats.org/officeDocument/2006/relationships/hyperlink" Target="mailto:Khoa123@" TargetMode="External"/><Relationship Id="rId42" Type="http://schemas.openxmlformats.org/officeDocument/2006/relationships/hyperlink" Target="https://parabank.parasoft.com/parabank/register.htm" TargetMode="External"/><Relationship Id="rId47" Type="http://schemas.openxmlformats.org/officeDocument/2006/relationships/hyperlink" Target="https://parabank.parasoft.com/parabank/billpay.htm" TargetMode="External"/><Relationship Id="rId50" Type="http://schemas.openxmlformats.org/officeDocument/2006/relationships/hyperlink" Target="https://parabank.parasoft.com/parabank/billpay.htm" TargetMode="External"/><Relationship Id="rId55" Type="http://schemas.openxmlformats.org/officeDocument/2006/relationships/hyperlink" Target="https://parabank.parasoft.com/parabank/billpay.htm" TargetMode="External"/><Relationship Id="rId63" Type="http://schemas.openxmlformats.org/officeDocument/2006/relationships/hyperlink" Target="https://parabank.parasoft.com/parabank/billpay.htm" TargetMode="External"/><Relationship Id="rId7" Type="http://schemas.openxmlformats.org/officeDocument/2006/relationships/hyperlink" Target="mailto:Khoa123@" TargetMode="External"/><Relationship Id="rId2" Type="http://schemas.openxmlformats.org/officeDocument/2006/relationships/hyperlink" Target="https://parabank.parasoft.com/parabank/register.htm" TargetMode="External"/><Relationship Id="rId16" Type="http://schemas.openxmlformats.org/officeDocument/2006/relationships/hyperlink" Target="mailto:Khoa123@" TargetMode="External"/><Relationship Id="rId29" Type="http://schemas.openxmlformats.org/officeDocument/2006/relationships/hyperlink" Target="https://parabank.parasoft.com/parabank/register.htm" TargetMode="External"/><Relationship Id="rId11" Type="http://schemas.openxmlformats.org/officeDocument/2006/relationships/hyperlink" Target="https://parabank.parasoft.com/parabank/register.htm" TargetMode="External"/><Relationship Id="rId24" Type="http://schemas.openxmlformats.org/officeDocument/2006/relationships/hyperlink" Target="mailto:Khoa123@" TargetMode="External"/><Relationship Id="rId32" Type="http://schemas.openxmlformats.org/officeDocument/2006/relationships/hyperlink" Target="mailto:Khoa123@" TargetMode="External"/><Relationship Id="rId37" Type="http://schemas.openxmlformats.org/officeDocument/2006/relationships/hyperlink" Target="mailto:Khoa123@" TargetMode="External"/><Relationship Id="rId40" Type="http://schemas.openxmlformats.org/officeDocument/2006/relationships/hyperlink" Target="mailto:Khoa123@" TargetMode="External"/><Relationship Id="rId45" Type="http://schemas.openxmlformats.org/officeDocument/2006/relationships/hyperlink" Target="https://parabank.parasoft.com/parabank/billpay.htm" TargetMode="External"/><Relationship Id="rId53" Type="http://schemas.openxmlformats.org/officeDocument/2006/relationships/hyperlink" Target="https://parabank.parasoft.com/parabank/billpay.htm" TargetMode="External"/><Relationship Id="rId58" Type="http://schemas.openxmlformats.org/officeDocument/2006/relationships/hyperlink" Target="https://parabank.parasoft.com/parabank/billpay.htm" TargetMode="External"/><Relationship Id="rId5" Type="http://schemas.openxmlformats.org/officeDocument/2006/relationships/hyperlink" Target="https://parabank.parasoft.com/parabank/register.htm" TargetMode="External"/><Relationship Id="rId61" Type="http://schemas.openxmlformats.org/officeDocument/2006/relationships/hyperlink" Target="mailto:Khoa123@" TargetMode="External"/><Relationship Id="rId19" Type="http://schemas.openxmlformats.org/officeDocument/2006/relationships/hyperlink" Target="mailto:Khoa123@" TargetMode="External"/><Relationship Id="rId14" Type="http://schemas.openxmlformats.org/officeDocument/2006/relationships/hyperlink" Target="https://parabank.parasoft.com/parabank/register.htm" TargetMode="External"/><Relationship Id="rId22" Type="http://schemas.openxmlformats.org/officeDocument/2006/relationships/hyperlink" Target="mailto:Khoa123@" TargetMode="External"/><Relationship Id="rId27" Type="http://schemas.openxmlformats.org/officeDocument/2006/relationships/hyperlink" Target="mailto:Khoa123@" TargetMode="External"/><Relationship Id="rId30" Type="http://schemas.openxmlformats.org/officeDocument/2006/relationships/hyperlink" Target="mailto:Khoa123@" TargetMode="External"/><Relationship Id="rId35" Type="http://schemas.openxmlformats.org/officeDocument/2006/relationships/hyperlink" Target="mailto:Khoa123@" TargetMode="External"/><Relationship Id="rId43" Type="http://schemas.openxmlformats.org/officeDocument/2006/relationships/hyperlink" Target="mailto:Khoa123@" TargetMode="External"/><Relationship Id="rId48" Type="http://schemas.openxmlformats.org/officeDocument/2006/relationships/hyperlink" Target="https://parabank.parasoft.com/parabank/billpay.htm" TargetMode="External"/><Relationship Id="rId56" Type="http://schemas.openxmlformats.org/officeDocument/2006/relationships/hyperlink" Target="https://parabank.parasoft.com/parabank/billpay.htm" TargetMode="External"/><Relationship Id="rId64" Type="http://schemas.openxmlformats.org/officeDocument/2006/relationships/hyperlink" Target="https://parabank.parasoft.com/parabank/billpay.htm" TargetMode="External"/><Relationship Id="rId8" Type="http://schemas.openxmlformats.org/officeDocument/2006/relationships/hyperlink" Target="https://parabank.parasoft.com/parabank/register.htm" TargetMode="External"/><Relationship Id="rId51" Type="http://schemas.openxmlformats.org/officeDocument/2006/relationships/hyperlink" Target="https://parabank.parasoft.com/parabank/billpay.htm" TargetMode="External"/><Relationship Id="rId3" Type="http://schemas.openxmlformats.org/officeDocument/2006/relationships/hyperlink" Target="mailto:Khoa123@" TargetMode="External"/><Relationship Id="rId12" Type="http://schemas.openxmlformats.org/officeDocument/2006/relationships/hyperlink" Target="mailto:Khoa123@" TargetMode="External"/><Relationship Id="rId17" Type="http://schemas.openxmlformats.org/officeDocument/2006/relationships/hyperlink" Target="https://parabank.parasoft.com/parabank/register.htm" TargetMode="External"/><Relationship Id="rId25" Type="http://schemas.openxmlformats.org/officeDocument/2006/relationships/hyperlink" Target="mailto:Khoa123@" TargetMode="External"/><Relationship Id="rId33" Type="http://schemas.openxmlformats.org/officeDocument/2006/relationships/hyperlink" Target="https://parabank.parasoft.com/parabank/register.htm" TargetMode="External"/><Relationship Id="rId38" Type="http://schemas.openxmlformats.org/officeDocument/2006/relationships/hyperlink" Target="mailto:Khoa321@" TargetMode="External"/><Relationship Id="rId46" Type="http://schemas.openxmlformats.org/officeDocument/2006/relationships/hyperlink" Target="https://parabank.parasoft.com/parabank/billpay.htm" TargetMode="External"/><Relationship Id="rId59" Type="http://schemas.openxmlformats.org/officeDocument/2006/relationships/hyperlink" Target="https://parabank.parasoft.com/parabank/register.htm" TargetMode="External"/><Relationship Id="rId20" Type="http://schemas.openxmlformats.org/officeDocument/2006/relationships/hyperlink" Target="https://parabank.parasoft.com/parabank/register.htm" TargetMode="External"/><Relationship Id="rId41" Type="http://schemas.openxmlformats.org/officeDocument/2006/relationships/hyperlink" Target="mailto:Khoa123@" TargetMode="External"/><Relationship Id="rId54" Type="http://schemas.openxmlformats.org/officeDocument/2006/relationships/hyperlink" Target="https://parabank.parasoft.com/parabank/billpay.htm" TargetMode="External"/><Relationship Id="rId62" Type="http://schemas.openxmlformats.org/officeDocument/2006/relationships/hyperlink" Target="https://parabank.parasoft.com/parabank/billpay.htm" TargetMode="External"/><Relationship Id="rId1" Type="http://schemas.openxmlformats.org/officeDocument/2006/relationships/hyperlink" Target="https://parabank.parasoft.com/parabank/register.htm" TargetMode="External"/><Relationship Id="rId6" Type="http://schemas.openxmlformats.org/officeDocument/2006/relationships/hyperlink" Target="mailto:Khoa123@" TargetMode="External"/><Relationship Id="rId15" Type="http://schemas.openxmlformats.org/officeDocument/2006/relationships/hyperlink" Target="mailto:Khoa123@" TargetMode="External"/><Relationship Id="rId23" Type="http://schemas.openxmlformats.org/officeDocument/2006/relationships/hyperlink" Target="https://parabank.parasoft.com/parabank/register.htm" TargetMode="External"/><Relationship Id="rId28" Type="http://schemas.openxmlformats.org/officeDocument/2006/relationships/hyperlink" Target="mailto:Khoa123@" TargetMode="External"/><Relationship Id="rId36" Type="http://schemas.openxmlformats.org/officeDocument/2006/relationships/hyperlink" Target="https://parabank.parasoft.com/parabank/register.htm" TargetMode="External"/><Relationship Id="rId49" Type="http://schemas.openxmlformats.org/officeDocument/2006/relationships/hyperlink" Target="https://parabank.parasoft.com/parabank/billpay.htm" TargetMode="External"/><Relationship Id="rId57" Type="http://schemas.openxmlformats.org/officeDocument/2006/relationships/hyperlink" Target="https://parabank.parasoft.com/parabank/billpay.htm" TargetMode="External"/><Relationship Id="rId10" Type="http://schemas.openxmlformats.org/officeDocument/2006/relationships/hyperlink" Target="mailto:Khoa123@" TargetMode="External"/><Relationship Id="rId31" Type="http://schemas.openxmlformats.org/officeDocument/2006/relationships/hyperlink" Target="https://parabank.parasoft.com/parabank/register.htm" TargetMode="External"/><Relationship Id="rId44" Type="http://schemas.openxmlformats.org/officeDocument/2006/relationships/hyperlink" Target="mailto:Khoa123@" TargetMode="External"/><Relationship Id="rId52" Type="http://schemas.openxmlformats.org/officeDocument/2006/relationships/hyperlink" Target="https://parabank.parasoft.com/parabank/billpay.htm" TargetMode="External"/><Relationship Id="rId60" Type="http://schemas.openxmlformats.org/officeDocument/2006/relationships/hyperlink" Target="mailto:Khoa123@" TargetMode="External"/><Relationship Id="rId65" Type="http://schemas.openxmlformats.org/officeDocument/2006/relationships/hyperlink" Target="https://parabank.parasoft.com/parabank/billpay.htm" TargetMode="External"/><Relationship Id="rId4" Type="http://schemas.openxmlformats.org/officeDocument/2006/relationships/hyperlink" Target="mailto:Khoa123@" TargetMode="External"/><Relationship Id="rId9" Type="http://schemas.openxmlformats.org/officeDocument/2006/relationships/hyperlink" Target="mailto:Khoa123@" TargetMode="External"/><Relationship Id="rId13" Type="http://schemas.openxmlformats.org/officeDocument/2006/relationships/hyperlink" Target="mailto:Khoa123@" TargetMode="External"/><Relationship Id="rId18" Type="http://schemas.openxmlformats.org/officeDocument/2006/relationships/hyperlink" Target="mailto:Khoa123@" TargetMode="External"/><Relationship Id="rId39" Type="http://schemas.openxmlformats.org/officeDocument/2006/relationships/hyperlink" Target="https://parabank.parasoft.com/parabank/register.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C376-7167-496E-9BD9-A579448B4AA5}">
  <dimension ref="B2:C6"/>
  <sheetViews>
    <sheetView tabSelected="1" workbookViewId="0">
      <selection activeCell="D3" sqref="D3"/>
    </sheetView>
  </sheetViews>
  <sheetFormatPr defaultRowHeight="14.45"/>
  <cols>
    <col min="2" max="2" width="46.140625" bestFit="1" customWidth="1"/>
    <col min="3" max="3" width="24.42578125" bestFit="1" customWidth="1"/>
  </cols>
  <sheetData>
    <row r="2" spans="2:3" s="1" customFormat="1" ht="40.35" customHeight="1">
      <c r="B2" s="2" t="s">
        <v>0</v>
      </c>
      <c r="C2" s="3" t="s">
        <v>1</v>
      </c>
    </row>
    <row r="3" spans="2:3" s="1" customFormat="1" ht="40.35" customHeight="1">
      <c r="B3" s="2" t="s">
        <v>2</v>
      </c>
      <c r="C3" s="3">
        <v>4</v>
      </c>
    </row>
    <row r="4" spans="2:3" s="1" customFormat="1" ht="40.35" customHeight="1">
      <c r="B4" s="2" t="s">
        <v>3</v>
      </c>
      <c r="C4" s="16">
        <v>46268</v>
      </c>
    </row>
    <row r="5" spans="2:3" s="1" customFormat="1" ht="60" customHeight="1">
      <c r="B5" s="2" t="s">
        <v>4</v>
      </c>
      <c r="C5" s="5" t="s">
        <v>5</v>
      </c>
    </row>
    <row r="6" spans="2:3" s="1" customFormat="1" ht="96" customHeight="1">
      <c r="B6" s="4" t="s">
        <v>6</v>
      </c>
      <c r="C6" s="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DD50-247C-42F8-86C5-76467941125B}">
  <dimension ref="B1:N20"/>
  <sheetViews>
    <sheetView topLeftCell="F1" zoomScale="70" zoomScaleNormal="70" workbookViewId="0">
      <selection activeCell="M13" sqref="M12:U13"/>
    </sheetView>
  </sheetViews>
  <sheetFormatPr defaultRowHeight="14.45"/>
  <cols>
    <col min="2" max="2" width="23.85546875" bestFit="1" customWidth="1"/>
    <col min="3" max="3" width="18" customWidth="1"/>
    <col min="4" max="4" width="22" customWidth="1"/>
    <col min="5" max="5" width="28" customWidth="1"/>
    <col min="6" max="6" width="38" customWidth="1"/>
    <col min="7" max="7" width="25" customWidth="1"/>
    <col min="8" max="8" width="19" customWidth="1"/>
    <col min="9" max="11" width="12" customWidth="1"/>
    <col min="12" max="13" width="22" customWidth="1"/>
    <col min="14" max="14" width="50" customWidth="1"/>
  </cols>
  <sheetData>
    <row r="1" spans="2:14" ht="20.100000000000001" customHeight="1">
      <c r="B1" s="6" t="s">
        <v>8</v>
      </c>
    </row>
    <row r="2" spans="2:14" ht="24.95">
      <c r="B2" s="7" t="s">
        <v>9</v>
      </c>
      <c r="D2" s="17" t="s">
        <v>10</v>
      </c>
      <c r="G2" s="7" t="s">
        <v>11</v>
      </c>
      <c r="H2" s="8" t="s">
        <v>12</v>
      </c>
    </row>
    <row r="3" spans="2:14" ht="48">
      <c r="B3" s="7" t="s">
        <v>13</v>
      </c>
      <c r="D3" s="8" t="s">
        <v>14</v>
      </c>
      <c r="G3" s="7" t="s">
        <v>15</v>
      </c>
      <c r="H3" s="17" t="s">
        <v>14</v>
      </c>
    </row>
    <row r="4" spans="2:14">
      <c r="B4" s="7" t="s">
        <v>16</v>
      </c>
      <c r="D4" s="8" t="s">
        <v>17</v>
      </c>
      <c r="G4" s="7" t="s">
        <v>18</v>
      </c>
      <c r="H4" s="8" t="s">
        <v>17</v>
      </c>
    </row>
    <row r="7" spans="2:14">
      <c r="B7" s="9" t="s">
        <v>19</v>
      </c>
    </row>
    <row r="8" spans="2:14" ht="26.1">
      <c r="B8" s="7" t="s">
        <v>20</v>
      </c>
      <c r="C8" s="7" t="s">
        <v>21</v>
      </c>
      <c r="D8" s="7" t="s">
        <v>22</v>
      </c>
      <c r="E8" s="7" t="s">
        <v>23</v>
      </c>
      <c r="F8" s="7" t="s">
        <v>24</v>
      </c>
      <c r="G8" s="7" t="s">
        <v>25</v>
      </c>
      <c r="H8" s="7" t="s">
        <v>26</v>
      </c>
      <c r="I8" s="7" t="s">
        <v>27</v>
      </c>
      <c r="J8" s="7" t="s">
        <v>28</v>
      </c>
      <c r="K8" s="7" t="s">
        <v>29</v>
      </c>
      <c r="L8" s="7" t="s">
        <v>30</v>
      </c>
      <c r="M8" s="7" t="s">
        <v>31</v>
      </c>
      <c r="N8" s="7" t="s">
        <v>32</v>
      </c>
    </row>
    <row r="9" spans="2:14" ht="84">
      <c r="B9" s="10">
        <v>1</v>
      </c>
      <c r="C9" s="10" t="s">
        <v>33</v>
      </c>
      <c r="D9" s="11" t="s">
        <v>34</v>
      </c>
      <c r="E9" s="12" t="s">
        <v>35</v>
      </c>
      <c r="F9" s="13" t="s">
        <v>36</v>
      </c>
      <c r="G9" s="10" t="s">
        <v>37</v>
      </c>
      <c r="H9" s="103" t="s">
        <v>38</v>
      </c>
      <c r="I9" s="14" t="s">
        <v>39</v>
      </c>
      <c r="J9" s="15">
        <v>15</v>
      </c>
      <c r="K9" s="12"/>
      <c r="L9" s="12"/>
      <c r="M9" s="12" t="s">
        <v>40</v>
      </c>
      <c r="N9" s="12" t="s">
        <v>41</v>
      </c>
    </row>
    <row r="10" spans="2:14" ht="84">
      <c r="B10" s="10">
        <v>2</v>
      </c>
      <c r="C10" s="10" t="s">
        <v>42</v>
      </c>
      <c r="D10" s="11" t="s">
        <v>43</v>
      </c>
      <c r="E10" s="12" t="s">
        <v>44</v>
      </c>
      <c r="F10" s="13" t="s">
        <v>45</v>
      </c>
      <c r="G10" s="10" t="s">
        <v>37</v>
      </c>
      <c r="H10" s="103" t="s">
        <v>38</v>
      </c>
      <c r="I10" s="14" t="s">
        <v>39</v>
      </c>
      <c r="J10" s="15">
        <v>15</v>
      </c>
      <c r="K10" s="12"/>
      <c r="L10" s="12"/>
      <c r="M10" s="12" t="s">
        <v>46</v>
      </c>
      <c r="N10" s="12" t="s">
        <v>47</v>
      </c>
    </row>
    <row r="11" spans="2:14" ht="72">
      <c r="B11" s="10">
        <v>3</v>
      </c>
      <c r="C11" s="10" t="s">
        <v>48</v>
      </c>
      <c r="D11" s="11" t="s">
        <v>49</v>
      </c>
      <c r="E11" s="12" t="s">
        <v>50</v>
      </c>
      <c r="F11" s="13" t="s">
        <v>51</v>
      </c>
      <c r="G11" s="10" t="s">
        <v>37</v>
      </c>
      <c r="H11" s="103" t="s">
        <v>38</v>
      </c>
      <c r="I11" s="14" t="s">
        <v>39</v>
      </c>
      <c r="J11" s="15">
        <v>6</v>
      </c>
      <c r="K11" s="12"/>
      <c r="L11" s="12"/>
      <c r="M11" s="12" t="s">
        <v>52</v>
      </c>
      <c r="N11" s="12" t="s">
        <v>53</v>
      </c>
    </row>
    <row r="12" spans="2:14" ht="36">
      <c r="B12" s="10">
        <v>4</v>
      </c>
      <c r="C12" s="10" t="s">
        <v>54</v>
      </c>
      <c r="D12" s="11" t="s">
        <v>55</v>
      </c>
      <c r="E12" s="12" t="s">
        <v>56</v>
      </c>
      <c r="F12" s="13" t="s">
        <v>57</v>
      </c>
      <c r="G12" s="10" t="s">
        <v>37</v>
      </c>
      <c r="H12" s="103" t="s">
        <v>58</v>
      </c>
      <c r="I12" s="14" t="s">
        <v>39</v>
      </c>
      <c r="J12" s="15">
        <v>3</v>
      </c>
      <c r="K12" s="12"/>
      <c r="L12" s="12"/>
      <c r="M12" s="12" t="s">
        <v>59</v>
      </c>
      <c r="N12" s="12" t="s">
        <v>60</v>
      </c>
    </row>
    <row r="13" spans="2:14" ht="72">
      <c r="B13" s="10">
        <v>5</v>
      </c>
      <c r="C13" s="10" t="s">
        <v>61</v>
      </c>
      <c r="D13" s="11" t="s">
        <v>62</v>
      </c>
      <c r="E13" s="12" t="s">
        <v>63</v>
      </c>
      <c r="F13" s="13" t="s">
        <v>64</v>
      </c>
      <c r="G13" s="10" t="s">
        <v>37</v>
      </c>
      <c r="H13" s="103" t="s">
        <v>38</v>
      </c>
      <c r="I13" s="14" t="s">
        <v>39</v>
      </c>
      <c r="J13" s="15">
        <v>17</v>
      </c>
      <c r="K13" s="12"/>
      <c r="L13" s="12"/>
      <c r="M13" s="12" t="s">
        <v>65</v>
      </c>
      <c r="N13" s="12" t="s">
        <v>66</v>
      </c>
    </row>
    <row r="14" spans="2:14" ht="48">
      <c r="B14" s="10">
        <v>6</v>
      </c>
      <c r="C14" s="10" t="s">
        <v>67</v>
      </c>
      <c r="D14" s="11" t="s">
        <v>68</v>
      </c>
      <c r="E14" s="12" t="s">
        <v>69</v>
      </c>
      <c r="F14" s="13" t="s">
        <v>70</v>
      </c>
      <c r="G14" s="10" t="s">
        <v>37</v>
      </c>
      <c r="H14" s="103" t="s">
        <v>38</v>
      </c>
      <c r="I14" s="14" t="s">
        <v>39</v>
      </c>
      <c r="J14" s="15">
        <v>18</v>
      </c>
      <c r="K14" s="12"/>
      <c r="L14" s="12"/>
      <c r="M14" s="12" t="s">
        <v>71</v>
      </c>
      <c r="N14" s="12" t="s">
        <v>72</v>
      </c>
    </row>
    <row r="15" spans="2:14" ht="72">
      <c r="B15" s="10">
        <v>7</v>
      </c>
      <c r="C15" s="10" t="s">
        <v>73</v>
      </c>
      <c r="D15" s="11" t="s">
        <v>74</v>
      </c>
      <c r="E15" s="12" t="s">
        <v>75</v>
      </c>
      <c r="F15" s="13" t="s">
        <v>76</v>
      </c>
      <c r="G15" s="10" t="s">
        <v>37</v>
      </c>
      <c r="H15" s="103" t="s">
        <v>58</v>
      </c>
      <c r="I15" s="14" t="s">
        <v>39</v>
      </c>
      <c r="J15" s="15">
        <v>11</v>
      </c>
      <c r="K15" s="12"/>
      <c r="L15" s="12"/>
      <c r="M15" s="12" t="s">
        <v>77</v>
      </c>
      <c r="N15" s="12" t="s">
        <v>78</v>
      </c>
    </row>
    <row r="16" spans="2:14" ht="60">
      <c r="B16" s="10">
        <v>8</v>
      </c>
      <c r="C16" s="10" t="s">
        <v>79</v>
      </c>
      <c r="D16" s="11" t="s">
        <v>80</v>
      </c>
      <c r="E16" s="12" t="s">
        <v>81</v>
      </c>
      <c r="F16" s="13" t="s">
        <v>82</v>
      </c>
      <c r="G16" s="10" t="s">
        <v>37</v>
      </c>
      <c r="H16" s="103" t="s">
        <v>58</v>
      </c>
      <c r="I16" s="14" t="s">
        <v>39</v>
      </c>
      <c r="J16" s="15">
        <v>5</v>
      </c>
      <c r="K16" s="12"/>
      <c r="L16" s="12"/>
      <c r="M16" s="12" t="s">
        <v>83</v>
      </c>
      <c r="N16" s="12" t="s">
        <v>84</v>
      </c>
    </row>
    <row r="17" ht="15"/>
    <row r="18" ht="15"/>
    <row r="19" ht="15"/>
    <row r="20" 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8F95-CED6-43E9-9B63-BB96EDB247F2}">
  <dimension ref="A1:O34"/>
  <sheetViews>
    <sheetView workbookViewId="0">
      <pane ySplit="4" topLeftCell="A24" activePane="bottomLeft" state="frozen"/>
      <selection pane="bottomLeft" activeCell="D6" sqref="D6"/>
    </sheetView>
  </sheetViews>
  <sheetFormatPr defaultRowHeight="15"/>
  <cols>
    <col min="1" max="1" width="20.5703125" customWidth="1"/>
    <col min="2" max="2" width="26.28515625" customWidth="1"/>
    <col min="3" max="3" width="17" customWidth="1"/>
    <col min="4" max="4" width="15" customWidth="1"/>
    <col min="5" max="5" width="17" customWidth="1"/>
    <col min="6" max="6" width="20" customWidth="1"/>
    <col min="7" max="7" width="17" customWidth="1"/>
    <col min="8" max="8" width="12" customWidth="1"/>
    <col min="9" max="9" width="33" customWidth="1"/>
    <col min="10" max="10" width="18" customWidth="1"/>
    <col min="11" max="11" width="29" customWidth="1"/>
    <col min="12" max="12" width="17" customWidth="1"/>
    <col min="13" max="14" width="12" customWidth="1"/>
    <col min="15" max="15" width="17" customWidth="1"/>
  </cols>
  <sheetData>
    <row r="1" spans="1:15" ht="30.75">
      <c r="A1" s="20" t="s">
        <v>0</v>
      </c>
      <c r="B1" s="19" t="s">
        <v>85</v>
      </c>
      <c r="C1" s="20" t="s">
        <v>86</v>
      </c>
      <c r="D1">
        <v>30</v>
      </c>
    </row>
    <row r="2" spans="1:15">
      <c r="A2" s="20" t="s">
        <v>87</v>
      </c>
      <c r="B2" t="s">
        <v>88</v>
      </c>
      <c r="C2" s="20" t="s">
        <v>89</v>
      </c>
      <c r="D2">
        <v>8</v>
      </c>
    </row>
    <row r="3" spans="1:15">
      <c r="A3" s="20"/>
      <c r="C3" s="20" t="s">
        <v>90</v>
      </c>
      <c r="D3">
        <v>2</v>
      </c>
    </row>
    <row r="4" spans="1:15" ht="27.95" customHeight="1">
      <c r="A4" s="49" t="s">
        <v>91</v>
      </c>
      <c r="B4" s="49" t="s">
        <v>92</v>
      </c>
      <c r="C4" s="49" t="s">
        <v>93</v>
      </c>
      <c r="D4" s="49" t="s">
        <v>94</v>
      </c>
      <c r="E4" s="49" t="s">
        <v>95</v>
      </c>
      <c r="F4" s="49" t="s">
        <v>96</v>
      </c>
      <c r="G4" s="49" t="s">
        <v>97</v>
      </c>
      <c r="H4" s="49" t="s">
        <v>98</v>
      </c>
      <c r="I4" s="49" t="s">
        <v>99</v>
      </c>
      <c r="J4" s="49" t="s">
        <v>100</v>
      </c>
      <c r="K4" s="49" t="s">
        <v>101</v>
      </c>
      <c r="L4" s="49" t="s">
        <v>102</v>
      </c>
      <c r="M4" s="49" t="s">
        <v>27</v>
      </c>
      <c r="N4" s="49" t="s">
        <v>103</v>
      </c>
      <c r="O4" s="49" t="s">
        <v>104</v>
      </c>
    </row>
    <row r="5" spans="1:15" ht="36" customHeight="1">
      <c r="A5" s="50" t="s">
        <v>105</v>
      </c>
      <c r="B5" s="51" t="s">
        <v>106</v>
      </c>
      <c r="C5" s="51" t="s">
        <v>107</v>
      </c>
      <c r="D5" s="51" t="s">
        <v>108</v>
      </c>
      <c r="E5" s="51" t="s">
        <v>109</v>
      </c>
      <c r="F5" s="51" t="s">
        <v>110</v>
      </c>
      <c r="G5" s="51" t="s">
        <v>111</v>
      </c>
      <c r="H5" s="51" t="s">
        <v>112</v>
      </c>
      <c r="I5" s="51" t="s">
        <v>113</v>
      </c>
      <c r="J5" s="51">
        <v>15031</v>
      </c>
      <c r="K5" s="122" t="s">
        <v>114</v>
      </c>
      <c r="L5" s="122" t="s">
        <v>114</v>
      </c>
      <c r="M5" s="123" t="s">
        <v>115</v>
      </c>
      <c r="N5" s="122"/>
      <c r="O5" s="122" t="s">
        <v>38</v>
      </c>
    </row>
    <row r="6" spans="1:15" ht="36" customHeight="1">
      <c r="A6" s="50" t="s">
        <v>116</v>
      </c>
      <c r="B6" s="51" t="s">
        <v>117</v>
      </c>
      <c r="C6" s="51" t="s">
        <v>107</v>
      </c>
      <c r="D6" s="51" t="s">
        <v>108</v>
      </c>
      <c r="E6" s="51" t="s">
        <v>109</v>
      </c>
      <c r="F6" s="51" t="s">
        <v>118</v>
      </c>
      <c r="G6" s="51" t="s">
        <v>111</v>
      </c>
      <c r="H6" s="51" t="s">
        <v>112</v>
      </c>
      <c r="I6" s="51" t="s">
        <v>119</v>
      </c>
      <c r="J6" s="51" t="s">
        <v>120</v>
      </c>
      <c r="K6" s="122" t="s">
        <v>121</v>
      </c>
      <c r="L6" s="122" t="s">
        <v>121</v>
      </c>
      <c r="M6" s="123" t="s">
        <v>115</v>
      </c>
      <c r="N6" s="122"/>
      <c r="O6" s="122" t="s">
        <v>38</v>
      </c>
    </row>
    <row r="7" spans="1:15" ht="36" customHeight="1">
      <c r="A7" s="50" t="s">
        <v>122</v>
      </c>
      <c r="B7" s="51" t="s">
        <v>123</v>
      </c>
      <c r="C7" s="51" t="s">
        <v>107</v>
      </c>
      <c r="D7" s="51" t="s">
        <v>108</v>
      </c>
      <c r="E7" s="51" t="s">
        <v>124</v>
      </c>
      <c r="F7" s="51" t="s">
        <v>125</v>
      </c>
      <c r="G7" s="51" t="s">
        <v>111</v>
      </c>
      <c r="H7" s="51" t="s">
        <v>112</v>
      </c>
      <c r="I7" s="51" t="s">
        <v>126</v>
      </c>
      <c r="J7" s="120">
        <v>46104</v>
      </c>
      <c r="K7" s="52" t="s">
        <v>127</v>
      </c>
      <c r="L7" s="52" t="s">
        <v>128</v>
      </c>
      <c r="M7" s="121" t="s">
        <v>129</v>
      </c>
      <c r="N7" s="121" t="s">
        <v>130</v>
      </c>
      <c r="O7" s="122" t="s">
        <v>38</v>
      </c>
    </row>
    <row r="8" spans="1:15" ht="45.75">
      <c r="A8" s="50" t="s">
        <v>131</v>
      </c>
      <c r="B8" s="51" t="s">
        <v>132</v>
      </c>
      <c r="C8" s="51" t="s">
        <v>107</v>
      </c>
      <c r="D8" s="51" t="s">
        <v>108</v>
      </c>
      <c r="E8" s="51" t="s">
        <v>124</v>
      </c>
      <c r="F8" s="51" t="s">
        <v>133</v>
      </c>
      <c r="G8" s="51" t="s">
        <v>111</v>
      </c>
      <c r="H8" s="51" t="s">
        <v>112</v>
      </c>
      <c r="I8" s="51" t="s">
        <v>134</v>
      </c>
      <c r="J8" s="51"/>
      <c r="K8" s="122" t="s">
        <v>128</v>
      </c>
      <c r="L8" s="122" t="s">
        <v>128</v>
      </c>
      <c r="M8" s="123" t="s">
        <v>115</v>
      </c>
      <c r="N8" s="122"/>
      <c r="O8" s="122" t="s">
        <v>58</v>
      </c>
    </row>
    <row r="9" spans="1:15" ht="45.75">
      <c r="A9" s="50" t="s">
        <v>135</v>
      </c>
      <c r="B9" s="51" t="s">
        <v>136</v>
      </c>
      <c r="C9" s="51" t="s">
        <v>107</v>
      </c>
      <c r="D9" s="51" t="s">
        <v>108</v>
      </c>
      <c r="E9" s="51" t="s">
        <v>137</v>
      </c>
      <c r="F9" s="51" t="s">
        <v>138</v>
      </c>
      <c r="G9" s="51" t="s">
        <v>111</v>
      </c>
      <c r="H9" s="51" t="s">
        <v>112</v>
      </c>
      <c r="I9" s="51" t="s">
        <v>139</v>
      </c>
      <c r="J9" s="51" t="s">
        <v>140</v>
      </c>
      <c r="K9" s="122" t="s">
        <v>127</v>
      </c>
      <c r="L9" s="122" t="s">
        <v>141</v>
      </c>
      <c r="M9" s="122" t="s">
        <v>115</v>
      </c>
      <c r="N9" s="122"/>
      <c r="O9" s="122" t="s">
        <v>38</v>
      </c>
    </row>
    <row r="10" spans="1:15" ht="36" customHeight="1">
      <c r="A10" s="50" t="s">
        <v>142</v>
      </c>
      <c r="B10" s="51" t="s">
        <v>143</v>
      </c>
      <c r="C10" s="51" t="s">
        <v>107</v>
      </c>
      <c r="D10" s="51" t="s">
        <v>108</v>
      </c>
      <c r="E10" s="51" t="s">
        <v>137</v>
      </c>
      <c r="F10" s="51" t="s">
        <v>144</v>
      </c>
      <c r="G10" s="51" t="s">
        <v>111</v>
      </c>
      <c r="H10" s="51" t="s">
        <v>112</v>
      </c>
      <c r="I10" s="51" t="s">
        <v>145</v>
      </c>
      <c r="J10" s="51" t="s">
        <v>146</v>
      </c>
      <c r="K10" s="122" t="s">
        <v>128</v>
      </c>
      <c r="L10" s="122" t="s">
        <v>147</v>
      </c>
      <c r="M10" s="123" t="s">
        <v>115</v>
      </c>
      <c r="N10" s="122"/>
      <c r="O10" s="122" t="s">
        <v>38</v>
      </c>
    </row>
    <row r="11" spans="1:15" ht="36" customHeight="1">
      <c r="A11" s="50" t="s">
        <v>148</v>
      </c>
      <c r="B11" s="51" t="s">
        <v>149</v>
      </c>
      <c r="C11" s="51" t="s">
        <v>107</v>
      </c>
      <c r="D11" s="51" t="s">
        <v>108</v>
      </c>
      <c r="E11" s="51" t="s">
        <v>150</v>
      </c>
      <c r="F11" s="51" t="s">
        <v>151</v>
      </c>
      <c r="G11" s="51" t="s">
        <v>111</v>
      </c>
      <c r="H11" s="51" t="s">
        <v>112</v>
      </c>
      <c r="I11" s="51" t="s">
        <v>152</v>
      </c>
      <c r="J11" s="51" t="s">
        <v>153</v>
      </c>
      <c r="K11" s="122" t="s">
        <v>127</v>
      </c>
      <c r="L11" s="122" t="s">
        <v>154</v>
      </c>
      <c r="M11" s="123" t="s">
        <v>115</v>
      </c>
      <c r="N11" s="122"/>
      <c r="O11" s="122" t="s">
        <v>58</v>
      </c>
    </row>
    <row r="12" spans="1:15" ht="36" customHeight="1">
      <c r="A12" s="50" t="s">
        <v>155</v>
      </c>
      <c r="B12" s="51" t="s">
        <v>156</v>
      </c>
      <c r="C12" s="51" t="s">
        <v>107</v>
      </c>
      <c r="D12" s="51" t="s">
        <v>108</v>
      </c>
      <c r="E12" s="51" t="s">
        <v>150</v>
      </c>
      <c r="F12" s="51" t="s">
        <v>157</v>
      </c>
      <c r="G12" s="51" t="s">
        <v>111</v>
      </c>
      <c r="H12" s="51" t="s">
        <v>112</v>
      </c>
      <c r="I12" s="51" t="s">
        <v>158</v>
      </c>
      <c r="J12" s="51" t="s">
        <v>159</v>
      </c>
      <c r="K12" s="122" t="s">
        <v>127</v>
      </c>
      <c r="L12" s="122" t="s">
        <v>160</v>
      </c>
      <c r="M12" s="123" t="s">
        <v>115</v>
      </c>
      <c r="N12" s="122"/>
      <c r="O12" s="122" t="s">
        <v>58</v>
      </c>
    </row>
    <row r="13" spans="1:15" ht="36" customHeight="1">
      <c r="A13" s="50" t="s">
        <v>161</v>
      </c>
      <c r="B13" s="51" t="s">
        <v>162</v>
      </c>
      <c r="C13" s="51" t="s">
        <v>107</v>
      </c>
      <c r="D13" s="51" t="s">
        <v>108</v>
      </c>
      <c r="E13" s="51" t="s">
        <v>150</v>
      </c>
      <c r="F13" s="51" t="s">
        <v>144</v>
      </c>
      <c r="G13" s="51" t="s">
        <v>111</v>
      </c>
      <c r="H13" s="51" t="s">
        <v>112</v>
      </c>
      <c r="I13" s="51" t="s">
        <v>163</v>
      </c>
      <c r="J13" s="51" t="s">
        <v>164</v>
      </c>
      <c r="K13" s="122" t="s">
        <v>128</v>
      </c>
      <c r="L13" s="122" t="s">
        <v>165</v>
      </c>
      <c r="M13" s="123" t="s">
        <v>115</v>
      </c>
      <c r="N13" s="122"/>
      <c r="O13" s="122" t="s">
        <v>38</v>
      </c>
    </row>
    <row r="14" spans="1:15" ht="36" customHeight="1">
      <c r="A14" s="50" t="s">
        <v>166</v>
      </c>
      <c r="B14" s="51" t="s">
        <v>167</v>
      </c>
      <c r="C14" s="51" t="s">
        <v>107</v>
      </c>
      <c r="D14" s="51" t="s">
        <v>168</v>
      </c>
      <c r="E14" s="51" t="s">
        <v>169</v>
      </c>
      <c r="F14" s="51" t="s">
        <v>108</v>
      </c>
      <c r="G14" s="51" t="s">
        <v>111</v>
      </c>
      <c r="H14" s="51" t="s">
        <v>170</v>
      </c>
      <c r="I14" s="51" t="s">
        <v>171</v>
      </c>
      <c r="J14" s="51"/>
      <c r="K14" s="122" t="s">
        <v>172</v>
      </c>
      <c r="L14" s="122" t="s">
        <v>173</v>
      </c>
      <c r="M14" s="123" t="s">
        <v>115</v>
      </c>
      <c r="N14" s="122"/>
      <c r="O14" s="122" t="s">
        <v>38</v>
      </c>
    </row>
    <row r="15" spans="1:15" ht="36" customHeight="1">
      <c r="A15" s="50" t="s">
        <v>174</v>
      </c>
      <c r="B15" s="51" t="s">
        <v>175</v>
      </c>
      <c r="C15" s="51" t="s">
        <v>107</v>
      </c>
      <c r="D15" s="51" t="s">
        <v>168</v>
      </c>
      <c r="E15" s="51" t="s">
        <v>176</v>
      </c>
      <c r="F15" s="51" t="s">
        <v>177</v>
      </c>
      <c r="G15" s="51" t="s">
        <v>111</v>
      </c>
      <c r="H15" s="51" t="s">
        <v>170</v>
      </c>
      <c r="I15" s="51" t="s">
        <v>178</v>
      </c>
      <c r="J15" s="51"/>
      <c r="K15" s="122" t="s">
        <v>179</v>
      </c>
      <c r="L15" s="122" t="s">
        <v>180</v>
      </c>
      <c r="M15" s="123" t="s">
        <v>115</v>
      </c>
      <c r="N15" s="122"/>
      <c r="O15" s="122" t="s">
        <v>181</v>
      </c>
    </row>
    <row r="16" spans="1:15" ht="36" customHeight="1">
      <c r="A16" s="50" t="s">
        <v>182</v>
      </c>
      <c r="B16" s="51" t="s">
        <v>183</v>
      </c>
      <c r="C16" s="51" t="s">
        <v>107</v>
      </c>
      <c r="D16" s="51" t="s">
        <v>184</v>
      </c>
      <c r="E16" s="51" t="s">
        <v>185</v>
      </c>
      <c r="F16" s="51" t="s">
        <v>186</v>
      </c>
      <c r="G16" s="51" t="s">
        <v>111</v>
      </c>
      <c r="H16" s="51" t="s">
        <v>112</v>
      </c>
      <c r="I16" s="51" t="s">
        <v>187</v>
      </c>
      <c r="J16" s="51" t="s">
        <v>188</v>
      </c>
      <c r="K16" s="122" t="s">
        <v>189</v>
      </c>
      <c r="L16" s="122" t="s">
        <v>190</v>
      </c>
      <c r="M16" s="123" t="s">
        <v>115</v>
      </c>
      <c r="N16" s="122"/>
      <c r="O16" s="122" t="s">
        <v>38</v>
      </c>
    </row>
    <row r="17" spans="1:15" ht="36" customHeight="1">
      <c r="A17" s="50" t="s">
        <v>191</v>
      </c>
      <c r="B17" s="51" t="s">
        <v>192</v>
      </c>
      <c r="C17" s="51" t="s">
        <v>193</v>
      </c>
      <c r="D17" s="51" t="s">
        <v>194</v>
      </c>
      <c r="E17" s="51" t="s">
        <v>195</v>
      </c>
      <c r="F17" s="51" t="s">
        <v>196</v>
      </c>
      <c r="G17" s="51" t="s">
        <v>111</v>
      </c>
      <c r="H17" s="51" t="s">
        <v>112</v>
      </c>
      <c r="I17" s="51" t="s">
        <v>197</v>
      </c>
      <c r="J17" s="51" t="s">
        <v>196</v>
      </c>
      <c r="K17" s="122" t="s">
        <v>198</v>
      </c>
      <c r="L17" s="122" t="s">
        <v>198</v>
      </c>
      <c r="M17" s="123" t="s">
        <v>115</v>
      </c>
      <c r="N17" s="122"/>
      <c r="O17" s="122" t="s">
        <v>38</v>
      </c>
    </row>
    <row r="18" spans="1:15" ht="36" customHeight="1">
      <c r="A18" s="50" t="s">
        <v>199</v>
      </c>
      <c r="B18" s="51" t="s">
        <v>200</v>
      </c>
      <c r="C18" s="51" t="s">
        <v>193</v>
      </c>
      <c r="D18" s="51" t="s">
        <v>194</v>
      </c>
      <c r="E18" s="51" t="s">
        <v>195</v>
      </c>
      <c r="F18" s="51" t="s">
        <v>201</v>
      </c>
      <c r="G18" s="51" t="s">
        <v>111</v>
      </c>
      <c r="H18" s="51" t="s">
        <v>112</v>
      </c>
      <c r="I18" s="51" t="s">
        <v>202</v>
      </c>
      <c r="J18" s="51" t="s">
        <v>201</v>
      </c>
      <c r="K18" s="122" t="s">
        <v>203</v>
      </c>
      <c r="L18" s="122" t="s">
        <v>198</v>
      </c>
      <c r="M18" s="123" t="s">
        <v>115</v>
      </c>
      <c r="N18" s="122"/>
      <c r="O18" s="122" t="s">
        <v>38</v>
      </c>
    </row>
    <row r="19" spans="1:15" ht="36" customHeight="1">
      <c r="A19" s="50" t="s">
        <v>204</v>
      </c>
      <c r="B19" s="51" t="s">
        <v>205</v>
      </c>
      <c r="C19" s="51" t="s">
        <v>193</v>
      </c>
      <c r="D19" s="51" t="s">
        <v>194</v>
      </c>
      <c r="E19" s="51" t="s">
        <v>195</v>
      </c>
      <c r="F19" s="51" t="s">
        <v>206</v>
      </c>
      <c r="G19" s="51" t="s">
        <v>111</v>
      </c>
      <c r="H19" s="51" t="s">
        <v>170</v>
      </c>
      <c r="I19" s="51" t="s">
        <v>207</v>
      </c>
      <c r="J19" s="51"/>
      <c r="K19" s="52" t="s">
        <v>128</v>
      </c>
      <c r="L19" s="52" t="s">
        <v>198</v>
      </c>
      <c r="M19" s="121" t="s">
        <v>129</v>
      </c>
      <c r="N19" s="121" t="s">
        <v>208</v>
      </c>
      <c r="O19" s="122" t="s">
        <v>38</v>
      </c>
    </row>
    <row r="20" spans="1:15" ht="36" customHeight="1">
      <c r="A20" s="50" t="s">
        <v>209</v>
      </c>
      <c r="B20" s="51" t="s">
        <v>210</v>
      </c>
      <c r="C20" s="51" t="s">
        <v>193</v>
      </c>
      <c r="D20" s="51" t="s">
        <v>168</v>
      </c>
      <c r="E20" s="51" t="s">
        <v>169</v>
      </c>
      <c r="F20" s="51" t="s">
        <v>211</v>
      </c>
      <c r="G20" s="51" t="s">
        <v>111</v>
      </c>
      <c r="H20" s="51" t="s">
        <v>170</v>
      </c>
      <c r="I20" s="51" t="s">
        <v>212</v>
      </c>
      <c r="J20" s="51"/>
      <c r="K20" s="122" t="s">
        <v>213</v>
      </c>
      <c r="L20" s="122" t="s">
        <v>198</v>
      </c>
      <c r="M20" s="123" t="s">
        <v>115</v>
      </c>
      <c r="N20" s="122"/>
      <c r="O20" s="122" t="s">
        <v>38</v>
      </c>
    </row>
    <row r="21" spans="1:15" ht="36" customHeight="1">
      <c r="A21" s="50" t="s">
        <v>214</v>
      </c>
      <c r="B21" s="51" t="s">
        <v>215</v>
      </c>
      <c r="C21" s="51" t="s">
        <v>193</v>
      </c>
      <c r="D21" s="51" t="s">
        <v>168</v>
      </c>
      <c r="E21" s="51" t="s">
        <v>216</v>
      </c>
      <c r="F21" s="51" t="s">
        <v>217</v>
      </c>
      <c r="G21" s="51" t="s">
        <v>111</v>
      </c>
      <c r="H21" s="51" t="s">
        <v>170</v>
      </c>
      <c r="I21" s="51" t="s">
        <v>218</v>
      </c>
      <c r="J21" s="51"/>
      <c r="K21" s="122" t="s">
        <v>219</v>
      </c>
      <c r="L21" s="122" t="s">
        <v>220</v>
      </c>
      <c r="M21" s="123" t="s">
        <v>115</v>
      </c>
      <c r="N21" s="122"/>
      <c r="O21" s="122" t="s">
        <v>58</v>
      </c>
    </row>
    <row r="22" spans="1:15" ht="36" customHeight="1">
      <c r="A22" s="50" t="s">
        <v>221</v>
      </c>
      <c r="B22" s="51" t="s">
        <v>222</v>
      </c>
      <c r="C22" s="51" t="s">
        <v>193</v>
      </c>
      <c r="D22" s="51" t="s">
        <v>223</v>
      </c>
      <c r="E22" s="51" t="s">
        <v>224</v>
      </c>
      <c r="F22" s="51" t="s">
        <v>225</v>
      </c>
      <c r="G22" s="51" t="s">
        <v>111</v>
      </c>
      <c r="H22" s="51" t="s">
        <v>170</v>
      </c>
      <c r="I22" s="51" t="s">
        <v>226</v>
      </c>
      <c r="J22" s="51"/>
      <c r="K22" s="122" t="s">
        <v>227</v>
      </c>
      <c r="L22" s="122" t="s">
        <v>228</v>
      </c>
      <c r="M22" s="123" t="s">
        <v>115</v>
      </c>
      <c r="N22" s="122"/>
      <c r="O22" s="122" t="s">
        <v>38</v>
      </c>
    </row>
    <row r="23" spans="1:15" ht="36" customHeight="1">
      <c r="A23" s="50" t="s">
        <v>229</v>
      </c>
      <c r="B23" s="51" t="s">
        <v>230</v>
      </c>
      <c r="C23" s="51" t="s">
        <v>193</v>
      </c>
      <c r="D23" s="51" t="s">
        <v>231</v>
      </c>
      <c r="E23" s="51" t="s">
        <v>232</v>
      </c>
      <c r="F23" s="51" t="s">
        <v>233</v>
      </c>
      <c r="G23" s="51" t="s">
        <v>111</v>
      </c>
      <c r="H23" s="51" t="s">
        <v>112</v>
      </c>
      <c r="I23" s="51" t="s">
        <v>234</v>
      </c>
      <c r="J23" s="51"/>
      <c r="K23" s="122" t="s">
        <v>233</v>
      </c>
      <c r="L23" s="122" t="s">
        <v>235</v>
      </c>
      <c r="M23" s="123" t="s">
        <v>115</v>
      </c>
      <c r="N23" s="122"/>
      <c r="O23" s="122" t="s">
        <v>38</v>
      </c>
    </row>
    <row r="24" spans="1:15" ht="36" customHeight="1">
      <c r="A24" s="50" t="s">
        <v>236</v>
      </c>
      <c r="B24" s="51" t="s">
        <v>237</v>
      </c>
      <c r="C24" s="51" t="s">
        <v>193</v>
      </c>
      <c r="D24" s="51" t="s">
        <v>184</v>
      </c>
      <c r="E24" s="51" t="s">
        <v>238</v>
      </c>
      <c r="F24" s="51" t="s">
        <v>239</v>
      </c>
      <c r="G24" s="51" t="s">
        <v>240</v>
      </c>
      <c r="H24" s="51" t="s">
        <v>170</v>
      </c>
      <c r="I24" s="51" t="s">
        <v>241</v>
      </c>
      <c r="J24" s="51"/>
      <c r="K24" s="122" t="s">
        <v>242</v>
      </c>
      <c r="L24" s="122" t="s">
        <v>243</v>
      </c>
      <c r="M24" s="123" t="s">
        <v>115</v>
      </c>
      <c r="N24" s="122"/>
      <c r="O24" s="122" t="s">
        <v>38</v>
      </c>
    </row>
    <row r="25" spans="1:15" ht="36" customHeight="1">
      <c r="A25" s="50" t="s">
        <v>244</v>
      </c>
      <c r="B25" s="51" t="s">
        <v>245</v>
      </c>
      <c r="C25" s="51" t="s">
        <v>193</v>
      </c>
      <c r="D25" s="51" t="s">
        <v>246</v>
      </c>
      <c r="E25" s="51" t="s">
        <v>247</v>
      </c>
      <c r="F25" s="51" t="s">
        <v>248</v>
      </c>
      <c r="G25" s="51" t="s">
        <v>111</v>
      </c>
      <c r="H25" s="51" t="s">
        <v>170</v>
      </c>
      <c r="I25" s="51" t="s">
        <v>249</v>
      </c>
      <c r="J25" s="51"/>
      <c r="K25" s="122" t="s">
        <v>250</v>
      </c>
      <c r="L25" s="122" t="s">
        <v>251</v>
      </c>
      <c r="M25" s="123" t="s">
        <v>115</v>
      </c>
      <c r="N25" s="122"/>
      <c r="O25" s="122" t="s">
        <v>58</v>
      </c>
    </row>
    <row r="26" spans="1:15" ht="36" customHeight="1">
      <c r="A26" s="50" t="s">
        <v>252</v>
      </c>
      <c r="B26" s="51" t="s">
        <v>253</v>
      </c>
      <c r="C26" s="51" t="s">
        <v>193</v>
      </c>
      <c r="D26" s="51" t="s">
        <v>168</v>
      </c>
      <c r="E26" s="51" t="s">
        <v>254</v>
      </c>
      <c r="F26" s="51" t="s">
        <v>255</v>
      </c>
      <c r="G26" s="51" t="s">
        <v>111</v>
      </c>
      <c r="H26" s="51" t="s">
        <v>170</v>
      </c>
      <c r="I26" s="51" t="s">
        <v>241</v>
      </c>
      <c r="J26" s="51"/>
      <c r="K26" s="122" t="s">
        <v>256</v>
      </c>
      <c r="L26" s="122" t="s">
        <v>257</v>
      </c>
      <c r="M26" s="123" t="s">
        <v>115</v>
      </c>
      <c r="N26" s="122"/>
      <c r="O26" s="122" t="s">
        <v>58</v>
      </c>
    </row>
    <row r="27" spans="1:15" ht="36" customHeight="1">
      <c r="A27" s="50" t="s">
        <v>258</v>
      </c>
      <c r="B27" s="51" t="s">
        <v>259</v>
      </c>
      <c r="C27" s="51" t="s">
        <v>260</v>
      </c>
      <c r="D27" s="51" t="s">
        <v>261</v>
      </c>
      <c r="E27" s="51" t="s">
        <v>138</v>
      </c>
      <c r="F27" s="51" t="s">
        <v>203</v>
      </c>
      <c r="G27" s="51" t="s">
        <v>262</v>
      </c>
      <c r="H27" s="51" t="s">
        <v>112</v>
      </c>
      <c r="I27" s="51" t="s">
        <v>263</v>
      </c>
      <c r="J27" s="51" t="s">
        <v>264</v>
      </c>
      <c r="K27" s="122" t="s">
        <v>265</v>
      </c>
      <c r="L27" s="122" t="s">
        <v>265</v>
      </c>
      <c r="M27" s="123" t="s">
        <v>115</v>
      </c>
      <c r="N27" s="122"/>
      <c r="O27" s="122" t="s">
        <v>266</v>
      </c>
    </row>
    <row r="28" spans="1:15" ht="36" customHeight="1">
      <c r="A28" s="50" t="s">
        <v>267</v>
      </c>
      <c r="B28" s="51" t="s">
        <v>268</v>
      </c>
      <c r="C28" s="51" t="s">
        <v>260</v>
      </c>
      <c r="D28" s="51" t="s">
        <v>261</v>
      </c>
      <c r="E28" s="51" t="s">
        <v>269</v>
      </c>
      <c r="F28" s="51" t="s">
        <v>270</v>
      </c>
      <c r="G28" s="51" t="s">
        <v>262</v>
      </c>
      <c r="H28" s="51" t="s">
        <v>112</v>
      </c>
      <c r="I28" s="51" t="s">
        <v>271</v>
      </c>
      <c r="J28" s="51" t="s">
        <v>272</v>
      </c>
      <c r="K28" s="122" t="s">
        <v>128</v>
      </c>
      <c r="L28" s="122" t="s">
        <v>128</v>
      </c>
      <c r="M28" s="123" t="s">
        <v>115</v>
      </c>
      <c r="N28" s="122"/>
      <c r="O28" s="122" t="s">
        <v>266</v>
      </c>
    </row>
    <row r="29" spans="1:15" ht="36" customHeight="1">
      <c r="A29" s="50" t="s">
        <v>273</v>
      </c>
      <c r="B29" s="51" t="s">
        <v>274</v>
      </c>
      <c r="C29" s="51" t="s">
        <v>260</v>
      </c>
      <c r="D29" s="51" t="s">
        <v>275</v>
      </c>
      <c r="E29" s="51" t="s">
        <v>276</v>
      </c>
      <c r="F29" s="51" t="s">
        <v>277</v>
      </c>
      <c r="G29" s="51" t="s">
        <v>278</v>
      </c>
      <c r="H29" s="51" t="s">
        <v>170</v>
      </c>
      <c r="I29" s="51" t="s">
        <v>279</v>
      </c>
      <c r="J29" s="51"/>
      <c r="K29" s="122" t="s">
        <v>280</v>
      </c>
      <c r="L29" s="122" t="s">
        <v>281</v>
      </c>
      <c r="M29" s="123" t="s">
        <v>115</v>
      </c>
      <c r="N29" s="122"/>
      <c r="O29" s="122" t="s">
        <v>266</v>
      </c>
    </row>
    <row r="30" spans="1:15" ht="36" customHeight="1">
      <c r="A30" s="50" t="s">
        <v>282</v>
      </c>
      <c r="B30" s="51" t="s">
        <v>283</v>
      </c>
      <c r="C30" s="51" t="s">
        <v>260</v>
      </c>
      <c r="D30" s="51" t="s">
        <v>284</v>
      </c>
      <c r="E30" s="51" t="s">
        <v>285</v>
      </c>
      <c r="F30" s="51" t="s">
        <v>286</v>
      </c>
      <c r="G30" s="51" t="s">
        <v>278</v>
      </c>
      <c r="H30" s="51" t="s">
        <v>170</v>
      </c>
      <c r="I30" s="51" t="s">
        <v>287</v>
      </c>
      <c r="J30" s="51"/>
      <c r="K30" s="122" t="s">
        <v>288</v>
      </c>
      <c r="L30" s="122" t="s">
        <v>289</v>
      </c>
      <c r="M30" s="123" t="s">
        <v>115</v>
      </c>
      <c r="N30" s="122"/>
      <c r="O30" s="122" t="s">
        <v>38</v>
      </c>
    </row>
    <row r="31" spans="1:15" ht="36" customHeight="1">
      <c r="A31" s="50" t="s">
        <v>290</v>
      </c>
      <c r="B31" s="51" t="s">
        <v>291</v>
      </c>
      <c r="C31" s="51" t="s">
        <v>260</v>
      </c>
      <c r="D31" s="51" t="s">
        <v>292</v>
      </c>
      <c r="E31" s="51" t="s">
        <v>293</v>
      </c>
      <c r="F31" s="51" t="s">
        <v>286</v>
      </c>
      <c r="G31" s="51" t="s">
        <v>278</v>
      </c>
      <c r="H31" s="51" t="s">
        <v>170</v>
      </c>
      <c r="I31" s="51" t="s">
        <v>294</v>
      </c>
      <c r="J31" s="51"/>
      <c r="K31" s="122" t="s">
        <v>242</v>
      </c>
      <c r="L31" s="122" t="s">
        <v>295</v>
      </c>
      <c r="M31" s="123" t="s">
        <v>115</v>
      </c>
      <c r="N31" s="122"/>
      <c r="O31" s="122" t="s">
        <v>266</v>
      </c>
    </row>
    <row r="32" spans="1:15" ht="36" customHeight="1">
      <c r="A32" s="50" t="s">
        <v>296</v>
      </c>
      <c r="B32" s="51" t="s">
        <v>297</v>
      </c>
      <c r="C32" s="51" t="s">
        <v>260</v>
      </c>
      <c r="D32" s="51" t="s">
        <v>298</v>
      </c>
      <c r="E32" s="51" t="s">
        <v>299</v>
      </c>
      <c r="F32" s="51" t="s">
        <v>300</v>
      </c>
      <c r="G32" s="51" t="s">
        <v>278</v>
      </c>
      <c r="H32" s="51" t="s">
        <v>112</v>
      </c>
      <c r="I32" s="51" t="s">
        <v>301</v>
      </c>
      <c r="J32" s="51" t="s">
        <v>153</v>
      </c>
      <c r="K32" s="122" t="s">
        <v>203</v>
      </c>
      <c r="L32" s="122" t="s">
        <v>302</v>
      </c>
      <c r="M32" s="123" t="s">
        <v>115</v>
      </c>
      <c r="N32" s="122"/>
      <c r="O32" s="122" t="s">
        <v>38</v>
      </c>
    </row>
    <row r="33" spans="1:15" ht="36" customHeight="1">
      <c r="A33" s="50" t="s">
        <v>303</v>
      </c>
      <c r="B33" s="51" t="s">
        <v>304</v>
      </c>
      <c r="C33" s="51" t="s">
        <v>260</v>
      </c>
      <c r="D33" s="51" t="s">
        <v>168</v>
      </c>
      <c r="E33" s="51" t="s">
        <v>305</v>
      </c>
      <c r="F33" s="51" t="s">
        <v>306</v>
      </c>
      <c r="G33" s="51" t="s">
        <v>278</v>
      </c>
      <c r="H33" s="51" t="s">
        <v>170</v>
      </c>
      <c r="I33" s="51" t="s">
        <v>307</v>
      </c>
      <c r="J33" s="51"/>
      <c r="K33" s="122" t="s">
        <v>308</v>
      </c>
      <c r="L33" s="122" t="s">
        <v>309</v>
      </c>
      <c r="M33" s="123" t="s">
        <v>115</v>
      </c>
      <c r="N33" s="122"/>
      <c r="O33" s="122" t="s">
        <v>58</v>
      </c>
    </row>
    <row r="34" spans="1:15" ht="36" customHeight="1">
      <c r="A34" s="50" t="s">
        <v>310</v>
      </c>
      <c r="B34" s="51" t="s">
        <v>311</v>
      </c>
      <c r="C34" s="51" t="s">
        <v>260</v>
      </c>
      <c r="D34" s="51" t="s">
        <v>312</v>
      </c>
      <c r="E34" s="51" t="s">
        <v>313</v>
      </c>
      <c r="F34" s="51" t="s">
        <v>189</v>
      </c>
      <c r="G34" s="51" t="s">
        <v>278</v>
      </c>
      <c r="H34" s="51" t="s">
        <v>170</v>
      </c>
      <c r="I34" s="51" t="s">
        <v>314</v>
      </c>
      <c r="J34" s="51"/>
      <c r="K34" s="122" t="s">
        <v>315</v>
      </c>
      <c r="L34" s="122" t="s">
        <v>316</v>
      </c>
      <c r="M34" s="123" t="s">
        <v>115</v>
      </c>
      <c r="N34" s="122"/>
      <c r="O34" s="122" t="s">
        <v>266</v>
      </c>
    </row>
  </sheetData>
  <autoFilter ref="A4:O34" xr:uid="{00000000-0009-0000-0000-000000000000}"/>
  <conditionalFormatting sqref="M35:M1048576">
    <cfRule type="cellIs" dxfId="7" priority="3" operator="equal">
      <formula>"PASS"</formula>
    </cfRule>
    <cfRule type="cellIs" dxfId="6" priority="4" operator="equal">
      <formula>"FAIL"</formula>
    </cfRule>
  </conditionalFormatting>
  <conditionalFormatting sqref="M5:M34">
    <cfRule type="cellIs" dxfId="5" priority="1" operator="equal">
      <formula>"PASS"</formula>
    </cfRule>
    <cfRule type="cellIs" dxfId="4" priority="2" operator="equal">
      <formula>"FAIL"</formula>
    </cfRule>
  </conditionalFormatting>
  <dataValidations count="2">
    <dataValidation type="list" allowBlank="1" sqref="M5:M1048576" xr:uid="{CF8571BF-704B-4AB0-ACB1-1449A534648E}">
      <formula1>"PASS,FAIL,Blocked,Not Run"</formula1>
    </dataValidation>
    <dataValidation type="list" allowBlank="1" sqref="O5:O1048576" xr:uid="{F7B4C3FA-799C-4552-9FA1-D6877D023FA6}">
      <formula1>"Critical,High,Medium,Low"</formula1>
    </dataValidation>
  </dataValidations>
  <pageMargins left="0.3" right="0.3" top="0.4" bottom="0.4"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5509-C5CE-4A3F-B5E1-DCE4323F7425}">
  <dimension ref="A1:O426"/>
  <sheetViews>
    <sheetView topLeftCell="D353" workbookViewId="0">
      <selection activeCell="BB390" sqref="A382:BB392"/>
    </sheetView>
  </sheetViews>
  <sheetFormatPr defaultRowHeight="14.45"/>
  <cols>
    <col min="1" max="1" width="16.7109375" bestFit="1" customWidth="1"/>
    <col min="4" max="4" width="36.5703125" bestFit="1" customWidth="1"/>
    <col min="5" max="5" width="16.5703125" bestFit="1" customWidth="1"/>
    <col min="7" max="7" width="31.7109375" bestFit="1" customWidth="1"/>
    <col min="9" max="9" width="26.85546875" customWidth="1"/>
    <col min="10" max="10" width="47.85546875" customWidth="1"/>
    <col min="11" max="11" width="23.85546875" customWidth="1"/>
    <col min="12" max="12" width="19.5703125" customWidth="1"/>
    <col min="13" max="13" width="10.7109375" bestFit="1" customWidth="1"/>
  </cols>
  <sheetData>
    <row r="1" spans="1:15" ht="91.5">
      <c r="A1" s="18"/>
      <c r="B1" s="18"/>
      <c r="C1" s="19" t="s">
        <v>317</v>
      </c>
      <c r="D1" s="18"/>
      <c r="E1" s="18"/>
      <c r="F1" s="18"/>
      <c r="G1" s="18"/>
      <c r="H1" s="18"/>
      <c r="I1" s="18"/>
      <c r="J1" s="18" t="s">
        <v>318</v>
      </c>
      <c r="K1" s="19" t="s">
        <v>319</v>
      </c>
      <c r="L1" s="18"/>
      <c r="M1" s="18" t="s">
        <v>320</v>
      </c>
      <c r="N1" s="18"/>
      <c r="O1" s="18"/>
    </row>
    <row r="2" spans="1:15" ht="60.75">
      <c r="A2" s="18"/>
      <c r="B2" s="18"/>
      <c r="C2" s="19" t="s">
        <v>321</v>
      </c>
      <c r="D2" s="18"/>
      <c r="E2" s="18"/>
      <c r="F2" s="18"/>
      <c r="G2" s="18"/>
      <c r="H2" s="18"/>
      <c r="I2" s="18"/>
      <c r="J2" s="19" t="s">
        <v>322</v>
      </c>
      <c r="K2" s="18"/>
      <c r="L2" s="18"/>
      <c r="M2" s="18"/>
      <c r="N2" s="18"/>
      <c r="O2" s="18"/>
    </row>
    <row r="3" spans="1:15" ht="45.75">
      <c r="A3" s="20" t="s">
        <v>0</v>
      </c>
      <c r="B3" s="20"/>
      <c r="C3" s="19" t="s">
        <v>85</v>
      </c>
      <c r="D3" s="18"/>
      <c r="E3" s="20" t="s">
        <v>86</v>
      </c>
      <c r="F3" s="20"/>
      <c r="G3" s="18">
        <f>COUNT(A7:A425)</f>
        <v>35</v>
      </c>
      <c r="H3" s="18"/>
      <c r="I3" s="18"/>
      <c r="J3" s="18"/>
      <c r="K3" s="18"/>
      <c r="L3" s="18"/>
      <c r="M3" s="18"/>
      <c r="N3" s="18"/>
      <c r="O3" s="18"/>
    </row>
    <row r="4" spans="1:15" ht="45.75">
      <c r="A4" s="20" t="s">
        <v>87</v>
      </c>
      <c r="B4" s="20"/>
      <c r="C4" s="19" t="s">
        <v>323</v>
      </c>
      <c r="D4" s="18"/>
      <c r="E4" s="20" t="s">
        <v>89</v>
      </c>
      <c r="F4" s="20"/>
      <c r="G4" s="18">
        <f>COUNTIF(M7:M425,"PASS")</f>
        <v>25</v>
      </c>
      <c r="H4" s="18"/>
      <c r="I4" s="18"/>
      <c r="J4" s="18"/>
      <c r="K4" s="18"/>
      <c r="L4" s="18"/>
      <c r="M4" s="18"/>
      <c r="N4" s="18"/>
      <c r="O4" s="18"/>
    </row>
    <row r="5" spans="1:15" ht="15">
      <c r="A5" s="18"/>
      <c r="B5" s="18"/>
      <c r="C5" s="19"/>
      <c r="D5" s="18"/>
      <c r="E5" s="20" t="s">
        <v>90</v>
      </c>
      <c r="F5" s="20"/>
      <c r="G5" s="18">
        <f>COUNTIF(M7:M425,"FAIL")</f>
        <v>10</v>
      </c>
      <c r="H5" s="18"/>
      <c r="I5" s="18"/>
      <c r="J5" s="18"/>
      <c r="K5" s="18"/>
      <c r="L5" s="18"/>
      <c r="M5" s="18"/>
      <c r="N5" s="18"/>
      <c r="O5" s="18"/>
    </row>
    <row r="6" spans="1:15" ht="30.75">
      <c r="A6" s="21" t="s">
        <v>91</v>
      </c>
      <c r="B6" s="22" t="s">
        <v>92</v>
      </c>
      <c r="C6" s="22" t="s">
        <v>93</v>
      </c>
      <c r="D6" s="22" t="s">
        <v>94</v>
      </c>
      <c r="E6" s="22" t="s">
        <v>95</v>
      </c>
      <c r="F6" s="22" t="s">
        <v>96</v>
      </c>
      <c r="G6" s="22" t="s">
        <v>97</v>
      </c>
      <c r="H6" s="22" t="s">
        <v>98</v>
      </c>
      <c r="I6" s="22" t="s">
        <v>99</v>
      </c>
      <c r="J6" s="22" t="s">
        <v>100</v>
      </c>
      <c r="K6" s="22" t="s">
        <v>101</v>
      </c>
      <c r="L6" s="22" t="s">
        <v>102</v>
      </c>
      <c r="M6" s="23" t="s">
        <v>27</v>
      </c>
      <c r="N6" s="24" t="s">
        <v>103</v>
      </c>
      <c r="O6" s="25" t="s">
        <v>104</v>
      </c>
    </row>
    <row r="7" spans="1:15" ht="14.45" customHeight="1">
      <c r="A7" s="133">
        <v>1</v>
      </c>
      <c r="B7" s="124" t="s">
        <v>324</v>
      </c>
      <c r="C7" s="124" t="s">
        <v>62</v>
      </c>
      <c r="D7" s="124" t="s">
        <v>325</v>
      </c>
      <c r="E7" s="124" t="s">
        <v>326</v>
      </c>
      <c r="F7" s="124" t="s">
        <v>326</v>
      </c>
      <c r="G7" s="124" t="s">
        <v>327</v>
      </c>
      <c r="H7" s="27">
        <v>1</v>
      </c>
      <c r="I7" s="28" t="s">
        <v>328</v>
      </c>
      <c r="J7" s="29" t="s">
        <v>329</v>
      </c>
      <c r="K7" s="127" t="s">
        <v>325</v>
      </c>
      <c r="L7" s="127" t="s">
        <v>325</v>
      </c>
      <c r="M7" s="130" t="s">
        <v>115</v>
      </c>
      <c r="N7" s="128"/>
      <c r="O7" s="163" t="s">
        <v>326</v>
      </c>
    </row>
    <row r="8" spans="1:15" ht="14.45" customHeight="1">
      <c r="A8" s="134"/>
      <c r="B8" s="125"/>
      <c r="C8" s="125"/>
      <c r="D8" s="125"/>
      <c r="E8" s="125"/>
      <c r="F8" s="125"/>
      <c r="G8" s="125"/>
      <c r="H8" s="28">
        <v>2</v>
      </c>
      <c r="I8" s="28" t="s">
        <v>330</v>
      </c>
      <c r="J8" s="28" t="s">
        <v>331</v>
      </c>
      <c r="K8" s="128"/>
      <c r="L8" s="128"/>
      <c r="M8" s="131"/>
      <c r="N8" s="128"/>
      <c r="O8" s="163"/>
    </row>
    <row r="9" spans="1:15" ht="14.45" customHeight="1">
      <c r="A9" s="134"/>
      <c r="B9" s="125"/>
      <c r="C9" s="125"/>
      <c r="D9" s="125"/>
      <c r="E9" s="125"/>
      <c r="F9" s="125"/>
      <c r="G9" s="125"/>
      <c r="H9" s="28">
        <v>3</v>
      </c>
      <c r="I9" s="28" t="s">
        <v>332</v>
      </c>
      <c r="J9" s="28" t="s">
        <v>333</v>
      </c>
      <c r="K9" s="128"/>
      <c r="L9" s="128"/>
      <c r="M9" s="131"/>
      <c r="N9" s="128"/>
      <c r="O9" s="163"/>
    </row>
    <row r="10" spans="1:15" ht="14.45" customHeight="1">
      <c r="A10" s="134"/>
      <c r="B10" s="125"/>
      <c r="C10" s="125"/>
      <c r="D10" s="125"/>
      <c r="E10" s="125"/>
      <c r="F10" s="125"/>
      <c r="G10" s="125"/>
      <c r="H10" s="28">
        <v>4</v>
      </c>
      <c r="I10" s="28" t="s">
        <v>334</v>
      </c>
      <c r="J10" s="28" t="s">
        <v>335</v>
      </c>
      <c r="K10" s="128"/>
      <c r="L10" s="128"/>
      <c r="M10" s="131"/>
      <c r="N10" s="128"/>
      <c r="O10" s="163"/>
    </row>
    <row r="11" spans="1:15" ht="14.45" customHeight="1">
      <c r="A11" s="134"/>
      <c r="B11" s="125"/>
      <c r="C11" s="125"/>
      <c r="D11" s="125"/>
      <c r="E11" s="125"/>
      <c r="F11" s="125"/>
      <c r="G11" s="125"/>
      <c r="H11" s="28">
        <v>5</v>
      </c>
      <c r="I11" s="28" t="s">
        <v>336</v>
      </c>
      <c r="J11" s="28" t="s">
        <v>337</v>
      </c>
      <c r="K11" s="128"/>
      <c r="L11" s="128"/>
      <c r="M11" s="131"/>
      <c r="N11" s="128"/>
      <c r="O11" s="163"/>
    </row>
    <row r="12" spans="1:15" ht="14.45" customHeight="1">
      <c r="A12" s="134"/>
      <c r="B12" s="125"/>
      <c r="C12" s="125"/>
      <c r="D12" s="125"/>
      <c r="E12" s="125"/>
      <c r="F12" s="125"/>
      <c r="G12" s="125"/>
      <c r="H12" s="28">
        <v>6</v>
      </c>
      <c r="I12" s="28" t="s">
        <v>338</v>
      </c>
      <c r="J12" s="28" t="s">
        <v>337</v>
      </c>
      <c r="K12" s="128"/>
      <c r="L12" s="128"/>
      <c r="M12" s="131"/>
      <c r="N12" s="128"/>
      <c r="O12" s="163"/>
    </row>
    <row r="13" spans="1:15" ht="14.45" customHeight="1">
      <c r="A13" s="134"/>
      <c r="B13" s="125"/>
      <c r="C13" s="125"/>
      <c r="D13" s="125"/>
      <c r="E13" s="125"/>
      <c r="F13" s="125"/>
      <c r="G13" s="125"/>
      <c r="H13" s="28">
        <v>7</v>
      </c>
      <c r="I13" s="28" t="s">
        <v>339</v>
      </c>
      <c r="J13" s="36">
        <v>12345678</v>
      </c>
      <c r="K13" s="128"/>
      <c r="L13" s="128"/>
      <c r="M13" s="131"/>
      <c r="N13" s="128"/>
      <c r="O13" s="163"/>
    </row>
    <row r="14" spans="1:15" ht="14.45" customHeight="1">
      <c r="A14" s="134"/>
      <c r="B14" s="125"/>
      <c r="C14" s="125"/>
      <c r="D14" s="125"/>
      <c r="E14" s="125"/>
      <c r="F14" s="125"/>
      <c r="G14" s="125"/>
      <c r="H14" s="28">
        <v>8</v>
      </c>
      <c r="I14" s="28" t="s">
        <v>340</v>
      </c>
      <c r="J14" s="36">
        <v>12345678</v>
      </c>
      <c r="K14" s="128"/>
      <c r="L14" s="128"/>
      <c r="M14" s="131"/>
      <c r="N14" s="128"/>
      <c r="O14" s="163"/>
    </row>
    <row r="15" spans="1:15" ht="14.45" customHeight="1">
      <c r="A15" s="134"/>
      <c r="B15" s="125"/>
      <c r="C15" s="125"/>
      <c r="D15" s="125"/>
      <c r="E15" s="125"/>
      <c r="F15" s="125"/>
      <c r="G15" s="125"/>
      <c r="H15" s="28">
        <v>9</v>
      </c>
      <c r="I15" s="28" t="s">
        <v>341</v>
      </c>
      <c r="J15" s="36">
        <v>12345678</v>
      </c>
      <c r="K15" s="128"/>
      <c r="L15" s="128"/>
      <c r="M15" s="131"/>
      <c r="N15" s="128"/>
      <c r="O15" s="163"/>
    </row>
    <row r="16" spans="1:15" ht="14.45" customHeight="1">
      <c r="A16" s="134"/>
      <c r="B16" s="125"/>
      <c r="C16" s="125"/>
      <c r="D16" s="125"/>
      <c r="E16" s="125"/>
      <c r="F16" s="125"/>
      <c r="G16" s="125"/>
      <c r="H16" s="28">
        <v>10</v>
      </c>
      <c r="I16" s="30" t="s">
        <v>342</v>
      </c>
      <c r="J16" s="28" t="s">
        <v>343</v>
      </c>
      <c r="K16" s="128"/>
      <c r="L16" s="128"/>
      <c r="M16" s="131"/>
      <c r="N16" s="128"/>
      <c r="O16" s="163"/>
    </row>
    <row r="17" spans="1:15" ht="14.45" customHeight="1">
      <c r="A17" s="134"/>
      <c r="B17" s="125"/>
      <c r="C17" s="125"/>
      <c r="D17" s="125"/>
      <c r="E17" s="125"/>
      <c r="F17" s="125"/>
      <c r="G17" s="125"/>
      <c r="H17" s="28">
        <v>11</v>
      </c>
      <c r="I17" s="31" t="s">
        <v>344</v>
      </c>
      <c r="J17" s="28" t="s">
        <v>343</v>
      </c>
      <c r="K17" s="128"/>
      <c r="L17" s="128"/>
      <c r="M17" s="131"/>
      <c r="N17" s="128"/>
      <c r="O17" s="163"/>
    </row>
    <row r="18" spans="1:15" ht="14.45" customHeight="1">
      <c r="A18" s="134"/>
      <c r="B18" s="125"/>
      <c r="C18" s="125"/>
      <c r="D18" s="125"/>
      <c r="E18" s="125"/>
      <c r="F18" s="125"/>
      <c r="G18" s="125"/>
      <c r="H18" s="28">
        <v>12</v>
      </c>
      <c r="I18" s="31" t="s">
        <v>345</v>
      </c>
      <c r="J18" s="28" t="s">
        <v>343</v>
      </c>
      <c r="K18" s="128"/>
      <c r="L18" s="128"/>
      <c r="M18" s="131"/>
      <c r="N18" s="128"/>
      <c r="O18" s="163"/>
    </row>
    <row r="19" spans="1:15" ht="14.45" customHeight="1">
      <c r="A19" s="135"/>
      <c r="B19" s="126"/>
      <c r="C19" s="126"/>
      <c r="D19" s="126"/>
      <c r="E19" s="126"/>
      <c r="F19" s="126"/>
      <c r="G19" s="126"/>
      <c r="H19" s="28">
        <v>13</v>
      </c>
      <c r="I19" s="33" t="s">
        <v>346</v>
      </c>
      <c r="J19" s="28" t="s">
        <v>326</v>
      </c>
      <c r="K19" s="129"/>
      <c r="L19" s="129"/>
      <c r="M19" s="132"/>
      <c r="N19" s="129"/>
      <c r="O19" s="164"/>
    </row>
    <row r="20" spans="1:15" ht="60.75">
      <c r="A20" s="134">
        <v>2</v>
      </c>
      <c r="B20" s="125" t="s">
        <v>347</v>
      </c>
      <c r="C20" s="125" t="s">
        <v>62</v>
      </c>
      <c r="D20" s="125" t="s">
        <v>348</v>
      </c>
      <c r="E20" s="125" t="s">
        <v>326</v>
      </c>
      <c r="F20" s="125" t="s">
        <v>326</v>
      </c>
      <c r="G20" s="125" t="s">
        <v>327</v>
      </c>
      <c r="H20" s="28">
        <v>1</v>
      </c>
      <c r="I20" s="28" t="s">
        <v>328</v>
      </c>
      <c r="J20" s="32" t="s">
        <v>329</v>
      </c>
      <c r="K20" s="128" t="s">
        <v>349</v>
      </c>
      <c r="L20" s="128" t="s">
        <v>350</v>
      </c>
      <c r="M20" s="131" t="s">
        <v>115</v>
      </c>
      <c r="N20" s="128" t="s">
        <v>326</v>
      </c>
      <c r="O20" s="163" t="s">
        <v>326</v>
      </c>
    </row>
    <row r="21" spans="1:15" ht="14.45" customHeight="1">
      <c r="A21" s="134"/>
      <c r="B21" s="125"/>
      <c r="C21" s="125"/>
      <c r="D21" s="125"/>
      <c r="E21" s="125"/>
      <c r="F21" s="125"/>
      <c r="G21" s="125"/>
      <c r="H21" s="28">
        <v>2</v>
      </c>
      <c r="I21" s="28" t="s">
        <v>330</v>
      </c>
      <c r="J21" s="28" t="s">
        <v>326</v>
      </c>
      <c r="K21" s="128"/>
      <c r="L21" s="128"/>
      <c r="M21" s="131"/>
      <c r="N21" s="128"/>
      <c r="O21" s="163"/>
    </row>
    <row r="22" spans="1:15" ht="14.45" customHeight="1">
      <c r="A22" s="134"/>
      <c r="B22" s="125"/>
      <c r="C22" s="125"/>
      <c r="D22" s="125"/>
      <c r="E22" s="125"/>
      <c r="F22" s="125"/>
      <c r="G22" s="125"/>
      <c r="H22" s="28">
        <v>3</v>
      </c>
      <c r="I22" s="28" t="s">
        <v>332</v>
      </c>
      <c r="J22" s="28" t="s">
        <v>351</v>
      </c>
      <c r="K22" s="128"/>
      <c r="L22" s="128"/>
      <c r="M22" s="131"/>
      <c r="N22" s="128"/>
      <c r="O22" s="163"/>
    </row>
    <row r="23" spans="1:15" ht="14.45" customHeight="1">
      <c r="A23" s="134"/>
      <c r="B23" s="125"/>
      <c r="C23" s="125"/>
      <c r="D23" s="125"/>
      <c r="E23" s="125"/>
      <c r="F23" s="125"/>
      <c r="G23" s="125"/>
      <c r="H23" s="28">
        <v>4</v>
      </c>
      <c r="I23" s="28" t="s">
        <v>334</v>
      </c>
      <c r="J23" s="28" t="s">
        <v>352</v>
      </c>
      <c r="K23" s="128"/>
      <c r="L23" s="128"/>
      <c r="M23" s="131"/>
      <c r="N23" s="128"/>
      <c r="O23" s="163"/>
    </row>
    <row r="24" spans="1:15" ht="14.45" customHeight="1">
      <c r="A24" s="134"/>
      <c r="B24" s="125"/>
      <c r="C24" s="125"/>
      <c r="D24" s="125"/>
      <c r="E24" s="125"/>
      <c r="F24" s="125"/>
      <c r="G24" s="125"/>
      <c r="H24" s="28">
        <v>5</v>
      </c>
      <c r="I24" s="28" t="s">
        <v>336</v>
      </c>
      <c r="J24" s="28" t="s">
        <v>353</v>
      </c>
      <c r="K24" s="128"/>
      <c r="L24" s="128"/>
      <c r="M24" s="131"/>
      <c r="N24" s="128"/>
      <c r="O24" s="163"/>
    </row>
    <row r="25" spans="1:15" ht="14.45" customHeight="1">
      <c r="A25" s="134"/>
      <c r="B25" s="125"/>
      <c r="C25" s="125"/>
      <c r="D25" s="125"/>
      <c r="E25" s="125"/>
      <c r="F25" s="125"/>
      <c r="G25" s="125"/>
      <c r="H25" s="28">
        <v>6</v>
      </c>
      <c r="I25" s="28" t="s">
        <v>338</v>
      </c>
      <c r="J25" s="28" t="s">
        <v>353</v>
      </c>
      <c r="K25" s="128"/>
      <c r="L25" s="128"/>
      <c r="M25" s="131"/>
      <c r="N25" s="128"/>
      <c r="O25" s="163"/>
    </row>
    <row r="26" spans="1:15" ht="14.45" customHeight="1">
      <c r="A26" s="134"/>
      <c r="B26" s="125"/>
      <c r="C26" s="125"/>
      <c r="D26" s="125"/>
      <c r="E26" s="125"/>
      <c r="F26" s="125"/>
      <c r="G26" s="125"/>
      <c r="H26" s="28">
        <v>7</v>
      </c>
      <c r="I26" s="28" t="s">
        <v>339</v>
      </c>
      <c r="J26" s="36">
        <v>12345678</v>
      </c>
      <c r="K26" s="128"/>
      <c r="L26" s="128"/>
      <c r="M26" s="131"/>
      <c r="N26" s="128"/>
      <c r="O26" s="163"/>
    </row>
    <row r="27" spans="1:15" ht="14.45" customHeight="1">
      <c r="A27" s="134"/>
      <c r="B27" s="125"/>
      <c r="C27" s="125"/>
      <c r="D27" s="125"/>
      <c r="E27" s="125"/>
      <c r="F27" s="125"/>
      <c r="G27" s="125"/>
      <c r="H27" s="28">
        <v>8</v>
      </c>
      <c r="I27" s="28" t="s">
        <v>340</v>
      </c>
      <c r="J27" s="36">
        <v>12345678</v>
      </c>
      <c r="K27" s="128"/>
      <c r="L27" s="128"/>
      <c r="M27" s="131"/>
      <c r="N27" s="128"/>
      <c r="O27" s="163"/>
    </row>
    <row r="28" spans="1:15" ht="14.45" customHeight="1">
      <c r="A28" s="134"/>
      <c r="B28" s="125"/>
      <c r="C28" s="125"/>
      <c r="D28" s="125"/>
      <c r="E28" s="125"/>
      <c r="F28" s="125"/>
      <c r="G28" s="125"/>
      <c r="H28" s="28">
        <v>9</v>
      </c>
      <c r="I28" s="28" t="s">
        <v>341</v>
      </c>
      <c r="J28" s="36">
        <v>12345678</v>
      </c>
      <c r="K28" s="128"/>
      <c r="L28" s="128"/>
      <c r="M28" s="131"/>
      <c r="N28" s="128"/>
      <c r="O28" s="163"/>
    </row>
    <row r="29" spans="1:15" ht="14.45" customHeight="1">
      <c r="A29" s="134"/>
      <c r="B29" s="125"/>
      <c r="C29" s="125"/>
      <c r="D29" s="125"/>
      <c r="E29" s="125"/>
      <c r="F29" s="125"/>
      <c r="G29" s="125"/>
      <c r="H29" s="28">
        <v>10</v>
      </c>
      <c r="I29" s="30" t="s">
        <v>342</v>
      </c>
      <c r="J29" s="28" t="s">
        <v>354</v>
      </c>
      <c r="K29" s="128"/>
      <c r="L29" s="128"/>
      <c r="M29" s="131"/>
      <c r="N29" s="128"/>
      <c r="O29" s="163"/>
    </row>
    <row r="30" spans="1:15" ht="14.45" customHeight="1">
      <c r="A30" s="134"/>
      <c r="B30" s="125"/>
      <c r="C30" s="125"/>
      <c r="D30" s="125"/>
      <c r="E30" s="125"/>
      <c r="F30" s="125"/>
      <c r="G30" s="125"/>
      <c r="H30" s="28">
        <v>11</v>
      </c>
      <c r="I30" s="31" t="s">
        <v>344</v>
      </c>
      <c r="J30" s="32" t="s">
        <v>355</v>
      </c>
      <c r="K30" s="128"/>
      <c r="L30" s="128"/>
      <c r="M30" s="131"/>
      <c r="N30" s="128"/>
      <c r="O30" s="163"/>
    </row>
    <row r="31" spans="1:15" ht="14.45" customHeight="1">
      <c r="A31" s="134"/>
      <c r="B31" s="125"/>
      <c r="C31" s="125"/>
      <c r="D31" s="125"/>
      <c r="E31" s="125"/>
      <c r="F31" s="125"/>
      <c r="G31" s="125"/>
      <c r="H31" s="28">
        <v>12</v>
      </c>
      <c r="I31" s="31" t="s">
        <v>345</v>
      </c>
      <c r="J31" s="32" t="s">
        <v>355</v>
      </c>
      <c r="K31" s="128"/>
      <c r="L31" s="128"/>
      <c r="M31" s="131"/>
      <c r="N31" s="128"/>
      <c r="O31" s="163"/>
    </row>
    <row r="32" spans="1:15" ht="14.45" customHeight="1">
      <c r="A32" s="135"/>
      <c r="B32" s="126"/>
      <c r="C32" s="126"/>
      <c r="D32" s="126"/>
      <c r="E32" s="126"/>
      <c r="F32" s="126"/>
      <c r="G32" s="126"/>
      <c r="H32" s="28">
        <v>13</v>
      </c>
      <c r="I32" s="33" t="s">
        <v>346</v>
      </c>
      <c r="J32" s="28" t="s">
        <v>326</v>
      </c>
      <c r="K32" s="129"/>
      <c r="L32" s="136"/>
      <c r="M32" s="132"/>
      <c r="N32" s="129"/>
      <c r="O32" s="164"/>
    </row>
    <row r="33" spans="1:15" ht="60.75">
      <c r="A33" s="134">
        <v>3</v>
      </c>
      <c r="B33" s="125" t="s">
        <v>356</v>
      </c>
      <c r="C33" s="125" t="s">
        <v>62</v>
      </c>
      <c r="D33" s="125" t="s">
        <v>357</v>
      </c>
      <c r="E33" s="125" t="s">
        <v>326</v>
      </c>
      <c r="F33" s="125" t="s">
        <v>326</v>
      </c>
      <c r="G33" s="125" t="s">
        <v>327</v>
      </c>
      <c r="H33" s="28">
        <v>1</v>
      </c>
      <c r="I33" s="28" t="s">
        <v>328</v>
      </c>
      <c r="J33" s="32" t="s">
        <v>329</v>
      </c>
      <c r="K33" s="128" t="s">
        <v>358</v>
      </c>
      <c r="L33" s="128" t="s">
        <v>359</v>
      </c>
      <c r="M33" s="131" t="s">
        <v>115</v>
      </c>
      <c r="N33" s="128" t="s">
        <v>326</v>
      </c>
      <c r="O33" s="163" t="s">
        <v>326</v>
      </c>
    </row>
    <row r="34" spans="1:15" ht="14.45" customHeight="1">
      <c r="A34" s="134"/>
      <c r="B34" s="125"/>
      <c r="C34" s="125"/>
      <c r="D34" s="125"/>
      <c r="E34" s="125"/>
      <c r="F34" s="125"/>
      <c r="G34" s="125"/>
      <c r="H34" s="28">
        <v>2</v>
      </c>
      <c r="I34" s="28" t="s">
        <v>330</v>
      </c>
      <c r="J34" s="28" t="s">
        <v>360</v>
      </c>
      <c r="K34" s="128"/>
      <c r="L34" s="128"/>
      <c r="M34" s="131"/>
      <c r="N34" s="128"/>
      <c r="O34" s="163"/>
    </row>
    <row r="35" spans="1:15" ht="14.45" customHeight="1">
      <c r="A35" s="134"/>
      <c r="B35" s="125"/>
      <c r="C35" s="125"/>
      <c r="D35" s="125"/>
      <c r="E35" s="125"/>
      <c r="F35" s="125"/>
      <c r="G35" s="125"/>
      <c r="H35" s="28">
        <v>3</v>
      </c>
      <c r="I35" s="28" t="s">
        <v>332</v>
      </c>
      <c r="J35" s="28" t="s">
        <v>326</v>
      </c>
      <c r="K35" s="128"/>
      <c r="L35" s="128"/>
      <c r="M35" s="131"/>
      <c r="N35" s="128"/>
      <c r="O35" s="163"/>
    </row>
    <row r="36" spans="1:15" ht="14.45" customHeight="1">
      <c r="A36" s="134"/>
      <c r="B36" s="125"/>
      <c r="C36" s="125"/>
      <c r="D36" s="125"/>
      <c r="E36" s="125"/>
      <c r="F36" s="125"/>
      <c r="G36" s="125"/>
      <c r="H36" s="28">
        <v>4</v>
      </c>
      <c r="I36" s="28" t="s">
        <v>334</v>
      </c>
      <c r="J36" s="28" t="s">
        <v>352</v>
      </c>
      <c r="K36" s="128"/>
      <c r="L36" s="128"/>
      <c r="M36" s="131"/>
      <c r="N36" s="128"/>
      <c r="O36" s="163"/>
    </row>
    <row r="37" spans="1:15" ht="14.45" customHeight="1">
      <c r="A37" s="134"/>
      <c r="B37" s="125"/>
      <c r="C37" s="125"/>
      <c r="D37" s="125"/>
      <c r="E37" s="125"/>
      <c r="F37" s="125"/>
      <c r="G37" s="125"/>
      <c r="H37" s="28">
        <v>5</v>
      </c>
      <c r="I37" s="28" t="s">
        <v>336</v>
      </c>
      <c r="J37" s="28" t="s">
        <v>353</v>
      </c>
      <c r="K37" s="128"/>
      <c r="L37" s="128"/>
      <c r="M37" s="131"/>
      <c r="N37" s="128"/>
      <c r="O37" s="163"/>
    </row>
    <row r="38" spans="1:15" ht="14.45" customHeight="1">
      <c r="A38" s="134"/>
      <c r="B38" s="125"/>
      <c r="C38" s="125"/>
      <c r="D38" s="125"/>
      <c r="E38" s="125"/>
      <c r="F38" s="125"/>
      <c r="G38" s="125"/>
      <c r="H38" s="28">
        <v>6</v>
      </c>
      <c r="I38" s="28" t="s">
        <v>338</v>
      </c>
      <c r="J38" s="28" t="s">
        <v>353</v>
      </c>
      <c r="K38" s="128"/>
      <c r="L38" s="128"/>
      <c r="M38" s="131"/>
      <c r="N38" s="128"/>
      <c r="O38" s="163"/>
    </row>
    <row r="39" spans="1:15" ht="14.45" customHeight="1">
      <c r="A39" s="134"/>
      <c r="B39" s="125"/>
      <c r="C39" s="125"/>
      <c r="D39" s="125"/>
      <c r="E39" s="125"/>
      <c r="F39" s="125"/>
      <c r="G39" s="125"/>
      <c r="H39" s="28">
        <v>7</v>
      </c>
      <c r="I39" s="28" t="s">
        <v>339</v>
      </c>
      <c r="J39" s="36">
        <v>12345678</v>
      </c>
      <c r="K39" s="128"/>
      <c r="L39" s="128"/>
      <c r="M39" s="131"/>
      <c r="N39" s="128"/>
      <c r="O39" s="163"/>
    </row>
    <row r="40" spans="1:15" ht="14.45" customHeight="1">
      <c r="A40" s="134"/>
      <c r="B40" s="125"/>
      <c r="C40" s="125"/>
      <c r="D40" s="125"/>
      <c r="E40" s="125"/>
      <c r="F40" s="125"/>
      <c r="G40" s="125"/>
      <c r="H40" s="28">
        <v>8</v>
      </c>
      <c r="I40" s="28" t="s">
        <v>340</v>
      </c>
      <c r="J40" s="36">
        <v>12345678</v>
      </c>
      <c r="K40" s="128"/>
      <c r="L40" s="128"/>
      <c r="M40" s="131"/>
      <c r="N40" s="128"/>
      <c r="O40" s="163"/>
    </row>
    <row r="41" spans="1:15" ht="14.45" customHeight="1">
      <c r="A41" s="134"/>
      <c r="B41" s="125"/>
      <c r="C41" s="125"/>
      <c r="D41" s="125"/>
      <c r="E41" s="125"/>
      <c r="F41" s="125"/>
      <c r="G41" s="125"/>
      <c r="H41" s="28">
        <v>9</v>
      </c>
      <c r="I41" s="28" t="s">
        <v>341</v>
      </c>
      <c r="J41" s="36">
        <v>12345678</v>
      </c>
      <c r="K41" s="128"/>
      <c r="L41" s="128"/>
      <c r="M41" s="131"/>
      <c r="N41" s="128"/>
      <c r="O41" s="163"/>
    </row>
    <row r="42" spans="1:15" ht="14.45" customHeight="1">
      <c r="A42" s="134"/>
      <c r="B42" s="125"/>
      <c r="C42" s="125"/>
      <c r="D42" s="125"/>
      <c r="E42" s="125"/>
      <c r="F42" s="125"/>
      <c r="G42" s="125"/>
      <c r="H42" s="28">
        <v>10</v>
      </c>
      <c r="I42" s="30" t="s">
        <v>342</v>
      </c>
      <c r="J42" s="28" t="s">
        <v>361</v>
      </c>
      <c r="K42" s="128"/>
      <c r="L42" s="128"/>
      <c r="M42" s="131"/>
      <c r="N42" s="128"/>
      <c r="O42" s="163"/>
    </row>
    <row r="43" spans="1:15" ht="14.45" customHeight="1">
      <c r="A43" s="134"/>
      <c r="B43" s="125"/>
      <c r="C43" s="125"/>
      <c r="D43" s="125"/>
      <c r="E43" s="125"/>
      <c r="F43" s="125"/>
      <c r="G43" s="125"/>
      <c r="H43" s="28">
        <v>11</v>
      </c>
      <c r="I43" s="31" t="s">
        <v>344</v>
      </c>
      <c r="J43" s="32" t="s">
        <v>355</v>
      </c>
      <c r="K43" s="128"/>
      <c r="L43" s="128"/>
      <c r="M43" s="131"/>
      <c r="N43" s="128"/>
      <c r="O43" s="163"/>
    </row>
    <row r="44" spans="1:15" ht="14.45" customHeight="1">
      <c r="A44" s="134"/>
      <c r="B44" s="125"/>
      <c r="C44" s="125"/>
      <c r="D44" s="125"/>
      <c r="E44" s="125"/>
      <c r="F44" s="125"/>
      <c r="G44" s="125"/>
      <c r="H44" s="28">
        <v>12</v>
      </c>
      <c r="I44" s="31" t="s">
        <v>345</v>
      </c>
      <c r="J44" s="32" t="s">
        <v>355</v>
      </c>
      <c r="K44" s="128"/>
      <c r="L44" s="128"/>
      <c r="M44" s="131"/>
      <c r="N44" s="128"/>
      <c r="O44" s="163"/>
    </row>
    <row r="45" spans="1:15" ht="14.45" customHeight="1">
      <c r="A45" s="135"/>
      <c r="B45" s="126"/>
      <c r="C45" s="126"/>
      <c r="D45" s="126"/>
      <c r="E45" s="126"/>
      <c r="F45" s="126"/>
      <c r="G45" s="126"/>
      <c r="H45" s="28">
        <v>13</v>
      </c>
      <c r="I45" s="33" t="s">
        <v>346</v>
      </c>
      <c r="J45" s="28" t="s">
        <v>326</v>
      </c>
      <c r="K45" s="129"/>
      <c r="L45" s="136"/>
      <c r="M45" s="132"/>
      <c r="N45" s="129"/>
      <c r="O45" s="164"/>
    </row>
    <row r="46" spans="1:15" ht="60.75">
      <c r="A46" s="134">
        <v>4</v>
      </c>
      <c r="B46" s="125" t="s">
        <v>362</v>
      </c>
      <c r="C46" s="125" t="s">
        <v>62</v>
      </c>
      <c r="D46" s="125" t="s">
        <v>363</v>
      </c>
      <c r="E46" s="125" t="s">
        <v>326</v>
      </c>
      <c r="F46" s="125" t="s">
        <v>326</v>
      </c>
      <c r="G46" s="125" t="s">
        <v>327</v>
      </c>
      <c r="H46" s="28">
        <v>1</v>
      </c>
      <c r="I46" s="28" t="s">
        <v>328</v>
      </c>
      <c r="J46" s="32" t="s">
        <v>329</v>
      </c>
      <c r="K46" s="128" t="s">
        <v>364</v>
      </c>
      <c r="L46" s="128" t="s">
        <v>365</v>
      </c>
      <c r="M46" s="131" t="s">
        <v>115</v>
      </c>
      <c r="N46" s="128" t="s">
        <v>326</v>
      </c>
      <c r="O46" s="163" t="s">
        <v>326</v>
      </c>
    </row>
    <row r="47" spans="1:15" ht="14.45" customHeight="1">
      <c r="A47" s="134"/>
      <c r="B47" s="125"/>
      <c r="C47" s="125"/>
      <c r="D47" s="125"/>
      <c r="E47" s="125"/>
      <c r="F47" s="125"/>
      <c r="G47" s="125"/>
      <c r="H47" s="28">
        <v>2</v>
      </c>
      <c r="I47" s="28" t="s">
        <v>330</v>
      </c>
      <c r="J47" s="28" t="s">
        <v>360</v>
      </c>
      <c r="K47" s="128"/>
      <c r="L47" s="128"/>
      <c r="M47" s="131"/>
      <c r="N47" s="128"/>
      <c r="O47" s="163"/>
    </row>
    <row r="48" spans="1:15" ht="14.45" customHeight="1">
      <c r="A48" s="134"/>
      <c r="B48" s="125"/>
      <c r="C48" s="125"/>
      <c r="D48" s="125"/>
      <c r="E48" s="125"/>
      <c r="F48" s="125"/>
      <c r="G48" s="125"/>
      <c r="H48" s="28">
        <v>3</v>
      </c>
      <c r="I48" s="28" t="s">
        <v>332</v>
      </c>
      <c r="J48" s="28" t="s">
        <v>351</v>
      </c>
      <c r="K48" s="128"/>
      <c r="L48" s="128"/>
      <c r="M48" s="131"/>
      <c r="N48" s="128"/>
      <c r="O48" s="163"/>
    </row>
    <row r="49" spans="1:15" ht="14.45" customHeight="1">
      <c r="A49" s="134"/>
      <c r="B49" s="125"/>
      <c r="C49" s="125"/>
      <c r="D49" s="125"/>
      <c r="E49" s="125"/>
      <c r="F49" s="125"/>
      <c r="G49" s="125"/>
      <c r="H49" s="28">
        <v>4</v>
      </c>
      <c r="I49" s="28" t="s">
        <v>334</v>
      </c>
      <c r="J49" s="28" t="s">
        <v>326</v>
      </c>
      <c r="K49" s="128"/>
      <c r="L49" s="128"/>
      <c r="M49" s="131"/>
      <c r="N49" s="128"/>
      <c r="O49" s="163"/>
    </row>
    <row r="50" spans="1:15" ht="14.45" customHeight="1">
      <c r="A50" s="134"/>
      <c r="B50" s="125"/>
      <c r="C50" s="125"/>
      <c r="D50" s="125"/>
      <c r="E50" s="125"/>
      <c r="F50" s="125"/>
      <c r="G50" s="125"/>
      <c r="H50" s="28">
        <v>5</v>
      </c>
      <c r="I50" s="28" t="s">
        <v>336</v>
      </c>
      <c r="J50" s="28" t="s">
        <v>353</v>
      </c>
      <c r="K50" s="128"/>
      <c r="L50" s="128"/>
      <c r="M50" s="131"/>
      <c r="N50" s="128"/>
      <c r="O50" s="163"/>
    </row>
    <row r="51" spans="1:15" ht="14.45" customHeight="1">
      <c r="A51" s="134"/>
      <c r="B51" s="125"/>
      <c r="C51" s="125"/>
      <c r="D51" s="125"/>
      <c r="E51" s="125"/>
      <c r="F51" s="125"/>
      <c r="G51" s="125"/>
      <c r="H51" s="28">
        <v>6</v>
      </c>
      <c r="I51" s="28" t="s">
        <v>338</v>
      </c>
      <c r="J51" s="28" t="s">
        <v>353</v>
      </c>
      <c r="K51" s="128"/>
      <c r="L51" s="128"/>
      <c r="M51" s="131"/>
      <c r="N51" s="128"/>
      <c r="O51" s="163"/>
    </row>
    <row r="52" spans="1:15" ht="14.45" customHeight="1">
      <c r="A52" s="134"/>
      <c r="B52" s="125"/>
      <c r="C52" s="125"/>
      <c r="D52" s="125"/>
      <c r="E52" s="125"/>
      <c r="F52" s="125"/>
      <c r="G52" s="125"/>
      <c r="H52" s="28">
        <v>7</v>
      </c>
      <c r="I52" s="28" t="s">
        <v>339</v>
      </c>
      <c r="J52" s="36">
        <v>12345678</v>
      </c>
      <c r="K52" s="128"/>
      <c r="L52" s="128"/>
      <c r="M52" s="131"/>
      <c r="N52" s="128"/>
      <c r="O52" s="163"/>
    </row>
    <row r="53" spans="1:15" ht="14.45" customHeight="1">
      <c r="A53" s="134"/>
      <c r="B53" s="125"/>
      <c r="C53" s="125"/>
      <c r="D53" s="125"/>
      <c r="E53" s="125"/>
      <c r="F53" s="125"/>
      <c r="G53" s="125"/>
      <c r="H53" s="28">
        <v>8</v>
      </c>
      <c r="I53" s="28" t="s">
        <v>340</v>
      </c>
      <c r="J53" s="36">
        <v>12345678</v>
      </c>
      <c r="K53" s="128"/>
      <c r="L53" s="128"/>
      <c r="M53" s="131"/>
      <c r="N53" s="128"/>
      <c r="O53" s="163"/>
    </row>
    <row r="54" spans="1:15" ht="14.45" customHeight="1">
      <c r="A54" s="134"/>
      <c r="B54" s="125"/>
      <c r="C54" s="125"/>
      <c r="D54" s="125"/>
      <c r="E54" s="125"/>
      <c r="F54" s="125"/>
      <c r="G54" s="125"/>
      <c r="H54" s="28">
        <v>9</v>
      </c>
      <c r="I54" s="28" t="s">
        <v>341</v>
      </c>
      <c r="J54" s="36">
        <v>12345678</v>
      </c>
      <c r="K54" s="128"/>
      <c r="L54" s="128"/>
      <c r="M54" s="131"/>
      <c r="N54" s="128"/>
      <c r="O54" s="163"/>
    </row>
    <row r="55" spans="1:15" ht="14.45" customHeight="1">
      <c r="A55" s="134"/>
      <c r="B55" s="125"/>
      <c r="C55" s="125"/>
      <c r="D55" s="125"/>
      <c r="E55" s="125"/>
      <c r="F55" s="125"/>
      <c r="G55" s="125"/>
      <c r="H55" s="28">
        <v>10</v>
      </c>
      <c r="I55" s="30" t="s">
        <v>342</v>
      </c>
      <c r="J55" s="28" t="s">
        <v>366</v>
      </c>
      <c r="K55" s="128"/>
      <c r="L55" s="128"/>
      <c r="M55" s="131"/>
      <c r="N55" s="128"/>
      <c r="O55" s="163"/>
    </row>
    <row r="56" spans="1:15" ht="14.45" customHeight="1">
      <c r="A56" s="134"/>
      <c r="B56" s="125"/>
      <c r="C56" s="125"/>
      <c r="D56" s="125"/>
      <c r="E56" s="125"/>
      <c r="F56" s="125"/>
      <c r="G56" s="125"/>
      <c r="H56" s="28">
        <v>11</v>
      </c>
      <c r="I56" s="31" t="s">
        <v>344</v>
      </c>
      <c r="J56" s="32" t="s">
        <v>355</v>
      </c>
      <c r="K56" s="128"/>
      <c r="L56" s="128"/>
      <c r="M56" s="131"/>
      <c r="N56" s="128"/>
      <c r="O56" s="163"/>
    </row>
    <row r="57" spans="1:15" ht="14.45" customHeight="1">
      <c r="A57" s="134"/>
      <c r="B57" s="125"/>
      <c r="C57" s="125"/>
      <c r="D57" s="125"/>
      <c r="E57" s="125"/>
      <c r="F57" s="125"/>
      <c r="G57" s="125"/>
      <c r="H57" s="28">
        <v>12</v>
      </c>
      <c r="I57" s="31" t="s">
        <v>345</v>
      </c>
      <c r="J57" s="32" t="s">
        <v>355</v>
      </c>
      <c r="K57" s="128"/>
      <c r="L57" s="128"/>
      <c r="M57" s="131"/>
      <c r="N57" s="128"/>
      <c r="O57" s="163"/>
    </row>
    <row r="58" spans="1:15" ht="14.45" customHeight="1">
      <c r="A58" s="135"/>
      <c r="B58" s="126"/>
      <c r="C58" s="126"/>
      <c r="D58" s="126"/>
      <c r="E58" s="126"/>
      <c r="F58" s="126"/>
      <c r="G58" s="126"/>
      <c r="H58" s="28">
        <v>13</v>
      </c>
      <c r="I58" s="33" t="s">
        <v>346</v>
      </c>
      <c r="J58" s="28" t="s">
        <v>326</v>
      </c>
      <c r="K58" s="129"/>
      <c r="L58" s="136"/>
      <c r="M58" s="132"/>
      <c r="N58" s="129"/>
      <c r="O58" s="164"/>
    </row>
    <row r="59" spans="1:15" ht="60.75">
      <c r="A59" s="134">
        <v>5</v>
      </c>
      <c r="B59" s="125" t="s">
        <v>367</v>
      </c>
      <c r="C59" s="125" t="s">
        <v>62</v>
      </c>
      <c r="D59" s="125" t="s">
        <v>368</v>
      </c>
      <c r="E59" s="125" t="s">
        <v>326</v>
      </c>
      <c r="F59" s="125" t="s">
        <v>326</v>
      </c>
      <c r="G59" s="125" t="s">
        <v>327</v>
      </c>
      <c r="H59" s="28">
        <v>1</v>
      </c>
      <c r="I59" s="28" t="s">
        <v>328</v>
      </c>
      <c r="J59" s="32" t="s">
        <v>329</v>
      </c>
      <c r="K59" s="128" t="s">
        <v>369</v>
      </c>
      <c r="L59" s="128" t="s">
        <v>370</v>
      </c>
      <c r="M59" s="131" t="s">
        <v>115</v>
      </c>
      <c r="N59" s="128" t="s">
        <v>326</v>
      </c>
      <c r="O59" s="163" t="s">
        <v>326</v>
      </c>
    </row>
    <row r="60" spans="1:15" ht="14.45" customHeight="1">
      <c r="A60" s="134"/>
      <c r="B60" s="125"/>
      <c r="C60" s="125"/>
      <c r="D60" s="125"/>
      <c r="E60" s="125"/>
      <c r="F60" s="125"/>
      <c r="G60" s="125"/>
      <c r="H60" s="28">
        <v>2</v>
      </c>
      <c r="I60" s="28" t="s">
        <v>330</v>
      </c>
      <c r="J60" s="28" t="s">
        <v>360</v>
      </c>
      <c r="K60" s="128"/>
      <c r="L60" s="128"/>
      <c r="M60" s="131"/>
      <c r="N60" s="128"/>
      <c r="O60" s="163"/>
    </row>
    <row r="61" spans="1:15" ht="14.45" customHeight="1">
      <c r="A61" s="134"/>
      <c r="B61" s="125"/>
      <c r="C61" s="125"/>
      <c r="D61" s="125"/>
      <c r="E61" s="125"/>
      <c r="F61" s="125"/>
      <c r="G61" s="125"/>
      <c r="H61" s="28">
        <v>3</v>
      </c>
      <c r="I61" s="28" t="s">
        <v>332</v>
      </c>
      <c r="J61" s="28" t="s">
        <v>351</v>
      </c>
      <c r="K61" s="128"/>
      <c r="L61" s="128"/>
      <c r="M61" s="131"/>
      <c r="N61" s="128"/>
      <c r="O61" s="163"/>
    </row>
    <row r="62" spans="1:15" ht="14.45" customHeight="1">
      <c r="A62" s="134"/>
      <c r="B62" s="125"/>
      <c r="C62" s="125"/>
      <c r="D62" s="125"/>
      <c r="E62" s="125"/>
      <c r="F62" s="125"/>
      <c r="G62" s="125"/>
      <c r="H62" s="28">
        <v>4</v>
      </c>
      <c r="I62" s="28" t="s">
        <v>334</v>
      </c>
      <c r="J62" s="28" t="s">
        <v>352</v>
      </c>
      <c r="K62" s="128"/>
      <c r="L62" s="128"/>
      <c r="M62" s="131"/>
      <c r="N62" s="128"/>
      <c r="O62" s="163"/>
    </row>
    <row r="63" spans="1:15" ht="14.45" customHeight="1">
      <c r="A63" s="134"/>
      <c r="B63" s="125"/>
      <c r="C63" s="125"/>
      <c r="D63" s="125"/>
      <c r="E63" s="125"/>
      <c r="F63" s="125"/>
      <c r="G63" s="125"/>
      <c r="H63" s="28">
        <v>5</v>
      </c>
      <c r="I63" s="28" t="s">
        <v>336</v>
      </c>
      <c r="J63" s="28" t="s">
        <v>326</v>
      </c>
      <c r="K63" s="128"/>
      <c r="L63" s="128"/>
      <c r="M63" s="131"/>
      <c r="N63" s="128"/>
      <c r="O63" s="163"/>
    </row>
    <row r="64" spans="1:15" ht="14.45" customHeight="1">
      <c r="A64" s="134"/>
      <c r="B64" s="125"/>
      <c r="C64" s="125"/>
      <c r="D64" s="125"/>
      <c r="E64" s="125"/>
      <c r="F64" s="125"/>
      <c r="G64" s="125"/>
      <c r="H64" s="28">
        <v>6</v>
      </c>
      <c r="I64" s="28" t="s">
        <v>338</v>
      </c>
      <c r="J64" s="28" t="s">
        <v>353</v>
      </c>
      <c r="K64" s="128"/>
      <c r="L64" s="128"/>
      <c r="M64" s="131"/>
      <c r="N64" s="128"/>
      <c r="O64" s="163"/>
    </row>
    <row r="65" spans="1:15" ht="14.45" customHeight="1">
      <c r="A65" s="134"/>
      <c r="B65" s="125"/>
      <c r="C65" s="125"/>
      <c r="D65" s="125"/>
      <c r="E65" s="125"/>
      <c r="F65" s="125"/>
      <c r="G65" s="125"/>
      <c r="H65" s="28">
        <v>7</v>
      </c>
      <c r="I65" s="28" t="s">
        <v>339</v>
      </c>
      <c r="J65" s="36">
        <v>12345678</v>
      </c>
      <c r="K65" s="128"/>
      <c r="L65" s="128"/>
      <c r="M65" s="131"/>
      <c r="N65" s="128"/>
      <c r="O65" s="163"/>
    </row>
    <row r="66" spans="1:15" ht="14.45" customHeight="1">
      <c r="A66" s="134"/>
      <c r="B66" s="125"/>
      <c r="C66" s="125"/>
      <c r="D66" s="125"/>
      <c r="E66" s="125"/>
      <c r="F66" s="125"/>
      <c r="G66" s="125"/>
      <c r="H66" s="28">
        <v>8</v>
      </c>
      <c r="I66" s="28" t="s">
        <v>340</v>
      </c>
      <c r="J66" s="36">
        <v>12345678</v>
      </c>
      <c r="K66" s="128"/>
      <c r="L66" s="128"/>
      <c r="M66" s="131"/>
      <c r="N66" s="128"/>
      <c r="O66" s="163"/>
    </row>
    <row r="67" spans="1:15" ht="14.45" customHeight="1">
      <c r="A67" s="134"/>
      <c r="B67" s="125"/>
      <c r="C67" s="125"/>
      <c r="D67" s="125"/>
      <c r="E67" s="125"/>
      <c r="F67" s="125"/>
      <c r="G67" s="125"/>
      <c r="H67" s="28">
        <v>9</v>
      </c>
      <c r="I67" s="28" t="s">
        <v>341</v>
      </c>
      <c r="J67" s="36">
        <v>12345678</v>
      </c>
      <c r="K67" s="128"/>
      <c r="L67" s="128"/>
      <c r="M67" s="131"/>
      <c r="N67" s="128"/>
      <c r="O67" s="163"/>
    </row>
    <row r="68" spans="1:15" ht="14.45" customHeight="1">
      <c r="A68" s="134"/>
      <c r="B68" s="125"/>
      <c r="C68" s="125"/>
      <c r="D68" s="125"/>
      <c r="E68" s="125"/>
      <c r="F68" s="125"/>
      <c r="G68" s="125"/>
      <c r="H68" s="28">
        <v>10</v>
      </c>
      <c r="I68" s="30" t="s">
        <v>342</v>
      </c>
      <c r="J68" s="28" t="s">
        <v>371</v>
      </c>
      <c r="K68" s="128"/>
      <c r="L68" s="128"/>
      <c r="M68" s="131"/>
      <c r="N68" s="128"/>
      <c r="O68" s="163"/>
    </row>
    <row r="69" spans="1:15" ht="14.45" customHeight="1">
      <c r="A69" s="134"/>
      <c r="B69" s="125"/>
      <c r="C69" s="125"/>
      <c r="D69" s="125"/>
      <c r="E69" s="125"/>
      <c r="F69" s="125"/>
      <c r="G69" s="125"/>
      <c r="H69" s="28">
        <v>11</v>
      </c>
      <c r="I69" s="31" t="s">
        <v>344</v>
      </c>
      <c r="J69" s="32" t="s">
        <v>355</v>
      </c>
      <c r="K69" s="128"/>
      <c r="L69" s="128"/>
      <c r="M69" s="131"/>
      <c r="N69" s="128"/>
      <c r="O69" s="163"/>
    </row>
    <row r="70" spans="1:15" ht="14.45" customHeight="1">
      <c r="A70" s="134"/>
      <c r="B70" s="125"/>
      <c r="C70" s="125"/>
      <c r="D70" s="125"/>
      <c r="E70" s="125"/>
      <c r="F70" s="125"/>
      <c r="G70" s="125"/>
      <c r="H70" s="28">
        <v>12</v>
      </c>
      <c r="I70" s="31" t="s">
        <v>345</v>
      </c>
      <c r="J70" s="32" t="s">
        <v>355</v>
      </c>
      <c r="K70" s="128"/>
      <c r="L70" s="128"/>
      <c r="M70" s="131"/>
      <c r="N70" s="128"/>
      <c r="O70" s="163"/>
    </row>
    <row r="71" spans="1:15" ht="14.45" customHeight="1">
      <c r="A71" s="135"/>
      <c r="B71" s="126"/>
      <c r="C71" s="126"/>
      <c r="D71" s="126"/>
      <c r="E71" s="126"/>
      <c r="F71" s="126"/>
      <c r="G71" s="126"/>
      <c r="H71" s="28">
        <v>13</v>
      </c>
      <c r="I71" s="33" t="s">
        <v>346</v>
      </c>
      <c r="J71" s="28" t="s">
        <v>326</v>
      </c>
      <c r="K71" s="129"/>
      <c r="L71" s="136"/>
      <c r="M71" s="132"/>
      <c r="N71" s="129"/>
      <c r="O71" s="164"/>
    </row>
    <row r="72" spans="1:15" ht="60.75">
      <c r="A72" s="134">
        <v>6</v>
      </c>
      <c r="B72" s="125" t="s">
        <v>372</v>
      </c>
      <c r="C72" s="125" t="s">
        <v>62</v>
      </c>
      <c r="D72" s="125" t="s">
        <v>373</v>
      </c>
      <c r="E72" s="125" t="s">
        <v>326</v>
      </c>
      <c r="F72" s="125" t="s">
        <v>326</v>
      </c>
      <c r="G72" s="125" t="s">
        <v>327</v>
      </c>
      <c r="H72" s="28">
        <v>1</v>
      </c>
      <c r="I72" s="28" t="s">
        <v>328</v>
      </c>
      <c r="J72" s="32" t="s">
        <v>329</v>
      </c>
      <c r="K72" s="128" t="s">
        <v>374</v>
      </c>
      <c r="L72" s="128" t="s">
        <v>375</v>
      </c>
      <c r="M72" s="131" t="s">
        <v>115</v>
      </c>
      <c r="N72" s="128" t="s">
        <v>326</v>
      </c>
      <c r="O72" s="163" t="s">
        <v>326</v>
      </c>
    </row>
    <row r="73" spans="1:15" ht="14.45" customHeight="1">
      <c r="A73" s="134"/>
      <c r="B73" s="125"/>
      <c r="C73" s="125"/>
      <c r="D73" s="125"/>
      <c r="E73" s="125"/>
      <c r="F73" s="125"/>
      <c r="G73" s="125"/>
      <c r="H73" s="28">
        <v>2</v>
      </c>
      <c r="I73" s="28" t="s">
        <v>330</v>
      </c>
      <c r="J73" s="28" t="s">
        <v>360</v>
      </c>
      <c r="K73" s="128"/>
      <c r="L73" s="128"/>
      <c r="M73" s="131"/>
      <c r="N73" s="128"/>
      <c r="O73" s="163"/>
    </row>
    <row r="74" spans="1:15" ht="14.45" customHeight="1">
      <c r="A74" s="134"/>
      <c r="B74" s="125"/>
      <c r="C74" s="125"/>
      <c r="D74" s="125"/>
      <c r="E74" s="125"/>
      <c r="F74" s="125"/>
      <c r="G74" s="125"/>
      <c r="H74" s="28">
        <v>3</v>
      </c>
      <c r="I74" s="28" t="s">
        <v>332</v>
      </c>
      <c r="J74" s="28" t="s">
        <v>351</v>
      </c>
      <c r="K74" s="128"/>
      <c r="L74" s="128"/>
      <c r="M74" s="131"/>
      <c r="N74" s="128"/>
      <c r="O74" s="163"/>
    </row>
    <row r="75" spans="1:15" ht="14.45" customHeight="1">
      <c r="A75" s="134"/>
      <c r="B75" s="125"/>
      <c r="C75" s="125"/>
      <c r="D75" s="125"/>
      <c r="E75" s="125"/>
      <c r="F75" s="125"/>
      <c r="G75" s="125"/>
      <c r="H75" s="28">
        <v>4</v>
      </c>
      <c r="I75" s="28" t="s">
        <v>334</v>
      </c>
      <c r="J75" s="28" t="s">
        <v>352</v>
      </c>
      <c r="K75" s="128"/>
      <c r="L75" s="128"/>
      <c r="M75" s="131"/>
      <c r="N75" s="128"/>
      <c r="O75" s="163"/>
    </row>
    <row r="76" spans="1:15" ht="14.45" customHeight="1">
      <c r="A76" s="134"/>
      <c r="B76" s="125"/>
      <c r="C76" s="125"/>
      <c r="D76" s="125"/>
      <c r="E76" s="125"/>
      <c r="F76" s="125"/>
      <c r="G76" s="125"/>
      <c r="H76" s="28">
        <v>5</v>
      </c>
      <c r="I76" s="28" t="s">
        <v>336</v>
      </c>
      <c r="J76" s="28" t="s">
        <v>353</v>
      </c>
      <c r="K76" s="128"/>
      <c r="L76" s="128"/>
      <c r="M76" s="131"/>
      <c r="N76" s="128"/>
      <c r="O76" s="163"/>
    </row>
    <row r="77" spans="1:15" ht="14.45" customHeight="1">
      <c r="A77" s="134"/>
      <c r="B77" s="125"/>
      <c r="C77" s="125"/>
      <c r="D77" s="125"/>
      <c r="E77" s="125"/>
      <c r="F77" s="125"/>
      <c r="G77" s="125"/>
      <c r="H77" s="28">
        <v>6</v>
      </c>
      <c r="I77" s="28" t="s">
        <v>338</v>
      </c>
      <c r="J77" s="28" t="s">
        <v>326</v>
      </c>
      <c r="K77" s="128"/>
      <c r="L77" s="128"/>
      <c r="M77" s="131"/>
      <c r="N77" s="128"/>
      <c r="O77" s="163"/>
    </row>
    <row r="78" spans="1:15" ht="14.45" customHeight="1">
      <c r="A78" s="134"/>
      <c r="B78" s="125"/>
      <c r="C78" s="125"/>
      <c r="D78" s="125"/>
      <c r="E78" s="125"/>
      <c r="F78" s="125"/>
      <c r="G78" s="125"/>
      <c r="H78" s="28">
        <v>7</v>
      </c>
      <c r="I78" s="28" t="s">
        <v>339</v>
      </c>
      <c r="J78" s="36">
        <v>12345678</v>
      </c>
      <c r="K78" s="128"/>
      <c r="L78" s="128"/>
      <c r="M78" s="131"/>
      <c r="N78" s="128"/>
      <c r="O78" s="163"/>
    </row>
    <row r="79" spans="1:15" ht="14.45" customHeight="1">
      <c r="A79" s="134"/>
      <c r="B79" s="125"/>
      <c r="C79" s="125"/>
      <c r="D79" s="125"/>
      <c r="E79" s="125"/>
      <c r="F79" s="125"/>
      <c r="G79" s="125"/>
      <c r="H79" s="28">
        <v>8</v>
      </c>
      <c r="I79" s="28" t="s">
        <v>340</v>
      </c>
      <c r="J79" s="36">
        <v>12345678</v>
      </c>
      <c r="K79" s="128"/>
      <c r="L79" s="128"/>
      <c r="M79" s="131"/>
      <c r="N79" s="128"/>
      <c r="O79" s="163"/>
    </row>
    <row r="80" spans="1:15" ht="14.45" customHeight="1">
      <c r="A80" s="134"/>
      <c r="B80" s="125"/>
      <c r="C80" s="125"/>
      <c r="D80" s="125"/>
      <c r="E80" s="125"/>
      <c r="F80" s="125"/>
      <c r="G80" s="125"/>
      <c r="H80" s="28">
        <v>9</v>
      </c>
      <c r="I80" s="28" t="s">
        <v>341</v>
      </c>
      <c r="J80" s="36">
        <v>12345678</v>
      </c>
      <c r="K80" s="128"/>
      <c r="L80" s="128"/>
      <c r="M80" s="131"/>
      <c r="N80" s="128"/>
      <c r="O80" s="163"/>
    </row>
    <row r="81" spans="1:15" ht="14.45" customHeight="1">
      <c r="A81" s="134"/>
      <c r="B81" s="125"/>
      <c r="C81" s="125"/>
      <c r="D81" s="125"/>
      <c r="E81" s="125"/>
      <c r="F81" s="125"/>
      <c r="G81" s="125"/>
      <c r="H81" s="28">
        <v>10</v>
      </c>
      <c r="I81" s="30" t="s">
        <v>342</v>
      </c>
      <c r="J81" s="28" t="s">
        <v>376</v>
      </c>
      <c r="K81" s="128"/>
      <c r="L81" s="128"/>
      <c r="M81" s="131"/>
      <c r="N81" s="128"/>
      <c r="O81" s="163"/>
    </row>
    <row r="82" spans="1:15" ht="14.45" customHeight="1">
      <c r="A82" s="134"/>
      <c r="B82" s="125"/>
      <c r="C82" s="125"/>
      <c r="D82" s="125"/>
      <c r="E82" s="125"/>
      <c r="F82" s="125"/>
      <c r="G82" s="125"/>
      <c r="H82" s="28">
        <v>11</v>
      </c>
      <c r="I82" s="31" t="s">
        <v>344</v>
      </c>
      <c r="J82" s="32" t="s">
        <v>355</v>
      </c>
      <c r="K82" s="128"/>
      <c r="L82" s="128"/>
      <c r="M82" s="131"/>
      <c r="N82" s="128"/>
      <c r="O82" s="163"/>
    </row>
    <row r="83" spans="1:15" ht="14.45" customHeight="1">
      <c r="A83" s="134"/>
      <c r="B83" s="125"/>
      <c r="C83" s="125"/>
      <c r="D83" s="125"/>
      <c r="E83" s="125"/>
      <c r="F83" s="125"/>
      <c r="G83" s="125"/>
      <c r="H83" s="28">
        <v>12</v>
      </c>
      <c r="I83" s="31" t="s">
        <v>345</v>
      </c>
      <c r="J83" s="32" t="s">
        <v>355</v>
      </c>
      <c r="K83" s="128"/>
      <c r="L83" s="128"/>
      <c r="M83" s="131"/>
      <c r="N83" s="128"/>
      <c r="O83" s="163"/>
    </row>
    <row r="84" spans="1:15" ht="14.45" customHeight="1">
      <c r="A84" s="135"/>
      <c r="B84" s="126"/>
      <c r="C84" s="126"/>
      <c r="D84" s="126"/>
      <c r="E84" s="126"/>
      <c r="F84" s="126"/>
      <c r="G84" s="126"/>
      <c r="H84" s="28">
        <v>13</v>
      </c>
      <c r="I84" s="33" t="s">
        <v>346</v>
      </c>
      <c r="J84" s="28" t="s">
        <v>326</v>
      </c>
      <c r="K84" s="129"/>
      <c r="L84" s="136"/>
      <c r="M84" s="132"/>
      <c r="N84" s="129"/>
      <c r="O84" s="164"/>
    </row>
    <row r="85" spans="1:15" ht="60.75">
      <c r="A85" s="134">
        <v>7</v>
      </c>
      <c r="B85" s="125" t="s">
        <v>377</v>
      </c>
      <c r="C85" s="125" t="s">
        <v>62</v>
      </c>
      <c r="D85" s="125" t="s">
        <v>378</v>
      </c>
      <c r="E85" s="125" t="s">
        <v>326</v>
      </c>
      <c r="F85" s="125" t="s">
        <v>326</v>
      </c>
      <c r="G85" s="125" t="s">
        <v>327</v>
      </c>
      <c r="H85" s="28">
        <v>1</v>
      </c>
      <c r="I85" s="28" t="s">
        <v>328</v>
      </c>
      <c r="J85" s="32" t="s">
        <v>329</v>
      </c>
      <c r="K85" s="128" t="s">
        <v>379</v>
      </c>
      <c r="L85" s="128" t="s">
        <v>380</v>
      </c>
      <c r="M85" s="137" t="s">
        <v>115</v>
      </c>
      <c r="N85" s="128" t="s">
        <v>326</v>
      </c>
      <c r="O85" s="163" t="s">
        <v>326</v>
      </c>
    </row>
    <row r="86" spans="1:15" ht="14.45" customHeight="1">
      <c r="A86" s="134"/>
      <c r="B86" s="125"/>
      <c r="C86" s="125"/>
      <c r="D86" s="125"/>
      <c r="E86" s="125"/>
      <c r="F86" s="125"/>
      <c r="G86" s="125"/>
      <c r="H86" s="28">
        <v>2</v>
      </c>
      <c r="I86" s="28" t="s">
        <v>330</v>
      </c>
      <c r="J86" s="28" t="s">
        <v>360</v>
      </c>
      <c r="K86" s="128"/>
      <c r="L86" s="128"/>
      <c r="M86" s="137"/>
      <c r="N86" s="128"/>
      <c r="O86" s="163"/>
    </row>
    <row r="87" spans="1:15" ht="14.45" customHeight="1">
      <c r="A87" s="134"/>
      <c r="B87" s="125"/>
      <c r="C87" s="125"/>
      <c r="D87" s="125"/>
      <c r="E87" s="125"/>
      <c r="F87" s="125"/>
      <c r="G87" s="125"/>
      <c r="H87" s="28">
        <v>3</v>
      </c>
      <c r="I87" s="28" t="s">
        <v>332</v>
      </c>
      <c r="J87" s="28" t="s">
        <v>351</v>
      </c>
      <c r="K87" s="128"/>
      <c r="L87" s="128"/>
      <c r="M87" s="137"/>
      <c r="N87" s="128"/>
      <c r="O87" s="163"/>
    </row>
    <row r="88" spans="1:15" ht="14.45" customHeight="1">
      <c r="A88" s="134"/>
      <c r="B88" s="125"/>
      <c r="C88" s="125"/>
      <c r="D88" s="125"/>
      <c r="E88" s="125"/>
      <c r="F88" s="125"/>
      <c r="G88" s="125"/>
      <c r="H88" s="28">
        <v>4</v>
      </c>
      <c r="I88" s="28" t="s">
        <v>334</v>
      </c>
      <c r="J88" s="28" t="s">
        <v>352</v>
      </c>
      <c r="K88" s="128"/>
      <c r="L88" s="128"/>
      <c r="M88" s="137"/>
      <c r="N88" s="128"/>
      <c r="O88" s="163"/>
    </row>
    <row r="89" spans="1:15" ht="14.45" customHeight="1">
      <c r="A89" s="134"/>
      <c r="B89" s="125"/>
      <c r="C89" s="125"/>
      <c r="D89" s="125"/>
      <c r="E89" s="125"/>
      <c r="F89" s="125"/>
      <c r="G89" s="125"/>
      <c r="H89" s="28">
        <v>5</v>
      </c>
      <c r="I89" s="28" t="s">
        <v>336</v>
      </c>
      <c r="J89" s="28" t="s">
        <v>353</v>
      </c>
      <c r="K89" s="128"/>
      <c r="L89" s="128"/>
      <c r="M89" s="137"/>
      <c r="N89" s="128"/>
      <c r="O89" s="163"/>
    </row>
    <row r="90" spans="1:15" ht="14.45" customHeight="1">
      <c r="A90" s="134"/>
      <c r="B90" s="125"/>
      <c r="C90" s="125"/>
      <c r="D90" s="125"/>
      <c r="E90" s="125"/>
      <c r="F90" s="125"/>
      <c r="G90" s="125"/>
      <c r="H90" s="28">
        <v>6</v>
      </c>
      <c r="I90" s="28" t="s">
        <v>338</v>
      </c>
      <c r="J90" s="28" t="s">
        <v>353</v>
      </c>
      <c r="K90" s="128"/>
      <c r="L90" s="128"/>
      <c r="M90" s="137"/>
      <c r="N90" s="128"/>
      <c r="O90" s="163"/>
    </row>
    <row r="91" spans="1:15" ht="14.45" customHeight="1">
      <c r="A91" s="134"/>
      <c r="B91" s="125"/>
      <c r="C91" s="125"/>
      <c r="D91" s="125"/>
      <c r="E91" s="125"/>
      <c r="F91" s="125"/>
      <c r="G91" s="125"/>
      <c r="H91" s="28">
        <v>7</v>
      </c>
      <c r="I91" s="28" t="s">
        <v>339</v>
      </c>
      <c r="J91" s="28" t="s">
        <v>326</v>
      </c>
      <c r="K91" s="128"/>
      <c r="L91" s="128"/>
      <c r="M91" s="137"/>
      <c r="N91" s="128"/>
      <c r="O91" s="163"/>
    </row>
    <row r="92" spans="1:15" ht="14.45" customHeight="1">
      <c r="A92" s="134"/>
      <c r="B92" s="125"/>
      <c r="C92" s="125"/>
      <c r="D92" s="125"/>
      <c r="E92" s="125"/>
      <c r="F92" s="125"/>
      <c r="G92" s="125"/>
      <c r="H92" s="28">
        <v>8</v>
      </c>
      <c r="I92" s="28" t="s">
        <v>340</v>
      </c>
      <c r="J92" s="36">
        <v>12345678</v>
      </c>
      <c r="K92" s="128"/>
      <c r="L92" s="128"/>
      <c r="M92" s="137"/>
      <c r="N92" s="128"/>
      <c r="O92" s="163"/>
    </row>
    <row r="93" spans="1:15" ht="14.45" customHeight="1">
      <c r="A93" s="134"/>
      <c r="B93" s="125"/>
      <c r="C93" s="125"/>
      <c r="D93" s="125"/>
      <c r="E93" s="125"/>
      <c r="F93" s="125"/>
      <c r="G93" s="125"/>
      <c r="H93" s="28">
        <v>9</v>
      </c>
      <c r="I93" s="28" t="s">
        <v>341</v>
      </c>
      <c r="J93" s="36">
        <v>12345678</v>
      </c>
      <c r="K93" s="128"/>
      <c r="L93" s="128"/>
      <c r="M93" s="137"/>
      <c r="N93" s="128"/>
      <c r="O93" s="163"/>
    </row>
    <row r="94" spans="1:15" ht="14.45" customHeight="1">
      <c r="A94" s="134"/>
      <c r="B94" s="125"/>
      <c r="C94" s="125"/>
      <c r="D94" s="125"/>
      <c r="E94" s="125"/>
      <c r="F94" s="125"/>
      <c r="G94" s="125"/>
      <c r="H94" s="28">
        <v>10</v>
      </c>
      <c r="I94" s="30" t="s">
        <v>342</v>
      </c>
      <c r="J94" s="28" t="s">
        <v>381</v>
      </c>
      <c r="K94" s="128"/>
      <c r="L94" s="128"/>
      <c r="M94" s="137"/>
      <c r="N94" s="128"/>
      <c r="O94" s="163"/>
    </row>
    <row r="95" spans="1:15" ht="14.45" customHeight="1">
      <c r="A95" s="134"/>
      <c r="B95" s="125"/>
      <c r="C95" s="125"/>
      <c r="D95" s="125"/>
      <c r="E95" s="125"/>
      <c r="F95" s="125"/>
      <c r="G95" s="125"/>
      <c r="H95" s="28">
        <v>11</v>
      </c>
      <c r="I95" s="31" t="s">
        <v>344</v>
      </c>
      <c r="J95" s="32" t="s">
        <v>355</v>
      </c>
      <c r="K95" s="128"/>
      <c r="L95" s="128"/>
      <c r="M95" s="137"/>
      <c r="N95" s="128"/>
      <c r="O95" s="163"/>
    </row>
    <row r="96" spans="1:15" ht="14.45" customHeight="1">
      <c r="A96" s="134"/>
      <c r="B96" s="125"/>
      <c r="C96" s="125"/>
      <c r="D96" s="125"/>
      <c r="E96" s="125"/>
      <c r="F96" s="125"/>
      <c r="G96" s="125"/>
      <c r="H96" s="28">
        <v>12</v>
      </c>
      <c r="I96" s="31" t="s">
        <v>345</v>
      </c>
      <c r="J96" s="32" t="s">
        <v>355</v>
      </c>
      <c r="K96" s="128"/>
      <c r="L96" s="128"/>
      <c r="M96" s="137"/>
      <c r="N96" s="128"/>
      <c r="O96" s="163"/>
    </row>
    <row r="97" spans="1:15" ht="14.45" customHeight="1">
      <c r="A97" s="135"/>
      <c r="B97" s="126"/>
      <c r="C97" s="126"/>
      <c r="D97" s="126"/>
      <c r="E97" s="126"/>
      <c r="F97" s="126"/>
      <c r="G97" s="126"/>
      <c r="H97" s="28">
        <v>13</v>
      </c>
      <c r="I97" s="33" t="s">
        <v>346</v>
      </c>
      <c r="J97" s="28" t="s">
        <v>326</v>
      </c>
      <c r="K97" s="129"/>
      <c r="L97" s="128"/>
      <c r="M97" s="138"/>
      <c r="N97" s="129"/>
      <c r="O97" s="164"/>
    </row>
    <row r="98" spans="1:15" ht="15">
      <c r="A98" s="134">
        <v>8</v>
      </c>
      <c r="B98" s="125" t="s">
        <v>382</v>
      </c>
      <c r="C98" s="125" t="s">
        <v>62</v>
      </c>
      <c r="D98" s="125" t="s">
        <v>383</v>
      </c>
      <c r="E98" s="125" t="s">
        <v>326</v>
      </c>
      <c r="F98" s="125" t="s">
        <v>326</v>
      </c>
      <c r="G98" s="125" t="s">
        <v>327</v>
      </c>
      <c r="H98" s="28">
        <v>1</v>
      </c>
      <c r="I98" s="28" t="s">
        <v>328</v>
      </c>
      <c r="J98" s="32" t="s">
        <v>329</v>
      </c>
      <c r="K98" s="128" t="s">
        <v>325</v>
      </c>
      <c r="L98" s="127" t="s">
        <v>325</v>
      </c>
      <c r="M98" s="139" t="s">
        <v>115</v>
      </c>
      <c r="N98" s="128"/>
      <c r="O98" s="163" t="s">
        <v>326</v>
      </c>
    </row>
    <row r="99" spans="1:15" ht="14.45" customHeight="1">
      <c r="A99" s="134"/>
      <c r="B99" s="125"/>
      <c r="C99" s="125"/>
      <c r="D99" s="125"/>
      <c r="E99" s="125"/>
      <c r="F99" s="125"/>
      <c r="G99" s="125"/>
      <c r="H99" s="28">
        <v>2</v>
      </c>
      <c r="I99" s="28" t="s">
        <v>330</v>
      </c>
      <c r="J99" s="28" t="s">
        <v>360</v>
      </c>
      <c r="K99" s="128"/>
      <c r="L99" s="128"/>
      <c r="M99" s="139"/>
      <c r="N99" s="128"/>
      <c r="O99" s="163"/>
    </row>
    <row r="100" spans="1:15" ht="14.45" customHeight="1">
      <c r="A100" s="134"/>
      <c r="B100" s="125"/>
      <c r="C100" s="125"/>
      <c r="D100" s="125"/>
      <c r="E100" s="125"/>
      <c r="F100" s="125"/>
      <c r="G100" s="125"/>
      <c r="H100" s="28">
        <v>3</v>
      </c>
      <c r="I100" s="28" t="s">
        <v>332</v>
      </c>
      <c r="J100" s="28" t="s">
        <v>351</v>
      </c>
      <c r="K100" s="128"/>
      <c r="L100" s="128"/>
      <c r="M100" s="139"/>
      <c r="N100" s="128"/>
      <c r="O100" s="163"/>
    </row>
    <row r="101" spans="1:15" ht="14.45" customHeight="1">
      <c r="A101" s="134"/>
      <c r="B101" s="125"/>
      <c r="C101" s="125"/>
      <c r="D101" s="125"/>
      <c r="E101" s="125"/>
      <c r="F101" s="125"/>
      <c r="G101" s="125"/>
      <c r="H101" s="28">
        <v>4</v>
      </c>
      <c r="I101" s="28" t="s">
        <v>334</v>
      </c>
      <c r="J101" s="28" t="s">
        <v>352</v>
      </c>
      <c r="K101" s="128"/>
      <c r="L101" s="128"/>
      <c r="M101" s="139"/>
      <c r="N101" s="128"/>
      <c r="O101" s="163"/>
    </row>
    <row r="102" spans="1:15" ht="14.45" customHeight="1">
      <c r="A102" s="134"/>
      <c r="B102" s="125"/>
      <c r="C102" s="125"/>
      <c r="D102" s="125"/>
      <c r="E102" s="125"/>
      <c r="F102" s="125"/>
      <c r="G102" s="125"/>
      <c r="H102" s="28">
        <v>5</v>
      </c>
      <c r="I102" s="28" t="s">
        <v>336</v>
      </c>
      <c r="J102" s="28" t="s">
        <v>353</v>
      </c>
      <c r="K102" s="128"/>
      <c r="L102" s="128"/>
      <c r="M102" s="139"/>
      <c r="N102" s="128"/>
      <c r="O102" s="163"/>
    </row>
    <row r="103" spans="1:15" ht="14.45" customHeight="1">
      <c r="A103" s="134"/>
      <c r="B103" s="125"/>
      <c r="C103" s="125"/>
      <c r="D103" s="125"/>
      <c r="E103" s="125"/>
      <c r="F103" s="125"/>
      <c r="G103" s="125"/>
      <c r="H103" s="28">
        <v>6</v>
      </c>
      <c r="I103" s="28" t="s">
        <v>338</v>
      </c>
      <c r="J103" s="28" t="s">
        <v>353</v>
      </c>
      <c r="K103" s="128"/>
      <c r="L103" s="128"/>
      <c r="M103" s="139"/>
      <c r="N103" s="128"/>
      <c r="O103" s="163"/>
    </row>
    <row r="104" spans="1:15" ht="14.45" customHeight="1">
      <c r="A104" s="134"/>
      <c r="B104" s="125"/>
      <c r="C104" s="125"/>
      <c r="D104" s="125"/>
      <c r="E104" s="125"/>
      <c r="F104" s="125"/>
      <c r="G104" s="125"/>
      <c r="H104" s="28">
        <v>7</v>
      </c>
      <c r="I104" s="28" t="s">
        <v>339</v>
      </c>
      <c r="J104" s="36">
        <v>12345678</v>
      </c>
      <c r="K104" s="128"/>
      <c r="L104" s="128"/>
      <c r="M104" s="139"/>
      <c r="N104" s="128"/>
      <c r="O104" s="163"/>
    </row>
    <row r="105" spans="1:15" ht="14.45" customHeight="1">
      <c r="A105" s="134"/>
      <c r="B105" s="125"/>
      <c r="C105" s="125"/>
      <c r="D105" s="125"/>
      <c r="E105" s="125"/>
      <c r="F105" s="125"/>
      <c r="G105" s="125"/>
      <c r="H105" s="28">
        <v>8</v>
      </c>
      <c r="I105" s="28" t="s">
        <v>340</v>
      </c>
      <c r="J105" s="36" t="s">
        <v>326</v>
      </c>
      <c r="K105" s="128"/>
      <c r="L105" s="128"/>
      <c r="M105" s="139"/>
      <c r="N105" s="128"/>
      <c r="O105" s="163"/>
    </row>
    <row r="106" spans="1:15" ht="14.45" customHeight="1">
      <c r="A106" s="134"/>
      <c r="B106" s="125"/>
      <c r="C106" s="125"/>
      <c r="D106" s="125"/>
      <c r="E106" s="125"/>
      <c r="F106" s="125"/>
      <c r="G106" s="125"/>
      <c r="H106" s="28">
        <v>9</v>
      </c>
      <c r="I106" s="28" t="s">
        <v>341</v>
      </c>
      <c r="J106" s="36">
        <v>12345678</v>
      </c>
      <c r="K106" s="128"/>
      <c r="L106" s="128"/>
      <c r="M106" s="139"/>
      <c r="N106" s="128"/>
      <c r="O106" s="163"/>
    </row>
    <row r="107" spans="1:15" ht="14.45" customHeight="1">
      <c r="A107" s="134"/>
      <c r="B107" s="125"/>
      <c r="C107" s="125"/>
      <c r="D107" s="125"/>
      <c r="E107" s="125"/>
      <c r="F107" s="125"/>
      <c r="G107" s="125"/>
      <c r="H107" s="28">
        <v>10</v>
      </c>
      <c r="I107" s="30" t="s">
        <v>342</v>
      </c>
      <c r="J107" s="28" t="s">
        <v>384</v>
      </c>
      <c r="K107" s="128"/>
      <c r="L107" s="128"/>
      <c r="M107" s="139"/>
      <c r="N107" s="128"/>
      <c r="O107" s="163"/>
    </row>
    <row r="108" spans="1:15" ht="14.45" customHeight="1">
      <c r="A108" s="134"/>
      <c r="B108" s="125"/>
      <c r="C108" s="125"/>
      <c r="D108" s="125"/>
      <c r="E108" s="125"/>
      <c r="F108" s="125"/>
      <c r="G108" s="125"/>
      <c r="H108" s="28">
        <v>11</v>
      </c>
      <c r="I108" s="31" t="s">
        <v>344</v>
      </c>
      <c r="J108" s="32" t="s">
        <v>355</v>
      </c>
      <c r="K108" s="128"/>
      <c r="L108" s="128"/>
      <c r="M108" s="139"/>
      <c r="N108" s="128"/>
      <c r="O108" s="163"/>
    </row>
    <row r="109" spans="1:15" ht="14.45" customHeight="1">
      <c r="A109" s="134"/>
      <c r="B109" s="125"/>
      <c r="C109" s="125"/>
      <c r="D109" s="125"/>
      <c r="E109" s="125"/>
      <c r="F109" s="125"/>
      <c r="G109" s="125"/>
      <c r="H109" s="28">
        <v>12</v>
      </c>
      <c r="I109" s="31" t="s">
        <v>345</v>
      </c>
      <c r="J109" s="32" t="s">
        <v>355</v>
      </c>
      <c r="K109" s="128"/>
      <c r="L109" s="128"/>
      <c r="M109" s="139"/>
      <c r="N109" s="128"/>
      <c r="O109" s="163"/>
    </row>
    <row r="110" spans="1:15" ht="14.45" customHeight="1">
      <c r="A110" s="135"/>
      <c r="B110" s="126"/>
      <c r="C110" s="126"/>
      <c r="D110" s="126"/>
      <c r="E110" s="126"/>
      <c r="F110" s="126"/>
      <c r="G110" s="126"/>
      <c r="H110" s="28">
        <v>13</v>
      </c>
      <c r="I110" s="33" t="s">
        <v>346</v>
      </c>
      <c r="J110" s="28" t="s">
        <v>326</v>
      </c>
      <c r="K110" s="129"/>
      <c r="L110" s="128"/>
      <c r="M110" s="140"/>
      <c r="N110" s="129"/>
      <c r="O110" s="164"/>
    </row>
    <row r="111" spans="1:15" ht="60.75">
      <c r="A111" s="134">
        <v>9</v>
      </c>
      <c r="B111" s="125" t="s">
        <v>385</v>
      </c>
      <c r="C111" s="125" t="s">
        <v>62</v>
      </c>
      <c r="D111" s="125" t="s">
        <v>386</v>
      </c>
      <c r="E111" s="125" t="s">
        <v>326</v>
      </c>
      <c r="F111" s="125" t="s">
        <v>326</v>
      </c>
      <c r="G111" s="125" t="s">
        <v>327</v>
      </c>
      <c r="H111" s="28">
        <v>1</v>
      </c>
      <c r="I111" s="28" t="s">
        <v>328</v>
      </c>
      <c r="J111" s="32" t="s">
        <v>329</v>
      </c>
      <c r="K111" s="128" t="s">
        <v>387</v>
      </c>
      <c r="L111" s="127" t="s">
        <v>388</v>
      </c>
      <c r="M111" s="131" t="s">
        <v>115</v>
      </c>
      <c r="N111" s="128" t="s">
        <v>326</v>
      </c>
      <c r="O111" s="163" t="s">
        <v>326</v>
      </c>
    </row>
    <row r="112" spans="1:15" ht="14.45" customHeight="1">
      <c r="A112" s="134"/>
      <c r="B112" s="125"/>
      <c r="C112" s="125"/>
      <c r="D112" s="125"/>
      <c r="E112" s="125"/>
      <c r="F112" s="125"/>
      <c r="G112" s="125"/>
      <c r="H112" s="28">
        <v>2</v>
      </c>
      <c r="I112" s="28" t="s">
        <v>330</v>
      </c>
      <c r="J112" s="28" t="s">
        <v>360</v>
      </c>
      <c r="K112" s="128"/>
      <c r="L112" s="128"/>
      <c r="M112" s="131"/>
      <c r="N112" s="128"/>
      <c r="O112" s="163"/>
    </row>
    <row r="113" spans="1:15" ht="14.45" customHeight="1">
      <c r="A113" s="134"/>
      <c r="B113" s="125"/>
      <c r="C113" s="125"/>
      <c r="D113" s="125"/>
      <c r="E113" s="125"/>
      <c r="F113" s="125"/>
      <c r="G113" s="125"/>
      <c r="H113" s="28">
        <v>3</v>
      </c>
      <c r="I113" s="28" t="s">
        <v>332</v>
      </c>
      <c r="J113" s="28" t="s">
        <v>351</v>
      </c>
      <c r="K113" s="128"/>
      <c r="L113" s="128"/>
      <c r="M113" s="131"/>
      <c r="N113" s="128"/>
      <c r="O113" s="163"/>
    </row>
    <row r="114" spans="1:15" ht="14.45" customHeight="1">
      <c r="A114" s="134"/>
      <c r="B114" s="125"/>
      <c r="C114" s="125"/>
      <c r="D114" s="125"/>
      <c r="E114" s="125"/>
      <c r="F114" s="125"/>
      <c r="G114" s="125"/>
      <c r="H114" s="28">
        <v>4</v>
      </c>
      <c r="I114" s="28" t="s">
        <v>334</v>
      </c>
      <c r="J114" s="28" t="s">
        <v>352</v>
      </c>
      <c r="K114" s="128"/>
      <c r="L114" s="128"/>
      <c r="M114" s="131"/>
      <c r="N114" s="128"/>
      <c r="O114" s="163"/>
    </row>
    <row r="115" spans="1:15" ht="14.45" customHeight="1">
      <c r="A115" s="134"/>
      <c r="B115" s="125"/>
      <c r="C115" s="125"/>
      <c r="D115" s="125"/>
      <c r="E115" s="125"/>
      <c r="F115" s="125"/>
      <c r="G115" s="125"/>
      <c r="H115" s="28">
        <v>5</v>
      </c>
      <c r="I115" s="28" t="s">
        <v>336</v>
      </c>
      <c r="J115" s="28" t="s">
        <v>353</v>
      </c>
      <c r="K115" s="128"/>
      <c r="L115" s="128"/>
      <c r="M115" s="131"/>
      <c r="N115" s="128"/>
      <c r="O115" s="163"/>
    </row>
    <row r="116" spans="1:15" ht="14.45" customHeight="1">
      <c r="A116" s="134"/>
      <c r="B116" s="125"/>
      <c r="C116" s="125"/>
      <c r="D116" s="125"/>
      <c r="E116" s="125"/>
      <c r="F116" s="125"/>
      <c r="G116" s="125"/>
      <c r="H116" s="28">
        <v>6</v>
      </c>
      <c r="I116" s="28" t="s">
        <v>338</v>
      </c>
      <c r="J116" s="28" t="s">
        <v>353</v>
      </c>
      <c r="K116" s="128"/>
      <c r="L116" s="128"/>
      <c r="M116" s="131"/>
      <c r="N116" s="128"/>
      <c r="O116" s="163"/>
    </row>
    <row r="117" spans="1:15" ht="14.45" customHeight="1">
      <c r="A117" s="134"/>
      <c r="B117" s="125"/>
      <c r="C117" s="125"/>
      <c r="D117" s="125"/>
      <c r="E117" s="125"/>
      <c r="F117" s="125"/>
      <c r="G117" s="125"/>
      <c r="H117" s="28">
        <v>7</v>
      </c>
      <c r="I117" s="28" t="s">
        <v>339</v>
      </c>
      <c r="J117" s="36">
        <v>12345678</v>
      </c>
      <c r="K117" s="128"/>
      <c r="L117" s="128"/>
      <c r="M117" s="131"/>
      <c r="N117" s="128"/>
      <c r="O117" s="163"/>
    </row>
    <row r="118" spans="1:15" ht="14.45" customHeight="1">
      <c r="A118" s="134"/>
      <c r="B118" s="125"/>
      <c r="C118" s="125"/>
      <c r="D118" s="125"/>
      <c r="E118" s="125"/>
      <c r="F118" s="125"/>
      <c r="G118" s="125"/>
      <c r="H118" s="28">
        <v>8</v>
      </c>
      <c r="I118" s="28" t="s">
        <v>340</v>
      </c>
      <c r="J118" s="36">
        <v>12345678</v>
      </c>
      <c r="K118" s="128"/>
      <c r="L118" s="128"/>
      <c r="M118" s="131"/>
      <c r="N118" s="128"/>
      <c r="O118" s="163"/>
    </row>
    <row r="119" spans="1:15" ht="14.45" customHeight="1">
      <c r="A119" s="134"/>
      <c r="B119" s="125"/>
      <c r="C119" s="125"/>
      <c r="D119" s="125"/>
      <c r="E119" s="125"/>
      <c r="F119" s="125"/>
      <c r="G119" s="125"/>
      <c r="H119" s="28">
        <v>9</v>
      </c>
      <c r="I119" s="28" t="s">
        <v>341</v>
      </c>
      <c r="J119" s="28" t="s">
        <v>326</v>
      </c>
      <c r="K119" s="128"/>
      <c r="L119" s="128"/>
      <c r="M119" s="131"/>
      <c r="N119" s="128"/>
      <c r="O119" s="163"/>
    </row>
    <row r="120" spans="1:15" ht="14.45" customHeight="1">
      <c r="A120" s="134"/>
      <c r="B120" s="125"/>
      <c r="C120" s="125"/>
      <c r="D120" s="125"/>
      <c r="E120" s="125"/>
      <c r="F120" s="125"/>
      <c r="G120" s="125"/>
      <c r="H120" s="28">
        <v>10</v>
      </c>
      <c r="I120" s="30" t="s">
        <v>342</v>
      </c>
      <c r="J120" s="28" t="s">
        <v>389</v>
      </c>
      <c r="K120" s="128"/>
      <c r="L120" s="128"/>
      <c r="M120" s="131"/>
      <c r="N120" s="128"/>
      <c r="O120" s="163"/>
    </row>
    <row r="121" spans="1:15" ht="14.45" customHeight="1">
      <c r="A121" s="134"/>
      <c r="B121" s="125"/>
      <c r="C121" s="125"/>
      <c r="D121" s="125"/>
      <c r="E121" s="125"/>
      <c r="F121" s="125"/>
      <c r="G121" s="125"/>
      <c r="H121" s="28">
        <v>11</v>
      </c>
      <c r="I121" s="31" t="s">
        <v>344</v>
      </c>
      <c r="J121" s="32" t="s">
        <v>355</v>
      </c>
      <c r="K121" s="128"/>
      <c r="L121" s="128"/>
      <c r="M121" s="131"/>
      <c r="N121" s="128"/>
      <c r="O121" s="163"/>
    </row>
    <row r="122" spans="1:15" ht="14.45" customHeight="1">
      <c r="A122" s="134"/>
      <c r="B122" s="125"/>
      <c r="C122" s="125"/>
      <c r="D122" s="125"/>
      <c r="E122" s="125"/>
      <c r="F122" s="125"/>
      <c r="G122" s="125"/>
      <c r="H122" s="28">
        <v>12</v>
      </c>
      <c r="I122" s="31" t="s">
        <v>345</v>
      </c>
      <c r="J122" s="32" t="s">
        <v>355</v>
      </c>
      <c r="K122" s="128"/>
      <c r="L122" s="128"/>
      <c r="M122" s="131"/>
      <c r="N122" s="128"/>
      <c r="O122" s="163"/>
    </row>
    <row r="123" spans="1:15" ht="14.45" customHeight="1">
      <c r="A123" s="135"/>
      <c r="B123" s="126"/>
      <c r="C123" s="126"/>
      <c r="D123" s="126"/>
      <c r="E123" s="126"/>
      <c r="F123" s="126"/>
      <c r="G123" s="126"/>
      <c r="H123" s="28">
        <v>13</v>
      </c>
      <c r="I123" s="33" t="s">
        <v>346</v>
      </c>
      <c r="J123" s="28" t="s">
        <v>326</v>
      </c>
      <c r="K123" s="129"/>
      <c r="L123" s="128"/>
      <c r="M123" s="132"/>
      <c r="N123" s="129"/>
      <c r="O123" s="164"/>
    </row>
    <row r="124" spans="1:15" ht="60.75">
      <c r="A124" s="134">
        <v>10</v>
      </c>
      <c r="B124" s="125" t="s">
        <v>390</v>
      </c>
      <c r="C124" s="125" t="s">
        <v>62</v>
      </c>
      <c r="D124" s="125" t="s">
        <v>391</v>
      </c>
      <c r="E124" s="125" t="s">
        <v>326</v>
      </c>
      <c r="F124" s="125" t="s">
        <v>326</v>
      </c>
      <c r="G124" s="125" t="s">
        <v>327</v>
      </c>
      <c r="H124" s="28">
        <v>1</v>
      </c>
      <c r="I124" s="28" t="s">
        <v>328</v>
      </c>
      <c r="J124" s="32" t="s">
        <v>329</v>
      </c>
      <c r="K124" s="128" t="s">
        <v>392</v>
      </c>
      <c r="L124" s="127" t="s">
        <v>393</v>
      </c>
      <c r="M124" s="131" t="s">
        <v>115</v>
      </c>
      <c r="N124" s="128" t="s">
        <v>326</v>
      </c>
      <c r="O124" s="163" t="s">
        <v>326</v>
      </c>
    </row>
    <row r="125" spans="1:15" ht="14.45" customHeight="1">
      <c r="A125" s="134"/>
      <c r="B125" s="125"/>
      <c r="C125" s="125"/>
      <c r="D125" s="125"/>
      <c r="E125" s="125"/>
      <c r="F125" s="125"/>
      <c r="G125" s="125"/>
      <c r="H125" s="28">
        <v>2</v>
      </c>
      <c r="I125" s="28" t="s">
        <v>330</v>
      </c>
      <c r="J125" s="28" t="s">
        <v>360</v>
      </c>
      <c r="K125" s="128"/>
      <c r="L125" s="128"/>
      <c r="M125" s="131"/>
      <c r="N125" s="128"/>
      <c r="O125" s="163"/>
    </row>
    <row r="126" spans="1:15" ht="14.45" customHeight="1">
      <c r="A126" s="134"/>
      <c r="B126" s="125"/>
      <c r="C126" s="125"/>
      <c r="D126" s="125"/>
      <c r="E126" s="125"/>
      <c r="F126" s="125"/>
      <c r="G126" s="125"/>
      <c r="H126" s="28">
        <v>3</v>
      </c>
      <c r="I126" s="28" t="s">
        <v>332</v>
      </c>
      <c r="J126" s="28" t="s">
        <v>351</v>
      </c>
      <c r="K126" s="128"/>
      <c r="L126" s="128"/>
      <c r="M126" s="131"/>
      <c r="N126" s="128"/>
      <c r="O126" s="163"/>
    </row>
    <row r="127" spans="1:15" ht="14.45" customHeight="1">
      <c r="A127" s="134"/>
      <c r="B127" s="125"/>
      <c r="C127" s="125"/>
      <c r="D127" s="125"/>
      <c r="E127" s="125"/>
      <c r="F127" s="125"/>
      <c r="G127" s="125"/>
      <c r="H127" s="28">
        <v>4</v>
      </c>
      <c r="I127" s="28" t="s">
        <v>334</v>
      </c>
      <c r="J127" s="28" t="s">
        <v>352</v>
      </c>
      <c r="K127" s="128"/>
      <c r="L127" s="128"/>
      <c r="M127" s="131"/>
      <c r="N127" s="128"/>
      <c r="O127" s="163"/>
    </row>
    <row r="128" spans="1:15" ht="14.45" customHeight="1">
      <c r="A128" s="134"/>
      <c r="B128" s="125"/>
      <c r="C128" s="125"/>
      <c r="D128" s="125"/>
      <c r="E128" s="125"/>
      <c r="F128" s="125"/>
      <c r="G128" s="125"/>
      <c r="H128" s="28">
        <v>5</v>
      </c>
      <c r="I128" s="28" t="s">
        <v>336</v>
      </c>
      <c r="J128" s="28" t="s">
        <v>353</v>
      </c>
      <c r="K128" s="128"/>
      <c r="L128" s="128"/>
      <c r="M128" s="131"/>
      <c r="N128" s="128"/>
      <c r="O128" s="163"/>
    </row>
    <row r="129" spans="1:15" ht="14.45" customHeight="1">
      <c r="A129" s="134"/>
      <c r="B129" s="125"/>
      <c r="C129" s="125"/>
      <c r="D129" s="125"/>
      <c r="E129" s="125"/>
      <c r="F129" s="125"/>
      <c r="G129" s="125"/>
      <c r="H129" s="28">
        <v>6</v>
      </c>
      <c r="I129" s="28" t="s">
        <v>338</v>
      </c>
      <c r="J129" s="28" t="s">
        <v>353</v>
      </c>
      <c r="K129" s="128"/>
      <c r="L129" s="128"/>
      <c r="M129" s="131"/>
      <c r="N129" s="128"/>
      <c r="O129" s="163"/>
    </row>
    <row r="130" spans="1:15" ht="14.45" customHeight="1">
      <c r="A130" s="134"/>
      <c r="B130" s="125"/>
      <c r="C130" s="125"/>
      <c r="D130" s="125"/>
      <c r="E130" s="125"/>
      <c r="F130" s="125"/>
      <c r="G130" s="125"/>
      <c r="H130" s="28">
        <v>7</v>
      </c>
      <c r="I130" s="28" t="s">
        <v>339</v>
      </c>
      <c r="J130" s="36">
        <v>12345678</v>
      </c>
      <c r="K130" s="128"/>
      <c r="L130" s="128"/>
      <c r="M130" s="131"/>
      <c r="N130" s="128"/>
      <c r="O130" s="163"/>
    </row>
    <row r="131" spans="1:15" ht="14.45" customHeight="1">
      <c r="A131" s="134"/>
      <c r="B131" s="125"/>
      <c r="C131" s="125"/>
      <c r="D131" s="125"/>
      <c r="E131" s="125"/>
      <c r="F131" s="125"/>
      <c r="G131" s="125"/>
      <c r="H131" s="28">
        <v>8</v>
      </c>
      <c r="I131" s="28" t="s">
        <v>340</v>
      </c>
      <c r="J131" s="36">
        <v>12345678</v>
      </c>
      <c r="K131" s="128"/>
      <c r="L131" s="128"/>
      <c r="M131" s="131"/>
      <c r="N131" s="128"/>
      <c r="O131" s="163"/>
    </row>
    <row r="132" spans="1:15" ht="14.45" customHeight="1">
      <c r="A132" s="134"/>
      <c r="B132" s="125"/>
      <c r="C132" s="125"/>
      <c r="D132" s="125"/>
      <c r="E132" s="125"/>
      <c r="F132" s="125"/>
      <c r="G132" s="125"/>
      <c r="H132" s="28">
        <v>9</v>
      </c>
      <c r="I132" s="28" t="s">
        <v>341</v>
      </c>
      <c r="J132" s="36">
        <v>12345678</v>
      </c>
      <c r="K132" s="128"/>
      <c r="L132" s="128"/>
      <c r="M132" s="131"/>
      <c r="N132" s="128"/>
      <c r="O132" s="163"/>
    </row>
    <row r="133" spans="1:15" ht="14.45" customHeight="1">
      <c r="A133" s="134"/>
      <c r="B133" s="125"/>
      <c r="C133" s="125"/>
      <c r="D133" s="125"/>
      <c r="E133" s="125"/>
      <c r="F133" s="125"/>
      <c r="G133" s="125"/>
      <c r="H133" s="28">
        <v>10</v>
      </c>
      <c r="I133" s="30" t="s">
        <v>342</v>
      </c>
      <c r="J133" s="28" t="s">
        <v>326</v>
      </c>
      <c r="K133" s="128"/>
      <c r="L133" s="128"/>
      <c r="M133" s="131"/>
      <c r="N133" s="128"/>
      <c r="O133" s="163"/>
    </row>
    <row r="134" spans="1:15" ht="14.45" customHeight="1">
      <c r="A134" s="134"/>
      <c r="B134" s="125"/>
      <c r="C134" s="125"/>
      <c r="D134" s="125"/>
      <c r="E134" s="125"/>
      <c r="F134" s="125"/>
      <c r="G134" s="125"/>
      <c r="H134" s="28">
        <v>11</v>
      </c>
      <c r="I134" s="31" t="s">
        <v>344</v>
      </c>
      <c r="J134" s="32" t="s">
        <v>355</v>
      </c>
      <c r="K134" s="128"/>
      <c r="L134" s="128"/>
      <c r="M134" s="131"/>
      <c r="N134" s="128"/>
      <c r="O134" s="163"/>
    </row>
    <row r="135" spans="1:15" ht="14.45" customHeight="1">
      <c r="A135" s="134"/>
      <c r="B135" s="125"/>
      <c r="C135" s="125"/>
      <c r="D135" s="125"/>
      <c r="E135" s="125"/>
      <c r="F135" s="125"/>
      <c r="G135" s="125"/>
      <c r="H135" s="28">
        <v>12</v>
      </c>
      <c r="I135" s="31" t="s">
        <v>345</v>
      </c>
      <c r="J135" s="32" t="s">
        <v>355</v>
      </c>
      <c r="K135" s="128"/>
      <c r="L135" s="128"/>
      <c r="M135" s="131"/>
      <c r="N135" s="128"/>
      <c r="O135" s="163"/>
    </row>
    <row r="136" spans="1:15" ht="14.45" customHeight="1">
      <c r="A136" s="135"/>
      <c r="B136" s="126"/>
      <c r="C136" s="126"/>
      <c r="D136" s="126"/>
      <c r="E136" s="126"/>
      <c r="F136" s="126"/>
      <c r="G136" s="126"/>
      <c r="H136" s="28">
        <v>13</v>
      </c>
      <c r="I136" s="33" t="s">
        <v>346</v>
      </c>
      <c r="J136" s="28" t="s">
        <v>326</v>
      </c>
      <c r="K136" s="129"/>
      <c r="L136" s="128"/>
      <c r="M136" s="132"/>
      <c r="N136" s="129"/>
      <c r="O136" s="164"/>
    </row>
    <row r="137" spans="1:15" ht="60.75">
      <c r="A137" s="134">
        <v>11</v>
      </c>
      <c r="B137" s="125" t="s">
        <v>394</v>
      </c>
      <c r="C137" s="125" t="s">
        <v>62</v>
      </c>
      <c r="D137" s="125" t="s">
        <v>395</v>
      </c>
      <c r="E137" s="125" t="s">
        <v>326</v>
      </c>
      <c r="F137" s="125" t="s">
        <v>326</v>
      </c>
      <c r="G137" s="125" t="s">
        <v>327</v>
      </c>
      <c r="H137" s="28">
        <v>1</v>
      </c>
      <c r="I137" s="28" t="s">
        <v>328</v>
      </c>
      <c r="J137" s="32" t="s">
        <v>329</v>
      </c>
      <c r="K137" s="128" t="s">
        <v>396</v>
      </c>
      <c r="L137" s="127" t="s">
        <v>397</v>
      </c>
      <c r="M137" s="131" t="s">
        <v>115</v>
      </c>
      <c r="N137" s="128" t="s">
        <v>326</v>
      </c>
      <c r="O137" s="163" t="s">
        <v>326</v>
      </c>
    </row>
    <row r="138" spans="1:15" ht="14.45" customHeight="1">
      <c r="A138" s="134"/>
      <c r="B138" s="125"/>
      <c r="C138" s="125"/>
      <c r="D138" s="125"/>
      <c r="E138" s="125"/>
      <c r="F138" s="125"/>
      <c r="G138" s="125"/>
      <c r="H138" s="28">
        <v>2</v>
      </c>
      <c r="I138" s="28" t="s">
        <v>330</v>
      </c>
      <c r="J138" s="28" t="s">
        <v>360</v>
      </c>
      <c r="K138" s="128"/>
      <c r="L138" s="128"/>
      <c r="M138" s="131"/>
      <c r="N138" s="128"/>
      <c r="O138" s="163"/>
    </row>
    <row r="139" spans="1:15" ht="14.45" customHeight="1">
      <c r="A139" s="134"/>
      <c r="B139" s="125"/>
      <c r="C139" s="125"/>
      <c r="D139" s="125"/>
      <c r="E139" s="125"/>
      <c r="F139" s="125"/>
      <c r="G139" s="125"/>
      <c r="H139" s="28">
        <v>3</v>
      </c>
      <c r="I139" s="28" t="s">
        <v>332</v>
      </c>
      <c r="J139" s="28" t="s">
        <v>351</v>
      </c>
      <c r="K139" s="128"/>
      <c r="L139" s="128"/>
      <c r="M139" s="131"/>
      <c r="N139" s="128"/>
      <c r="O139" s="163"/>
    </row>
    <row r="140" spans="1:15" ht="14.45" customHeight="1">
      <c r="A140" s="134"/>
      <c r="B140" s="125"/>
      <c r="C140" s="125"/>
      <c r="D140" s="125"/>
      <c r="E140" s="125"/>
      <c r="F140" s="125"/>
      <c r="G140" s="125"/>
      <c r="H140" s="28">
        <v>4</v>
      </c>
      <c r="I140" s="28" t="s">
        <v>334</v>
      </c>
      <c r="J140" s="28" t="s">
        <v>352</v>
      </c>
      <c r="K140" s="128"/>
      <c r="L140" s="128"/>
      <c r="M140" s="131"/>
      <c r="N140" s="128"/>
      <c r="O140" s="163"/>
    </row>
    <row r="141" spans="1:15" ht="14.45" customHeight="1">
      <c r="A141" s="134"/>
      <c r="B141" s="125"/>
      <c r="C141" s="125"/>
      <c r="D141" s="125"/>
      <c r="E141" s="125"/>
      <c r="F141" s="125"/>
      <c r="G141" s="125"/>
      <c r="H141" s="28">
        <v>5</v>
      </c>
      <c r="I141" s="28" t="s">
        <v>336</v>
      </c>
      <c r="J141" s="28" t="s">
        <v>353</v>
      </c>
      <c r="K141" s="128"/>
      <c r="L141" s="128"/>
      <c r="M141" s="131"/>
      <c r="N141" s="128"/>
      <c r="O141" s="163"/>
    </row>
    <row r="142" spans="1:15" ht="14.45" customHeight="1">
      <c r="A142" s="134"/>
      <c r="B142" s="125"/>
      <c r="C142" s="125"/>
      <c r="D142" s="125"/>
      <c r="E142" s="125"/>
      <c r="F142" s="125"/>
      <c r="G142" s="125"/>
      <c r="H142" s="28">
        <v>6</v>
      </c>
      <c r="I142" s="28" t="s">
        <v>338</v>
      </c>
      <c r="J142" s="28" t="s">
        <v>353</v>
      </c>
      <c r="K142" s="128"/>
      <c r="L142" s="128"/>
      <c r="M142" s="131"/>
      <c r="N142" s="128"/>
      <c r="O142" s="163"/>
    </row>
    <row r="143" spans="1:15" ht="14.45" customHeight="1">
      <c r="A143" s="134"/>
      <c r="B143" s="125"/>
      <c r="C143" s="125"/>
      <c r="D143" s="125"/>
      <c r="E143" s="125"/>
      <c r="F143" s="125"/>
      <c r="G143" s="125"/>
      <c r="H143" s="28">
        <v>7</v>
      </c>
      <c r="I143" s="28" t="s">
        <v>339</v>
      </c>
      <c r="J143" s="36">
        <v>12345678</v>
      </c>
      <c r="K143" s="128"/>
      <c r="L143" s="128"/>
      <c r="M143" s="131"/>
      <c r="N143" s="128"/>
      <c r="O143" s="163"/>
    </row>
    <row r="144" spans="1:15" ht="14.45" customHeight="1">
      <c r="A144" s="134"/>
      <c r="B144" s="125"/>
      <c r="C144" s="125"/>
      <c r="D144" s="125"/>
      <c r="E144" s="125"/>
      <c r="F144" s="125"/>
      <c r="G144" s="125"/>
      <c r="H144" s="28">
        <v>8</v>
      </c>
      <c r="I144" s="28" t="s">
        <v>340</v>
      </c>
      <c r="J144" s="36">
        <v>12345678</v>
      </c>
      <c r="K144" s="128"/>
      <c r="L144" s="128"/>
      <c r="M144" s="131"/>
      <c r="N144" s="128"/>
      <c r="O144" s="163"/>
    </row>
    <row r="145" spans="1:15" ht="14.45" customHeight="1">
      <c r="A145" s="134"/>
      <c r="B145" s="125"/>
      <c r="C145" s="125"/>
      <c r="D145" s="125"/>
      <c r="E145" s="125"/>
      <c r="F145" s="125"/>
      <c r="G145" s="125"/>
      <c r="H145" s="28">
        <v>9</v>
      </c>
      <c r="I145" s="28" t="s">
        <v>341</v>
      </c>
      <c r="J145" s="36">
        <v>12345678</v>
      </c>
      <c r="K145" s="128"/>
      <c r="L145" s="128"/>
      <c r="M145" s="131"/>
      <c r="N145" s="128"/>
      <c r="O145" s="163"/>
    </row>
    <row r="146" spans="1:15" ht="14.45" customHeight="1">
      <c r="A146" s="134"/>
      <c r="B146" s="125"/>
      <c r="C146" s="125"/>
      <c r="D146" s="125"/>
      <c r="E146" s="125"/>
      <c r="F146" s="125"/>
      <c r="G146" s="125"/>
      <c r="H146" s="28">
        <v>10</v>
      </c>
      <c r="I146" s="30" t="s">
        <v>342</v>
      </c>
      <c r="J146" s="28" t="s">
        <v>398</v>
      </c>
      <c r="K146" s="128"/>
      <c r="L146" s="128"/>
      <c r="M146" s="131"/>
      <c r="N146" s="128"/>
      <c r="O146" s="163"/>
    </row>
    <row r="147" spans="1:15" ht="14.45" customHeight="1">
      <c r="A147" s="134"/>
      <c r="B147" s="125"/>
      <c r="C147" s="125"/>
      <c r="D147" s="125"/>
      <c r="E147" s="125"/>
      <c r="F147" s="125"/>
      <c r="G147" s="125"/>
      <c r="H147" s="28">
        <v>11</v>
      </c>
      <c r="I147" s="31" t="s">
        <v>344</v>
      </c>
      <c r="J147" s="34" t="s">
        <v>326</v>
      </c>
      <c r="K147" s="128"/>
      <c r="L147" s="128"/>
      <c r="M147" s="131"/>
      <c r="N147" s="128"/>
      <c r="O147" s="163"/>
    </row>
    <row r="148" spans="1:15" ht="14.45" customHeight="1">
      <c r="A148" s="134"/>
      <c r="B148" s="125"/>
      <c r="C148" s="125"/>
      <c r="D148" s="125"/>
      <c r="E148" s="125"/>
      <c r="F148" s="125"/>
      <c r="G148" s="125"/>
      <c r="H148" s="28">
        <v>12</v>
      </c>
      <c r="I148" s="31" t="s">
        <v>345</v>
      </c>
      <c r="J148" s="32" t="s">
        <v>355</v>
      </c>
      <c r="K148" s="128"/>
      <c r="L148" s="128"/>
      <c r="M148" s="131"/>
      <c r="N148" s="128"/>
      <c r="O148" s="163"/>
    </row>
    <row r="149" spans="1:15" ht="14.45" customHeight="1">
      <c r="A149" s="135"/>
      <c r="B149" s="126"/>
      <c r="C149" s="126"/>
      <c r="D149" s="126"/>
      <c r="E149" s="126"/>
      <c r="F149" s="126"/>
      <c r="G149" s="126"/>
      <c r="H149" s="28">
        <v>13</v>
      </c>
      <c r="I149" s="33" t="s">
        <v>346</v>
      </c>
      <c r="J149" s="28" t="s">
        <v>326</v>
      </c>
      <c r="K149" s="129"/>
      <c r="L149" s="128"/>
      <c r="M149" s="132"/>
      <c r="N149" s="129"/>
      <c r="O149" s="164"/>
    </row>
    <row r="150" spans="1:15" ht="60.75">
      <c r="A150" s="134">
        <v>12</v>
      </c>
      <c r="B150" s="125" t="s">
        <v>399</v>
      </c>
      <c r="C150" s="125" t="s">
        <v>62</v>
      </c>
      <c r="D150" s="125" t="s">
        <v>400</v>
      </c>
      <c r="E150" s="125" t="s">
        <v>326</v>
      </c>
      <c r="F150" s="125" t="s">
        <v>326</v>
      </c>
      <c r="G150" s="125" t="s">
        <v>327</v>
      </c>
      <c r="H150" s="28">
        <v>1</v>
      </c>
      <c r="I150" s="28" t="s">
        <v>328</v>
      </c>
      <c r="J150" s="32" t="s">
        <v>329</v>
      </c>
      <c r="K150" s="128" t="s">
        <v>401</v>
      </c>
      <c r="L150" s="127" t="s">
        <v>402</v>
      </c>
      <c r="M150" s="131" t="s">
        <v>115</v>
      </c>
      <c r="N150" s="128" t="s">
        <v>326</v>
      </c>
      <c r="O150" s="163" t="s">
        <v>326</v>
      </c>
    </row>
    <row r="151" spans="1:15" ht="14.45" customHeight="1">
      <c r="A151" s="134"/>
      <c r="B151" s="125"/>
      <c r="C151" s="125"/>
      <c r="D151" s="125"/>
      <c r="E151" s="125"/>
      <c r="F151" s="125"/>
      <c r="G151" s="125"/>
      <c r="H151" s="28">
        <v>2</v>
      </c>
      <c r="I151" s="28" t="s">
        <v>330</v>
      </c>
      <c r="J151" s="28" t="s">
        <v>360</v>
      </c>
      <c r="K151" s="128"/>
      <c r="L151" s="128"/>
      <c r="M151" s="131"/>
      <c r="N151" s="128"/>
      <c r="O151" s="163"/>
    </row>
    <row r="152" spans="1:15" ht="14.45" customHeight="1">
      <c r="A152" s="134"/>
      <c r="B152" s="125"/>
      <c r="C152" s="125"/>
      <c r="D152" s="125"/>
      <c r="E152" s="125"/>
      <c r="F152" s="125"/>
      <c r="G152" s="125"/>
      <c r="H152" s="28">
        <v>3</v>
      </c>
      <c r="I152" s="28" t="s">
        <v>332</v>
      </c>
      <c r="J152" s="28" t="s">
        <v>351</v>
      </c>
      <c r="K152" s="128"/>
      <c r="L152" s="128"/>
      <c r="M152" s="131"/>
      <c r="N152" s="128"/>
      <c r="O152" s="163"/>
    </row>
    <row r="153" spans="1:15" ht="14.45" customHeight="1">
      <c r="A153" s="134"/>
      <c r="B153" s="125"/>
      <c r="C153" s="125"/>
      <c r="D153" s="125"/>
      <c r="E153" s="125"/>
      <c r="F153" s="125"/>
      <c r="G153" s="125"/>
      <c r="H153" s="28">
        <v>4</v>
      </c>
      <c r="I153" s="28" t="s">
        <v>334</v>
      </c>
      <c r="J153" s="28" t="s">
        <v>352</v>
      </c>
      <c r="K153" s="128"/>
      <c r="L153" s="128"/>
      <c r="M153" s="131"/>
      <c r="N153" s="128"/>
      <c r="O153" s="163"/>
    </row>
    <row r="154" spans="1:15" ht="14.45" customHeight="1">
      <c r="A154" s="134"/>
      <c r="B154" s="125"/>
      <c r="C154" s="125"/>
      <c r="D154" s="125"/>
      <c r="E154" s="125"/>
      <c r="F154" s="125"/>
      <c r="G154" s="125"/>
      <c r="H154" s="28">
        <v>5</v>
      </c>
      <c r="I154" s="28" t="s">
        <v>336</v>
      </c>
      <c r="J154" s="28" t="s">
        <v>353</v>
      </c>
      <c r="K154" s="128"/>
      <c r="L154" s="128"/>
      <c r="M154" s="131"/>
      <c r="N154" s="128"/>
      <c r="O154" s="163"/>
    </row>
    <row r="155" spans="1:15" ht="14.45" customHeight="1">
      <c r="A155" s="134"/>
      <c r="B155" s="125"/>
      <c r="C155" s="125"/>
      <c r="D155" s="125"/>
      <c r="E155" s="125"/>
      <c r="F155" s="125"/>
      <c r="G155" s="125"/>
      <c r="H155" s="28">
        <v>6</v>
      </c>
      <c r="I155" s="28" t="s">
        <v>338</v>
      </c>
      <c r="J155" s="28" t="s">
        <v>353</v>
      </c>
      <c r="K155" s="128"/>
      <c r="L155" s="128"/>
      <c r="M155" s="131"/>
      <c r="N155" s="128"/>
      <c r="O155" s="163"/>
    </row>
    <row r="156" spans="1:15" ht="14.45" customHeight="1">
      <c r="A156" s="134"/>
      <c r="B156" s="125"/>
      <c r="C156" s="125"/>
      <c r="D156" s="125"/>
      <c r="E156" s="125"/>
      <c r="F156" s="125"/>
      <c r="G156" s="125"/>
      <c r="H156" s="28">
        <v>7</v>
      </c>
      <c r="I156" s="28" t="s">
        <v>339</v>
      </c>
      <c r="J156" s="36">
        <v>12345678</v>
      </c>
      <c r="K156" s="128"/>
      <c r="L156" s="128"/>
      <c r="M156" s="131"/>
      <c r="N156" s="128"/>
      <c r="O156" s="163"/>
    </row>
    <row r="157" spans="1:15" ht="14.45" customHeight="1">
      <c r="A157" s="134"/>
      <c r="B157" s="125"/>
      <c r="C157" s="125"/>
      <c r="D157" s="125"/>
      <c r="E157" s="125"/>
      <c r="F157" s="125"/>
      <c r="G157" s="125"/>
      <c r="H157" s="28">
        <v>8</v>
      </c>
      <c r="I157" s="28" t="s">
        <v>340</v>
      </c>
      <c r="J157" s="36">
        <v>12345678</v>
      </c>
      <c r="K157" s="128"/>
      <c r="L157" s="128"/>
      <c r="M157" s="131"/>
      <c r="N157" s="128"/>
      <c r="O157" s="163"/>
    </row>
    <row r="158" spans="1:15" ht="14.45" customHeight="1">
      <c r="A158" s="134"/>
      <c r="B158" s="125"/>
      <c r="C158" s="125"/>
      <c r="D158" s="125"/>
      <c r="E158" s="125"/>
      <c r="F158" s="125"/>
      <c r="G158" s="125"/>
      <c r="H158" s="28">
        <v>9</v>
      </c>
      <c r="I158" s="28" t="s">
        <v>341</v>
      </c>
      <c r="J158" s="36">
        <v>12345678</v>
      </c>
      <c r="K158" s="128"/>
      <c r="L158" s="128"/>
      <c r="M158" s="131"/>
      <c r="N158" s="128"/>
      <c r="O158" s="163"/>
    </row>
    <row r="159" spans="1:15" ht="14.45" customHeight="1">
      <c r="A159" s="134"/>
      <c r="B159" s="125"/>
      <c r="C159" s="125"/>
      <c r="D159" s="125"/>
      <c r="E159" s="125"/>
      <c r="F159" s="125"/>
      <c r="G159" s="125"/>
      <c r="H159" s="28">
        <v>10</v>
      </c>
      <c r="I159" s="30" t="s">
        <v>342</v>
      </c>
      <c r="J159" s="28" t="s">
        <v>403</v>
      </c>
      <c r="K159" s="128"/>
      <c r="L159" s="128"/>
      <c r="M159" s="131"/>
      <c r="N159" s="128"/>
      <c r="O159" s="163"/>
    </row>
    <row r="160" spans="1:15" ht="14.45" customHeight="1">
      <c r="A160" s="134"/>
      <c r="B160" s="125"/>
      <c r="C160" s="125"/>
      <c r="D160" s="125"/>
      <c r="E160" s="125"/>
      <c r="F160" s="125"/>
      <c r="G160" s="125"/>
      <c r="H160" s="28">
        <v>11</v>
      </c>
      <c r="I160" s="31" t="s">
        <v>344</v>
      </c>
      <c r="J160" s="32" t="s">
        <v>355</v>
      </c>
      <c r="K160" s="128"/>
      <c r="L160" s="128"/>
      <c r="M160" s="131"/>
      <c r="N160" s="128"/>
      <c r="O160" s="163"/>
    </row>
    <row r="161" spans="1:15" ht="14.45" customHeight="1">
      <c r="A161" s="134"/>
      <c r="B161" s="125"/>
      <c r="C161" s="125"/>
      <c r="D161" s="125"/>
      <c r="E161" s="125"/>
      <c r="F161" s="125"/>
      <c r="G161" s="125"/>
      <c r="H161" s="28">
        <v>12</v>
      </c>
      <c r="I161" s="31" t="s">
        <v>345</v>
      </c>
      <c r="J161" s="34" t="s">
        <v>326</v>
      </c>
      <c r="K161" s="128"/>
      <c r="L161" s="128"/>
      <c r="M161" s="131"/>
      <c r="N161" s="128"/>
      <c r="O161" s="163"/>
    </row>
    <row r="162" spans="1:15" ht="14.45" customHeight="1">
      <c r="A162" s="135"/>
      <c r="B162" s="126"/>
      <c r="C162" s="126"/>
      <c r="D162" s="126"/>
      <c r="E162" s="126"/>
      <c r="F162" s="126"/>
      <c r="G162" s="126"/>
      <c r="H162" s="28">
        <v>13</v>
      </c>
      <c r="I162" s="33" t="s">
        <v>346</v>
      </c>
      <c r="J162" s="28" t="s">
        <v>326</v>
      </c>
      <c r="K162" s="129"/>
      <c r="L162" s="128"/>
      <c r="M162" s="132"/>
      <c r="N162" s="129"/>
      <c r="O162" s="164"/>
    </row>
    <row r="163" spans="1:15" ht="60.75">
      <c r="A163" s="134">
        <v>13</v>
      </c>
      <c r="B163" s="125" t="s">
        <v>404</v>
      </c>
      <c r="C163" s="125" t="s">
        <v>62</v>
      </c>
      <c r="D163" s="125" t="s">
        <v>405</v>
      </c>
      <c r="E163" s="125" t="s">
        <v>326</v>
      </c>
      <c r="F163" s="125" t="s">
        <v>326</v>
      </c>
      <c r="G163" s="125" t="s">
        <v>406</v>
      </c>
      <c r="H163" s="28">
        <v>1</v>
      </c>
      <c r="I163" s="28" t="s">
        <v>328</v>
      </c>
      <c r="J163" s="32" t="s">
        <v>329</v>
      </c>
      <c r="K163" s="128" t="s">
        <v>407</v>
      </c>
      <c r="L163" s="127" t="s">
        <v>408</v>
      </c>
      <c r="M163" s="128" t="s">
        <v>115</v>
      </c>
      <c r="N163" s="128" t="s">
        <v>326</v>
      </c>
      <c r="O163" s="163" t="s">
        <v>326</v>
      </c>
    </row>
    <row r="164" spans="1:15" ht="14.45" customHeight="1">
      <c r="A164" s="134"/>
      <c r="B164" s="125"/>
      <c r="C164" s="125"/>
      <c r="D164" s="125"/>
      <c r="E164" s="125"/>
      <c r="F164" s="125"/>
      <c r="G164" s="125"/>
      <c r="H164" s="28">
        <v>2</v>
      </c>
      <c r="I164" s="28" t="s">
        <v>330</v>
      </c>
      <c r="J164" s="28" t="s">
        <v>360</v>
      </c>
      <c r="K164" s="128"/>
      <c r="L164" s="128"/>
      <c r="M164" s="128"/>
      <c r="N164" s="128"/>
      <c r="O164" s="163"/>
    </row>
    <row r="165" spans="1:15" ht="14.45" customHeight="1">
      <c r="A165" s="134"/>
      <c r="B165" s="125"/>
      <c r="C165" s="125"/>
      <c r="D165" s="125"/>
      <c r="E165" s="125"/>
      <c r="F165" s="125"/>
      <c r="G165" s="125"/>
      <c r="H165" s="28">
        <v>3</v>
      </c>
      <c r="I165" s="28" t="s">
        <v>332</v>
      </c>
      <c r="J165" s="28" t="s">
        <v>351</v>
      </c>
      <c r="K165" s="128"/>
      <c r="L165" s="128"/>
      <c r="M165" s="128"/>
      <c r="N165" s="128"/>
      <c r="O165" s="163"/>
    </row>
    <row r="166" spans="1:15" ht="14.45" customHeight="1">
      <c r="A166" s="134"/>
      <c r="B166" s="125"/>
      <c r="C166" s="125"/>
      <c r="D166" s="125"/>
      <c r="E166" s="125"/>
      <c r="F166" s="125"/>
      <c r="G166" s="125"/>
      <c r="H166" s="28">
        <v>4</v>
      </c>
      <c r="I166" s="28" t="s">
        <v>334</v>
      </c>
      <c r="J166" s="28" t="s">
        <v>352</v>
      </c>
      <c r="K166" s="128"/>
      <c r="L166" s="128"/>
      <c r="M166" s="128"/>
      <c r="N166" s="128"/>
      <c r="O166" s="163"/>
    </row>
    <row r="167" spans="1:15" ht="14.45" customHeight="1">
      <c r="A167" s="134"/>
      <c r="B167" s="125"/>
      <c r="C167" s="125"/>
      <c r="D167" s="125"/>
      <c r="E167" s="125"/>
      <c r="F167" s="125"/>
      <c r="G167" s="125"/>
      <c r="H167" s="28">
        <v>5</v>
      </c>
      <c r="I167" s="28" t="s">
        <v>336</v>
      </c>
      <c r="J167" s="28" t="s">
        <v>353</v>
      </c>
      <c r="K167" s="128"/>
      <c r="L167" s="128"/>
      <c r="M167" s="128"/>
      <c r="N167" s="128"/>
      <c r="O167" s="163"/>
    </row>
    <row r="168" spans="1:15" ht="14.45" customHeight="1">
      <c r="A168" s="134"/>
      <c r="B168" s="125"/>
      <c r="C168" s="125"/>
      <c r="D168" s="125"/>
      <c r="E168" s="125"/>
      <c r="F168" s="125"/>
      <c r="G168" s="125"/>
      <c r="H168" s="28">
        <v>6</v>
      </c>
      <c r="I168" s="28" t="s">
        <v>338</v>
      </c>
      <c r="J168" s="28" t="s">
        <v>353</v>
      </c>
      <c r="K168" s="128"/>
      <c r="L168" s="128"/>
      <c r="M168" s="128"/>
      <c r="N168" s="128"/>
      <c r="O168" s="163"/>
    </row>
    <row r="169" spans="1:15" ht="14.45" customHeight="1">
      <c r="A169" s="134"/>
      <c r="B169" s="125"/>
      <c r="C169" s="125"/>
      <c r="D169" s="125"/>
      <c r="E169" s="125"/>
      <c r="F169" s="125"/>
      <c r="G169" s="125"/>
      <c r="H169" s="28">
        <v>7</v>
      </c>
      <c r="I169" s="28" t="s">
        <v>339</v>
      </c>
      <c r="J169" s="36">
        <v>12345678</v>
      </c>
      <c r="K169" s="128"/>
      <c r="L169" s="128"/>
      <c r="M169" s="128"/>
      <c r="N169" s="128"/>
      <c r="O169" s="163"/>
    </row>
    <row r="170" spans="1:15" ht="14.45" customHeight="1">
      <c r="A170" s="134"/>
      <c r="B170" s="125"/>
      <c r="C170" s="125"/>
      <c r="D170" s="125"/>
      <c r="E170" s="125"/>
      <c r="F170" s="125"/>
      <c r="G170" s="125"/>
      <c r="H170" s="28">
        <v>8</v>
      </c>
      <c r="I170" s="28" t="s">
        <v>340</v>
      </c>
      <c r="J170" s="36">
        <v>12345678</v>
      </c>
      <c r="K170" s="128"/>
      <c r="L170" s="128"/>
      <c r="M170" s="128"/>
      <c r="N170" s="128"/>
      <c r="O170" s="163"/>
    </row>
    <row r="171" spans="1:15" ht="14.45" customHeight="1">
      <c r="A171" s="134"/>
      <c r="B171" s="125"/>
      <c r="C171" s="125"/>
      <c r="D171" s="125"/>
      <c r="E171" s="125"/>
      <c r="F171" s="125"/>
      <c r="G171" s="125"/>
      <c r="H171" s="28">
        <v>9</v>
      </c>
      <c r="I171" s="28" t="s">
        <v>341</v>
      </c>
      <c r="J171" s="36">
        <v>12345678</v>
      </c>
      <c r="K171" s="128"/>
      <c r="L171" s="128"/>
      <c r="M171" s="128"/>
      <c r="N171" s="128"/>
      <c r="O171" s="163"/>
    </row>
    <row r="172" spans="1:15" ht="14.45" customHeight="1">
      <c r="A172" s="134"/>
      <c r="B172" s="125"/>
      <c r="C172" s="125"/>
      <c r="D172" s="125"/>
      <c r="E172" s="125"/>
      <c r="F172" s="125"/>
      <c r="G172" s="125"/>
      <c r="H172" s="28">
        <v>10</v>
      </c>
      <c r="I172" s="30" t="s">
        <v>342</v>
      </c>
      <c r="J172" s="28" t="s">
        <v>343</v>
      </c>
      <c r="K172" s="128"/>
      <c r="L172" s="128"/>
      <c r="M172" s="128"/>
      <c r="N172" s="128"/>
      <c r="O172" s="163"/>
    </row>
    <row r="173" spans="1:15" ht="14.45" customHeight="1">
      <c r="A173" s="134"/>
      <c r="B173" s="125"/>
      <c r="C173" s="125"/>
      <c r="D173" s="125"/>
      <c r="E173" s="125"/>
      <c r="F173" s="125"/>
      <c r="G173" s="125"/>
      <c r="H173" s="28">
        <v>11</v>
      </c>
      <c r="I173" s="31" t="s">
        <v>344</v>
      </c>
      <c r="J173" s="32" t="s">
        <v>355</v>
      </c>
      <c r="K173" s="128"/>
      <c r="L173" s="128"/>
      <c r="M173" s="128"/>
      <c r="N173" s="128"/>
      <c r="O173" s="163"/>
    </row>
    <row r="174" spans="1:15" ht="14.45" customHeight="1">
      <c r="A174" s="134"/>
      <c r="B174" s="125"/>
      <c r="C174" s="125"/>
      <c r="D174" s="125"/>
      <c r="E174" s="125"/>
      <c r="F174" s="125"/>
      <c r="G174" s="125"/>
      <c r="H174" s="28">
        <v>12</v>
      </c>
      <c r="I174" s="31" t="s">
        <v>345</v>
      </c>
      <c r="J174" s="32" t="s">
        <v>355</v>
      </c>
      <c r="K174" s="128"/>
      <c r="L174" s="128"/>
      <c r="M174" s="128"/>
      <c r="N174" s="128"/>
      <c r="O174" s="163"/>
    </row>
    <row r="175" spans="1:15" ht="14.45" customHeight="1">
      <c r="A175" s="135"/>
      <c r="B175" s="126"/>
      <c r="C175" s="126"/>
      <c r="D175" s="126"/>
      <c r="E175" s="126"/>
      <c r="F175" s="126"/>
      <c r="G175" s="126"/>
      <c r="H175" s="28">
        <v>13</v>
      </c>
      <c r="I175" s="33" t="s">
        <v>346</v>
      </c>
      <c r="J175" s="28" t="s">
        <v>326</v>
      </c>
      <c r="K175" s="129"/>
      <c r="L175" s="128"/>
      <c r="M175" s="136"/>
      <c r="N175" s="129"/>
      <c r="O175" s="164"/>
    </row>
    <row r="176" spans="1:15" ht="60.75">
      <c r="A176" s="134">
        <v>14</v>
      </c>
      <c r="B176" s="125" t="s">
        <v>409</v>
      </c>
      <c r="C176" s="125" t="s">
        <v>62</v>
      </c>
      <c r="D176" s="125" t="s">
        <v>410</v>
      </c>
      <c r="E176" s="125" t="s">
        <v>326</v>
      </c>
      <c r="F176" s="125" t="s">
        <v>326</v>
      </c>
      <c r="G176" s="125" t="s">
        <v>327</v>
      </c>
      <c r="H176" s="28">
        <v>1</v>
      </c>
      <c r="I176" s="28" t="s">
        <v>328</v>
      </c>
      <c r="J176" s="32" t="s">
        <v>329</v>
      </c>
      <c r="K176" s="128" t="s">
        <v>411</v>
      </c>
      <c r="L176" s="127" t="s">
        <v>412</v>
      </c>
      <c r="M176" s="128" t="s">
        <v>115</v>
      </c>
      <c r="N176" s="128" t="s">
        <v>326</v>
      </c>
      <c r="O176" s="128" t="s">
        <v>326</v>
      </c>
    </row>
    <row r="177" spans="1:15" ht="14.45" customHeight="1">
      <c r="A177" s="134"/>
      <c r="B177" s="125"/>
      <c r="C177" s="125"/>
      <c r="D177" s="125"/>
      <c r="E177" s="125"/>
      <c r="F177" s="125"/>
      <c r="G177" s="125"/>
      <c r="H177" s="28">
        <v>2</v>
      </c>
      <c r="I177" s="28" t="s">
        <v>330</v>
      </c>
      <c r="J177" s="28" t="s">
        <v>360</v>
      </c>
      <c r="K177" s="128"/>
      <c r="L177" s="128"/>
      <c r="M177" s="128"/>
      <c r="N177" s="128"/>
      <c r="O177" s="128"/>
    </row>
    <row r="178" spans="1:15" ht="14.45" customHeight="1">
      <c r="A178" s="134"/>
      <c r="B178" s="125"/>
      <c r="C178" s="125"/>
      <c r="D178" s="125"/>
      <c r="E178" s="125"/>
      <c r="F178" s="125"/>
      <c r="G178" s="125"/>
      <c r="H178" s="28">
        <v>3</v>
      </c>
      <c r="I178" s="28" t="s">
        <v>332</v>
      </c>
      <c r="J178" s="28" t="s">
        <v>351</v>
      </c>
      <c r="K178" s="128"/>
      <c r="L178" s="128"/>
      <c r="M178" s="128"/>
      <c r="N178" s="128"/>
      <c r="O178" s="128"/>
    </row>
    <row r="179" spans="1:15" ht="14.45" customHeight="1">
      <c r="A179" s="134"/>
      <c r="B179" s="125"/>
      <c r="C179" s="125"/>
      <c r="D179" s="125"/>
      <c r="E179" s="125"/>
      <c r="F179" s="125"/>
      <c r="G179" s="125"/>
      <c r="H179" s="28">
        <v>4</v>
      </c>
      <c r="I179" s="28" t="s">
        <v>334</v>
      </c>
      <c r="J179" s="28" t="s">
        <v>352</v>
      </c>
      <c r="K179" s="128"/>
      <c r="L179" s="128"/>
      <c r="M179" s="128"/>
      <c r="N179" s="128"/>
      <c r="O179" s="128"/>
    </row>
    <row r="180" spans="1:15" ht="14.45" customHeight="1">
      <c r="A180" s="134"/>
      <c r="B180" s="125"/>
      <c r="C180" s="125"/>
      <c r="D180" s="125"/>
      <c r="E180" s="125"/>
      <c r="F180" s="125"/>
      <c r="G180" s="125"/>
      <c r="H180" s="28">
        <v>5</v>
      </c>
      <c r="I180" s="28" t="s">
        <v>336</v>
      </c>
      <c r="J180" s="28" t="s">
        <v>353</v>
      </c>
      <c r="K180" s="128"/>
      <c r="L180" s="128"/>
      <c r="M180" s="128"/>
      <c r="N180" s="128"/>
      <c r="O180" s="128"/>
    </row>
    <row r="181" spans="1:15" ht="14.45" customHeight="1">
      <c r="A181" s="134"/>
      <c r="B181" s="125"/>
      <c r="C181" s="125"/>
      <c r="D181" s="125"/>
      <c r="E181" s="125"/>
      <c r="F181" s="125"/>
      <c r="G181" s="125"/>
      <c r="H181" s="28">
        <v>6</v>
      </c>
      <c r="I181" s="28" t="s">
        <v>338</v>
      </c>
      <c r="J181" s="28" t="s">
        <v>353</v>
      </c>
      <c r="K181" s="128"/>
      <c r="L181" s="128"/>
      <c r="M181" s="128"/>
      <c r="N181" s="128"/>
      <c r="O181" s="128"/>
    </row>
    <row r="182" spans="1:15" ht="14.45" customHeight="1">
      <c r="A182" s="134"/>
      <c r="B182" s="125"/>
      <c r="C182" s="125"/>
      <c r="D182" s="125"/>
      <c r="E182" s="125"/>
      <c r="F182" s="125"/>
      <c r="G182" s="125"/>
      <c r="H182" s="28">
        <v>7</v>
      </c>
      <c r="I182" s="28" t="s">
        <v>339</v>
      </c>
      <c r="J182" s="36">
        <v>12345678</v>
      </c>
      <c r="K182" s="128"/>
      <c r="L182" s="128"/>
      <c r="M182" s="128"/>
      <c r="N182" s="128"/>
      <c r="O182" s="128"/>
    </row>
    <row r="183" spans="1:15" ht="14.45" customHeight="1">
      <c r="A183" s="134"/>
      <c r="B183" s="125"/>
      <c r="C183" s="125"/>
      <c r="D183" s="125"/>
      <c r="E183" s="125"/>
      <c r="F183" s="125"/>
      <c r="G183" s="125"/>
      <c r="H183" s="28">
        <v>8</v>
      </c>
      <c r="I183" s="28" t="s">
        <v>340</v>
      </c>
      <c r="J183" s="36">
        <v>12345678</v>
      </c>
      <c r="K183" s="128"/>
      <c r="L183" s="128"/>
      <c r="M183" s="128"/>
      <c r="N183" s="128"/>
      <c r="O183" s="128"/>
    </row>
    <row r="184" spans="1:15" ht="14.45" customHeight="1">
      <c r="A184" s="134"/>
      <c r="B184" s="125"/>
      <c r="C184" s="125"/>
      <c r="D184" s="125"/>
      <c r="E184" s="125"/>
      <c r="F184" s="125"/>
      <c r="G184" s="125"/>
      <c r="H184" s="28">
        <v>9</v>
      </c>
      <c r="I184" s="28" t="s">
        <v>341</v>
      </c>
      <c r="J184" s="36">
        <v>12345678</v>
      </c>
      <c r="K184" s="128"/>
      <c r="L184" s="128"/>
      <c r="M184" s="128"/>
      <c r="N184" s="128"/>
      <c r="O184" s="128"/>
    </row>
    <row r="185" spans="1:15" ht="14.45" customHeight="1">
      <c r="A185" s="134"/>
      <c r="B185" s="125"/>
      <c r="C185" s="125"/>
      <c r="D185" s="125"/>
      <c r="E185" s="125"/>
      <c r="F185" s="125"/>
      <c r="G185" s="125"/>
      <c r="H185" s="28">
        <v>10</v>
      </c>
      <c r="I185" s="30" t="s">
        <v>342</v>
      </c>
      <c r="J185" s="28" t="s">
        <v>413</v>
      </c>
      <c r="K185" s="128"/>
      <c r="L185" s="128"/>
      <c r="M185" s="128"/>
      <c r="N185" s="128"/>
      <c r="O185" s="128"/>
    </row>
    <row r="186" spans="1:15" ht="14.45" customHeight="1">
      <c r="A186" s="134"/>
      <c r="B186" s="125"/>
      <c r="C186" s="125"/>
      <c r="D186" s="125"/>
      <c r="E186" s="125"/>
      <c r="F186" s="125"/>
      <c r="G186" s="125"/>
      <c r="H186" s="28">
        <v>11</v>
      </c>
      <c r="I186" s="31" t="s">
        <v>344</v>
      </c>
      <c r="J186" s="32" t="s">
        <v>355</v>
      </c>
      <c r="K186" s="128"/>
      <c r="L186" s="128"/>
      <c r="M186" s="128"/>
      <c r="N186" s="128"/>
      <c r="O186" s="128"/>
    </row>
    <row r="187" spans="1:15" ht="14.45" customHeight="1">
      <c r="A187" s="134"/>
      <c r="B187" s="125"/>
      <c r="C187" s="125"/>
      <c r="D187" s="125"/>
      <c r="E187" s="125"/>
      <c r="F187" s="125"/>
      <c r="G187" s="125"/>
      <c r="H187" s="28">
        <v>12</v>
      </c>
      <c r="I187" s="31" t="s">
        <v>345</v>
      </c>
      <c r="J187" s="32" t="s">
        <v>414</v>
      </c>
      <c r="K187" s="128"/>
      <c r="L187" s="128"/>
      <c r="M187" s="128"/>
      <c r="N187" s="128"/>
      <c r="O187" s="128"/>
    </row>
    <row r="188" spans="1:15" ht="14.45" customHeight="1">
      <c r="A188" s="135"/>
      <c r="B188" s="126"/>
      <c r="C188" s="126"/>
      <c r="D188" s="126"/>
      <c r="E188" s="126"/>
      <c r="F188" s="126"/>
      <c r="G188" s="126"/>
      <c r="H188" s="28">
        <v>13</v>
      </c>
      <c r="I188" s="33" t="s">
        <v>346</v>
      </c>
      <c r="J188" s="28" t="s">
        <v>326</v>
      </c>
      <c r="K188" s="129"/>
      <c r="L188" s="136"/>
      <c r="M188" s="136"/>
      <c r="N188" s="136"/>
      <c r="O188" s="136"/>
    </row>
    <row r="189" spans="1:15" ht="229.5" customHeight="1">
      <c r="A189" s="134">
        <v>15</v>
      </c>
      <c r="B189" s="125" t="s">
        <v>415</v>
      </c>
      <c r="C189" s="125" t="s">
        <v>62</v>
      </c>
      <c r="D189" s="125" t="s">
        <v>416</v>
      </c>
      <c r="E189" s="125" t="s">
        <v>326</v>
      </c>
      <c r="F189" s="125" t="s">
        <v>326</v>
      </c>
      <c r="G189" s="125" t="s">
        <v>327</v>
      </c>
      <c r="H189" s="28">
        <v>1</v>
      </c>
      <c r="I189" s="28" t="s">
        <v>328</v>
      </c>
      <c r="J189" s="32" t="s">
        <v>329</v>
      </c>
      <c r="K189" s="128" t="s">
        <v>417</v>
      </c>
      <c r="L189" s="128" t="s">
        <v>325</v>
      </c>
      <c r="M189" s="128" t="s">
        <v>129</v>
      </c>
      <c r="N189" s="128" t="s">
        <v>418</v>
      </c>
      <c r="O189" s="128" t="s">
        <v>326</v>
      </c>
    </row>
    <row r="190" spans="1:15" ht="14.45" customHeight="1">
      <c r="A190" s="134"/>
      <c r="B190" s="125"/>
      <c r="C190" s="125"/>
      <c r="D190" s="125"/>
      <c r="E190" s="125"/>
      <c r="F190" s="125"/>
      <c r="G190" s="125"/>
      <c r="H190" s="28">
        <v>2</v>
      </c>
      <c r="I190" s="28" t="s">
        <v>330</v>
      </c>
      <c r="J190" s="28" t="s">
        <v>360</v>
      </c>
      <c r="K190" s="128"/>
      <c r="L190" s="128"/>
      <c r="M190" s="128"/>
      <c r="N190" s="128"/>
      <c r="O190" s="128"/>
    </row>
    <row r="191" spans="1:15" ht="14.45" customHeight="1">
      <c r="A191" s="134"/>
      <c r="B191" s="125"/>
      <c r="C191" s="125"/>
      <c r="D191" s="125"/>
      <c r="E191" s="125"/>
      <c r="F191" s="125"/>
      <c r="G191" s="125"/>
      <c r="H191" s="28">
        <v>3</v>
      </c>
      <c r="I191" s="28" t="s">
        <v>332</v>
      </c>
      <c r="J191" s="28" t="s">
        <v>351</v>
      </c>
      <c r="K191" s="128"/>
      <c r="L191" s="128"/>
      <c r="M191" s="128"/>
      <c r="N191" s="128"/>
      <c r="O191" s="128"/>
    </row>
    <row r="192" spans="1:15" ht="14.45" customHeight="1">
      <c r="A192" s="134"/>
      <c r="B192" s="125"/>
      <c r="C192" s="125"/>
      <c r="D192" s="125"/>
      <c r="E192" s="125"/>
      <c r="F192" s="125"/>
      <c r="G192" s="125"/>
      <c r="H192" s="28">
        <v>4</v>
      </c>
      <c r="I192" s="28" t="s">
        <v>334</v>
      </c>
      <c r="J192" s="28" t="s">
        <v>352</v>
      </c>
      <c r="K192" s="128"/>
      <c r="L192" s="128"/>
      <c r="M192" s="128"/>
      <c r="N192" s="128"/>
      <c r="O192" s="128"/>
    </row>
    <row r="193" spans="1:15" ht="14.45" customHeight="1">
      <c r="A193" s="134"/>
      <c r="B193" s="125"/>
      <c r="C193" s="125"/>
      <c r="D193" s="125"/>
      <c r="E193" s="125"/>
      <c r="F193" s="125"/>
      <c r="G193" s="125"/>
      <c r="H193" s="28">
        <v>5</v>
      </c>
      <c r="I193" s="28" t="s">
        <v>336</v>
      </c>
      <c r="J193" s="28" t="s">
        <v>353</v>
      </c>
      <c r="K193" s="128"/>
      <c r="L193" s="128"/>
      <c r="M193" s="128"/>
      <c r="N193" s="128"/>
      <c r="O193" s="128"/>
    </row>
    <row r="194" spans="1:15" ht="14.45" customHeight="1">
      <c r="A194" s="134"/>
      <c r="B194" s="125"/>
      <c r="C194" s="125"/>
      <c r="D194" s="125"/>
      <c r="E194" s="125"/>
      <c r="F194" s="125"/>
      <c r="G194" s="125"/>
      <c r="H194" s="28">
        <v>6</v>
      </c>
      <c r="I194" s="28" t="s">
        <v>338</v>
      </c>
      <c r="J194" s="28" t="s">
        <v>353</v>
      </c>
      <c r="K194" s="128"/>
      <c r="L194" s="128"/>
      <c r="M194" s="128"/>
      <c r="N194" s="128"/>
      <c r="O194" s="128"/>
    </row>
    <row r="195" spans="1:15" ht="14.45" customHeight="1">
      <c r="A195" s="134"/>
      <c r="B195" s="125"/>
      <c r="C195" s="125"/>
      <c r="D195" s="125"/>
      <c r="E195" s="125"/>
      <c r="F195" s="125"/>
      <c r="G195" s="125"/>
      <c r="H195" s="28">
        <v>7</v>
      </c>
      <c r="I195" s="28" t="s">
        <v>339</v>
      </c>
      <c r="J195" s="36">
        <v>12345678</v>
      </c>
      <c r="K195" s="128"/>
      <c r="L195" s="128"/>
      <c r="M195" s="128"/>
      <c r="N195" s="128"/>
      <c r="O195" s="128"/>
    </row>
    <row r="196" spans="1:15" ht="14.45" customHeight="1">
      <c r="A196" s="134"/>
      <c r="B196" s="125"/>
      <c r="C196" s="125"/>
      <c r="D196" s="125"/>
      <c r="E196" s="125"/>
      <c r="F196" s="125"/>
      <c r="G196" s="125"/>
      <c r="H196" s="28">
        <v>8</v>
      </c>
      <c r="I196" s="28" t="s">
        <v>340</v>
      </c>
      <c r="J196" s="36" t="s">
        <v>419</v>
      </c>
      <c r="K196" s="128"/>
      <c r="L196" s="128"/>
      <c r="M196" s="128"/>
      <c r="N196" s="128"/>
      <c r="O196" s="128"/>
    </row>
    <row r="197" spans="1:15" ht="14.45" customHeight="1">
      <c r="A197" s="134"/>
      <c r="B197" s="125"/>
      <c r="C197" s="125"/>
      <c r="D197" s="125"/>
      <c r="E197" s="125"/>
      <c r="F197" s="125"/>
      <c r="G197" s="125"/>
      <c r="H197" s="28">
        <v>9</v>
      </c>
      <c r="I197" s="28" t="s">
        <v>341</v>
      </c>
      <c r="J197" s="36">
        <v>12345678</v>
      </c>
      <c r="K197" s="128"/>
      <c r="L197" s="128"/>
      <c r="M197" s="128"/>
      <c r="N197" s="128"/>
      <c r="O197" s="128"/>
    </row>
    <row r="198" spans="1:15" ht="14.45" customHeight="1">
      <c r="A198" s="134"/>
      <c r="B198" s="125"/>
      <c r="C198" s="125"/>
      <c r="D198" s="125"/>
      <c r="E198" s="125"/>
      <c r="F198" s="125"/>
      <c r="G198" s="125"/>
      <c r="H198" s="28">
        <v>10</v>
      </c>
      <c r="I198" s="30" t="s">
        <v>342</v>
      </c>
      <c r="J198" s="28" t="s">
        <v>420</v>
      </c>
      <c r="K198" s="128"/>
      <c r="L198" s="128"/>
      <c r="M198" s="128"/>
      <c r="N198" s="128"/>
      <c r="O198" s="128"/>
    </row>
    <row r="199" spans="1:15" ht="14.45" customHeight="1">
      <c r="A199" s="134"/>
      <c r="B199" s="125"/>
      <c r="C199" s="125"/>
      <c r="D199" s="125"/>
      <c r="E199" s="125"/>
      <c r="F199" s="125"/>
      <c r="G199" s="125"/>
      <c r="H199" s="28">
        <v>11</v>
      </c>
      <c r="I199" s="31" t="s">
        <v>344</v>
      </c>
      <c r="J199" s="32" t="s">
        <v>355</v>
      </c>
      <c r="K199" s="128"/>
      <c r="L199" s="128"/>
      <c r="M199" s="128"/>
      <c r="N199" s="128"/>
      <c r="O199" s="128"/>
    </row>
    <row r="200" spans="1:15" ht="14.45" customHeight="1">
      <c r="A200" s="134"/>
      <c r="B200" s="125"/>
      <c r="C200" s="125"/>
      <c r="D200" s="125"/>
      <c r="E200" s="125"/>
      <c r="F200" s="125"/>
      <c r="G200" s="125"/>
      <c r="H200" s="28">
        <v>12</v>
      </c>
      <c r="I200" s="31" t="s">
        <v>345</v>
      </c>
      <c r="J200" s="32" t="s">
        <v>355</v>
      </c>
      <c r="K200" s="128"/>
      <c r="L200" s="128"/>
      <c r="M200" s="128"/>
      <c r="N200" s="128"/>
      <c r="O200" s="128"/>
    </row>
    <row r="201" spans="1:15" ht="14.45" customHeight="1">
      <c r="A201" s="135"/>
      <c r="B201" s="126"/>
      <c r="C201" s="126"/>
      <c r="D201" s="126"/>
      <c r="E201" s="126"/>
      <c r="F201" s="126"/>
      <c r="G201" s="126"/>
      <c r="H201" s="28">
        <v>13</v>
      </c>
      <c r="I201" s="33" t="s">
        <v>346</v>
      </c>
      <c r="J201" s="28" t="s">
        <v>326</v>
      </c>
      <c r="K201" s="129"/>
      <c r="L201" s="136"/>
      <c r="M201" s="136"/>
      <c r="N201" s="136"/>
      <c r="O201" s="136"/>
    </row>
    <row r="202" spans="1:15" ht="14.45" customHeight="1">
      <c r="A202" s="134">
        <v>16</v>
      </c>
      <c r="B202" s="125" t="s">
        <v>421</v>
      </c>
      <c r="C202" s="125" t="s">
        <v>62</v>
      </c>
      <c r="D202" s="125" t="s">
        <v>422</v>
      </c>
      <c r="E202" s="125" t="s">
        <v>326</v>
      </c>
      <c r="F202" s="125" t="s">
        <v>326</v>
      </c>
      <c r="G202" s="125" t="s">
        <v>327</v>
      </c>
      <c r="H202" s="28">
        <v>1</v>
      </c>
      <c r="I202" s="28" t="s">
        <v>328</v>
      </c>
      <c r="J202" s="32" t="s">
        <v>329</v>
      </c>
      <c r="K202" s="141" t="s">
        <v>423</v>
      </c>
      <c r="L202" s="127" t="s">
        <v>325</v>
      </c>
      <c r="M202" s="127" t="s">
        <v>129</v>
      </c>
      <c r="N202" s="127" t="s">
        <v>424</v>
      </c>
      <c r="O202" s="141"/>
    </row>
    <row r="203" spans="1:15" ht="14.45" customHeight="1">
      <c r="A203" s="134"/>
      <c r="B203" s="125"/>
      <c r="C203" s="125"/>
      <c r="D203" s="125"/>
      <c r="E203" s="125"/>
      <c r="F203" s="125"/>
      <c r="G203" s="125"/>
      <c r="H203" s="28">
        <v>2</v>
      </c>
      <c r="I203" s="28" t="s">
        <v>330</v>
      </c>
      <c r="J203" s="28" t="s">
        <v>360</v>
      </c>
      <c r="K203" s="142"/>
      <c r="L203" s="128"/>
      <c r="M203" s="128"/>
      <c r="N203" s="128"/>
      <c r="O203" s="142"/>
    </row>
    <row r="204" spans="1:15" ht="14.45" customHeight="1">
      <c r="A204" s="134"/>
      <c r="B204" s="125"/>
      <c r="C204" s="125"/>
      <c r="D204" s="125"/>
      <c r="E204" s="125"/>
      <c r="F204" s="125"/>
      <c r="G204" s="125"/>
      <c r="H204" s="28">
        <v>3</v>
      </c>
      <c r="I204" s="28" t="s">
        <v>332</v>
      </c>
      <c r="J204" s="28" t="s">
        <v>351</v>
      </c>
      <c r="K204" s="142"/>
      <c r="L204" s="128"/>
      <c r="M204" s="128"/>
      <c r="N204" s="128"/>
      <c r="O204" s="142"/>
    </row>
    <row r="205" spans="1:15" ht="14.45" customHeight="1">
      <c r="A205" s="134"/>
      <c r="B205" s="125"/>
      <c r="C205" s="125"/>
      <c r="D205" s="125"/>
      <c r="E205" s="125"/>
      <c r="F205" s="125"/>
      <c r="G205" s="125"/>
      <c r="H205" s="28">
        <v>4</v>
      </c>
      <c r="I205" s="28" t="s">
        <v>334</v>
      </c>
      <c r="J205" s="28" t="s">
        <v>352</v>
      </c>
      <c r="K205" s="142"/>
      <c r="L205" s="128"/>
      <c r="M205" s="128"/>
      <c r="N205" s="128"/>
      <c r="O205" s="142"/>
    </row>
    <row r="206" spans="1:15" ht="14.45" customHeight="1">
      <c r="A206" s="134"/>
      <c r="B206" s="125"/>
      <c r="C206" s="125"/>
      <c r="D206" s="125"/>
      <c r="E206" s="125"/>
      <c r="F206" s="125"/>
      <c r="G206" s="125"/>
      <c r="H206" s="28">
        <v>5</v>
      </c>
      <c r="I206" s="28" t="s">
        <v>336</v>
      </c>
      <c r="J206" s="28" t="s">
        <v>353</v>
      </c>
      <c r="K206" s="142"/>
      <c r="L206" s="128"/>
      <c r="M206" s="128"/>
      <c r="N206" s="128"/>
      <c r="O206" s="142"/>
    </row>
    <row r="207" spans="1:15" ht="14.45" customHeight="1">
      <c r="A207" s="134"/>
      <c r="B207" s="125"/>
      <c r="C207" s="125"/>
      <c r="D207" s="125"/>
      <c r="E207" s="125"/>
      <c r="F207" s="125"/>
      <c r="G207" s="125"/>
      <c r="H207" s="28">
        <v>6</v>
      </c>
      <c r="I207" s="28" t="s">
        <v>338</v>
      </c>
      <c r="J207" s="28" t="s">
        <v>353</v>
      </c>
      <c r="K207" s="142"/>
      <c r="L207" s="128"/>
      <c r="M207" s="128"/>
      <c r="N207" s="128"/>
      <c r="O207" s="142"/>
    </row>
    <row r="208" spans="1:15" ht="14.45" customHeight="1">
      <c r="A208" s="134"/>
      <c r="B208" s="125"/>
      <c r="C208" s="125"/>
      <c r="D208" s="125"/>
      <c r="E208" s="125"/>
      <c r="F208" s="125"/>
      <c r="G208" s="125"/>
      <c r="H208" s="28">
        <v>7</v>
      </c>
      <c r="I208" s="28" t="s">
        <v>339</v>
      </c>
      <c r="J208" s="36" t="s">
        <v>425</v>
      </c>
      <c r="K208" s="142"/>
      <c r="L208" s="128"/>
      <c r="M208" s="128"/>
      <c r="N208" s="128"/>
      <c r="O208" s="142"/>
    </row>
    <row r="209" spans="1:15" ht="14.45" customHeight="1">
      <c r="A209" s="134"/>
      <c r="B209" s="125"/>
      <c r="C209" s="125"/>
      <c r="D209" s="125"/>
      <c r="E209" s="125"/>
      <c r="F209" s="125"/>
      <c r="G209" s="125"/>
      <c r="H209" s="28">
        <v>8</v>
      </c>
      <c r="I209" s="28" t="s">
        <v>340</v>
      </c>
      <c r="J209" s="36">
        <v>12345678</v>
      </c>
      <c r="K209" s="142"/>
      <c r="L209" s="128"/>
      <c r="M209" s="128"/>
      <c r="N209" s="128"/>
      <c r="O209" s="142"/>
    </row>
    <row r="210" spans="1:15" ht="14.45" customHeight="1">
      <c r="A210" s="134"/>
      <c r="B210" s="125"/>
      <c r="C210" s="125"/>
      <c r="D210" s="125"/>
      <c r="E210" s="125"/>
      <c r="F210" s="125"/>
      <c r="G210" s="125"/>
      <c r="H210" s="28">
        <v>9</v>
      </c>
      <c r="I210" s="28" t="s">
        <v>341</v>
      </c>
      <c r="J210" s="36">
        <v>12345678</v>
      </c>
      <c r="K210" s="142"/>
      <c r="L210" s="128"/>
      <c r="M210" s="128"/>
      <c r="N210" s="128"/>
      <c r="O210" s="142"/>
    </row>
    <row r="211" spans="1:15" ht="14.45" customHeight="1">
      <c r="A211" s="134"/>
      <c r="B211" s="125"/>
      <c r="C211" s="125"/>
      <c r="D211" s="125"/>
      <c r="E211" s="125"/>
      <c r="F211" s="125"/>
      <c r="G211" s="125"/>
      <c r="H211" s="28">
        <v>10</v>
      </c>
      <c r="I211" s="30" t="s">
        <v>342</v>
      </c>
      <c r="J211" s="28" t="s">
        <v>426</v>
      </c>
      <c r="K211" s="142"/>
      <c r="L211" s="128"/>
      <c r="M211" s="128"/>
      <c r="N211" s="128"/>
      <c r="O211" s="142"/>
    </row>
    <row r="212" spans="1:15" ht="14.45" customHeight="1">
      <c r="A212" s="134"/>
      <c r="B212" s="125"/>
      <c r="C212" s="125"/>
      <c r="D212" s="125"/>
      <c r="E212" s="125"/>
      <c r="F212" s="125"/>
      <c r="G212" s="125"/>
      <c r="H212" s="28">
        <v>11</v>
      </c>
      <c r="I212" s="31" t="s">
        <v>344</v>
      </c>
      <c r="J212" s="32" t="s">
        <v>355</v>
      </c>
      <c r="K212" s="142"/>
      <c r="L212" s="128"/>
      <c r="M212" s="128"/>
      <c r="N212" s="128"/>
      <c r="O212" s="142"/>
    </row>
    <row r="213" spans="1:15" ht="14.45" customHeight="1">
      <c r="A213" s="134"/>
      <c r="B213" s="125"/>
      <c r="C213" s="125"/>
      <c r="D213" s="125"/>
      <c r="E213" s="125"/>
      <c r="F213" s="125"/>
      <c r="G213" s="125"/>
      <c r="H213" s="28">
        <v>12</v>
      </c>
      <c r="I213" s="31" t="s">
        <v>345</v>
      </c>
      <c r="J213" s="32" t="s">
        <v>355</v>
      </c>
      <c r="K213" s="142"/>
      <c r="L213" s="128"/>
      <c r="M213" s="128"/>
      <c r="N213" s="128"/>
      <c r="O213" s="142"/>
    </row>
    <row r="214" spans="1:15" ht="14.45" customHeight="1">
      <c r="A214" s="135"/>
      <c r="B214" s="126"/>
      <c r="C214" s="126"/>
      <c r="D214" s="126"/>
      <c r="E214" s="126"/>
      <c r="F214" s="126"/>
      <c r="G214" s="126"/>
      <c r="H214" s="28">
        <v>13</v>
      </c>
      <c r="I214" s="33" t="s">
        <v>346</v>
      </c>
      <c r="J214" s="28" t="s">
        <v>326</v>
      </c>
      <c r="K214" s="143"/>
      <c r="L214" s="136"/>
      <c r="M214" s="136"/>
      <c r="N214" s="136"/>
      <c r="O214" s="143"/>
    </row>
    <row r="215" spans="1:15" ht="229.5" customHeight="1">
      <c r="A215" s="134">
        <v>17</v>
      </c>
      <c r="B215" s="125" t="s">
        <v>427</v>
      </c>
      <c r="C215" s="125" t="s">
        <v>62</v>
      </c>
      <c r="D215" s="125" t="s">
        <v>428</v>
      </c>
      <c r="E215" s="125" t="s">
        <v>326</v>
      </c>
      <c r="F215" s="125" t="s">
        <v>326</v>
      </c>
      <c r="G215" s="125" t="s">
        <v>327</v>
      </c>
      <c r="H215" s="28">
        <v>1</v>
      </c>
      <c r="I215" s="28" t="s">
        <v>328</v>
      </c>
      <c r="J215" s="32" t="s">
        <v>329</v>
      </c>
      <c r="K215" s="128" t="s">
        <v>429</v>
      </c>
      <c r="L215" s="128" t="s">
        <v>325</v>
      </c>
      <c r="M215" s="128" t="s">
        <v>129</v>
      </c>
      <c r="N215" s="128" t="s">
        <v>430</v>
      </c>
      <c r="O215" s="128" t="s">
        <v>326</v>
      </c>
    </row>
    <row r="216" spans="1:15" ht="14.45" customHeight="1">
      <c r="A216" s="134"/>
      <c r="B216" s="125"/>
      <c r="C216" s="125"/>
      <c r="D216" s="125"/>
      <c r="E216" s="125"/>
      <c r="F216" s="125"/>
      <c r="G216" s="125"/>
      <c r="H216" s="28">
        <v>2</v>
      </c>
      <c r="I216" s="28" t="s">
        <v>330</v>
      </c>
      <c r="J216" s="28" t="s">
        <v>360</v>
      </c>
      <c r="K216" s="128"/>
      <c r="L216" s="128"/>
      <c r="M216" s="128"/>
      <c r="N216" s="128"/>
      <c r="O216" s="128"/>
    </row>
    <row r="217" spans="1:15" ht="14.45" customHeight="1">
      <c r="A217" s="134"/>
      <c r="B217" s="125"/>
      <c r="C217" s="125"/>
      <c r="D217" s="125"/>
      <c r="E217" s="125"/>
      <c r="F217" s="125"/>
      <c r="G217" s="125"/>
      <c r="H217" s="28">
        <v>3</v>
      </c>
      <c r="I217" s="28" t="s">
        <v>332</v>
      </c>
      <c r="J217" s="28" t="s">
        <v>351</v>
      </c>
      <c r="K217" s="128"/>
      <c r="L217" s="128"/>
      <c r="M217" s="128"/>
      <c r="N217" s="128"/>
      <c r="O217" s="128"/>
    </row>
    <row r="218" spans="1:15" ht="14.45" customHeight="1">
      <c r="A218" s="134"/>
      <c r="B218" s="125"/>
      <c r="C218" s="125"/>
      <c r="D218" s="125"/>
      <c r="E218" s="125"/>
      <c r="F218" s="125"/>
      <c r="G218" s="125"/>
      <c r="H218" s="28">
        <v>4</v>
      </c>
      <c r="I218" s="28" t="s">
        <v>334</v>
      </c>
      <c r="J218" s="28" t="s">
        <v>352</v>
      </c>
      <c r="K218" s="128"/>
      <c r="L218" s="128"/>
      <c r="M218" s="128"/>
      <c r="N218" s="128"/>
      <c r="O218" s="128"/>
    </row>
    <row r="219" spans="1:15" ht="14.45" customHeight="1">
      <c r="A219" s="134"/>
      <c r="B219" s="125"/>
      <c r="C219" s="125"/>
      <c r="D219" s="125"/>
      <c r="E219" s="125"/>
      <c r="F219" s="125"/>
      <c r="G219" s="125"/>
      <c r="H219" s="28">
        <v>5</v>
      </c>
      <c r="I219" s="28" t="s">
        <v>336</v>
      </c>
      <c r="J219" s="28" t="s">
        <v>353</v>
      </c>
      <c r="K219" s="128"/>
      <c r="L219" s="128"/>
      <c r="M219" s="128"/>
      <c r="N219" s="128"/>
      <c r="O219" s="128"/>
    </row>
    <row r="220" spans="1:15" ht="14.45" customHeight="1">
      <c r="A220" s="134"/>
      <c r="B220" s="125"/>
      <c r="C220" s="125"/>
      <c r="D220" s="125"/>
      <c r="E220" s="125"/>
      <c r="F220" s="125"/>
      <c r="G220" s="125"/>
      <c r="H220" s="28">
        <v>6</v>
      </c>
      <c r="I220" s="28" t="s">
        <v>338</v>
      </c>
      <c r="J220" s="28" t="s">
        <v>353</v>
      </c>
      <c r="K220" s="128"/>
      <c r="L220" s="128"/>
      <c r="M220" s="128"/>
      <c r="N220" s="128"/>
      <c r="O220" s="128"/>
    </row>
    <row r="221" spans="1:15" ht="14.45" customHeight="1">
      <c r="A221" s="134"/>
      <c r="B221" s="125"/>
      <c r="C221" s="125"/>
      <c r="D221" s="125"/>
      <c r="E221" s="125"/>
      <c r="F221" s="125"/>
      <c r="G221" s="125"/>
      <c r="H221" s="28">
        <v>7</v>
      </c>
      <c r="I221" s="28" t="s">
        <v>339</v>
      </c>
      <c r="J221" s="36">
        <v>12345679</v>
      </c>
      <c r="K221" s="128"/>
      <c r="L221" s="128"/>
      <c r="M221" s="128"/>
      <c r="N221" s="128"/>
      <c r="O221" s="128"/>
    </row>
    <row r="222" spans="1:15" ht="14.45" customHeight="1">
      <c r="A222" s="134"/>
      <c r="B222" s="125"/>
      <c r="C222" s="125"/>
      <c r="D222" s="125"/>
      <c r="E222" s="125"/>
      <c r="F222" s="125"/>
      <c r="G222" s="125"/>
      <c r="H222" s="28">
        <v>8</v>
      </c>
      <c r="I222" s="28" t="s">
        <v>340</v>
      </c>
      <c r="J222" s="36">
        <v>12345678</v>
      </c>
      <c r="K222" s="128"/>
      <c r="L222" s="128"/>
      <c r="M222" s="128"/>
      <c r="N222" s="128"/>
      <c r="O222" s="128"/>
    </row>
    <row r="223" spans="1:15" ht="14.45" customHeight="1">
      <c r="A223" s="134"/>
      <c r="B223" s="125"/>
      <c r="C223" s="125"/>
      <c r="D223" s="125"/>
      <c r="E223" s="125"/>
      <c r="F223" s="125"/>
      <c r="G223" s="125"/>
      <c r="H223" s="28">
        <v>9</v>
      </c>
      <c r="I223" s="28" t="s">
        <v>341</v>
      </c>
      <c r="J223" s="36">
        <v>12345679</v>
      </c>
      <c r="K223" s="128"/>
      <c r="L223" s="128"/>
      <c r="M223" s="128"/>
      <c r="N223" s="128"/>
      <c r="O223" s="128"/>
    </row>
    <row r="224" spans="1:15" ht="14.45" customHeight="1">
      <c r="A224" s="134"/>
      <c r="B224" s="125"/>
      <c r="C224" s="125"/>
      <c r="D224" s="125"/>
      <c r="E224" s="125"/>
      <c r="F224" s="125"/>
      <c r="G224" s="125"/>
      <c r="H224" s="28">
        <v>10</v>
      </c>
      <c r="I224" s="30" t="s">
        <v>342</v>
      </c>
      <c r="J224" s="28" t="s">
        <v>431</v>
      </c>
      <c r="K224" s="128"/>
      <c r="L224" s="128"/>
      <c r="M224" s="128"/>
      <c r="N224" s="128"/>
      <c r="O224" s="128"/>
    </row>
    <row r="225" spans="1:15" ht="14.45" customHeight="1">
      <c r="A225" s="134"/>
      <c r="B225" s="125"/>
      <c r="C225" s="125"/>
      <c r="D225" s="125"/>
      <c r="E225" s="125"/>
      <c r="F225" s="125"/>
      <c r="G225" s="125"/>
      <c r="H225" s="28">
        <v>11</v>
      </c>
      <c r="I225" s="31" t="s">
        <v>344</v>
      </c>
      <c r="J225" s="32" t="s">
        <v>432</v>
      </c>
      <c r="K225" s="128"/>
      <c r="L225" s="128"/>
      <c r="M225" s="128"/>
      <c r="N225" s="128"/>
      <c r="O225" s="128"/>
    </row>
    <row r="226" spans="1:15" ht="14.45" customHeight="1">
      <c r="A226" s="134"/>
      <c r="B226" s="125"/>
      <c r="C226" s="125"/>
      <c r="D226" s="125"/>
      <c r="E226" s="125"/>
      <c r="F226" s="125"/>
      <c r="G226" s="125"/>
      <c r="H226" s="28">
        <v>12</v>
      </c>
      <c r="I226" s="31" t="s">
        <v>345</v>
      </c>
      <c r="J226" s="32" t="s">
        <v>432</v>
      </c>
      <c r="K226" s="128"/>
      <c r="L226" s="128"/>
      <c r="M226" s="128"/>
      <c r="N226" s="128"/>
      <c r="O226" s="128"/>
    </row>
    <row r="227" spans="1:15" ht="14.45" customHeight="1">
      <c r="A227" s="135"/>
      <c r="B227" s="126"/>
      <c r="C227" s="126"/>
      <c r="D227" s="126"/>
      <c r="E227" s="126"/>
      <c r="F227" s="126"/>
      <c r="G227" s="126"/>
      <c r="H227" s="28">
        <v>13</v>
      </c>
      <c r="I227" s="33" t="s">
        <v>346</v>
      </c>
      <c r="J227" s="28" t="s">
        <v>326</v>
      </c>
      <c r="K227" s="129"/>
      <c r="L227" s="136"/>
      <c r="M227" s="136"/>
      <c r="N227" s="136"/>
      <c r="O227" s="136"/>
    </row>
    <row r="228" spans="1:15" ht="14.45" customHeight="1">
      <c r="A228" s="149">
        <v>18</v>
      </c>
      <c r="B228" s="152" t="s">
        <v>433</v>
      </c>
      <c r="C228" s="152" t="s">
        <v>68</v>
      </c>
      <c r="D228" s="146" t="s">
        <v>434</v>
      </c>
      <c r="E228" s="146"/>
      <c r="F228" s="146"/>
      <c r="G228" s="146" t="s">
        <v>435</v>
      </c>
      <c r="H228" s="28">
        <v>1</v>
      </c>
      <c r="I228" s="28" t="s">
        <v>436</v>
      </c>
      <c r="J228" s="32" t="s">
        <v>437</v>
      </c>
      <c r="K228" s="141" t="s">
        <v>364</v>
      </c>
      <c r="L228" s="145" t="s">
        <v>365</v>
      </c>
      <c r="M228" s="145" t="s">
        <v>115</v>
      </c>
      <c r="N228" s="144"/>
      <c r="O228" s="144"/>
    </row>
    <row r="229" spans="1:15" ht="14.45" customHeight="1">
      <c r="A229" s="150"/>
      <c r="B229" s="153"/>
      <c r="C229" s="153"/>
      <c r="D229" s="147"/>
      <c r="E229" s="147"/>
      <c r="F229" s="147"/>
      <c r="G229" s="147"/>
      <c r="H229" s="28">
        <v>2</v>
      </c>
      <c r="I229" s="28" t="s">
        <v>438</v>
      </c>
      <c r="J229" s="28" t="s">
        <v>439</v>
      </c>
      <c r="K229" s="142"/>
      <c r="L229" s="128"/>
      <c r="M229" s="128"/>
      <c r="N229" s="142"/>
      <c r="O229" s="142"/>
    </row>
    <row r="230" spans="1:15" ht="14.45" customHeight="1">
      <c r="A230" s="150"/>
      <c r="B230" s="153"/>
      <c r="C230" s="153"/>
      <c r="D230" s="147"/>
      <c r="E230" s="147"/>
      <c r="F230" s="147"/>
      <c r="G230" s="147"/>
      <c r="H230" s="28">
        <v>3</v>
      </c>
      <c r="I230" s="28" t="s">
        <v>440</v>
      </c>
      <c r="J230" s="28"/>
      <c r="K230" s="142"/>
      <c r="L230" s="128"/>
      <c r="M230" s="128"/>
      <c r="N230" s="142"/>
      <c r="O230" s="142"/>
    </row>
    <row r="231" spans="1:15" ht="14.45" customHeight="1">
      <c r="A231" s="150"/>
      <c r="B231" s="153"/>
      <c r="C231" s="153"/>
      <c r="D231" s="147"/>
      <c r="E231" s="147"/>
      <c r="F231" s="147"/>
      <c r="G231" s="147"/>
      <c r="H231" s="28">
        <v>4</v>
      </c>
      <c r="I231" s="28" t="s">
        <v>336</v>
      </c>
      <c r="J231" s="28" t="s">
        <v>441</v>
      </c>
      <c r="K231" s="142"/>
      <c r="L231" s="128"/>
      <c r="M231" s="128"/>
      <c r="N231" s="142"/>
      <c r="O231" s="142"/>
    </row>
    <row r="232" spans="1:15" ht="14.45" customHeight="1">
      <c r="A232" s="150"/>
      <c r="B232" s="153"/>
      <c r="C232" s="153"/>
      <c r="D232" s="147"/>
      <c r="E232" s="147"/>
      <c r="F232" s="147"/>
      <c r="G232" s="147"/>
      <c r="H232" s="28">
        <v>5</v>
      </c>
      <c r="I232" s="28" t="s">
        <v>338</v>
      </c>
      <c r="J232" s="28" t="s">
        <v>441</v>
      </c>
      <c r="K232" s="142"/>
      <c r="L232" s="128"/>
      <c r="M232" s="128"/>
      <c r="N232" s="142"/>
      <c r="O232" s="142"/>
    </row>
    <row r="233" spans="1:15" ht="14.45" customHeight="1">
      <c r="A233" s="150"/>
      <c r="B233" s="153"/>
      <c r="C233" s="153"/>
      <c r="D233" s="147"/>
      <c r="E233" s="147"/>
      <c r="F233" s="147"/>
      <c r="G233" s="147"/>
      <c r="H233" s="28">
        <v>6</v>
      </c>
      <c r="I233" s="28" t="s">
        <v>339</v>
      </c>
      <c r="J233" s="36">
        <v>90001</v>
      </c>
      <c r="K233" s="142"/>
      <c r="L233" s="128"/>
      <c r="M233" s="128"/>
      <c r="N233" s="142"/>
      <c r="O233" s="142"/>
    </row>
    <row r="234" spans="1:15" ht="14.45" customHeight="1">
      <c r="A234" s="150"/>
      <c r="B234" s="153"/>
      <c r="C234" s="153"/>
      <c r="D234" s="147"/>
      <c r="E234" s="147"/>
      <c r="F234" s="147"/>
      <c r="G234" s="147"/>
      <c r="H234" s="28">
        <v>7</v>
      </c>
      <c r="I234" s="28" t="s">
        <v>340</v>
      </c>
      <c r="J234" s="36">
        <v>2135557890</v>
      </c>
      <c r="K234" s="142"/>
      <c r="L234" s="128"/>
      <c r="M234" s="128"/>
      <c r="N234" s="142"/>
      <c r="O234" s="142"/>
    </row>
    <row r="235" spans="1:15" ht="15" customHeight="1">
      <c r="A235" s="150"/>
      <c r="B235" s="153"/>
      <c r="C235" s="153"/>
      <c r="D235" s="147"/>
      <c r="E235" s="147"/>
      <c r="F235" s="147"/>
      <c r="G235" s="147"/>
      <c r="H235" s="28">
        <v>8</v>
      </c>
      <c r="I235" s="28" t="s">
        <v>442</v>
      </c>
      <c r="J235" s="36">
        <v>987654321</v>
      </c>
      <c r="K235" s="142"/>
      <c r="L235" s="128"/>
      <c r="M235" s="128"/>
      <c r="N235" s="142"/>
      <c r="O235" s="142"/>
    </row>
    <row r="236" spans="1:15" ht="14.45" customHeight="1">
      <c r="A236" s="150"/>
      <c r="B236" s="153"/>
      <c r="C236" s="153"/>
      <c r="D236" s="147"/>
      <c r="E236" s="147"/>
      <c r="F236" s="147"/>
      <c r="G236" s="147"/>
      <c r="H236" s="28">
        <v>9</v>
      </c>
      <c r="I236" s="28" t="s">
        <v>443</v>
      </c>
      <c r="J236" s="36">
        <v>987654321</v>
      </c>
      <c r="K236" s="142"/>
      <c r="L236" s="128"/>
      <c r="M236" s="128"/>
      <c r="N236" s="142"/>
      <c r="O236" s="142"/>
    </row>
    <row r="237" spans="1:15" ht="14.45" customHeight="1">
      <c r="A237" s="150"/>
      <c r="B237" s="153"/>
      <c r="C237" s="153"/>
      <c r="D237" s="147"/>
      <c r="E237" s="147"/>
      <c r="F237" s="147"/>
      <c r="G237" s="147"/>
      <c r="H237" s="28">
        <v>10</v>
      </c>
      <c r="I237" s="30" t="s">
        <v>444</v>
      </c>
      <c r="J237" s="37">
        <v>100</v>
      </c>
      <c r="K237" s="142"/>
      <c r="L237" s="128"/>
      <c r="M237" s="128"/>
      <c r="N237" s="142"/>
      <c r="O237" s="142"/>
    </row>
    <row r="238" spans="1:15" ht="14.45" customHeight="1">
      <c r="A238" s="151"/>
      <c r="B238" s="154"/>
      <c r="C238" s="154"/>
      <c r="D238" s="162"/>
      <c r="E238" s="162"/>
      <c r="F238" s="162"/>
      <c r="G238" s="148"/>
      <c r="H238" s="28">
        <v>11</v>
      </c>
      <c r="I238" s="33" t="s">
        <v>445</v>
      </c>
      <c r="J238" s="33" t="s">
        <v>326</v>
      </c>
      <c r="K238" s="143"/>
      <c r="L238" s="136"/>
      <c r="M238" s="136"/>
      <c r="N238" s="143"/>
      <c r="O238" s="143"/>
    </row>
    <row r="239" spans="1:15" ht="14.45" customHeight="1">
      <c r="A239" s="149">
        <v>19</v>
      </c>
      <c r="B239" s="152" t="s">
        <v>446</v>
      </c>
      <c r="C239" s="152" t="s">
        <v>68</v>
      </c>
      <c r="D239" s="146" t="s">
        <v>447</v>
      </c>
      <c r="E239" s="152"/>
      <c r="F239" s="152"/>
      <c r="G239" s="152" t="s">
        <v>435</v>
      </c>
      <c r="H239" s="28">
        <v>1</v>
      </c>
      <c r="I239" s="28" t="s">
        <v>436</v>
      </c>
      <c r="J239" s="32" t="s">
        <v>437</v>
      </c>
      <c r="K239" s="144" t="s">
        <v>448</v>
      </c>
      <c r="L239" s="145" t="s">
        <v>449</v>
      </c>
      <c r="M239" s="145" t="s">
        <v>129</v>
      </c>
      <c r="N239" s="145" t="s">
        <v>450</v>
      </c>
      <c r="O239" s="144"/>
    </row>
    <row r="240" spans="1:15" ht="14.45" customHeight="1">
      <c r="A240" s="150"/>
      <c r="B240" s="153"/>
      <c r="C240" s="153"/>
      <c r="D240" s="153"/>
      <c r="E240" s="153"/>
      <c r="F240" s="153"/>
      <c r="G240" s="153"/>
      <c r="H240" s="28">
        <v>2</v>
      </c>
      <c r="I240" s="28" t="s">
        <v>438</v>
      </c>
      <c r="J240" s="28" t="s">
        <v>439</v>
      </c>
      <c r="K240" s="142"/>
      <c r="L240" s="128"/>
      <c r="M240" s="128"/>
      <c r="N240" s="128"/>
      <c r="O240" s="142"/>
    </row>
    <row r="241" spans="1:15" ht="14.45" customHeight="1">
      <c r="A241" s="150"/>
      <c r="B241" s="153"/>
      <c r="C241" s="153"/>
      <c r="D241" s="153"/>
      <c r="E241" s="153"/>
      <c r="F241" s="153"/>
      <c r="G241" s="153"/>
      <c r="H241" s="28">
        <v>3</v>
      </c>
      <c r="I241" s="28" t="s">
        <v>440</v>
      </c>
      <c r="J241" s="38" t="s">
        <v>451</v>
      </c>
      <c r="K241" s="142"/>
      <c r="L241" s="128"/>
      <c r="M241" s="128"/>
      <c r="N241" s="128"/>
      <c r="O241" s="142"/>
    </row>
    <row r="242" spans="1:15" ht="14.45" customHeight="1">
      <c r="A242" s="150"/>
      <c r="B242" s="153"/>
      <c r="C242" s="153"/>
      <c r="D242" s="153"/>
      <c r="E242" s="153"/>
      <c r="F242" s="153"/>
      <c r="G242" s="153"/>
      <c r="H242" s="28">
        <v>4</v>
      </c>
      <c r="I242" s="28" t="s">
        <v>336</v>
      </c>
      <c r="J242" s="28" t="s">
        <v>441</v>
      </c>
      <c r="K242" s="142"/>
      <c r="L242" s="128"/>
      <c r="M242" s="128"/>
      <c r="N242" s="128"/>
      <c r="O242" s="142"/>
    </row>
    <row r="243" spans="1:15" ht="14.45" customHeight="1">
      <c r="A243" s="150"/>
      <c r="B243" s="153"/>
      <c r="C243" s="153"/>
      <c r="D243" s="153"/>
      <c r="E243" s="153"/>
      <c r="F243" s="153"/>
      <c r="G243" s="153"/>
      <c r="H243" s="28">
        <v>5</v>
      </c>
      <c r="I243" s="28" t="s">
        <v>338</v>
      </c>
      <c r="J243" s="28" t="s">
        <v>441</v>
      </c>
      <c r="K243" s="142"/>
      <c r="L243" s="128"/>
      <c r="M243" s="128"/>
      <c r="N243" s="128"/>
      <c r="O243" s="142"/>
    </row>
    <row r="244" spans="1:15" ht="14.45" customHeight="1">
      <c r="A244" s="150"/>
      <c r="B244" s="153"/>
      <c r="C244" s="153"/>
      <c r="D244" s="153"/>
      <c r="E244" s="153"/>
      <c r="F244" s="153"/>
      <c r="G244" s="153"/>
      <c r="H244" s="28">
        <v>6</v>
      </c>
      <c r="I244" s="28" t="s">
        <v>339</v>
      </c>
      <c r="J244" s="36">
        <v>90001</v>
      </c>
      <c r="K244" s="142"/>
      <c r="L244" s="128"/>
      <c r="M244" s="128"/>
      <c r="N244" s="128"/>
      <c r="O244" s="142"/>
    </row>
    <row r="245" spans="1:15" ht="14.45" customHeight="1">
      <c r="A245" s="150"/>
      <c r="B245" s="153"/>
      <c r="C245" s="153"/>
      <c r="D245" s="153"/>
      <c r="E245" s="153"/>
      <c r="F245" s="153"/>
      <c r="G245" s="153"/>
      <c r="H245" s="28">
        <v>7</v>
      </c>
      <c r="I245" s="28" t="s">
        <v>340</v>
      </c>
      <c r="J245" s="36">
        <v>2135557890</v>
      </c>
      <c r="K245" s="142"/>
      <c r="L245" s="128"/>
      <c r="M245" s="128"/>
      <c r="N245" s="128"/>
      <c r="O245" s="142"/>
    </row>
    <row r="246" spans="1:15" ht="15">
      <c r="A246" s="150"/>
      <c r="B246" s="153"/>
      <c r="C246" s="153"/>
      <c r="D246" s="153"/>
      <c r="E246" s="153"/>
      <c r="F246" s="153"/>
      <c r="G246" s="153"/>
      <c r="H246" s="28">
        <v>8</v>
      </c>
      <c r="I246" s="28" t="s">
        <v>442</v>
      </c>
      <c r="J246" s="36">
        <v>987654321</v>
      </c>
      <c r="K246" s="142"/>
      <c r="L246" s="128"/>
      <c r="M246" s="128"/>
      <c r="N246" s="128"/>
      <c r="O246" s="142"/>
    </row>
    <row r="247" spans="1:15" ht="14.45" customHeight="1">
      <c r="A247" s="150"/>
      <c r="B247" s="153"/>
      <c r="C247" s="153"/>
      <c r="D247" s="153"/>
      <c r="E247" s="153"/>
      <c r="F247" s="153"/>
      <c r="G247" s="153"/>
      <c r="H247" s="28">
        <v>9</v>
      </c>
      <c r="I247" s="28" t="s">
        <v>443</v>
      </c>
      <c r="J247" s="36">
        <v>987654321</v>
      </c>
      <c r="K247" s="142"/>
      <c r="L247" s="128"/>
      <c r="M247" s="128"/>
      <c r="N247" s="128"/>
      <c r="O247" s="142"/>
    </row>
    <row r="248" spans="1:15" ht="14.45" customHeight="1">
      <c r="A248" s="150"/>
      <c r="B248" s="153"/>
      <c r="C248" s="153"/>
      <c r="D248" s="153"/>
      <c r="E248" s="153"/>
      <c r="F248" s="153"/>
      <c r="G248" s="153"/>
      <c r="H248" s="28">
        <v>10</v>
      </c>
      <c r="I248" s="30" t="s">
        <v>444</v>
      </c>
      <c r="J248" s="37">
        <v>0</v>
      </c>
      <c r="K248" s="142"/>
      <c r="L248" s="128"/>
      <c r="M248" s="128"/>
      <c r="N248" s="128"/>
      <c r="O248" s="142"/>
    </row>
    <row r="249" spans="1:15" ht="14.45" customHeight="1">
      <c r="A249" s="151"/>
      <c r="B249" s="154"/>
      <c r="C249" s="154"/>
      <c r="D249" s="153"/>
      <c r="E249" s="153"/>
      <c r="F249" s="153"/>
      <c r="G249" s="153"/>
      <c r="H249" s="28">
        <v>11</v>
      </c>
      <c r="I249" s="33" t="s">
        <v>445</v>
      </c>
      <c r="J249" s="33" t="s">
        <v>326</v>
      </c>
      <c r="K249" s="143"/>
      <c r="L249" s="136"/>
      <c r="M249" s="136"/>
      <c r="N249" s="136"/>
      <c r="O249" s="143"/>
    </row>
    <row r="250" spans="1:15" ht="14.45" customHeight="1">
      <c r="A250" s="149">
        <v>20</v>
      </c>
      <c r="B250" s="152" t="s">
        <v>452</v>
      </c>
      <c r="C250" s="152" t="s">
        <v>68</v>
      </c>
      <c r="D250" s="147" t="s">
        <v>453</v>
      </c>
      <c r="E250" s="153"/>
      <c r="F250" s="153"/>
      <c r="G250" s="153" t="s">
        <v>435</v>
      </c>
      <c r="H250" s="35">
        <v>1</v>
      </c>
      <c r="I250" s="28" t="s">
        <v>436</v>
      </c>
      <c r="J250" s="32" t="s">
        <v>437</v>
      </c>
      <c r="K250" s="144" t="s">
        <v>454</v>
      </c>
      <c r="L250" s="145" t="s">
        <v>449</v>
      </c>
      <c r="M250" s="145" t="s">
        <v>129</v>
      </c>
      <c r="N250" s="145" t="s">
        <v>455</v>
      </c>
      <c r="O250" s="144"/>
    </row>
    <row r="251" spans="1:15" ht="14.45" customHeight="1">
      <c r="A251" s="150"/>
      <c r="B251" s="153"/>
      <c r="C251" s="153"/>
      <c r="D251" s="153"/>
      <c r="E251" s="153"/>
      <c r="F251" s="153"/>
      <c r="G251" s="153"/>
      <c r="H251" s="35">
        <v>2</v>
      </c>
      <c r="I251" s="28" t="s">
        <v>438</v>
      </c>
      <c r="J251" s="28" t="s">
        <v>439</v>
      </c>
      <c r="K251" s="142"/>
      <c r="L251" s="128"/>
      <c r="M251" s="128"/>
      <c r="N251" s="128"/>
      <c r="O251" s="142"/>
    </row>
    <row r="252" spans="1:15" ht="14.45" customHeight="1">
      <c r="A252" s="150"/>
      <c r="B252" s="153"/>
      <c r="C252" s="153"/>
      <c r="D252" s="153"/>
      <c r="E252" s="153"/>
      <c r="F252" s="153"/>
      <c r="G252" s="153"/>
      <c r="H252" s="35">
        <v>3</v>
      </c>
      <c r="I252" s="28" t="s">
        <v>440</v>
      </c>
      <c r="J252" s="28" t="s">
        <v>451</v>
      </c>
      <c r="K252" s="142"/>
      <c r="L252" s="128"/>
      <c r="M252" s="128"/>
      <c r="N252" s="128"/>
      <c r="O252" s="142"/>
    </row>
    <row r="253" spans="1:15" ht="15">
      <c r="A253" s="150"/>
      <c r="B253" s="153"/>
      <c r="C253" s="153"/>
      <c r="D253" s="153"/>
      <c r="E253" s="153"/>
      <c r="F253" s="153"/>
      <c r="G253" s="153"/>
      <c r="H253" s="35">
        <v>4</v>
      </c>
      <c r="I253" s="28" t="s">
        <v>336</v>
      </c>
      <c r="J253" s="28" t="s">
        <v>441</v>
      </c>
      <c r="K253" s="142"/>
      <c r="L253" s="128"/>
      <c r="M253" s="128"/>
      <c r="N253" s="128"/>
      <c r="O253" s="142"/>
    </row>
    <row r="254" spans="1:15" ht="15">
      <c r="A254" s="150"/>
      <c r="B254" s="153"/>
      <c r="C254" s="153"/>
      <c r="D254" s="153"/>
      <c r="E254" s="153"/>
      <c r="F254" s="153"/>
      <c r="G254" s="153"/>
      <c r="H254" s="35">
        <v>5</v>
      </c>
      <c r="I254" s="28" t="s">
        <v>338</v>
      </c>
      <c r="J254" s="28" t="s">
        <v>441</v>
      </c>
      <c r="K254" s="142"/>
      <c r="L254" s="128"/>
      <c r="M254" s="128"/>
      <c r="N254" s="128"/>
      <c r="O254" s="142"/>
    </row>
    <row r="255" spans="1:15" ht="15">
      <c r="A255" s="150"/>
      <c r="B255" s="153"/>
      <c r="C255" s="153"/>
      <c r="D255" s="153"/>
      <c r="E255" s="153"/>
      <c r="F255" s="153"/>
      <c r="G255" s="153"/>
      <c r="H255" s="35">
        <v>6</v>
      </c>
      <c r="I255" s="28" t="s">
        <v>339</v>
      </c>
      <c r="J255" s="36">
        <v>90001</v>
      </c>
      <c r="K255" s="142"/>
      <c r="L255" s="128"/>
      <c r="M255" s="128"/>
      <c r="N255" s="128"/>
      <c r="O255" s="142"/>
    </row>
    <row r="256" spans="1:15" ht="14.45" customHeight="1">
      <c r="A256" s="150"/>
      <c r="B256" s="153"/>
      <c r="C256" s="153"/>
      <c r="D256" s="153"/>
      <c r="E256" s="153"/>
      <c r="F256" s="153"/>
      <c r="G256" s="153"/>
      <c r="H256" s="35">
        <v>7</v>
      </c>
      <c r="I256" s="28" t="s">
        <v>340</v>
      </c>
      <c r="J256" s="36">
        <v>2135557890</v>
      </c>
      <c r="K256" s="142"/>
      <c r="L256" s="128"/>
      <c r="M256" s="128"/>
      <c r="N256" s="128"/>
      <c r="O256" s="142"/>
    </row>
    <row r="257" spans="1:15" ht="15">
      <c r="A257" s="150"/>
      <c r="B257" s="153"/>
      <c r="C257" s="153"/>
      <c r="D257" s="153"/>
      <c r="E257" s="153"/>
      <c r="F257" s="153"/>
      <c r="G257" s="153"/>
      <c r="H257" s="35">
        <v>8</v>
      </c>
      <c r="I257" s="28" t="s">
        <v>442</v>
      </c>
      <c r="J257" s="36" t="s">
        <v>456</v>
      </c>
      <c r="K257" s="142"/>
      <c r="L257" s="128"/>
      <c r="M257" s="128"/>
      <c r="N257" s="128"/>
      <c r="O257" s="142"/>
    </row>
    <row r="258" spans="1:15" ht="14.45" customHeight="1">
      <c r="A258" s="150"/>
      <c r="B258" s="153"/>
      <c r="C258" s="153"/>
      <c r="D258" s="153"/>
      <c r="E258" s="153"/>
      <c r="F258" s="153"/>
      <c r="G258" s="153"/>
      <c r="H258" s="35">
        <v>9</v>
      </c>
      <c r="I258" s="28" t="s">
        <v>443</v>
      </c>
      <c r="J258" s="36" t="s">
        <v>456</v>
      </c>
      <c r="K258" s="142"/>
      <c r="L258" s="128"/>
      <c r="M258" s="128"/>
      <c r="N258" s="128"/>
      <c r="O258" s="142"/>
    </row>
    <row r="259" spans="1:15" ht="14.45" customHeight="1">
      <c r="A259" s="150"/>
      <c r="B259" s="153"/>
      <c r="C259" s="153"/>
      <c r="D259" s="153"/>
      <c r="E259" s="153"/>
      <c r="F259" s="153"/>
      <c r="G259" s="153"/>
      <c r="H259" s="35">
        <v>10</v>
      </c>
      <c r="I259" s="30" t="s">
        <v>444</v>
      </c>
      <c r="J259" s="37">
        <v>100</v>
      </c>
      <c r="K259" s="142"/>
      <c r="L259" s="128"/>
      <c r="M259" s="128"/>
      <c r="N259" s="128"/>
      <c r="O259" s="142"/>
    </row>
    <row r="260" spans="1:15" ht="14.45" customHeight="1">
      <c r="A260" s="151"/>
      <c r="B260" s="154"/>
      <c r="C260" s="154"/>
      <c r="D260" s="153"/>
      <c r="E260" s="153"/>
      <c r="F260" s="153"/>
      <c r="G260" s="153"/>
      <c r="H260" s="35">
        <v>11</v>
      </c>
      <c r="I260" s="33" t="s">
        <v>445</v>
      </c>
      <c r="J260" s="33" t="s">
        <v>326</v>
      </c>
      <c r="K260" s="143"/>
      <c r="L260" s="136"/>
      <c r="M260" s="136"/>
      <c r="N260" s="136"/>
      <c r="O260" s="143"/>
    </row>
    <row r="261" spans="1:15" ht="14.45" customHeight="1">
      <c r="A261" s="149">
        <v>21</v>
      </c>
      <c r="B261" s="152" t="s">
        <v>457</v>
      </c>
      <c r="C261" s="152" t="s">
        <v>68</v>
      </c>
      <c r="D261" s="147" t="s">
        <v>458</v>
      </c>
      <c r="E261" s="153"/>
      <c r="F261" s="153"/>
      <c r="G261" s="153" t="s">
        <v>435</v>
      </c>
      <c r="H261" s="35">
        <v>1</v>
      </c>
      <c r="I261" s="28" t="s">
        <v>436</v>
      </c>
      <c r="J261" s="29" t="s">
        <v>437</v>
      </c>
      <c r="K261" s="144" t="s">
        <v>459</v>
      </c>
      <c r="L261" s="145" t="s">
        <v>449</v>
      </c>
      <c r="M261" s="145" t="s">
        <v>129</v>
      </c>
      <c r="N261" s="145" t="s">
        <v>460</v>
      </c>
      <c r="O261" s="144"/>
    </row>
    <row r="262" spans="1:15" ht="14.45" customHeight="1">
      <c r="A262" s="150"/>
      <c r="B262" s="153"/>
      <c r="C262" s="153"/>
      <c r="D262" s="153"/>
      <c r="E262" s="153"/>
      <c r="F262" s="153"/>
      <c r="G262" s="153"/>
      <c r="H262" s="35">
        <v>2</v>
      </c>
      <c r="I262" s="28" t="s">
        <v>438</v>
      </c>
      <c r="J262" s="28" t="s">
        <v>461</v>
      </c>
      <c r="K262" s="142"/>
      <c r="L262" s="128"/>
      <c r="M262" s="128"/>
      <c r="N262" s="128"/>
      <c r="O262" s="142"/>
    </row>
    <row r="263" spans="1:15" ht="14.45" customHeight="1">
      <c r="A263" s="150"/>
      <c r="B263" s="153"/>
      <c r="C263" s="153"/>
      <c r="D263" s="153"/>
      <c r="E263" s="153"/>
      <c r="F263" s="153"/>
      <c r="G263" s="153"/>
      <c r="H263" s="35">
        <v>3</v>
      </c>
      <c r="I263" s="28" t="s">
        <v>440</v>
      </c>
      <c r="J263" s="28" t="s">
        <v>451</v>
      </c>
      <c r="K263" s="142"/>
      <c r="L263" s="128"/>
      <c r="M263" s="128"/>
      <c r="N263" s="128"/>
      <c r="O263" s="142"/>
    </row>
    <row r="264" spans="1:15" ht="14.45" customHeight="1">
      <c r="A264" s="150"/>
      <c r="B264" s="153"/>
      <c r="C264" s="153"/>
      <c r="D264" s="153"/>
      <c r="E264" s="153"/>
      <c r="F264" s="153"/>
      <c r="G264" s="153"/>
      <c r="H264" s="35">
        <v>4</v>
      </c>
      <c r="I264" s="28" t="s">
        <v>336</v>
      </c>
      <c r="J264" s="28" t="s">
        <v>441</v>
      </c>
      <c r="K264" s="142"/>
      <c r="L264" s="128"/>
      <c r="M264" s="128"/>
      <c r="N264" s="128"/>
      <c r="O264" s="142"/>
    </row>
    <row r="265" spans="1:15" ht="14.45" customHeight="1">
      <c r="A265" s="150"/>
      <c r="B265" s="153"/>
      <c r="C265" s="153"/>
      <c r="D265" s="153"/>
      <c r="E265" s="153"/>
      <c r="F265" s="153"/>
      <c r="G265" s="153"/>
      <c r="H265" s="35">
        <v>5</v>
      </c>
      <c r="I265" s="28" t="s">
        <v>338</v>
      </c>
      <c r="J265" s="28" t="s">
        <v>441</v>
      </c>
      <c r="K265" s="142"/>
      <c r="L265" s="128"/>
      <c r="M265" s="128"/>
      <c r="N265" s="128"/>
      <c r="O265" s="142"/>
    </row>
    <row r="266" spans="1:15" ht="14.45" customHeight="1">
      <c r="A266" s="150"/>
      <c r="B266" s="153"/>
      <c r="C266" s="153"/>
      <c r="D266" s="153"/>
      <c r="E266" s="153"/>
      <c r="F266" s="153"/>
      <c r="G266" s="153"/>
      <c r="H266" s="35">
        <v>6</v>
      </c>
      <c r="I266" s="28" t="s">
        <v>339</v>
      </c>
      <c r="J266" s="36">
        <v>90001</v>
      </c>
      <c r="K266" s="142"/>
      <c r="L266" s="128"/>
      <c r="M266" s="128"/>
      <c r="N266" s="128"/>
      <c r="O266" s="142"/>
    </row>
    <row r="267" spans="1:15" ht="14.45" customHeight="1">
      <c r="A267" s="150"/>
      <c r="B267" s="153"/>
      <c r="C267" s="153"/>
      <c r="D267" s="153"/>
      <c r="E267" s="153"/>
      <c r="F267" s="153"/>
      <c r="G267" s="153"/>
      <c r="H267" s="35">
        <v>7</v>
      </c>
      <c r="I267" s="28" t="s">
        <v>340</v>
      </c>
      <c r="J267" s="36" t="s">
        <v>462</v>
      </c>
      <c r="K267" s="142"/>
      <c r="L267" s="128"/>
      <c r="M267" s="128"/>
      <c r="N267" s="128"/>
      <c r="O267" s="142"/>
    </row>
    <row r="268" spans="1:15" ht="15">
      <c r="A268" s="150"/>
      <c r="B268" s="153"/>
      <c r="C268" s="153"/>
      <c r="D268" s="153"/>
      <c r="E268" s="153"/>
      <c r="F268" s="153"/>
      <c r="G268" s="153"/>
      <c r="H268" s="35">
        <v>8</v>
      </c>
      <c r="I268" s="28" t="s">
        <v>442</v>
      </c>
      <c r="J268" s="36">
        <v>987654321</v>
      </c>
      <c r="K268" s="142"/>
      <c r="L268" s="128"/>
      <c r="M268" s="128"/>
      <c r="N268" s="128"/>
      <c r="O268" s="142"/>
    </row>
    <row r="269" spans="1:15" ht="14.45" customHeight="1">
      <c r="A269" s="150"/>
      <c r="B269" s="153"/>
      <c r="C269" s="153"/>
      <c r="D269" s="153"/>
      <c r="E269" s="153"/>
      <c r="F269" s="153"/>
      <c r="G269" s="153"/>
      <c r="H269" s="35">
        <v>9</v>
      </c>
      <c r="I269" s="28" t="s">
        <v>443</v>
      </c>
      <c r="J269" s="36">
        <v>987654321</v>
      </c>
      <c r="K269" s="142"/>
      <c r="L269" s="128"/>
      <c r="M269" s="128"/>
      <c r="N269" s="128"/>
      <c r="O269" s="142"/>
    </row>
    <row r="270" spans="1:15" ht="14.45" customHeight="1">
      <c r="A270" s="150"/>
      <c r="B270" s="153"/>
      <c r="C270" s="153"/>
      <c r="D270" s="153"/>
      <c r="E270" s="153"/>
      <c r="F270" s="153"/>
      <c r="G270" s="153"/>
      <c r="H270" s="35">
        <v>10</v>
      </c>
      <c r="I270" s="30" t="s">
        <v>444</v>
      </c>
      <c r="J270" s="37">
        <v>100</v>
      </c>
      <c r="K270" s="142"/>
      <c r="L270" s="128"/>
      <c r="M270" s="128"/>
      <c r="N270" s="128"/>
      <c r="O270" s="142"/>
    </row>
    <row r="271" spans="1:15" ht="14.45" customHeight="1">
      <c r="A271" s="151"/>
      <c r="B271" s="154"/>
      <c r="C271" s="154"/>
      <c r="D271" s="153"/>
      <c r="E271" s="153"/>
      <c r="F271" s="153"/>
      <c r="G271" s="153"/>
      <c r="H271" s="35">
        <v>11</v>
      </c>
      <c r="I271" s="33" t="s">
        <v>445</v>
      </c>
      <c r="J271" s="33" t="s">
        <v>326</v>
      </c>
      <c r="K271" s="143"/>
      <c r="L271" s="136"/>
      <c r="M271" s="136"/>
      <c r="N271" s="136"/>
      <c r="O271" s="143"/>
    </row>
    <row r="272" spans="1:15" ht="14.45" customHeight="1">
      <c r="A272" s="149">
        <v>22</v>
      </c>
      <c r="B272" s="152" t="s">
        <v>463</v>
      </c>
      <c r="C272" s="152" t="s">
        <v>68</v>
      </c>
      <c r="D272" s="147" t="s">
        <v>464</v>
      </c>
      <c r="E272" s="153"/>
      <c r="F272" s="153"/>
      <c r="G272" s="153" t="s">
        <v>435</v>
      </c>
      <c r="H272" s="35">
        <v>1</v>
      </c>
      <c r="I272" s="28" t="s">
        <v>436</v>
      </c>
      <c r="J272" s="29" t="s">
        <v>437</v>
      </c>
      <c r="K272" s="144" t="s">
        <v>465</v>
      </c>
      <c r="L272" s="145" t="s">
        <v>449</v>
      </c>
      <c r="M272" s="145" t="s">
        <v>129</v>
      </c>
      <c r="N272" s="145" t="s">
        <v>466</v>
      </c>
      <c r="O272" s="144"/>
    </row>
    <row r="273" spans="1:15" ht="14.45" customHeight="1">
      <c r="A273" s="150"/>
      <c r="B273" s="153"/>
      <c r="C273" s="153"/>
      <c r="D273" s="153"/>
      <c r="E273" s="153"/>
      <c r="F273" s="153"/>
      <c r="G273" s="153"/>
      <c r="H273" s="35">
        <v>2</v>
      </c>
      <c r="I273" s="28" t="s">
        <v>438</v>
      </c>
      <c r="J273" s="28" t="s">
        <v>461</v>
      </c>
      <c r="K273" s="142"/>
      <c r="L273" s="128"/>
      <c r="M273" s="128"/>
      <c r="N273" s="128"/>
      <c r="O273" s="142"/>
    </row>
    <row r="274" spans="1:15" ht="14.45" customHeight="1">
      <c r="A274" s="150"/>
      <c r="B274" s="153"/>
      <c r="C274" s="153"/>
      <c r="D274" s="153"/>
      <c r="E274" s="153"/>
      <c r="F274" s="153"/>
      <c r="G274" s="153"/>
      <c r="H274" s="35">
        <v>3</v>
      </c>
      <c r="I274" s="28" t="s">
        <v>440</v>
      </c>
      <c r="J274" s="28" t="s">
        <v>451</v>
      </c>
      <c r="K274" s="142"/>
      <c r="L274" s="128"/>
      <c r="M274" s="128"/>
      <c r="N274" s="128"/>
      <c r="O274" s="142"/>
    </row>
    <row r="275" spans="1:15" ht="14.45" customHeight="1">
      <c r="A275" s="150"/>
      <c r="B275" s="153"/>
      <c r="C275" s="153"/>
      <c r="D275" s="153"/>
      <c r="E275" s="153"/>
      <c r="F275" s="153"/>
      <c r="G275" s="153"/>
      <c r="H275" s="35">
        <v>4</v>
      </c>
      <c r="I275" s="28" t="s">
        <v>336</v>
      </c>
      <c r="J275" s="28" t="s">
        <v>441</v>
      </c>
      <c r="K275" s="142"/>
      <c r="L275" s="128"/>
      <c r="M275" s="128"/>
      <c r="N275" s="128"/>
      <c r="O275" s="142"/>
    </row>
    <row r="276" spans="1:15" ht="14.45" customHeight="1">
      <c r="A276" s="150"/>
      <c r="B276" s="153"/>
      <c r="C276" s="153"/>
      <c r="D276" s="153"/>
      <c r="E276" s="153"/>
      <c r="F276" s="153"/>
      <c r="G276" s="153"/>
      <c r="H276" s="35">
        <v>5</v>
      </c>
      <c r="I276" s="28" t="s">
        <v>338</v>
      </c>
      <c r="J276" s="28" t="s">
        <v>441</v>
      </c>
      <c r="K276" s="142"/>
      <c r="L276" s="128"/>
      <c r="M276" s="128"/>
      <c r="N276" s="128"/>
      <c r="O276" s="142"/>
    </row>
    <row r="277" spans="1:15" ht="14.45" customHeight="1">
      <c r="A277" s="150"/>
      <c r="B277" s="153"/>
      <c r="C277" s="153"/>
      <c r="D277" s="153"/>
      <c r="E277" s="153"/>
      <c r="F277" s="153"/>
      <c r="G277" s="153"/>
      <c r="H277" s="35">
        <v>6</v>
      </c>
      <c r="I277" s="28" t="s">
        <v>339</v>
      </c>
      <c r="J277" s="36" t="s">
        <v>467</v>
      </c>
      <c r="K277" s="142"/>
      <c r="L277" s="128"/>
      <c r="M277" s="128"/>
      <c r="N277" s="128"/>
      <c r="O277" s="142"/>
    </row>
    <row r="278" spans="1:15" ht="14.45" customHeight="1">
      <c r="A278" s="150"/>
      <c r="B278" s="153"/>
      <c r="C278" s="153"/>
      <c r="D278" s="153"/>
      <c r="E278" s="153"/>
      <c r="F278" s="153"/>
      <c r="G278" s="153"/>
      <c r="H278" s="35">
        <v>7</v>
      </c>
      <c r="I278" s="28" t="s">
        <v>340</v>
      </c>
      <c r="J278" s="36">
        <v>2135557890</v>
      </c>
      <c r="K278" s="142"/>
      <c r="L278" s="128"/>
      <c r="M278" s="128"/>
      <c r="N278" s="128"/>
      <c r="O278" s="142"/>
    </row>
    <row r="279" spans="1:15" ht="15">
      <c r="A279" s="150"/>
      <c r="B279" s="153"/>
      <c r="C279" s="153"/>
      <c r="D279" s="153"/>
      <c r="E279" s="153"/>
      <c r="F279" s="153"/>
      <c r="G279" s="153"/>
      <c r="H279" s="35">
        <v>8</v>
      </c>
      <c r="I279" s="28" t="s">
        <v>442</v>
      </c>
      <c r="J279" s="36">
        <v>987654321</v>
      </c>
      <c r="K279" s="142"/>
      <c r="L279" s="128"/>
      <c r="M279" s="128"/>
      <c r="N279" s="128"/>
      <c r="O279" s="142"/>
    </row>
    <row r="280" spans="1:15" ht="14.45" customHeight="1">
      <c r="A280" s="150"/>
      <c r="B280" s="153"/>
      <c r="C280" s="153"/>
      <c r="D280" s="153"/>
      <c r="E280" s="153"/>
      <c r="F280" s="153"/>
      <c r="G280" s="153"/>
      <c r="H280" s="35">
        <v>9</v>
      </c>
      <c r="I280" s="28" t="s">
        <v>443</v>
      </c>
      <c r="J280" s="36">
        <v>987654321</v>
      </c>
      <c r="K280" s="142"/>
      <c r="L280" s="128"/>
      <c r="M280" s="128"/>
      <c r="N280" s="128"/>
      <c r="O280" s="142"/>
    </row>
    <row r="281" spans="1:15" ht="14.45" customHeight="1">
      <c r="A281" s="150"/>
      <c r="B281" s="153"/>
      <c r="C281" s="153"/>
      <c r="D281" s="153"/>
      <c r="E281" s="153"/>
      <c r="F281" s="153"/>
      <c r="G281" s="153"/>
      <c r="H281" s="35">
        <v>10</v>
      </c>
      <c r="I281" s="30" t="s">
        <v>444</v>
      </c>
      <c r="J281" s="37">
        <v>100</v>
      </c>
      <c r="K281" s="142"/>
      <c r="L281" s="128"/>
      <c r="M281" s="128"/>
      <c r="N281" s="128"/>
      <c r="O281" s="142"/>
    </row>
    <row r="282" spans="1:15" ht="14.45" customHeight="1">
      <c r="A282" s="151"/>
      <c r="B282" s="154"/>
      <c r="C282" s="154"/>
      <c r="D282" s="153"/>
      <c r="E282" s="153"/>
      <c r="F282" s="153"/>
      <c r="G282" s="153"/>
      <c r="H282" s="35">
        <v>11</v>
      </c>
      <c r="I282" s="33" t="s">
        <v>445</v>
      </c>
      <c r="J282" s="33" t="s">
        <v>326</v>
      </c>
      <c r="K282" s="143"/>
      <c r="L282" s="136"/>
      <c r="M282" s="136"/>
      <c r="N282" s="136"/>
      <c r="O282" s="143"/>
    </row>
    <row r="283" spans="1:15" ht="15" customHeight="1">
      <c r="A283" s="149">
        <v>23</v>
      </c>
      <c r="B283" s="152" t="s">
        <v>468</v>
      </c>
      <c r="C283" s="165" t="s">
        <v>68</v>
      </c>
      <c r="D283" s="125" t="s">
        <v>469</v>
      </c>
      <c r="E283" s="165" t="s">
        <v>326</v>
      </c>
      <c r="F283" s="165" t="s">
        <v>326</v>
      </c>
      <c r="G283" s="125" t="s">
        <v>435</v>
      </c>
      <c r="H283" s="28">
        <v>1</v>
      </c>
      <c r="I283" s="28" t="s">
        <v>436</v>
      </c>
      <c r="J283" s="32" t="s">
        <v>437</v>
      </c>
      <c r="K283" s="128" t="s">
        <v>470</v>
      </c>
      <c r="L283" s="128" t="s">
        <v>471</v>
      </c>
      <c r="M283" s="128" t="s">
        <v>115</v>
      </c>
      <c r="N283" s="128" t="s">
        <v>326</v>
      </c>
      <c r="O283" s="128" t="s">
        <v>326</v>
      </c>
    </row>
    <row r="284" spans="1:15" ht="14.45" customHeight="1">
      <c r="A284" s="150"/>
      <c r="B284" s="153"/>
      <c r="C284" s="165"/>
      <c r="D284" s="125"/>
      <c r="E284" s="165"/>
      <c r="F284" s="165"/>
      <c r="G284" s="125"/>
      <c r="H284" s="28">
        <v>2</v>
      </c>
      <c r="I284" s="28" t="s">
        <v>438</v>
      </c>
      <c r="J284" s="28" t="s">
        <v>326</v>
      </c>
      <c r="K284" s="128"/>
      <c r="L284" s="128"/>
      <c r="M284" s="128"/>
      <c r="N284" s="128"/>
      <c r="O284" s="128"/>
    </row>
    <row r="285" spans="1:15" ht="30.75" customHeight="1">
      <c r="A285" s="150"/>
      <c r="B285" s="153"/>
      <c r="C285" s="165"/>
      <c r="D285" s="125"/>
      <c r="E285" s="165"/>
      <c r="F285" s="165"/>
      <c r="G285" s="125"/>
      <c r="H285" s="28">
        <v>3</v>
      </c>
      <c r="I285" s="28" t="s">
        <v>440</v>
      </c>
      <c r="J285" s="28" t="s">
        <v>451</v>
      </c>
      <c r="K285" s="128"/>
      <c r="L285" s="128"/>
      <c r="M285" s="128"/>
      <c r="N285" s="128"/>
      <c r="O285" s="128"/>
    </row>
    <row r="286" spans="1:15" ht="14.45" customHeight="1">
      <c r="A286" s="150"/>
      <c r="B286" s="153"/>
      <c r="C286" s="165"/>
      <c r="D286" s="125"/>
      <c r="E286" s="165"/>
      <c r="F286" s="165"/>
      <c r="G286" s="125"/>
      <c r="H286" s="28">
        <v>4</v>
      </c>
      <c r="I286" s="28" t="s">
        <v>336</v>
      </c>
      <c r="J286" s="28" t="s">
        <v>441</v>
      </c>
      <c r="K286" s="128"/>
      <c r="L286" s="128"/>
      <c r="M286" s="128"/>
      <c r="N286" s="128"/>
      <c r="O286" s="128"/>
    </row>
    <row r="287" spans="1:15" ht="14.45" customHeight="1">
      <c r="A287" s="150"/>
      <c r="B287" s="153"/>
      <c r="C287" s="165"/>
      <c r="D287" s="125"/>
      <c r="E287" s="165"/>
      <c r="F287" s="165"/>
      <c r="G287" s="125"/>
      <c r="H287" s="28">
        <v>5</v>
      </c>
      <c r="I287" s="28" t="s">
        <v>338</v>
      </c>
      <c r="J287" s="28" t="s">
        <v>441</v>
      </c>
      <c r="K287" s="128"/>
      <c r="L287" s="128"/>
      <c r="M287" s="128"/>
      <c r="N287" s="128"/>
      <c r="O287" s="128"/>
    </row>
    <row r="288" spans="1:15" ht="14.45" customHeight="1">
      <c r="A288" s="150"/>
      <c r="B288" s="153"/>
      <c r="C288" s="165"/>
      <c r="D288" s="125"/>
      <c r="E288" s="165"/>
      <c r="F288" s="165"/>
      <c r="G288" s="125"/>
      <c r="H288" s="28">
        <v>6</v>
      </c>
      <c r="I288" s="28" t="s">
        <v>339</v>
      </c>
      <c r="J288" s="36">
        <v>90001</v>
      </c>
      <c r="K288" s="128"/>
      <c r="L288" s="128"/>
      <c r="M288" s="128"/>
      <c r="N288" s="128"/>
      <c r="O288" s="128"/>
    </row>
    <row r="289" spans="1:15" ht="14.45" customHeight="1">
      <c r="A289" s="150"/>
      <c r="B289" s="153"/>
      <c r="C289" s="165"/>
      <c r="D289" s="125"/>
      <c r="E289" s="165"/>
      <c r="F289" s="165"/>
      <c r="G289" s="125"/>
      <c r="H289" s="28">
        <v>7</v>
      </c>
      <c r="I289" s="28" t="s">
        <v>340</v>
      </c>
      <c r="J289" s="36">
        <v>2135557890</v>
      </c>
      <c r="K289" s="128"/>
      <c r="L289" s="128"/>
      <c r="M289" s="128"/>
      <c r="N289" s="128"/>
      <c r="O289" s="128"/>
    </row>
    <row r="290" spans="1:15" ht="14.45" customHeight="1">
      <c r="A290" s="150"/>
      <c r="B290" s="153"/>
      <c r="C290" s="165"/>
      <c r="D290" s="125"/>
      <c r="E290" s="165"/>
      <c r="F290" s="165"/>
      <c r="G290" s="125"/>
      <c r="H290" s="28">
        <v>8</v>
      </c>
      <c r="I290" s="28" t="s">
        <v>442</v>
      </c>
      <c r="J290" s="36">
        <v>987654321</v>
      </c>
      <c r="K290" s="128"/>
      <c r="L290" s="128"/>
      <c r="M290" s="128"/>
      <c r="N290" s="128"/>
      <c r="O290" s="128"/>
    </row>
    <row r="291" spans="1:15" ht="14.45" customHeight="1">
      <c r="A291" s="150"/>
      <c r="B291" s="153"/>
      <c r="C291" s="165"/>
      <c r="D291" s="125"/>
      <c r="E291" s="165"/>
      <c r="F291" s="165"/>
      <c r="G291" s="125"/>
      <c r="H291" s="28">
        <v>9</v>
      </c>
      <c r="I291" s="28" t="s">
        <v>443</v>
      </c>
      <c r="J291" s="36">
        <v>987654321</v>
      </c>
      <c r="K291" s="128"/>
      <c r="L291" s="128"/>
      <c r="M291" s="128"/>
      <c r="N291" s="128"/>
      <c r="O291" s="128"/>
    </row>
    <row r="292" spans="1:15" ht="14.45" customHeight="1">
      <c r="A292" s="150"/>
      <c r="B292" s="153"/>
      <c r="C292" s="165"/>
      <c r="D292" s="125"/>
      <c r="E292" s="165"/>
      <c r="F292" s="165"/>
      <c r="G292" s="125"/>
      <c r="H292" s="28">
        <v>10</v>
      </c>
      <c r="I292" s="30" t="s">
        <v>444</v>
      </c>
      <c r="J292" s="37">
        <v>100</v>
      </c>
      <c r="K292" s="128"/>
      <c r="L292" s="128"/>
      <c r="M292" s="128"/>
      <c r="N292" s="128"/>
      <c r="O292" s="128"/>
    </row>
    <row r="293" spans="1:15" ht="14.45" customHeight="1">
      <c r="A293" s="151"/>
      <c r="B293" s="154"/>
      <c r="C293" s="166"/>
      <c r="D293" s="126"/>
      <c r="E293" s="166"/>
      <c r="F293" s="166"/>
      <c r="G293" s="126"/>
      <c r="H293" s="28">
        <v>11</v>
      </c>
      <c r="I293" s="33" t="s">
        <v>445</v>
      </c>
      <c r="J293" s="33" t="s">
        <v>326</v>
      </c>
      <c r="K293" s="136"/>
      <c r="L293" s="136"/>
      <c r="M293" s="136"/>
      <c r="N293" s="136"/>
      <c r="O293" s="136"/>
    </row>
    <row r="294" spans="1:15" ht="14.45" customHeight="1">
      <c r="A294" s="149">
        <v>24</v>
      </c>
      <c r="B294" s="152" t="s">
        <v>472</v>
      </c>
      <c r="C294" s="125" t="s">
        <v>68</v>
      </c>
      <c r="D294" s="125" t="s">
        <v>473</v>
      </c>
      <c r="E294" s="125" t="s">
        <v>326</v>
      </c>
      <c r="F294" s="125" t="s">
        <v>326</v>
      </c>
      <c r="G294" s="125" t="s">
        <v>474</v>
      </c>
      <c r="H294" s="28">
        <v>1</v>
      </c>
      <c r="I294" s="27" t="s">
        <v>436</v>
      </c>
      <c r="J294" s="29" t="s">
        <v>437</v>
      </c>
      <c r="K294" s="128" t="s">
        <v>449</v>
      </c>
      <c r="L294" s="128" t="s">
        <v>449</v>
      </c>
      <c r="M294" s="128" t="s">
        <v>115</v>
      </c>
      <c r="N294" s="128" t="s">
        <v>326</v>
      </c>
      <c r="O294" s="128" t="s">
        <v>326</v>
      </c>
    </row>
    <row r="295" spans="1:15" ht="14.45" customHeight="1">
      <c r="A295" s="150"/>
      <c r="B295" s="153"/>
      <c r="C295" s="125"/>
      <c r="D295" s="125"/>
      <c r="E295" s="125"/>
      <c r="F295" s="125"/>
      <c r="G295" s="125"/>
      <c r="H295" s="28">
        <v>2</v>
      </c>
      <c r="I295" s="28" t="s">
        <v>438</v>
      </c>
      <c r="J295" s="28" t="s">
        <v>461</v>
      </c>
      <c r="K295" s="128"/>
      <c r="L295" s="128"/>
      <c r="M295" s="128"/>
      <c r="N295" s="128"/>
      <c r="O295" s="128"/>
    </row>
    <row r="296" spans="1:15" ht="30.75" customHeight="1">
      <c r="A296" s="150"/>
      <c r="B296" s="153"/>
      <c r="C296" s="125"/>
      <c r="D296" s="125"/>
      <c r="E296" s="125"/>
      <c r="F296" s="125"/>
      <c r="G296" s="125"/>
      <c r="H296" s="28">
        <v>3</v>
      </c>
      <c r="I296" s="28" t="s">
        <v>440</v>
      </c>
      <c r="J296" s="28" t="s">
        <v>451</v>
      </c>
      <c r="K296" s="128"/>
      <c r="L296" s="128"/>
      <c r="M296" s="128"/>
      <c r="N296" s="128"/>
      <c r="O296" s="128"/>
    </row>
    <row r="297" spans="1:15" ht="14.45" customHeight="1">
      <c r="A297" s="150"/>
      <c r="B297" s="153"/>
      <c r="C297" s="125"/>
      <c r="D297" s="125"/>
      <c r="E297" s="125"/>
      <c r="F297" s="125"/>
      <c r="G297" s="125"/>
      <c r="H297" s="28">
        <v>4</v>
      </c>
      <c r="I297" s="28" t="s">
        <v>336</v>
      </c>
      <c r="J297" s="28" t="s">
        <v>441</v>
      </c>
      <c r="K297" s="128"/>
      <c r="L297" s="128"/>
      <c r="M297" s="128"/>
      <c r="N297" s="128"/>
      <c r="O297" s="128"/>
    </row>
    <row r="298" spans="1:15" ht="14.45" customHeight="1">
      <c r="A298" s="150"/>
      <c r="B298" s="153"/>
      <c r="C298" s="125"/>
      <c r="D298" s="125"/>
      <c r="E298" s="125"/>
      <c r="F298" s="125"/>
      <c r="G298" s="125"/>
      <c r="H298" s="28">
        <v>5</v>
      </c>
      <c r="I298" s="28" t="s">
        <v>338</v>
      </c>
      <c r="J298" s="28" t="s">
        <v>441</v>
      </c>
      <c r="K298" s="128"/>
      <c r="L298" s="128"/>
      <c r="M298" s="128"/>
      <c r="N298" s="128"/>
      <c r="O298" s="128"/>
    </row>
    <row r="299" spans="1:15" ht="14.45" customHeight="1">
      <c r="A299" s="150"/>
      <c r="B299" s="153"/>
      <c r="C299" s="125"/>
      <c r="D299" s="125"/>
      <c r="E299" s="125"/>
      <c r="F299" s="125"/>
      <c r="G299" s="125"/>
      <c r="H299" s="28">
        <v>6</v>
      </c>
      <c r="I299" s="28" t="s">
        <v>339</v>
      </c>
      <c r="J299" s="36">
        <v>90001</v>
      </c>
      <c r="K299" s="128"/>
      <c r="L299" s="128"/>
      <c r="M299" s="128"/>
      <c r="N299" s="128"/>
      <c r="O299" s="128"/>
    </row>
    <row r="300" spans="1:15" ht="14.45" customHeight="1">
      <c r="A300" s="150"/>
      <c r="B300" s="153"/>
      <c r="C300" s="125"/>
      <c r="D300" s="125"/>
      <c r="E300" s="125"/>
      <c r="F300" s="125"/>
      <c r="G300" s="125"/>
      <c r="H300" s="28">
        <v>7</v>
      </c>
      <c r="I300" s="28" t="s">
        <v>340</v>
      </c>
      <c r="J300" s="36">
        <v>2135557890</v>
      </c>
      <c r="K300" s="128"/>
      <c r="L300" s="128"/>
      <c r="M300" s="128"/>
      <c r="N300" s="128"/>
      <c r="O300" s="128"/>
    </row>
    <row r="301" spans="1:15" ht="14.45" customHeight="1">
      <c r="A301" s="150"/>
      <c r="B301" s="153"/>
      <c r="C301" s="125"/>
      <c r="D301" s="125"/>
      <c r="E301" s="125"/>
      <c r="F301" s="125"/>
      <c r="G301" s="125"/>
      <c r="H301" s="28">
        <v>8</v>
      </c>
      <c r="I301" s="28" t="s">
        <v>442</v>
      </c>
      <c r="J301" s="36">
        <v>987654321</v>
      </c>
      <c r="K301" s="128"/>
      <c r="L301" s="128"/>
      <c r="M301" s="128"/>
      <c r="N301" s="128"/>
      <c r="O301" s="128"/>
    </row>
    <row r="302" spans="1:15" ht="14.45" customHeight="1">
      <c r="A302" s="150"/>
      <c r="B302" s="153"/>
      <c r="C302" s="125"/>
      <c r="D302" s="125"/>
      <c r="E302" s="125"/>
      <c r="F302" s="125"/>
      <c r="G302" s="125"/>
      <c r="H302" s="28">
        <v>9</v>
      </c>
      <c r="I302" s="28" t="s">
        <v>443</v>
      </c>
      <c r="J302" s="36">
        <v>987654321</v>
      </c>
      <c r="K302" s="128"/>
      <c r="L302" s="128"/>
      <c r="M302" s="128"/>
      <c r="N302" s="128"/>
      <c r="O302" s="128"/>
    </row>
    <row r="303" spans="1:15" ht="14.45" customHeight="1">
      <c r="A303" s="150"/>
      <c r="B303" s="153"/>
      <c r="C303" s="125"/>
      <c r="D303" s="125"/>
      <c r="E303" s="125"/>
      <c r="F303" s="125"/>
      <c r="G303" s="125"/>
      <c r="H303" s="26">
        <v>10</v>
      </c>
      <c r="I303" s="26" t="s">
        <v>444</v>
      </c>
      <c r="J303" s="37">
        <v>100</v>
      </c>
      <c r="K303" s="128"/>
      <c r="L303" s="128"/>
      <c r="M303" s="128"/>
      <c r="N303" s="128"/>
      <c r="O303" s="128"/>
    </row>
    <row r="304" spans="1:15" ht="14.45" customHeight="1">
      <c r="A304" s="151"/>
      <c r="B304" s="154"/>
      <c r="C304" s="155"/>
      <c r="D304" s="155"/>
      <c r="E304" s="155"/>
      <c r="F304" s="155"/>
      <c r="G304" s="155"/>
      <c r="H304" s="33">
        <v>11</v>
      </c>
      <c r="I304" s="33" t="s">
        <v>445</v>
      </c>
      <c r="J304" s="33" t="s">
        <v>326</v>
      </c>
      <c r="K304" s="157"/>
      <c r="L304" s="136"/>
      <c r="M304" s="136"/>
      <c r="N304" s="136"/>
      <c r="O304" s="136"/>
    </row>
    <row r="305" spans="1:15" ht="14.45" customHeight="1">
      <c r="A305" s="149">
        <v>25</v>
      </c>
      <c r="B305" s="152" t="s">
        <v>475</v>
      </c>
      <c r="C305" s="124" t="s">
        <v>68</v>
      </c>
      <c r="D305" s="124" t="s">
        <v>476</v>
      </c>
      <c r="E305" s="125" t="s">
        <v>326</v>
      </c>
      <c r="F305" s="125" t="s">
        <v>326</v>
      </c>
      <c r="G305" s="124" t="s">
        <v>477</v>
      </c>
      <c r="H305" s="27">
        <v>1</v>
      </c>
      <c r="I305" s="27" t="s">
        <v>436</v>
      </c>
      <c r="J305" s="29" t="s">
        <v>437</v>
      </c>
      <c r="K305" s="128" t="s">
        <v>478</v>
      </c>
      <c r="L305" s="156" t="s">
        <v>449</v>
      </c>
      <c r="M305" s="156" t="s">
        <v>129</v>
      </c>
      <c r="N305" s="156" t="s">
        <v>479</v>
      </c>
      <c r="O305" s="156" t="s">
        <v>326</v>
      </c>
    </row>
    <row r="306" spans="1:15" ht="14.45" customHeight="1">
      <c r="A306" s="150"/>
      <c r="B306" s="153"/>
      <c r="C306" s="125"/>
      <c r="D306" s="125"/>
      <c r="E306" s="125"/>
      <c r="F306" s="125"/>
      <c r="G306" s="125"/>
      <c r="H306" s="28">
        <v>2</v>
      </c>
      <c r="I306" s="28" t="s">
        <v>438</v>
      </c>
      <c r="J306" s="28" t="s">
        <v>461</v>
      </c>
      <c r="K306" s="128"/>
      <c r="L306" s="128"/>
      <c r="M306" s="128"/>
      <c r="N306" s="128"/>
      <c r="O306" s="128"/>
    </row>
    <row r="307" spans="1:15" ht="30.75" customHeight="1">
      <c r="A307" s="150"/>
      <c r="B307" s="153"/>
      <c r="C307" s="125"/>
      <c r="D307" s="125"/>
      <c r="E307" s="125"/>
      <c r="F307" s="125"/>
      <c r="G307" s="125"/>
      <c r="H307" s="28">
        <v>3</v>
      </c>
      <c r="I307" s="28" t="s">
        <v>440</v>
      </c>
      <c r="J307" s="28" t="s">
        <v>451</v>
      </c>
      <c r="K307" s="128"/>
      <c r="L307" s="128"/>
      <c r="M307" s="128"/>
      <c r="N307" s="128"/>
      <c r="O307" s="128"/>
    </row>
    <row r="308" spans="1:15" ht="14.45" customHeight="1">
      <c r="A308" s="150"/>
      <c r="B308" s="153"/>
      <c r="C308" s="125"/>
      <c r="D308" s="125"/>
      <c r="E308" s="125"/>
      <c r="F308" s="125"/>
      <c r="G308" s="125"/>
      <c r="H308" s="28">
        <v>4</v>
      </c>
      <c r="I308" s="28" t="s">
        <v>336</v>
      </c>
      <c r="J308" s="28" t="s">
        <v>441</v>
      </c>
      <c r="K308" s="128"/>
      <c r="L308" s="128"/>
      <c r="M308" s="128"/>
      <c r="N308" s="128"/>
      <c r="O308" s="128"/>
    </row>
    <row r="309" spans="1:15" ht="14.45" customHeight="1">
      <c r="A309" s="150"/>
      <c r="B309" s="153"/>
      <c r="C309" s="125"/>
      <c r="D309" s="125"/>
      <c r="E309" s="125"/>
      <c r="F309" s="125"/>
      <c r="G309" s="125"/>
      <c r="H309" s="28">
        <v>5</v>
      </c>
      <c r="I309" s="28" t="s">
        <v>338</v>
      </c>
      <c r="J309" s="28" t="s">
        <v>441</v>
      </c>
      <c r="K309" s="128"/>
      <c r="L309" s="128"/>
      <c r="M309" s="128"/>
      <c r="N309" s="128"/>
      <c r="O309" s="128"/>
    </row>
    <row r="310" spans="1:15" ht="14.45" customHeight="1">
      <c r="A310" s="150"/>
      <c r="B310" s="153"/>
      <c r="C310" s="125"/>
      <c r="D310" s="125"/>
      <c r="E310" s="125"/>
      <c r="F310" s="125"/>
      <c r="G310" s="125"/>
      <c r="H310" s="28">
        <v>6</v>
      </c>
      <c r="I310" s="28" t="s">
        <v>339</v>
      </c>
      <c r="J310" s="36">
        <v>477766315</v>
      </c>
      <c r="K310" s="128"/>
      <c r="L310" s="128"/>
      <c r="M310" s="128"/>
      <c r="N310" s="128"/>
      <c r="O310" s="128"/>
    </row>
    <row r="311" spans="1:15" ht="14.45" customHeight="1">
      <c r="A311" s="150"/>
      <c r="B311" s="153"/>
      <c r="C311" s="125"/>
      <c r="D311" s="125"/>
      <c r="E311" s="125"/>
      <c r="F311" s="125"/>
      <c r="G311" s="125"/>
      <c r="H311" s="28">
        <v>7</v>
      </c>
      <c r="I311" s="28" t="s">
        <v>340</v>
      </c>
      <c r="J311" s="36">
        <v>362957978</v>
      </c>
      <c r="K311" s="128"/>
      <c r="L311" s="128"/>
      <c r="M311" s="128"/>
      <c r="N311" s="128"/>
      <c r="O311" s="128"/>
    </row>
    <row r="312" spans="1:15" ht="14.45" customHeight="1">
      <c r="A312" s="150"/>
      <c r="B312" s="153"/>
      <c r="C312" s="125"/>
      <c r="D312" s="125"/>
      <c r="E312" s="125"/>
      <c r="F312" s="125"/>
      <c r="G312" s="125"/>
      <c r="H312" s="28">
        <v>8</v>
      </c>
      <c r="I312" s="28" t="s">
        <v>442</v>
      </c>
      <c r="J312" s="36">
        <v>248149641</v>
      </c>
      <c r="K312" s="128"/>
      <c r="L312" s="128"/>
      <c r="M312" s="128"/>
      <c r="N312" s="128"/>
      <c r="O312" s="128"/>
    </row>
    <row r="313" spans="1:15" ht="14.45" customHeight="1">
      <c r="A313" s="150"/>
      <c r="B313" s="153"/>
      <c r="C313" s="125"/>
      <c r="D313" s="125"/>
      <c r="E313" s="125"/>
      <c r="F313" s="125"/>
      <c r="G313" s="125"/>
      <c r="H313" s="28">
        <v>9</v>
      </c>
      <c r="I313" s="28" t="s">
        <v>443</v>
      </c>
      <c r="J313" s="36">
        <v>248149641</v>
      </c>
      <c r="K313" s="128"/>
      <c r="L313" s="128"/>
      <c r="M313" s="128"/>
      <c r="N313" s="128"/>
      <c r="O313" s="128"/>
    </row>
    <row r="314" spans="1:15" ht="14.45" customHeight="1">
      <c r="A314" s="150"/>
      <c r="B314" s="153"/>
      <c r="C314" s="125"/>
      <c r="D314" s="125"/>
      <c r="E314" s="125"/>
      <c r="F314" s="125"/>
      <c r="G314" s="125"/>
      <c r="H314" s="28">
        <v>10</v>
      </c>
      <c r="I314" s="30" t="s">
        <v>444</v>
      </c>
      <c r="J314" s="37">
        <v>-100</v>
      </c>
      <c r="K314" s="128"/>
      <c r="L314" s="128"/>
      <c r="M314" s="128"/>
      <c r="N314" s="128"/>
      <c r="O314" s="128"/>
    </row>
    <row r="315" spans="1:15" ht="14.45" customHeight="1">
      <c r="A315" s="151"/>
      <c r="B315" s="154"/>
      <c r="C315" s="155"/>
      <c r="D315" s="155"/>
      <c r="E315" s="125"/>
      <c r="F315" s="125"/>
      <c r="G315" s="155"/>
      <c r="H315" s="28">
        <v>11</v>
      </c>
      <c r="I315" s="33" t="s">
        <v>445</v>
      </c>
      <c r="J315" s="33" t="s">
        <v>326</v>
      </c>
      <c r="K315" s="136"/>
      <c r="L315" s="136"/>
      <c r="M315" s="136"/>
      <c r="N315" s="136"/>
      <c r="O315" s="136"/>
    </row>
    <row r="316" spans="1:15" ht="14.45" customHeight="1">
      <c r="A316" s="149">
        <v>26</v>
      </c>
      <c r="B316" s="152" t="s">
        <v>480</v>
      </c>
      <c r="C316" s="124" t="s">
        <v>68</v>
      </c>
      <c r="D316" s="124" t="s">
        <v>481</v>
      </c>
      <c r="E316" s="158" t="s">
        <v>326</v>
      </c>
      <c r="F316" s="158" t="s">
        <v>326</v>
      </c>
      <c r="G316" s="124" t="s">
        <v>482</v>
      </c>
      <c r="H316" s="28">
        <v>1</v>
      </c>
      <c r="I316" s="27" t="s">
        <v>436</v>
      </c>
      <c r="J316" s="29" t="s">
        <v>437</v>
      </c>
      <c r="K316" s="128" t="s">
        <v>483</v>
      </c>
      <c r="L316" s="156" t="s">
        <v>449</v>
      </c>
      <c r="M316" s="128" t="s">
        <v>129</v>
      </c>
      <c r="N316" s="128" t="s">
        <v>484</v>
      </c>
      <c r="O316" s="128" t="s">
        <v>326</v>
      </c>
    </row>
    <row r="317" spans="1:15" ht="14.45" customHeight="1">
      <c r="A317" s="150"/>
      <c r="B317" s="153"/>
      <c r="C317" s="125"/>
      <c r="D317" s="125"/>
      <c r="E317" s="125"/>
      <c r="F317" s="125"/>
      <c r="G317" s="125"/>
      <c r="H317" s="28">
        <v>2</v>
      </c>
      <c r="I317" s="28" t="s">
        <v>438</v>
      </c>
      <c r="J317" s="28" t="s">
        <v>461</v>
      </c>
      <c r="K317" s="128"/>
      <c r="L317" s="128"/>
      <c r="M317" s="128"/>
      <c r="N317" s="128"/>
      <c r="O317" s="128"/>
    </row>
    <row r="318" spans="1:15" ht="30.75" customHeight="1">
      <c r="A318" s="150"/>
      <c r="B318" s="153"/>
      <c r="C318" s="125"/>
      <c r="D318" s="125"/>
      <c r="E318" s="125"/>
      <c r="F318" s="125"/>
      <c r="G318" s="125"/>
      <c r="H318" s="28">
        <v>3</v>
      </c>
      <c r="I318" s="28" t="s">
        <v>440</v>
      </c>
      <c r="J318" s="28" t="s">
        <v>451</v>
      </c>
      <c r="K318" s="128"/>
      <c r="L318" s="128"/>
      <c r="M318" s="128"/>
      <c r="N318" s="128"/>
      <c r="O318" s="128"/>
    </row>
    <row r="319" spans="1:15" ht="14.45" customHeight="1">
      <c r="A319" s="150"/>
      <c r="B319" s="153"/>
      <c r="C319" s="125"/>
      <c r="D319" s="125"/>
      <c r="E319" s="125"/>
      <c r="F319" s="125"/>
      <c r="G319" s="125"/>
      <c r="H319" s="28">
        <v>4</v>
      </c>
      <c r="I319" s="28" t="s">
        <v>336</v>
      </c>
      <c r="J319" s="28" t="s">
        <v>441</v>
      </c>
      <c r="K319" s="128"/>
      <c r="L319" s="128"/>
      <c r="M319" s="128"/>
      <c r="N319" s="128"/>
      <c r="O319" s="128"/>
    </row>
    <row r="320" spans="1:15" ht="14.45" customHeight="1">
      <c r="A320" s="150"/>
      <c r="B320" s="153"/>
      <c r="C320" s="125"/>
      <c r="D320" s="125"/>
      <c r="E320" s="125"/>
      <c r="F320" s="125"/>
      <c r="G320" s="125"/>
      <c r="H320" s="28">
        <v>5</v>
      </c>
      <c r="I320" s="28" t="s">
        <v>338</v>
      </c>
      <c r="J320" s="28" t="s">
        <v>441</v>
      </c>
      <c r="K320" s="128"/>
      <c r="L320" s="128"/>
      <c r="M320" s="128"/>
      <c r="N320" s="128"/>
      <c r="O320" s="128"/>
    </row>
    <row r="321" spans="1:15" ht="14.45" customHeight="1">
      <c r="A321" s="150"/>
      <c r="B321" s="153"/>
      <c r="C321" s="125"/>
      <c r="D321" s="125"/>
      <c r="E321" s="125"/>
      <c r="F321" s="125"/>
      <c r="G321" s="125"/>
      <c r="H321" s="28">
        <v>6</v>
      </c>
      <c r="I321" s="28" t="s">
        <v>339</v>
      </c>
      <c r="J321" s="36">
        <v>477766315</v>
      </c>
      <c r="K321" s="128"/>
      <c r="L321" s="128"/>
      <c r="M321" s="128"/>
      <c r="N321" s="128"/>
      <c r="O321" s="128"/>
    </row>
    <row r="322" spans="1:15" ht="14.45" customHeight="1">
      <c r="A322" s="150"/>
      <c r="B322" s="153"/>
      <c r="C322" s="125"/>
      <c r="D322" s="125"/>
      <c r="E322" s="125"/>
      <c r="F322" s="125"/>
      <c r="G322" s="125"/>
      <c r="H322" s="28">
        <v>7</v>
      </c>
      <c r="I322" s="28" t="s">
        <v>340</v>
      </c>
      <c r="J322" s="36">
        <v>362957978</v>
      </c>
      <c r="K322" s="128"/>
      <c r="L322" s="128"/>
      <c r="M322" s="128"/>
      <c r="N322" s="128"/>
      <c r="O322" s="128"/>
    </row>
    <row r="323" spans="1:15" ht="14.45" customHeight="1">
      <c r="A323" s="150"/>
      <c r="B323" s="153"/>
      <c r="C323" s="125"/>
      <c r="D323" s="125"/>
      <c r="E323" s="125"/>
      <c r="F323" s="125"/>
      <c r="G323" s="125"/>
      <c r="H323" s="28">
        <v>8</v>
      </c>
      <c r="I323" s="28" t="s">
        <v>442</v>
      </c>
      <c r="J323" s="36">
        <v>248149641</v>
      </c>
      <c r="K323" s="128"/>
      <c r="L323" s="128"/>
      <c r="M323" s="128"/>
      <c r="N323" s="128"/>
      <c r="O323" s="128"/>
    </row>
    <row r="324" spans="1:15" ht="14.45" customHeight="1">
      <c r="A324" s="150"/>
      <c r="B324" s="153"/>
      <c r="C324" s="125"/>
      <c r="D324" s="125"/>
      <c r="E324" s="125"/>
      <c r="F324" s="125"/>
      <c r="G324" s="125"/>
      <c r="H324" s="28">
        <v>9</v>
      </c>
      <c r="I324" s="28" t="s">
        <v>443</v>
      </c>
      <c r="J324" s="36">
        <v>248149641</v>
      </c>
      <c r="K324" s="128"/>
      <c r="L324" s="128"/>
      <c r="M324" s="128"/>
      <c r="N324" s="128"/>
      <c r="O324" s="128"/>
    </row>
    <row r="325" spans="1:15" ht="14.45" customHeight="1">
      <c r="A325" s="150"/>
      <c r="B325" s="153"/>
      <c r="C325" s="125"/>
      <c r="D325" s="125"/>
      <c r="E325" s="125"/>
      <c r="F325" s="125"/>
      <c r="G325" s="125"/>
      <c r="H325" s="28">
        <v>10</v>
      </c>
      <c r="I325" s="30" t="s">
        <v>444</v>
      </c>
      <c r="J325" s="36">
        <v>1000000000</v>
      </c>
      <c r="K325" s="128"/>
      <c r="L325" s="128"/>
      <c r="M325" s="128"/>
      <c r="N325" s="128"/>
      <c r="O325" s="128"/>
    </row>
    <row r="326" spans="1:15" ht="14.45" customHeight="1">
      <c r="A326" s="151"/>
      <c r="B326" s="154"/>
      <c r="C326" s="155"/>
      <c r="D326" s="155"/>
      <c r="E326" s="125"/>
      <c r="F326" s="125"/>
      <c r="G326" s="155"/>
      <c r="H326" s="28">
        <v>11</v>
      </c>
      <c r="I326" s="33" t="s">
        <v>445</v>
      </c>
      <c r="J326" s="28" t="s">
        <v>326</v>
      </c>
      <c r="K326" s="136"/>
      <c r="L326" s="136"/>
      <c r="M326" s="136"/>
      <c r="N326" s="136"/>
      <c r="O326" s="136"/>
    </row>
    <row r="327" spans="1:15" ht="14.45" customHeight="1">
      <c r="A327" s="149">
        <v>27</v>
      </c>
      <c r="B327" s="152" t="s">
        <v>485</v>
      </c>
      <c r="C327" s="124" t="s">
        <v>68</v>
      </c>
      <c r="D327" s="124" t="s">
        <v>486</v>
      </c>
      <c r="E327" s="158" t="s">
        <v>326</v>
      </c>
      <c r="F327" s="158" t="s">
        <v>326</v>
      </c>
      <c r="G327" s="124" t="s">
        <v>477</v>
      </c>
      <c r="H327" s="28">
        <v>1</v>
      </c>
      <c r="I327" s="27" t="s">
        <v>436</v>
      </c>
      <c r="J327" s="32" t="s">
        <v>437</v>
      </c>
      <c r="K327" s="128" t="s">
        <v>487</v>
      </c>
      <c r="L327" s="128" t="s">
        <v>488</v>
      </c>
      <c r="M327" s="128" t="s">
        <v>115</v>
      </c>
      <c r="N327" s="128" t="s">
        <v>326</v>
      </c>
      <c r="O327" s="128" t="s">
        <v>326</v>
      </c>
    </row>
    <row r="328" spans="1:15" ht="14.45" customHeight="1">
      <c r="A328" s="150"/>
      <c r="B328" s="153"/>
      <c r="C328" s="125"/>
      <c r="D328" s="125"/>
      <c r="E328" s="125"/>
      <c r="F328" s="125"/>
      <c r="G328" s="125"/>
      <c r="H328" s="28">
        <v>2</v>
      </c>
      <c r="I328" s="28" t="s">
        <v>438</v>
      </c>
      <c r="J328" s="28" t="s">
        <v>461</v>
      </c>
      <c r="K328" s="128"/>
      <c r="L328" s="128"/>
      <c r="M328" s="128"/>
      <c r="N328" s="128"/>
      <c r="O328" s="128"/>
    </row>
    <row r="329" spans="1:15" ht="30.75" customHeight="1">
      <c r="A329" s="150"/>
      <c r="B329" s="153"/>
      <c r="C329" s="125"/>
      <c r="D329" s="125"/>
      <c r="E329" s="125"/>
      <c r="F329" s="125"/>
      <c r="G329" s="125"/>
      <c r="H329" s="28">
        <v>3</v>
      </c>
      <c r="I329" s="28" t="s">
        <v>440</v>
      </c>
      <c r="J329" s="28" t="s">
        <v>451</v>
      </c>
      <c r="K329" s="128"/>
      <c r="L329" s="128"/>
      <c r="M329" s="128"/>
      <c r="N329" s="128"/>
      <c r="O329" s="128"/>
    </row>
    <row r="330" spans="1:15" ht="14.45" customHeight="1">
      <c r="A330" s="150"/>
      <c r="B330" s="153"/>
      <c r="C330" s="125"/>
      <c r="D330" s="125"/>
      <c r="E330" s="125"/>
      <c r="F330" s="125"/>
      <c r="G330" s="125"/>
      <c r="H330" s="28">
        <v>4</v>
      </c>
      <c r="I330" s="28" t="s">
        <v>336</v>
      </c>
      <c r="J330" s="28" t="s">
        <v>441</v>
      </c>
      <c r="K330" s="128"/>
      <c r="L330" s="128"/>
      <c r="M330" s="128"/>
      <c r="N330" s="128"/>
      <c r="O330" s="128"/>
    </row>
    <row r="331" spans="1:15" ht="14.45" customHeight="1">
      <c r="A331" s="150"/>
      <c r="B331" s="153"/>
      <c r="C331" s="125"/>
      <c r="D331" s="125"/>
      <c r="E331" s="125"/>
      <c r="F331" s="125"/>
      <c r="G331" s="125"/>
      <c r="H331" s="28">
        <v>5</v>
      </c>
      <c r="I331" s="28" t="s">
        <v>338</v>
      </c>
      <c r="J331" s="28" t="s">
        <v>441</v>
      </c>
      <c r="K331" s="128"/>
      <c r="L331" s="128"/>
      <c r="M331" s="128"/>
      <c r="N331" s="128"/>
      <c r="O331" s="128"/>
    </row>
    <row r="332" spans="1:15" ht="14.45" customHeight="1">
      <c r="A332" s="150"/>
      <c r="B332" s="153"/>
      <c r="C332" s="125"/>
      <c r="D332" s="125"/>
      <c r="E332" s="125"/>
      <c r="F332" s="125"/>
      <c r="G332" s="125"/>
      <c r="H332" s="28">
        <v>6</v>
      </c>
      <c r="I332" s="28" t="s">
        <v>339</v>
      </c>
      <c r="J332" s="36">
        <v>477766315</v>
      </c>
      <c r="K332" s="128"/>
      <c r="L332" s="128"/>
      <c r="M332" s="128"/>
      <c r="N332" s="128"/>
      <c r="O332" s="128"/>
    </row>
    <row r="333" spans="1:15" ht="14.45" customHeight="1">
      <c r="A333" s="150"/>
      <c r="B333" s="153"/>
      <c r="C333" s="125"/>
      <c r="D333" s="125"/>
      <c r="E333" s="125"/>
      <c r="F333" s="125"/>
      <c r="G333" s="125"/>
      <c r="H333" s="28">
        <v>7</v>
      </c>
      <c r="I333" s="28" t="s">
        <v>340</v>
      </c>
      <c r="J333" s="36">
        <v>362957978</v>
      </c>
      <c r="K333" s="128"/>
      <c r="L333" s="128"/>
      <c r="M333" s="128"/>
      <c r="N333" s="128"/>
      <c r="O333" s="128"/>
    </row>
    <row r="334" spans="1:15" ht="14.45" customHeight="1">
      <c r="A334" s="150"/>
      <c r="B334" s="153"/>
      <c r="C334" s="125"/>
      <c r="D334" s="125"/>
      <c r="E334" s="125"/>
      <c r="F334" s="125"/>
      <c r="G334" s="125"/>
      <c r="H334" s="28">
        <v>8</v>
      </c>
      <c r="I334" s="28" t="s">
        <v>442</v>
      </c>
      <c r="J334" s="36">
        <v>248149641</v>
      </c>
      <c r="K334" s="128"/>
      <c r="L334" s="128"/>
      <c r="M334" s="128"/>
      <c r="N334" s="128"/>
      <c r="O334" s="128"/>
    </row>
    <row r="335" spans="1:15" ht="14.45" customHeight="1">
      <c r="A335" s="150"/>
      <c r="B335" s="153"/>
      <c r="C335" s="125"/>
      <c r="D335" s="125"/>
      <c r="E335" s="125"/>
      <c r="F335" s="125"/>
      <c r="G335" s="125"/>
      <c r="H335" s="28">
        <v>9</v>
      </c>
      <c r="I335" s="28" t="s">
        <v>443</v>
      </c>
      <c r="J335" s="36">
        <v>248149641</v>
      </c>
      <c r="K335" s="128"/>
      <c r="L335" s="128"/>
      <c r="M335" s="128"/>
      <c r="N335" s="128"/>
      <c r="O335" s="128"/>
    </row>
    <row r="336" spans="1:15" ht="14.45" customHeight="1">
      <c r="A336" s="150"/>
      <c r="B336" s="153"/>
      <c r="C336" s="125"/>
      <c r="D336" s="125"/>
      <c r="E336" s="125"/>
      <c r="F336" s="125"/>
      <c r="G336" s="125"/>
      <c r="H336" s="28">
        <v>10</v>
      </c>
      <c r="I336" s="30" t="s">
        <v>444</v>
      </c>
      <c r="J336" s="28" t="s">
        <v>326</v>
      </c>
      <c r="K336" s="128"/>
      <c r="L336" s="128"/>
      <c r="M336" s="128"/>
      <c r="N336" s="128"/>
      <c r="O336" s="128"/>
    </row>
    <row r="337" spans="1:15" ht="14.45" customHeight="1">
      <c r="A337" s="151"/>
      <c r="B337" s="154"/>
      <c r="C337" s="155"/>
      <c r="D337" s="155"/>
      <c r="E337" s="125"/>
      <c r="F337" s="125"/>
      <c r="G337" s="155"/>
      <c r="H337" s="28">
        <v>11</v>
      </c>
      <c r="I337" s="33" t="s">
        <v>445</v>
      </c>
      <c r="J337" s="28" t="s">
        <v>326</v>
      </c>
      <c r="K337" s="136"/>
      <c r="L337" s="136"/>
      <c r="M337" s="136"/>
      <c r="N337" s="136"/>
      <c r="O337" s="136"/>
    </row>
    <row r="338" spans="1:15" ht="14.45" customHeight="1">
      <c r="A338" s="149">
        <v>28</v>
      </c>
      <c r="B338" s="152" t="s">
        <v>489</v>
      </c>
      <c r="C338" s="124" t="s">
        <v>68</v>
      </c>
      <c r="D338" s="124" t="s">
        <v>490</v>
      </c>
      <c r="E338" s="158" t="s">
        <v>326</v>
      </c>
      <c r="F338" s="158" t="s">
        <v>326</v>
      </c>
      <c r="G338" s="124" t="s">
        <v>477</v>
      </c>
      <c r="H338" s="28">
        <v>1</v>
      </c>
      <c r="I338" s="27" t="s">
        <v>436</v>
      </c>
      <c r="J338" s="32" t="s">
        <v>437</v>
      </c>
      <c r="K338" s="128" t="s">
        <v>491</v>
      </c>
      <c r="L338" s="128" t="s">
        <v>492</v>
      </c>
      <c r="M338" s="128" t="s">
        <v>115</v>
      </c>
      <c r="N338" s="128" t="s">
        <v>326</v>
      </c>
      <c r="O338" s="128" t="s">
        <v>326</v>
      </c>
    </row>
    <row r="339" spans="1:15" ht="14.45" customHeight="1">
      <c r="A339" s="150"/>
      <c r="B339" s="153"/>
      <c r="C339" s="125"/>
      <c r="D339" s="125"/>
      <c r="E339" s="125"/>
      <c r="F339" s="125"/>
      <c r="G339" s="125"/>
      <c r="H339" s="28">
        <v>2</v>
      </c>
      <c r="I339" s="28" t="s">
        <v>438</v>
      </c>
      <c r="J339" s="28" t="s">
        <v>461</v>
      </c>
      <c r="K339" s="128"/>
      <c r="L339" s="128"/>
      <c r="M339" s="128"/>
      <c r="N339" s="128"/>
      <c r="O339" s="128"/>
    </row>
    <row r="340" spans="1:15" ht="30.75" customHeight="1">
      <c r="A340" s="150"/>
      <c r="B340" s="153"/>
      <c r="C340" s="125"/>
      <c r="D340" s="125"/>
      <c r="E340" s="125"/>
      <c r="F340" s="125"/>
      <c r="G340" s="125"/>
      <c r="H340" s="28">
        <v>3</v>
      </c>
      <c r="I340" s="28" t="s">
        <v>440</v>
      </c>
      <c r="J340" s="28" t="s">
        <v>493</v>
      </c>
      <c r="K340" s="128"/>
      <c r="L340" s="128"/>
      <c r="M340" s="128"/>
      <c r="N340" s="128"/>
      <c r="O340" s="128"/>
    </row>
    <row r="341" spans="1:15" ht="14.45" customHeight="1">
      <c r="A341" s="150"/>
      <c r="B341" s="153"/>
      <c r="C341" s="125"/>
      <c r="D341" s="125"/>
      <c r="E341" s="125"/>
      <c r="F341" s="125"/>
      <c r="G341" s="125"/>
      <c r="H341" s="28">
        <v>4</v>
      </c>
      <c r="I341" s="28" t="s">
        <v>336</v>
      </c>
      <c r="J341" s="28" t="s">
        <v>441</v>
      </c>
      <c r="K341" s="128"/>
      <c r="L341" s="128"/>
      <c r="M341" s="128"/>
      <c r="N341" s="128"/>
      <c r="O341" s="128"/>
    </row>
    <row r="342" spans="1:15" ht="14.45" customHeight="1">
      <c r="A342" s="150"/>
      <c r="B342" s="153"/>
      <c r="C342" s="125"/>
      <c r="D342" s="125"/>
      <c r="E342" s="125"/>
      <c r="F342" s="125"/>
      <c r="G342" s="125"/>
      <c r="H342" s="28">
        <v>5</v>
      </c>
      <c r="I342" s="28" t="s">
        <v>338</v>
      </c>
      <c r="J342" s="28" t="s">
        <v>441</v>
      </c>
      <c r="K342" s="128"/>
      <c r="L342" s="128"/>
      <c r="M342" s="128"/>
      <c r="N342" s="128"/>
      <c r="O342" s="128"/>
    </row>
    <row r="343" spans="1:15" ht="14.45" customHeight="1">
      <c r="A343" s="150"/>
      <c r="B343" s="153"/>
      <c r="C343" s="125"/>
      <c r="D343" s="125"/>
      <c r="E343" s="125"/>
      <c r="F343" s="125"/>
      <c r="G343" s="125"/>
      <c r="H343" s="28">
        <v>6</v>
      </c>
      <c r="I343" s="28" t="s">
        <v>339</v>
      </c>
      <c r="J343" s="36">
        <v>18532967</v>
      </c>
      <c r="K343" s="128"/>
      <c r="L343" s="128"/>
      <c r="M343" s="128"/>
      <c r="N343" s="128"/>
      <c r="O343" s="128"/>
    </row>
    <row r="344" spans="1:15" ht="14.45" customHeight="1">
      <c r="A344" s="150"/>
      <c r="B344" s="153"/>
      <c r="C344" s="125"/>
      <c r="D344" s="125"/>
      <c r="E344" s="125"/>
      <c r="F344" s="125"/>
      <c r="G344" s="125"/>
      <c r="H344" s="28">
        <v>7</v>
      </c>
      <c r="I344" s="28" t="s">
        <v>340</v>
      </c>
      <c r="J344" s="36">
        <v>96275370</v>
      </c>
      <c r="K344" s="128"/>
      <c r="L344" s="128"/>
      <c r="M344" s="128"/>
      <c r="N344" s="128"/>
      <c r="O344" s="128"/>
    </row>
    <row r="345" spans="1:15" ht="14.45" customHeight="1">
      <c r="A345" s="150"/>
      <c r="B345" s="153"/>
      <c r="C345" s="125"/>
      <c r="D345" s="125"/>
      <c r="E345" s="125"/>
      <c r="F345" s="125"/>
      <c r="G345" s="125"/>
      <c r="H345" s="28">
        <v>8</v>
      </c>
      <c r="I345" s="28" t="s">
        <v>442</v>
      </c>
      <c r="J345" s="36">
        <v>248149641</v>
      </c>
      <c r="K345" s="128"/>
      <c r="L345" s="128"/>
      <c r="M345" s="128"/>
      <c r="N345" s="128"/>
      <c r="O345" s="128"/>
    </row>
    <row r="346" spans="1:15" ht="14.45" customHeight="1">
      <c r="A346" s="150"/>
      <c r="B346" s="153"/>
      <c r="C346" s="125"/>
      <c r="D346" s="125"/>
      <c r="E346" s="125"/>
      <c r="F346" s="125"/>
      <c r="G346" s="125"/>
      <c r="H346" s="28">
        <v>9</v>
      </c>
      <c r="I346" s="28" t="s">
        <v>443</v>
      </c>
      <c r="J346" s="36">
        <v>248149652</v>
      </c>
      <c r="K346" s="128"/>
      <c r="L346" s="128"/>
      <c r="M346" s="128"/>
      <c r="N346" s="128"/>
      <c r="O346" s="128"/>
    </row>
    <row r="347" spans="1:15" ht="14.45" customHeight="1">
      <c r="A347" s="150"/>
      <c r="B347" s="153"/>
      <c r="C347" s="125"/>
      <c r="D347" s="125"/>
      <c r="E347" s="125"/>
      <c r="F347" s="125"/>
      <c r="G347" s="125"/>
      <c r="H347" s="28">
        <v>10</v>
      </c>
      <c r="I347" s="30" t="s">
        <v>444</v>
      </c>
      <c r="J347" s="36">
        <v>100</v>
      </c>
      <c r="K347" s="128"/>
      <c r="L347" s="128"/>
      <c r="M347" s="128"/>
      <c r="N347" s="128"/>
      <c r="O347" s="128"/>
    </row>
    <row r="348" spans="1:15" ht="14.45" customHeight="1">
      <c r="A348" s="151"/>
      <c r="B348" s="154"/>
      <c r="C348" s="155"/>
      <c r="D348" s="155"/>
      <c r="E348" s="125"/>
      <c r="F348" s="125"/>
      <c r="G348" s="155"/>
      <c r="H348" s="28">
        <v>11</v>
      </c>
      <c r="I348" s="33" t="s">
        <v>445</v>
      </c>
      <c r="J348" s="28" t="s">
        <v>326</v>
      </c>
      <c r="K348" s="136"/>
      <c r="L348" s="136"/>
      <c r="M348" s="136"/>
      <c r="N348" s="136"/>
      <c r="O348" s="136"/>
    </row>
    <row r="349" spans="1:15" ht="14.45" customHeight="1">
      <c r="A349" s="149">
        <v>29</v>
      </c>
      <c r="B349" s="152" t="s">
        <v>494</v>
      </c>
      <c r="C349" s="124" t="s">
        <v>68</v>
      </c>
      <c r="D349" s="124" t="s">
        <v>495</v>
      </c>
      <c r="E349" s="158" t="s">
        <v>326</v>
      </c>
      <c r="F349" s="158" t="s">
        <v>326</v>
      </c>
      <c r="G349" s="124" t="s">
        <v>477</v>
      </c>
      <c r="H349" s="28">
        <v>1</v>
      </c>
      <c r="I349" s="27" t="s">
        <v>436</v>
      </c>
      <c r="J349" s="32" t="s">
        <v>437</v>
      </c>
      <c r="K349" s="128" t="s">
        <v>496</v>
      </c>
      <c r="L349" s="128" t="s">
        <v>497</v>
      </c>
      <c r="M349" s="128" t="s">
        <v>129</v>
      </c>
      <c r="N349" s="128" t="s">
        <v>498</v>
      </c>
      <c r="O349" s="128" t="s">
        <v>326</v>
      </c>
    </row>
    <row r="350" spans="1:15" ht="14.45" customHeight="1">
      <c r="A350" s="150"/>
      <c r="B350" s="153"/>
      <c r="C350" s="125"/>
      <c r="D350" s="125"/>
      <c r="E350" s="125"/>
      <c r="F350" s="125"/>
      <c r="G350" s="125"/>
      <c r="H350" s="28">
        <v>2</v>
      </c>
      <c r="I350" s="28" t="s">
        <v>438</v>
      </c>
      <c r="J350" s="28" t="s">
        <v>461</v>
      </c>
      <c r="K350" s="128"/>
      <c r="L350" s="128"/>
      <c r="M350" s="128"/>
      <c r="N350" s="128"/>
      <c r="O350" s="128"/>
    </row>
    <row r="351" spans="1:15" ht="30.75" customHeight="1">
      <c r="A351" s="150"/>
      <c r="B351" s="153"/>
      <c r="C351" s="125"/>
      <c r="D351" s="125"/>
      <c r="E351" s="125"/>
      <c r="F351" s="125"/>
      <c r="G351" s="125"/>
      <c r="H351" s="28">
        <v>3</v>
      </c>
      <c r="I351" s="28" t="s">
        <v>440</v>
      </c>
      <c r="J351" s="28" t="s">
        <v>451</v>
      </c>
      <c r="K351" s="128"/>
      <c r="L351" s="128"/>
      <c r="M351" s="128"/>
      <c r="N351" s="128"/>
      <c r="O351" s="128"/>
    </row>
    <row r="352" spans="1:15" ht="14.45" customHeight="1">
      <c r="A352" s="150"/>
      <c r="B352" s="153"/>
      <c r="C352" s="125"/>
      <c r="D352" s="125"/>
      <c r="E352" s="125"/>
      <c r="F352" s="125"/>
      <c r="G352" s="125"/>
      <c r="H352" s="28">
        <v>4</v>
      </c>
      <c r="I352" s="28" t="s">
        <v>336</v>
      </c>
      <c r="J352" s="28" t="s">
        <v>441</v>
      </c>
      <c r="K352" s="128"/>
      <c r="L352" s="128"/>
      <c r="M352" s="128"/>
      <c r="N352" s="128"/>
      <c r="O352" s="128"/>
    </row>
    <row r="353" spans="1:15" ht="14.45" customHeight="1">
      <c r="A353" s="150"/>
      <c r="B353" s="153"/>
      <c r="C353" s="125"/>
      <c r="D353" s="125"/>
      <c r="E353" s="125"/>
      <c r="F353" s="125"/>
      <c r="G353" s="125"/>
      <c r="H353" s="28">
        <v>5</v>
      </c>
      <c r="I353" s="28" t="s">
        <v>338</v>
      </c>
      <c r="J353" s="28" t="s">
        <v>441</v>
      </c>
      <c r="K353" s="128"/>
      <c r="L353" s="128"/>
      <c r="M353" s="128"/>
      <c r="N353" s="128"/>
      <c r="O353" s="128"/>
    </row>
    <row r="354" spans="1:15" ht="14.45" customHeight="1">
      <c r="A354" s="150"/>
      <c r="B354" s="153"/>
      <c r="C354" s="125"/>
      <c r="D354" s="125"/>
      <c r="E354" s="125"/>
      <c r="F354" s="125"/>
      <c r="G354" s="125"/>
      <c r="H354" s="28">
        <v>6</v>
      </c>
      <c r="I354" s="28" t="s">
        <v>339</v>
      </c>
      <c r="J354" s="36">
        <v>477766315</v>
      </c>
      <c r="K354" s="128"/>
      <c r="L354" s="128"/>
      <c r="M354" s="128"/>
      <c r="N354" s="128"/>
      <c r="O354" s="128"/>
    </row>
    <row r="355" spans="1:15" ht="14.45" customHeight="1">
      <c r="A355" s="150"/>
      <c r="B355" s="153"/>
      <c r="C355" s="125"/>
      <c r="D355" s="125"/>
      <c r="E355" s="125"/>
      <c r="F355" s="125"/>
      <c r="G355" s="125"/>
      <c r="H355" s="28">
        <v>7</v>
      </c>
      <c r="I355" s="28" t="s">
        <v>340</v>
      </c>
      <c r="J355" s="36">
        <v>362957978</v>
      </c>
      <c r="K355" s="128"/>
      <c r="L355" s="128"/>
      <c r="M355" s="128"/>
      <c r="N355" s="128"/>
      <c r="O355" s="128"/>
    </row>
    <row r="356" spans="1:15" ht="14.45" customHeight="1">
      <c r="A356" s="150"/>
      <c r="B356" s="153"/>
      <c r="C356" s="125"/>
      <c r="D356" s="125"/>
      <c r="E356" s="125"/>
      <c r="F356" s="125"/>
      <c r="G356" s="125"/>
      <c r="H356" s="28">
        <v>8</v>
      </c>
      <c r="I356" s="28" t="s">
        <v>442</v>
      </c>
      <c r="J356" s="36">
        <v>248149641</v>
      </c>
      <c r="K356" s="128"/>
      <c r="L356" s="128"/>
      <c r="M356" s="128"/>
      <c r="N356" s="128"/>
      <c r="O356" s="128"/>
    </row>
    <row r="357" spans="1:15" ht="14.45" customHeight="1">
      <c r="A357" s="150"/>
      <c r="B357" s="153"/>
      <c r="C357" s="125"/>
      <c r="D357" s="125"/>
      <c r="E357" s="125"/>
      <c r="F357" s="125"/>
      <c r="G357" s="125"/>
      <c r="H357" s="28">
        <v>9</v>
      </c>
      <c r="I357" s="28" t="s">
        <v>443</v>
      </c>
      <c r="J357" s="36">
        <v>248149641</v>
      </c>
      <c r="K357" s="128"/>
      <c r="L357" s="128"/>
      <c r="M357" s="128"/>
      <c r="N357" s="128"/>
      <c r="O357" s="128"/>
    </row>
    <row r="358" spans="1:15" ht="14.45" customHeight="1">
      <c r="A358" s="150"/>
      <c r="B358" s="153"/>
      <c r="C358" s="125"/>
      <c r="D358" s="125"/>
      <c r="E358" s="125"/>
      <c r="F358" s="125"/>
      <c r="G358" s="125"/>
      <c r="H358" s="28">
        <v>10</v>
      </c>
      <c r="I358" s="30" t="s">
        <v>444</v>
      </c>
      <c r="J358" s="36" t="s">
        <v>499</v>
      </c>
      <c r="K358" s="128"/>
      <c r="L358" s="128"/>
      <c r="M358" s="128"/>
      <c r="N358" s="128"/>
      <c r="O358" s="128"/>
    </row>
    <row r="359" spans="1:15" ht="14.45" customHeight="1">
      <c r="A359" s="151"/>
      <c r="B359" s="154"/>
      <c r="C359" s="155"/>
      <c r="D359" s="155"/>
      <c r="E359" s="125"/>
      <c r="F359" s="125"/>
      <c r="G359" s="155"/>
      <c r="H359" s="28">
        <v>11</v>
      </c>
      <c r="I359" s="33" t="s">
        <v>445</v>
      </c>
      <c r="J359" s="28" t="s">
        <v>326</v>
      </c>
      <c r="K359" s="136"/>
      <c r="L359" s="136"/>
      <c r="M359" s="136"/>
      <c r="N359" s="136"/>
      <c r="O359" s="136"/>
    </row>
    <row r="360" spans="1:15" ht="14.45" customHeight="1">
      <c r="A360" s="149">
        <v>30</v>
      </c>
      <c r="B360" s="152" t="s">
        <v>500</v>
      </c>
      <c r="C360" s="124" t="s">
        <v>68</v>
      </c>
      <c r="D360" s="124" t="s">
        <v>501</v>
      </c>
      <c r="E360" s="158" t="s">
        <v>326</v>
      </c>
      <c r="F360" s="158" t="s">
        <v>326</v>
      </c>
      <c r="G360" s="124" t="s">
        <v>477</v>
      </c>
      <c r="H360" s="28">
        <v>1</v>
      </c>
      <c r="I360" s="27" t="s">
        <v>436</v>
      </c>
      <c r="J360" s="32" t="s">
        <v>437</v>
      </c>
      <c r="K360" s="128" t="s">
        <v>502</v>
      </c>
      <c r="L360" s="128" t="s">
        <v>503</v>
      </c>
      <c r="M360" s="128" t="s">
        <v>115</v>
      </c>
      <c r="N360" s="128"/>
      <c r="O360" s="128" t="s">
        <v>326</v>
      </c>
    </row>
    <row r="361" spans="1:15" ht="14.45" customHeight="1">
      <c r="A361" s="150"/>
      <c r="B361" s="153"/>
      <c r="C361" s="125"/>
      <c r="D361" s="125"/>
      <c r="E361" s="125"/>
      <c r="F361" s="125"/>
      <c r="G361" s="125"/>
      <c r="H361" s="28">
        <v>2</v>
      </c>
      <c r="I361" s="28" t="s">
        <v>438</v>
      </c>
      <c r="J361" s="28" t="s">
        <v>461</v>
      </c>
      <c r="K361" s="128"/>
      <c r="L361" s="128"/>
      <c r="M361" s="128"/>
      <c r="N361" s="128"/>
      <c r="O361" s="128"/>
    </row>
    <row r="362" spans="1:15" ht="30.75" customHeight="1">
      <c r="A362" s="150"/>
      <c r="B362" s="153"/>
      <c r="C362" s="125"/>
      <c r="D362" s="125"/>
      <c r="E362" s="125"/>
      <c r="F362" s="125"/>
      <c r="G362" s="125"/>
      <c r="H362" s="28">
        <v>3</v>
      </c>
      <c r="I362" s="28" t="s">
        <v>440</v>
      </c>
      <c r="J362" s="28" t="s">
        <v>451</v>
      </c>
      <c r="K362" s="128"/>
      <c r="L362" s="128"/>
      <c r="M362" s="128"/>
      <c r="N362" s="128"/>
      <c r="O362" s="128"/>
    </row>
    <row r="363" spans="1:15" ht="14.45" customHeight="1">
      <c r="A363" s="150"/>
      <c r="B363" s="153"/>
      <c r="C363" s="125"/>
      <c r="D363" s="125"/>
      <c r="E363" s="125"/>
      <c r="F363" s="125"/>
      <c r="G363" s="125"/>
      <c r="H363" s="28">
        <v>4</v>
      </c>
      <c r="I363" s="28" t="s">
        <v>336</v>
      </c>
      <c r="J363" s="28" t="s">
        <v>441</v>
      </c>
      <c r="K363" s="128"/>
      <c r="L363" s="128"/>
      <c r="M363" s="128"/>
      <c r="N363" s="128"/>
      <c r="O363" s="128"/>
    </row>
    <row r="364" spans="1:15" ht="14.45" customHeight="1">
      <c r="A364" s="150"/>
      <c r="B364" s="153"/>
      <c r="C364" s="125"/>
      <c r="D364" s="125"/>
      <c r="E364" s="125"/>
      <c r="F364" s="125"/>
      <c r="G364" s="125"/>
      <c r="H364" s="28">
        <v>5</v>
      </c>
      <c r="I364" s="28" t="s">
        <v>338</v>
      </c>
      <c r="J364" s="28" t="s">
        <v>441</v>
      </c>
      <c r="K364" s="128"/>
      <c r="L364" s="128"/>
      <c r="M364" s="128"/>
      <c r="N364" s="128"/>
      <c r="O364" s="128"/>
    </row>
    <row r="365" spans="1:15" ht="14.45" customHeight="1">
      <c r="A365" s="150"/>
      <c r="B365" s="153"/>
      <c r="C365" s="125"/>
      <c r="D365" s="125"/>
      <c r="E365" s="125"/>
      <c r="F365" s="125"/>
      <c r="G365" s="125"/>
      <c r="H365" s="28">
        <v>6</v>
      </c>
      <c r="I365" s="28" t="s">
        <v>339</v>
      </c>
      <c r="J365" s="36">
        <v>477766315</v>
      </c>
      <c r="K365" s="128"/>
      <c r="L365" s="128"/>
      <c r="M365" s="128"/>
      <c r="N365" s="128"/>
      <c r="O365" s="128"/>
    </row>
    <row r="366" spans="1:15" ht="14.45" customHeight="1">
      <c r="A366" s="150"/>
      <c r="B366" s="153"/>
      <c r="C366" s="125"/>
      <c r="D366" s="125"/>
      <c r="E366" s="125"/>
      <c r="F366" s="125"/>
      <c r="G366" s="125"/>
      <c r="H366" s="28">
        <v>7</v>
      </c>
      <c r="I366" s="28" t="s">
        <v>340</v>
      </c>
      <c r="J366" s="36">
        <v>362957978</v>
      </c>
      <c r="K366" s="128"/>
      <c r="L366" s="128"/>
      <c r="M366" s="128"/>
      <c r="N366" s="128"/>
      <c r="O366" s="128"/>
    </row>
    <row r="367" spans="1:15" ht="14.45" customHeight="1">
      <c r="A367" s="150"/>
      <c r="B367" s="153"/>
      <c r="C367" s="125"/>
      <c r="D367" s="125"/>
      <c r="E367" s="125"/>
      <c r="F367" s="125"/>
      <c r="G367" s="125"/>
      <c r="H367" s="28">
        <v>8</v>
      </c>
      <c r="I367" s="28" t="s">
        <v>442</v>
      </c>
      <c r="J367" s="36" t="s">
        <v>326</v>
      </c>
      <c r="K367" s="128"/>
      <c r="L367" s="128"/>
      <c r="M367" s="128"/>
      <c r="N367" s="128"/>
      <c r="O367" s="128"/>
    </row>
    <row r="368" spans="1:15" ht="14.45" customHeight="1">
      <c r="A368" s="150"/>
      <c r="B368" s="153"/>
      <c r="C368" s="125"/>
      <c r="D368" s="125"/>
      <c r="E368" s="125"/>
      <c r="F368" s="125"/>
      <c r="G368" s="125"/>
      <c r="H368" s="28">
        <v>9</v>
      </c>
      <c r="I368" s="28" t="s">
        <v>443</v>
      </c>
      <c r="J368" s="36">
        <v>248149641</v>
      </c>
      <c r="K368" s="128"/>
      <c r="L368" s="128"/>
      <c r="M368" s="128"/>
      <c r="N368" s="128"/>
      <c r="O368" s="128"/>
    </row>
    <row r="369" spans="1:15" ht="14.45" customHeight="1">
      <c r="A369" s="150"/>
      <c r="B369" s="153"/>
      <c r="C369" s="125"/>
      <c r="D369" s="125"/>
      <c r="E369" s="125"/>
      <c r="F369" s="125"/>
      <c r="G369" s="125"/>
      <c r="H369" s="28">
        <v>10</v>
      </c>
      <c r="I369" s="30" t="s">
        <v>444</v>
      </c>
      <c r="J369" s="36">
        <v>100</v>
      </c>
      <c r="K369" s="128"/>
      <c r="L369" s="128"/>
      <c r="M369" s="128"/>
      <c r="N369" s="128"/>
      <c r="O369" s="128"/>
    </row>
    <row r="370" spans="1:15" ht="14.45" customHeight="1">
      <c r="A370" s="151"/>
      <c r="B370" s="154"/>
      <c r="C370" s="155"/>
      <c r="D370" s="155"/>
      <c r="E370" s="125"/>
      <c r="F370" s="125"/>
      <c r="G370" s="155"/>
      <c r="H370" s="28">
        <v>11</v>
      </c>
      <c r="I370" s="33" t="s">
        <v>445</v>
      </c>
      <c r="J370" s="28" t="s">
        <v>326</v>
      </c>
      <c r="K370" s="136"/>
      <c r="L370" s="136"/>
      <c r="M370" s="136"/>
      <c r="N370" s="136"/>
      <c r="O370" s="136"/>
    </row>
    <row r="371" spans="1:15" ht="14.45" customHeight="1">
      <c r="A371" s="149">
        <v>31</v>
      </c>
      <c r="B371" s="152" t="s">
        <v>504</v>
      </c>
      <c r="C371" s="124" t="s">
        <v>68</v>
      </c>
      <c r="D371" s="124" t="s">
        <v>505</v>
      </c>
      <c r="E371" s="158" t="s">
        <v>326</v>
      </c>
      <c r="F371" s="158" t="s">
        <v>326</v>
      </c>
      <c r="G371" s="124" t="s">
        <v>477</v>
      </c>
      <c r="H371" s="28">
        <v>1</v>
      </c>
      <c r="I371" s="27" t="s">
        <v>436</v>
      </c>
      <c r="J371" s="32" t="s">
        <v>437</v>
      </c>
      <c r="K371" s="128" t="s">
        <v>506</v>
      </c>
      <c r="L371" s="128" t="s">
        <v>507</v>
      </c>
      <c r="M371" s="128" t="s">
        <v>115</v>
      </c>
      <c r="N371" s="128" t="s">
        <v>326</v>
      </c>
      <c r="O371" s="128" t="s">
        <v>326</v>
      </c>
    </row>
    <row r="372" spans="1:15" ht="14.45" customHeight="1">
      <c r="A372" s="150"/>
      <c r="B372" s="153"/>
      <c r="C372" s="125"/>
      <c r="D372" s="125"/>
      <c r="E372" s="125"/>
      <c r="F372" s="125"/>
      <c r="G372" s="125"/>
      <c r="H372" s="28">
        <v>2</v>
      </c>
      <c r="I372" s="28" t="s">
        <v>438</v>
      </c>
      <c r="J372" s="28" t="s">
        <v>461</v>
      </c>
      <c r="K372" s="128"/>
      <c r="L372" s="128"/>
      <c r="M372" s="128"/>
      <c r="N372" s="128"/>
      <c r="O372" s="128"/>
    </row>
    <row r="373" spans="1:15" ht="30.75" customHeight="1">
      <c r="A373" s="150"/>
      <c r="B373" s="153"/>
      <c r="C373" s="125"/>
      <c r="D373" s="125"/>
      <c r="E373" s="125"/>
      <c r="F373" s="125"/>
      <c r="G373" s="125"/>
      <c r="H373" s="28">
        <v>3</v>
      </c>
      <c r="I373" s="28" t="s">
        <v>440</v>
      </c>
      <c r="J373" s="28" t="s">
        <v>451</v>
      </c>
      <c r="K373" s="128"/>
      <c r="L373" s="128"/>
      <c r="M373" s="128"/>
      <c r="N373" s="128"/>
      <c r="O373" s="128"/>
    </row>
    <row r="374" spans="1:15" ht="30.75" customHeight="1">
      <c r="A374" s="150"/>
      <c r="B374" s="153"/>
      <c r="C374" s="125"/>
      <c r="D374" s="125"/>
      <c r="E374" s="125"/>
      <c r="F374" s="125"/>
      <c r="G374" s="125"/>
      <c r="H374" s="28">
        <v>4</v>
      </c>
      <c r="I374" s="28" t="s">
        <v>336</v>
      </c>
      <c r="J374" s="28" t="s">
        <v>441</v>
      </c>
      <c r="K374" s="128"/>
      <c r="L374" s="128"/>
      <c r="M374" s="128"/>
      <c r="N374" s="128"/>
      <c r="O374" s="128"/>
    </row>
    <row r="375" spans="1:15" ht="30.75" customHeight="1">
      <c r="A375" s="150"/>
      <c r="B375" s="153"/>
      <c r="C375" s="125"/>
      <c r="D375" s="125"/>
      <c r="E375" s="125"/>
      <c r="F375" s="125"/>
      <c r="G375" s="125"/>
      <c r="H375" s="28">
        <v>5</v>
      </c>
      <c r="I375" s="28" t="s">
        <v>338</v>
      </c>
      <c r="J375" s="28" t="s">
        <v>441</v>
      </c>
      <c r="K375" s="128"/>
      <c r="L375" s="128"/>
      <c r="M375" s="128"/>
      <c r="N375" s="128"/>
      <c r="O375" s="128"/>
    </row>
    <row r="376" spans="1:15" ht="15">
      <c r="A376" s="150"/>
      <c r="B376" s="153"/>
      <c r="C376" s="125"/>
      <c r="D376" s="125"/>
      <c r="E376" s="125"/>
      <c r="F376" s="125"/>
      <c r="G376" s="125"/>
      <c r="H376" s="28">
        <v>6</v>
      </c>
      <c r="I376" s="28" t="s">
        <v>339</v>
      </c>
      <c r="J376" s="36">
        <v>477766315</v>
      </c>
      <c r="K376" s="128"/>
      <c r="L376" s="128"/>
      <c r="M376" s="128"/>
      <c r="N376" s="128"/>
      <c r="O376" s="128"/>
    </row>
    <row r="377" spans="1:15" ht="15">
      <c r="A377" s="150"/>
      <c r="B377" s="153"/>
      <c r="C377" s="125"/>
      <c r="D377" s="125"/>
      <c r="E377" s="125"/>
      <c r="F377" s="125"/>
      <c r="G377" s="125"/>
      <c r="H377" s="28">
        <v>7</v>
      </c>
      <c r="I377" s="28" t="s">
        <v>340</v>
      </c>
      <c r="J377" s="36">
        <v>362957978</v>
      </c>
      <c r="K377" s="128"/>
      <c r="L377" s="128"/>
      <c r="M377" s="128"/>
      <c r="N377" s="128"/>
      <c r="O377" s="128"/>
    </row>
    <row r="378" spans="1:15" ht="15">
      <c r="A378" s="150"/>
      <c r="B378" s="153"/>
      <c r="C378" s="125"/>
      <c r="D378" s="125"/>
      <c r="E378" s="125"/>
      <c r="F378" s="125"/>
      <c r="G378" s="125"/>
      <c r="H378" s="28">
        <v>8</v>
      </c>
      <c r="I378" s="28" t="s">
        <v>442</v>
      </c>
      <c r="J378" s="36">
        <v>248149641</v>
      </c>
      <c r="K378" s="128"/>
      <c r="L378" s="128"/>
      <c r="M378" s="128"/>
      <c r="N378" s="128"/>
      <c r="O378" s="128"/>
    </row>
    <row r="379" spans="1:15" ht="15">
      <c r="A379" s="150"/>
      <c r="B379" s="153"/>
      <c r="C379" s="125"/>
      <c r="D379" s="125"/>
      <c r="E379" s="125"/>
      <c r="F379" s="125"/>
      <c r="G379" s="125"/>
      <c r="H379" s="28">
        <v>9</v>
      </c>
      <c r="I379" s="28" t="s">
        <v>443</v>
      </c>
      <c r="J379" s="36" t="s">
        <v>326</v>
      </c>
      <c r="K379" s="128"/>
      <c r="L379" s="128"/>
      <c r="M379" s="128"/>
      <c r="N379" s="128"/>
      <c r="O379" s="128"/>
    </row>
    <row r="380" spans="1:15" ht="15">
      <c r="A380" s="150"/>
      <c r="B380" s="153"/>
      <c r="C380" s="125"/>
      <c r="D380" s="125"/>
      <c r="E380" s="125"/>
      <c r="F380" s="125"/>
      <c r="G380" s="125"/>
      <c r="H380" s="28">
        <v>10</v>
      </c>
      <c r="I380" s="30" t="s">
        <v>444</v>
      </c>
      <c r="J380" s="36">
        <v>100</v>
      </c>
      <c r="K380" s="128"/>
      <c r="L380" s="128"/>
      <c r="M380" s="128"/>
      <c r="N380" s="128"/>
      <c r="O380" s="128"/>
    </row>
    <row r="381" spans="1:15" ht="45.75" customHeight="1">
      <c r="A381" s="151"/>
      <c r="B381" s="154"/>
      <c r="C381" s="155"/>
      <c r="D381" s="155"/>
      <c r="E381" s="126"/>
      <c r="F381" s="126"/>
      <c r="G381" s="155"/>
      <c r="H381" s="30">
        <v>11</v>
      </c>
      <c r="I381" s="31" t="s">
        <v>445</v>
      </c>
      <c r="J381" s="30" t="s">
        <v>326</v>
      </c>
      <c r="K381" s="136"/>
      <c r="L381" s="136"/>
      <c r="M381" s="136"/>
      <c r="N381" s="136"/>
      <c r="O381" s="136"/>
    </row>
    <row r="382" spans="1:15" ht="15">
      <c r="A382" s="149">
        <v>32</v>
      </c>
      <c r="B382" s="152" t="s">
        <v>508</v>
      </c>
      <c r="C382" s="124" t="s">
        <v>68</v>
      </c>
      <c r="D382" s="124" t="s">
        <v>509</v>
      </c>
      <c r="E382" s="158" t="s">
        <v>326</v>
      </c>
      <c r="F382" s="158" t="s">
        <v>326</v>
      </c>
      <c r="G382" s="159" t="s">
        <v>477</v>
      </c>
      <c r="H382" s="53">
        <v>1</v>
      </c>
      <c r="I382" s="54" t="s">
        <v>436</v>
      </c>
      <c r="J382" s="55" t="s">
        <v>437</v>
      </c>
      <c r="K382" s="128" t="s">
        <v>510</v>
      </c>
      <c r="L382" s="128" t="s">
        <v>370</v>
      </c>
      <c r="M382" s="128" t="s">
        <v>115</v>
      </c>
      <c r="N382" s="128"/>
      <c r="O382" s="128"/>
    </row>
    <row r="383" spans="1:15" ht="15">
      <c r="A383" s="150"/>
      <c r="B383" s="153"/>
      <c r="C383" s="125"/>
      <c r="D383" s="125"/>
      <c r="E383" s="125"/>
      <c r="F383" s="125"/>
      <c r="G383" s="160"/>
      <c r="H383" s="53">
        <v>2</v>
      </c>
      <c r="I383" s="54" t="s">
        <v>438</v>
      </c>
      <c r="J383" s="54" t="s">
        <v>461</v>
      </c>
      <c r="K383" s="128"/>
      <c r="L383" s="128"/>
      <c r="M383" s="128"/>
      <c r="N383" s="128"/>
      <c r="O383" s="128"/>
    </row>
    <row r="384" spans="1:15" ht="15">
      <c r="A384" s="150"/>
      <c r="B384" s="153"/>
      <c r="C384" s="125"/>
      <c r="D384" s="125"/>
      <c r="E384" s="125"/>
      <c r="F384" s="125"/>
      <c r="G384" s="160"/>
      <c r="H384" s="53">
        <v>3</v>
      </c>
      <c r="I384" s="54" t="s">
        <v>440</v>
      </c>
      <c r="J384" s="54" t="s">
        <v>451</v>
      </c>
      <c r="K384" s="128"/>
      <c r="L384" s="128"/>
      <c r="M384" s="128"/>
      <c r="N384" s="128"/>
      <c r="O384" s="128"/>
    </row>
    <row r="385" spans="1:15" ht="15">
      <c r="A385" s="150"/>
      <c r="B385" s="153"/>
      <c r="C385" s="125"/>
      <c r="D385" s="125"/>
      <c r="E385" s="125"/>
      <c r="F385" s="125"/>
      <c r="G385" s="160"/>
      <c r="H385" s="53">
        <v>4</v>
      </c>
      <c r="I385" s="54" t="s">
        <v>336</v>
      </c>
      <c r="J385" s="54"/>
      <c r="K385" s="128"/>
      <c r="L385" s="128"/>
      <c r="M385" s="128"/>
      <c r="N385" s="128"/>
      <c r="O385" s="128"/>
    </row>
    <row r="386" spans="1:15" ht="15">
      <c r="A386" s="150"/>
      <c r="B386" s="153"/>
      <c r="C386" s="125"/>
      <c r="D386" s="125"/>
      <c r="E386" s="125"/>
      <c r="F386" s="125"/>
      <c r="G386" s="160"/>
      <c r="H386" s="53">
        <v>5</v>
      </c>
      <c r="I386" s="54" t="s">
        <v>338</v>
      </c>
      <c r="J386" s="54" t="s">
        <v>441</v>
      </c>
      <c r="K386" s="128"/>
      <c r="L386" s="128"/>
      <c r="M386" s="128"/>
      <c r="N386" s="128"/>
      <c r="O386" s="128"/>
    </row>
    <row r="387" spans="1:15" ht="15">
      <c r="A387" s="150"/>
      <c r="B387" s="153"/>
      <c r="C387" s="125"/>
      <c r="D387" s="125"/>
      <c r="E387" s="125"/>
      <c r="F387" s="125"/>
      <c r="G387" s="160"/>
      <c r="H387" s="53">
        <v>6</v>
      </c>
      <c r="I387" s="54" t="s">
        <v>339</v>
      </c>
      <c r="J387" s="56">
        <v>477766315</v>
      </c>
      <c r="K387" s="128"/>
      <c r="L387" s="128"/>
      <c r="M387" s="128"/>
      <c r="N387" s="128"/>
      <c r="O387" s="128"/>
    </row>
    <row r="388" spans="1:15" ht="15">
      <c r="A388" s="150"/>
      <c r="B388" s="153"/>
      <c r="C388" s="125"/>
      <c r="D388" s="125"/>
      <c r="E388" s="125"/>
      <c r="F388" s="125"/>
      <c r="G388" s="160"/>
      <c r="H388" s="53">
        <v>7</v>
      </c>
      <c r="I388" s="54" t="s">
        <v>340</v>
      </c>
      <c r="J388" s="56">
        <v>362957978</v>
      </c>
      <c r="K388" s="128"/>
      <c r="L388" s="128"/>
      <c r="M388" s="128"/>
      <c r="N388" s="128"/>
      <c r="O388" s="128"/>
    </row>
    <row r="389" spans="1:15" ht="15">
      <c r="A389" s="150"/>
      <c r="B389" s="153"/>
      <c r="C389" s="125"/>
      <c r="D389" s="125"/>
      <c r="E389" s="125"/>
      <c r="F389" s="125"/>
      <c r="G389" s="160"/>
      <c r="H389" s="53">
        <v>8</v>
      </c>
      <c r="I389" s="54" t="s">
        <v>442</v>
      </c>
      <c r="J389" s="56">
        <v>248149641</v>
      </c>
      <c r="K389" s="128"/>
      <c r="L389" s="128"/>
      <c r="M389" s="128"/>
      <c r="N389" s="128"/>
      <c r="O389" s="128"/>
    </row>
    <row r="390" spans="1:15" ht="15">
      <c r="A390" s="150"/>
      <c r="B390" s="153"/>
      <c r="C390" s="125"/>
      <c r="D390" s="125"/>
      <c r="E390" s="125"/>
      <c r="F390" s="125"/>
      <c r="G390" s="160"/>
      <c r="H390" s="53">
        <v>9</v>
      </c>
      <c r="I390" s="54" t="s">
        <v>443</v>
      </c>
      <c r="J390" s="56">
        <v>248149641</v>
      </c>
      <c r="K390" s="128"/>
      <c r="L390" s="128"/>
      <c r="M390" s="128"/>
      <c r="N390" s="128"/>
      <c r="O390" s="128"/>
    </row>
    <row r="391" spans="1:15" ht="15">
      <c r="A391" s="150"/>
      <c r="B391" s="153"/>
      <c r="C391" s="125"/>
      <c r="D391" s="125"/>
      <c r="E391" s="125"/>
      <c r="F391" s="125"/>
      <c r="G391" s="160"/>
      <c r="H391" s="53">
        <v>10</v>
      </c>
      <c r="I391" s="54" t="s">
        <v>444</v>
      </c>
      <c r="J391" s="56">
        <v>100</v>
      </c>
      <c r="K391" s="128"/>
      <c r="L391" s="128"/>
      <c r="M391" s="128"/>
      <c r="N391" s="128"/>
      <c r="O391" s="128"/>
    </row>
    <row r="392" spans="1:15" ht="15">
      <c r="A392" s="151"/>
      <c r="B392" s="154"/>
      <c r="C392" s="155"/>
      <c r="D392" s="155"/>
      <c r="E392" s="126"/>
      <c r="F392" s="126"/>
      <c r="G392" s="161"/>
      <c r="H392" s="57">
        <v>11</v>
      </c>
      <c r="I392" s="58" t="s">
        <v>445</v>
      </c>
      <c r="J392" s="58" t="s">
        <v>326</v>
      </c>
      <c r="K392" s="136"/>
      <c r="L392" s="136"/>
      <c r="M392" s="136"/>
      <c r="N392" s="136"/>
      <c r="O392" s="136"/>
    </row>
    <row r="393" spans="1:15" ht="15">
      <c r="A393" s="149">
        <v>33</v>
      </c>
      <c r="B393" s="152" t="s">
        <v>511</v>
      </c>
      <c r="C393" s="124" t="s">
        <v>68</v>
      </c>
      <c r="D393" s="124" t="s">
        <v>512</v>
      </c>
      <c r="E393" s="158" t="s">
        <v>326</v>
      </c>
      <c r="F393" s="158" t="s">
        <v>326</v>
      </c>
      <c r="G393" s="159" t="s">
        <v>477</v>
      </c>
      <c r="H393" s="53">
        <v>1</v>
      </c>
      <c r="I393" s="54" t="s">
        <v>436</v>
      </c>
      <c r="J393" s="55" t="s">
        <v>437</v>
      </c>
      <c r="K393" s="128" t="s">
        <v>513</v>
      </c>
      <c r="L393" s="128" t="s">
        <v>375</v>
      </c>
      <c r="M393" s="128" t="s">
        <v>115</v>
      </c>
      <c r="N393" s="128"/>
      <c r="O393" s="128"/>
    </row>
    <row r="394" spans="1:15" ht="15">
      <c r="A394" s="150"/>
      <c r="B394" s="153"/>
      <c r="C394" s="125"/>
      <c r="D394" s="125"/>
      <c r="E394" s="125"/>
      <c r="F394" s="125"/>
      <c r="G394" s="160"/>
      <c r="H394" s="53">
        <v>2</v>
      </c>
      <c r="I394" s="54" t="s">
        <v>438</v>
      </c>
      <c r="J394" s="54" t="s">
        <v>461</v>
      </c>
      <c r="K394" s="128"/>
      <c r="L394" s="128"/>
      <c r="M394" s="128"/>
      <c r="N394" s="128"/>
      <c r="O394" s="128"/>
    </row>
    <row r="395" spans="1:15" ht="15">
      <c r="A395" s="150"/>
      <c r="B395" s="153"/>
      <c r="C395" s="125"/>
      <c r="D395" s="125"/>
      <c r="E395" s="125"/>
      <c r="F395" s="125"/>
      <c r="G395" s="160"/>
      <c r="H395" s="53">
        <v>3</v>
      </c>
      <c r="I395" s="54" t="s">
        <v>440</v>
      </c>
      <c r="J395" s="54" t="s">
        <v>451</v>
      </c>
      <c r="K395" s="128"/>
      <c r="L395" s="128"/>
      <c r="M395" s="128"/>
      <c r="N395" s="128"/>
      <c r="O395" s="128"/>
    </row>
    <row r="396" spans="1:15" ht="15">
      <c r="A396" s="150"/>
      <c r="B396" s="153"/>
      <c r="C396" s="125"/>
      <c r="D396" s="125"/>
      <c r="E396" s="125"/>
      <c r="F396" s="125"/>
      <c r="G396" s="160"/>
      <c r="H396" s="53">
        <v>4</v>
      </c>
      <c r="I396" s="54" t="s">
        <v>336</v>
      </c>
      <c r="J396" s="54" t="s">
        <v>441</v>
      </c>
      <c r="K396" s="128"/>
      <c r="L396" s="128"/>
      <c r="M396" s="128"/>
      <c r="N396" s="128"/>
      <c r="O396" s="128"/>
    </row>
    <row r="397" spans="1:15" ht="15">
      <c r="A397" s="150"/>
      <c r="B397" s="153"/>
      <c r="C397" s="125"/>
      <c r="D397" s="125"/>
      <c r="E397" s="125"/>
      <c r="F397" s="125"/>
      <c r="G397" s="160"/>
      <c r="H397" s="53">
        <v>5</v>
      </c>
      <c r="I397" s="54" t="s">
        <v>338</v>
      </c>
      <c r="J397" s="54"/>
      <c r="K397" s="128"/>
      <c r="L397" s="128"/>
      <c r="M397" s="128"/>
      <c r="N397" s="128"/>
      <c r="O397" s="128"/>
    </row>
    <row r="398" spans="1:15" ht="15">
      <c r="A398" s="150"/>
      <c r="B398" s="153"/>
      <c r="C398" s="125"/>
      <c r="D398" s="125"/>
      <c r="E398" s="125"/>
      <c r="F398" s="125"/>
      <c r="G398" s="160"/>
      <c r="H398" s="53">
        <v>6</v>
      </c>
      <c r="I398" s="54" t="s">
        <v>339</v>
      </c>
      <c r="J398" s="56">
        <v>477766315</v>
      </c>
      <c r="K398" s="128"/>
      <c r="L398" s="128"/>
      <c r="M398" s="128"/>
      <c r="N398" s="128"/>
      <c r="O398" s="128"/>
    </row>
    <row r="399" spans="1:15" ht="15">
      <c r="A399" s="150"/>
      <c r="B399" s="153"/>
      <c r="C399" s="125"/>
      <c r="D399" s="125"/>
      <c r="E399" s="125"/>
      <c r="F399" s="125"/>
      <c r="G399" s="160"/>
      <c r="H399" s="53">
        <v>7</v>
      </c>
      <c r="I399" s="54" t="s">
        <v>340</v>
      </c>
      <c r="J399" s="56">
        <v>362957978</v>
      </c>
      <c r="K399" s="128"/>
      <c r="L399" s="128"/>
      <c r="M399" s="128"/>
      <c r="N399" s="128"/>
      <c r="O399" s="128"/>
    </row>
    <row r="400" spans="1:15" ht="15">
      <c r="A400" s="150"/>
      <c r="B400" s="153"/>
      <c r="C400" s="125"/>
      <c r="D400" s="125"/>
      <c r="E400" s="125"/>
      <c r="F400" s="125"/>
      <c r="G400" s="160"/>
      <c r="H400" s="53">
        <v>8</v>
      </c>
      <c r="I400" s="54" t="s">
        <v>442</v>
      </c>
      <c r="J400" s="56">
        <v>248149641</v>
      </c>
      <c r="K400" s="128"/>
      <c r="L400" s="128"/>
      <c r="M400" s="128"/>
      <c r="N400" s="128"/>
      <c r="O400" s="128"/>
    </row>
    <row r="401" spans="1:15" ht="15">
      <c r="A401" s="150"/>
      <c r="B401" s="153"/>
      <c r="C401" s="125"/>
      <c r="D401" s="125"/>
      <c r="E401" s="125"/>
      <c r="F401" s="125"/>
      <c r="G401" s="160"/>
      <c r="H401" s="53">
        <v>9</v>
      </c>
      <c r="I401" s="54" t="s">
        <v>443</v>
      </c>
      <c r="J401" s="56">
        <v>248149641</v>
      </c>
      <c r="K401" s="128"/>
      <c r="L401" s="128"/>
      <c r="M401" s="128"/>
      <c r="N401" s="128"/>
      <c r="O401" s="128"/>
    </row>
    <row r="402" spans="1:15" ht="15">
      <c r="A402" s="150"/>
      <c r="B402" s="153"/>
      <c r="C402" s="125"/>
      <c r="D402" s="125"/>
      <c r="E402" s="125"/>
      <c r="F402" s="125"/>
      <c r="G402" s="160"/>
      <c r="H402" s="53">
        <v>10</v>
      </c>
      <c r="I402" s="54" t="s">
        <v>444</v>
      </c>
      <c r="J402" s="56">
        <v>100</v>
      </c>
      <c r="K402" s="128"/>
      <c r="L402" s="128"/>
      <c r="M402" s="128"/>
      <c r="N402" s="128"/>
      <c r="O402" s="128"/>
    </row>
    <row r="403" spans="1:15" ht="15">
      <c r="A403" s="151"/>
      <c r="B403" s="154"/>
      <c r="C403" s="155"/>
      <c r="D403" s="155"/>
      <c r="E403" s="126"/>
      <c r="F403" s="126"/>
      <c r="G403" s="161"/>
      <c r="H403" s="57">
        <v>11</v>
      </c>
      <c r="I403" s="54" t="s">
        <v>445</v>
      </c>
      <c r="J403" s="54" t="s">
        <v>326</v>
      </c>
      <c r="K403" s="136"/>
      <c r="L403" s="136"/>
      <c r="M403" s="136"/>
      <c r="N403" s="136"/>
      <c r="O403" s="136"/>
    </row>
    <row r="404" spans="1:15" ht="15">
      <c r="A404" s="149">
        <v>34</v>
      </c>
      <c r="B404" s="152" t="s">
        <v>514</v>
      </c>
      <c r="C404" s="124" t="s">
        <v>68</v>
      </c>
      <c r="D404" s="124" t="s">
        <v>515</v>
      </c>
      <c r="E404" s="158" t="s">
        <v>326</v>
      </c>
      <c r="F404" s="158" t="s">
        <v>326</v>
      </c>
      <c r="G404" s="159" t="s">
        <v>477</v>
      </c>
      <c r="H404" s="53">
        <v>1</v>
      </c>
      <c r="I404" s="27" t="s">
        <v>436</v>
      </c>
      <c r="J404" s="29" t="s">
        <v>437</v>
      </c>
      <c r="K404" s="128" t="s">
        <v>516</v>
      </c>
      <c r="L404" s="128" t="s">
        <v>380</v>
      </c>
      <c r="M404" s="128" t="s">
        <v>115</v>
      </c>
      <c r="N404" s="128"/>
      <c r="O404" s="128"/>
    </row>
    <row r="405" spans="1:15" ht="15">
      <c r="A405" s="150"/>
      <c r="B405" s="153"/>
      <c r="C405" s="125"/>
      <c r="D405" s="125"/>
      <c r="E405" s="125"/>
      <c r="F405" s="125"/>
      <c r="G405" s="160"/>
      <c r="H405" s="53">
        <v>2</v>
      </c>
      <c r="I405" s="28" t="s">
        <v>438</v>
      </c>
      <c r="J405" s="28" t="s">
        <v>461</v>
      </c>
      <c r="K405" s="128"/>
      <c r="L405" s="128"/>
      <c r="M405" s="128"/>
      <c r="N405" s="128"/>
      <c r="O405" s="128"/>
    </row>
    <row r="406" spans="1:15" ht="15">
      <c r="A406" s="150"/>
      <c r="B406" s="153"/>
      <c r="C406" s="125"/>
      <c r="D406" s="125"/>
      <c r="E406" s="125"/>
      <c r="F406" s="125"/>
      <c r="G406" s="160"/>
      <c r="H406" s="53">
        <v>3</v>
      </c>
      <c r="I406" s="28" t="s">
        <v>440</v>
      </c>
      <c r="J406" s="28" t="s">
        <v>451</v>
      </c>
      <c r="K406" s="128"/>
      <c r="L406" s="128"/>
      <c r="M406" s="128"/>
      <c r="N406" s="128"/>
      <c r="O406" s="128"/>
    </row>
    <row r="407" spans="1:15" ht="15">
      <c r="A407" s="150"/>
      <c r="B407" s="153"/>
      <c r="C407" s="125"/>
      <c r="D407" s="125"/>
      <c r="E407" s="125"/>
      <c r="F407" s="125"/>
      <c r="G407" s="160"/>
      <c r="H407" s="53">
        <v>4</v>
      </c>
      <c r="I407" s="28" t="s">
        <v>336</v>
      </c>
      <c r="J407" s="28" t="s">
        <v>441</v>
      </c>
      <c r="K407" s="128"/>
      <c r="L407" s="128"/>
      <c r="M407" s="128"/>
      <c r="N407" s="128"/>
      <c r="O407" s="128"/>
    </row>
    <row r="408" spans="1:15" ht="15">
      <c r="A408" s="150"/>
      <c r="B408" s="153"/>
      <c r="C408" s="125"/>
      <c r="D408" s="125"/>
      <c r="E408" s="125"/>
      <c r="F408" s="125"/>
      <c r="G408" s="160"/>
      <c r="H408" s="53">
        <v>5</v>
      </c>
      <c r="I408" s="28" t="s">
        <v>338</v>
      </c>
      <c r="J408" s="28" t="s">
        <v>441</v>
      </c>
      <c r="K408" s="128"/>
      <c r="L408" s="128"/>
      <c r="M408" s="128"/>
      <c r="N408" s="128"/>
      <c r="O408" s="128"/>
    </row>
    <row r="409" spans="1:15" ht="15">
      <c r="A409" s="150"/>
      <c r="B409" s="153"/>
      <c r="C409" s="125"/>
      <c r="D409" s="125"/>
      <c r="E409" s="125"/>
      <c r="F409" s="125"/>
      <c r="G409" s="160"/>
      <c r="H409" s="53">
        <v>6</v>
      </c>
      <c r="I409" s="28" t="s">
        <v>339</v>
      </c>
      <c r="J409" s="36"/>
      <c r="K409" s="128"/>
      <c r="L409" s="128"/>
      <c r="M409" s="128"/>
      <c r="N409" s="128"/>
      <c r="O409" s="128"/>
    </row>
    <row r="410" spans="1:15" ht="15">
      <c r="A410" s="150"/>
      <c r="B410" s="153"/>
      <c r="C410" s="125"/>
      <c r="D410" s="125"/>
      <c r="E410" s="125"/>
      <c r="F410" s="125"/>
      <c r="G410" s="160"/>
      <c r="H410" s="53">
        <v>7</v>
      </c>
      <c r="I410" s="28" t="s">
        <v>340</v>
      </c>
      <c r="J410" s="36">
        <v>2135557890</v>
      </c>
      <c r="K410" s="128"/>
      <c r="L410" s="128"/>
      <c r="M410" s="128"/>
      <c r="N410" s="128"/>
      <c r="O410" s="128"/>
    </row>
    <row r="411" spans="1:15" ht="15">
      <c r="A411" s="150"/>
      <c r="B411" s="153"/>
      <c r="C411" s="125"/>
      <c r="D411" s="125"/>
      <c r="E411" s="125"/>
      <c r="F411" s="125"/>
      <c r="G411" s="160"/>
      <c r="H411" s="53">
        <v>8</v>
      </c>
      <c r="I411" s="28" t="s">
        <v>442</v>
      </c>
      <c r="J411" s="36">
        <v>987654321</v>
      </c>
      <c r="K411" s="128"/>
      <c r="L411" s="128"/>
      <c r="M411" s="128"/>
      <c r="N411" s="128"/>
      <c r="O411" s="128"/>
    </row>
    <row r="412" spans="1:15" ht="15">
      <c r="A412" s="150"/>
      <c r="B412" s="153"/>
      <c r="C412" s="125"/>
      <c r="D412" s="125"/>
      <c r="E412" s="125"/>
      <c r="F412" s="125"/>
      <c r="G412" s="160"/>
      <c r="H412" s="53">
        <v>9</v>
      </c>
      <c r="I412" s="28" t="s">
        <v>443</v>
      </c>
      <c r="J412" s="36">
        <v>987654321</v>
      </c>
      <c r="K412" s="128"/>
      <c r="L412" s="128"/>
      <c r="M412" s="128"/>
      <c r="N412" s="128"/>
      <c r="O412" s="128"/>
    </row>
    <row r="413" spans="1:15" ht="15">
      <c r="A413" s="150"/>
      <c r="B413" s="153"/>
      <c r="C413" s="125"/>
      <c r="D413" s="125"/>
      <c r="E413" s="125"/>
      <c r="F413" s="125"/>
      <c r="G413" s="160"/>
      <c r="H413" s="53">
        <v>10</v>
      </c>
      <c r="I413" s="30" t="s">
        <v>444</v>
      </c>
      <c r="J413" s="37">
        <v>100</v>
      </c>
      <c r="K413" s="128"/>
      <c r="L413" s="128"/>
      <c r="M413" s="128"/>
      <c r="N413" s="128"/>
      <c r="O413" s="128"/>
    </row>
    <row r="414" spans="1:15" ht="15">
      <c r="A414" s="151"/>
      <c r="B414" s="154"/>
      <c r="C414" s="155"/>
      <c r="D414" s="155"/>
      <c r="E414" s="126"/>
      <c r="F414" s="126"/>
      <c r="G414" s="161"/>
      <c r="H414" s="53">
        <v>11</v>
      </c>
      <c r="I414" s="33" t="s">
        <v>445</v>
      </c>
      <c r="J414" s="33" t="s">
        <v>326</v>
      </c>
      <c r="K414" s="136"/>
      <c r="L414" s="136"/>
      <c r="M414" s="136"/>
      <c r="N414" s="136"/>
      <c r="O414" s="136"/>
    </row>
    <row r="415" spans="1:15" ht="15" customHeight="1">
      <c r="A415" s="149">
        <v>35</v>
      </c>
      <c r="B415" s="152" t="s">
        <v>517</v>
      </c>
      <c r="C415" s="124" t="s">
        <v>68</v>
      </c>
      <c r="D415" s="124" t="s">
        <v>518</v>
      </c>
      <c r="E415" s="158" t="s">
        <v>326</v>
      </c>
      <c r="F415" s="158" t="s">
        <v>326</v>
      </c>
      <c r="G415" s="159" t="s">
        <v>477</v>
      </c>
      <c r="H415" s="53">
        <v>1</v>
      </c>
      <c r="I415" s="27" t="s">
        <v>436</v>
      </c>
      <c r="J415" s="29" t="s">
        <v>437</v>
      </c>
      <c r="K415" s="128" t="s">
        <v>519</v>
      </c>
      <c r="L415" s="128" t="s">
        <v>520</v>
      </c>
      <c r="M415" s="128" t="s">
        <v>115</v>
      </c>
      <c r="N415" s="128"/>
      <c r="O415" s="128"/>
    </row>
    <row r="416" spans="1:15" ht="15">
      <c r="A416" s="150"/>
      <c r="B416" s="153"/>
      <c r="C416" s="125"/>
      <c r="D416" s="125"/>
      <c r="E416" s="125"/>
      <c r="F416" s="125"/>
      <c r="G416" s="160"/>
      <c r="H416" s="53">
        <v>2</v>
      </c>
      <c r="I416" s="28" t="s">
        <v>438</v>
      </c>
      <c r="J416" s="28" t="s">
        <v>461</v>
      </c>
      <c r="K416" s="128"/>
      <c r="L416" s="128"/>
      <c r="M416" s="128"/>
      <c r="N416" s="128"/>
      <c r="O416" s="128"/>
    </row>
    <row r="417" spans="1:15" ht="15">
      <c r="A417" s="150"/>
      <c r="B417" s="153"/>
      <c r="C417" s="125"/>
      <c r="D417" s="125"/>
      <c r="E417" s="125"/>
      <c r="F417" s="125"/>
      <c r="G417" s="160"/>
      <c r="H417" s="53">
        <v>3</v>
      </c>
      <c r="I417" s="28" t="s">
        <v>440</v>
      </c>
      <c r="J417" s="28" t="s">
        <v>451</v>
      </c>
      <c r="K417" s="128"/>
      <c r="L417" s="128"/>
      <c r="M417" s="128"/>
      <c r="N417" s="128"/>
      <c r="O417" s="128"/>
    </row>
    <row r="418" spans="1:15" ht="15">
      <c r="A418" s="150"/>
      <c r="B418" s="153"/>
      <c r="C418" s="125"/>
      <c r="D418" s="125"/>
      <c r="E418" s="125"/>
      <c r="F418" s="125"/>
      <c r="G418" s="160"/>
      <c r="H418" s="53">
        <v>4</v>
      </c>
      <c r="I418" s="28" t="s">
        <v>336</v>
      </c>
      <c r="J418" s="28" t="s">
        <v>441</v>
      </c>
      <c r="K418" s="128"/>
      <c r="L418" s="128"/>
      <c r="M418" s="128"/>
      <c r="N418" s="128"/>
      <c r="O418" s="128"/>
    </row>
    <row r="419" spans="1:15" ht="15">
      <c r="A419" s="150"/>
      <c r="B419" s="153"/>
      <c r="C419" s="125"/>
      <c r="D419" s="125"/>
      <c r="E419" s="125"/>
      <c r="F419" s="125"/>
      <c r="G419" s="160"/>
      <c r="H419" s="53">
        <v>5</v>
      </c>
      <c r="I419" s="28" t="s">
        <v>338</v>
      </c>
      <c r="J419" s="28" t="s">
        <v>441</v>
      </c>
      <c r="K419" s="128"/>
      <c r="L419" s="128"/>
      <c r="M419" s="128"/>
      <c r="N419" s="128"/>
      <c r="O419" s="128"/>
    </row>
    <row r="420" spans="1:15" ht="15">
      <c r="A420" s="150"/>
      <c r="B420" s="153"/>
      <c r="C420" s="125"/>
      <c r="D420" s="125"/>
      <c r="E420" s="125"/>
      <c r="F420" s="125"/>
      <c r="G420" s="160"/>
      <c r="H420" s="53">
        <v>6</v>
      </c>
      <c r="I420" s="28" t="s">
        <v>339</v>
      </c>
      <c r="J420" s="36">
        <v>90001</v>
      </c>
      <c r="K420" s="128"/>
      <c r="L420" s="128"/>
      <c r="M420" s="128"/>
      <c r="N420" s="128"/>
      <c r="O420" s="128"/>
    </row>
    <row r="421" spans="1:15" ht="15">
      <c r="A421" s="150"/>
      <c r="B421" s="153"/>
      <c r="C421" s="125"/>
      <c r="D421" s="125"/>
      <c r="E421" s="125"/>
      <c r="F421" s="125"/>
      <c r="G421" s="160"/>
      <c r="H421" s="53">
        <v>7</v>
      </c>
      <c r="I421" s="28" t="s">
        <v>340</v>
      </c>
      <c r="J421" s="36"/>
      <c r="K421" s="128"/>
      <c r="L421" s="128"/>
      <c r="M421" s="128"/>
      <c r="N421" s="128"/>
      <c r="O421" s="128"/>
    </row>
    <row r="422" spans="1:15" ht="15">
      <c r="A422" s="150"/>
      <c r="B422" s="153"/>
      <c r="C422" s="125"/>
      <c r="D422" s="125"/>
      <c r="E422" s="125"/>
      <c r="F422" s="125"/>
      <c r="G422" s="160"/>
      <c r="H422" s="53">
        <v>8</v>
      </c>
      <c r="I422" s="28" t="s">
        <v>442</v>
      </c>
      <c r="J422" s="36">
        <v>987654321</v>
      </c>
      <c r="K422" s="128"/>
      <c r="L422" s="128"/>
      <c r="M422" s="128"/>
      <c r="N422" s="128"/>
      <c r="O422" s="128"/>
    </row>
    <row r="423" spans="1:15" ht="15">
      <c r="A423" s="150"/>
      <c r="B423" s="153"/>
      <c r="C423" s="125"/>
      <c r="D423" s="125"/>
      <c r="E423" s="125"/>
      <c r="F423" s="125"/>
      <c r="G423" s="160"/>
      <c r="H423" s="53">
        <v>9</v>
      </c>
      <c r="I423" s="28" t="s">
        <v>443</v>
      </c>
      <c r="J423" s="36">
        <v>987654321</v>
      </c>
      <c r="K423" s="128"/>
      <c r="L423" s="128"/>
      <c r="M423" s="128"/>
      <c r="N423" s="128"/>
      <c r="O423" s="128"/>
    </row>
    <row r="424" spans="1:15" ht="15">
      <c r="A424" s="150"/>
      <c r="B424" s="153"/>
      <c r="C424" s="125"/>
      <c r="D424" s="125"/>
      <c r="E424" s="125"/>
      <c r="F424" s="125"/>
      <c r="G424" s="160"/>
      <c r="H424" s="53">
        <v>10</v>
      </c>
      <c r="I424" s="30" t="s">
        <v>444</v>
      </c>
      <c r="J424" s="37">
        <v>100</v>
      </c>
      <c r="K424" s="128"/>
      <c r="L424" s="128"/>
      <c r="M424" s="128"/>
      <c r="N424" s="128"/>
      <c r="O424" s="128"/>
    </row>
    <row r="425" spans="1:15" ht="15">
      <c r="A425" s="151"/>
      <c r="B425" s="154"/>
      <c r="C425" s="155"/>
      <c r="D425" s="155"/>
      <c r="E425" s="126"/>
      <c r="F425" s="126"/>
      <c r="G425" s="161"/>
      <c r="H425" s="53">
        <v>11</v>
      </c>
      <c r="I425" s="33" t="s">
        <v>445</v>
      </c>
      <c r="J425" s="33" t="s">
        <v>326</v>
      </c>
      <c r="K425" s="136"/>
      <c r="L425" s="136"/>
      <c r="M425" s="136"/>
      <c r="N425" s="136"/>
      <c r="O425" s="136"/>
    </row>
    <row r="426" spans="1:15" ht="15"/>
  </sheetData>
  <mergeCells count="420">
    <mergeCell ref="L415:L425"/>
    <mergeCell ref="M415:M425"/>
    <mergeCell ref="N415:N425"/>
    <mergeCell ref="O415:O425"/>
    <mergeCell ref="E415:E425"/>
    <mergeCell ref="F404:F414"/>
    <mergeCell ref="F415:F425"/>
    <mergeCell ref="G404:G414"/>
    <mergeCell ref="G415:G425"/>
    <mergeCell ref="K404:K414"/>
    <mergeCell ref="K415:K425"/>
    <mergeCell ref="A415:A425"/>
    <mergeCell ref="B415:B425"/>
    <mergeCell ref="C415:C425"/>
    <mergeCell ref="D404:D414"/>
    <mergeCell ref="D415:D425"/>
    <mergeCell ref="E404:E414"/>
    <mergeCell ref="F393:F403"/>
    <mergeCell ref="G393:G403"/>
    <mergeCell ref="K393:K403"/>
    <mergeCell ref="N382:N392"/>
    <mergeCell ref="O382:O392"/>
    <mergeCell ref="A393:A403"/>
    <mergeCell ref="B393:B403"/>
    <mergeCell ref="C393:C403"/>
    <mergeCell ref="D393:D403"/>
    <mergeCell ref="E393:E403"/>
    <mergeCell ref="O393:O403"/>
    <mergeCell ref="A404:A414"/>
    <mergeCell ref="B404:B414"/>
    <mergeCell ref="C404:C414"/>
    <mergeCell ref="L393:L403"/>
    <mergeCell ref="M393:M403"/>
    <mergeCell ref="N393:N403"/>
    <mergeCell ref="L404:L414"/>
    <mergeCell ref="M404:M414"/>
    <mergeCell ref="N404:N414"/>
    <mergeCell ref="O404:O414"/>
    <mergeCell ref="A382:A392"/>
    <mergeCell ref="B382:B392"/>
    <mergeCell ref="C382:C392"/>
    <mergeCell ref="D382:D392"/>
    <mergeCell ref="E382:E392"/>
    <mergeCell ref="F382:F392"/>
    <mergeCell ref="G382:G392"/>
    <mergeCell ref="O239:O249"/>
    <mergeCell ref="A202:A214"/>
    <mergeCell ref="B202:B214"/>
    <mergeCell ref="C202:C214"/>
    <mergeCell ref="D202:D214"/>
    <mergeCell ref="E202:E214"/>
    <mergeCell ref="F202:F214"/>
    <mergeCell ref="G202:G214"/>
    <mergeCell ref="K202:K214"/>
    <mergeCell ref="L202:L214"/>
    <mergeCell ref="N228:N238"/>
    <mergeCell ref="O228:O238"/>
    <mergeCell ref="A239:A249"/>
    <mergeCell ref="E261:E271"/>
    <mergeCell ref="K382:K392"/>
    <mergeCell ref="L382:L392"/>
    <mergeCell ref="M382:M392"/>
    <mergeCell ref="A228:A238"/>
    <mergeCell ref="B228:B238"/>
    <mergeCell ref="C228:C238"/>
    <mergeCell ref="D228:D238"/>
    <mergeCell ref="E228:E238"/>
    <mergeCell ref="F228:F238"/>
    <mergeCell ref="A371:A381"/>
    <mergeCell ref="B371:B381"/>
    <mergeCell ref="C371:C381"/>
    <mergeCell ref="D371:D381"/>
    <mergeCell ref="E371:E381"/>
    <mergeCell ref="F371:F381"/>
    <mergeCell ref="E360:E370"/>
    <mergeCell ref="F360:F370"/>
    <mergeCell ref="E349:E359"/>
    <mergeCell ref="F349:F359"/>
    <mergeCell ref="A360:A370"/>
    <mergeCell ref="B239:B249"/>
    <mergeCell ref="C239:C249"/>
    <mergeCell ref="D239:D249"/>
    <mergeCell ref="E338:E348"/>
    <mergeCell ref="F338:F348"/>
    <mergeCell ref="G371:G381"/>
    <mergeCell ref="B360:B370"/>
    <mergeCell ref="C360:C370"/>
    <mergeCell ref="D360:D370"/>
    <mergeCell ref="G239:G249"/>
    <mergeCell ref="E239:E249"/>
    <mergeCell ref="F239:F249"/>
    <mergeCell ref="K371:K381"/>
    <mergeCell ref="N338:N348"/>
    <mergeCell ref="O338:O348"/>
    <mergeCell ref="N316:N326"/>
    <mergeCell ref="O316:O326"/>
    <mergeCell ref="G316:G326"/>
    <mergeCell ref="K316:K326"/>
    <mergeCell ref="L316:L326"/>
    <mergeCell ref="M316:M326"/>
    <mergeCell ref="O371:O381"/>
    <mergeCell ref="G360:G370"/>
    <mergeCell ref="K360:K370"/>
    <mergeCell ref="L360:L370"/>
    <mergeCell ref="M360:M370"/>
    <mergeCell ref="G349:G359"/>
    <mergeCell ref="K349:K359"/>
    <mergeCell ref="L349:L359"/>
    <mergeCell ref="L371:L381"/>
    <mergeCell ref="M371:M381"/>
    <mergeCell ref="N371:N381"/>
    <mergeCell ref="M349:M359"/>
    <mergeCell ref="G338:G348"/>
    <mergeCell ref="K338:K348"/>
    <mergeCell ref="N349:N359"/>
    <mergeCell ref="O349:O359"/>
    <mergeCell ref="A349:A359"/>
    <mergeCell ref="B349:B359"/>
    <mergeCell ref="C349:C359"/>
    <mergeCell ref="D349:D359"/>
    <mergeCell ref="N360:N370"/>
    <mergeCell ref="O360:O370"/>
    <mergeCell ref="A338:A348"/>
    <mergeCell ref="B338:B348"/>
    <mergeCell ref="C338:C348"/>
    <mergeCell ref="D338:D348"/>
    <mergeCell ref="N327:N337"/>
    <mergeCell ref="O327:O337"/>
    <mergeCell ref="A327:A337"/>
    <mergeCell ref="B327:B337"/>
    <mergeCell ref="C327:C337"/>
    <mergeCell ref="D327:D337"/>
    <mergeCell ref="L338:L348"/>
    <mergeCell ref="M338:M348"/>
    <mergeCell ref="E327:E337"/>
    <mergeCell ref="F327:F337"/>
    <mergeCell ref="G327:G337"/>
    <mergeCell ref="K327:K337"/>
    <mergeCell ref="L327:L337"/>
    <mergeCell ref="M327:M337"/>
    <mergeCell ref="A316:A326"/>
    <mergeCell ref="B316:B326"/>
    <mergeCell ref="C316:C326"/>
    <mergeCell ref="D316:D326"/>
    <mergeCell ref="G272:G282"/>
    <mergeCell ref="K272:K282"/>
    <mergeCell ref="L272:L282"/>
    <mergeCell ref="M272:M282"/>
    <mergeCell ref="N272:N282"/>
    <mergeCell ref="E294:E304"/>
    <mergeCell ref="F294:F304"/>
    <mergeCell ref="G294:G304"/>
    <mergeCell ref="K294:K304"/>
    <mergeCell ref="L294:L304"/>
    <mergeCell ref="M294:M304"/>
    <mergeCell ref="E305:E315"/>
    <mergeCell ref="F305:F315"/>
    <mergeCell ref="G305:G315"/>
    <mergeCell ref="K305:K315"/>
    <mergeCell ref="L305:L315"/>
    <mergeCell ref="M305:M315"/>
    <mergeCell ref="E316:E326"/>
    <mergeCell ref="F316:F326"/>
    <mergeCell ref="N305:N315"/>
    <mergeCell ref="A294:A304"/>
    <mergeCell ref="B294:B304"/>
    <mergeCell ref="C294:C304"/>
    <mergeCell ref="D294:D304"/>
    <mergeCell ref="O272:O282"/>
    <mergeCell ref="O305:O315"/>
    <mergeCell ref="A272:A282"/>
    <mergeCell ref="B272:B282"/>
    <mergeCell ref="C272:C282"/>
    <mergeCell ref="D272:D282"/>
    <mergeCell ref="E272:E282"/>
    <mergeCell ref="F272:F282"/>
    <mergeCell ref="A305:A315"/>
    <mergeCell ref="B305:B315"/>
    <mergeCell ref="C305:C315"/>
    <mergeCell ref="D305:D315"/>
    <mergeCell ref="N294:N304"/>
    <mergeCell ref="O294:O304"/>
    <mergeCell ref="O250:O260"/>
    <mergeCell ref="G283:G293"/>
    <mergeCell ref="K283:K293"/>
    <mergeCell ref="L283:L293"/>
    <mergeCell ref="M283:M293"/>
    <mergeCell ref="O283:O293"/>
    <mergeCell ref="G261:G271"/>
    <mergeCell ref="K261:K271"/>
    <mergeCell ref="L261:L271"/>
    <mergeCell ref="M261:M271"/>
    <mergeCell ref="N261:N271"/>
    <mergeCell ref="O261:O271"/>
    <mergeCell ref="A250:A260"/>
    <mergeCell ref="B250:B260"/>
    <mergeCell ref="C250:C260"/>
    <mergeCell ref="D250:D260"/>
    <mergeCell ref="A283:A293"/>
    <mergeCell ref="B283:B293"/>
    <mergeCell ref="C283:C293"/>
    <mergeCell ref="D283:D293"/>
    <mergeCell ref="N283:N293"/>
    <mergeCell ref="G250:G260"/>
    <mergeCell ref="K250:K260"/>
    <mergeCell ref="L250:L260"/>
    <mergeCell ref="M250:M260"/>
    <mergeCell ref="N250:N260"/>
    <mergeCell ref="E283:E293"/>
    <mergeCell ref="F283:F293"/>
    <mergeCell ref="A261:A271"/>
    <mergeCell ref="B261:B271"/>
    <mergeCell ref="C261:C271"/>
    <mergeCell ref="D261:D271"/>
    <mergeCell ref="F261:F271"/>
    <mergeCell ref="E250:E260"/>
    <mergeCell ref="F250:F260"/>
    <mergeCell ref="K239:K249"/>
    <mergeCell ref="L239:L249"/>
    <mergeCell ref="M239:M249"/>
    <mergeCell ref="N239:N249"/>
    <mergeCell ref="G228:G238"/>
    <mergeCell ref="K228:K238"/>
    <mergeCell ref="L228:L238"/>
    <mergeCell ref="M228:M238"/>
    <mergeCell ref="G215:G227"/>
    <mergeCell ref="K215:K227"/>
    <mergeCell ref="L215:L227"/>
    <mergeCell ref="M215:M227"/>
    <mergeCell ref="N215:N227"/>
    <mergeCell ref="O215:O227"/>
    <mergeCell ref="A215:A227"/>
    <mergeCell ref="B215:B227"/>
    <mergeCell ref="C215:C227"/>
    <mergeCell ref="D215:D227"/>
    <mergeCell ref="E215:E227"/>
    <mergeCell ref="F215:F227"/>
    <mergeCell ref="G189:G201"/>
    <mergeCell ref="K189:K201"/>
    <mergeCell ref="L189:L201"/>
    <mergeCell ref="M189:M201"/>
    <mergeCell ref="N189:N201"/>
    <mergeCell ref="O189:O201"/>
    <mergeCell ref="A189:A201"/>
    <mergeCell ref="B189:B201"/>
    <mergeCell ref="C189:C201"/>
    <mergeCell ref="D189:D201"/>
    <mergeCell ref="E189:E201"/>
    <mergeCell ref="F189:F201"/>
    <mergeCell ref="M202:M214"/>
    <mergeCell ref="N202:N214"/>
    <mergeCell ref="O202:O214"/>
    <mergeCell ref="G176:G188"/>
    <mergeCell ref="K176:K188"/>
    <mergeCell ref="L176:L188"/>
    <mergeCell ref="M176:M188"/>
    <mergeCell ref="N176:N188"/>
    <mergeCell ref="O176:O188"/>
    <mergeCell ref="A176:A188"/>
    <mergeCell ref="B176:B188"/>
    <mergeCell ref="C176:C188"/>
    <mergeCell ref="D176:D188"/>
    <mergeCell ref="E176:E188"/>
    <mergeCell ref="F176:F188"/>
    <mergeCell ref="G163:G175"/>
    <mergeCell ref="K163:K175"/>
    <mergeCell ref="L163:L175"/>
    <mergeCell ref="M163:M175"/>
    <mergeCell ref="N163:N175"/>
    <mergeCell ref="O163:O175"/>
    <mergeCell ref="A163:A175"/>
    <mergeCell ref="B163:B175"/>
    <mergeCell ref="C163:C175"/>
    <mergeCell ref="D163:D175"/>
    <mergeCell ref="E163:E175"/>
    <mergeCell ref="F163:F175"/>
    <mergeCell ref="G150:G162"/>
    <mergeCell ref="K150:K162"/>
    <mergeCell ref="L150:L162"/>
    <mergeCell ref="M150:M162"/>
    <mergeCell ref="N150:N162"/>
    <mergeCell ref="O150:O162"/>
    <mergeCell ref="A150:A162"/>
    <mergeCell ref="B150:B162"/>
    <mergeCell ref="C150:C162"/>
    <mergeCell ref="D150:D162"/>
    <mergeCell ref="E150:E162"/>
    <mergeCell ref="F150:F162"/>
    <mergeCell ref="G137:G149"/>
    <mergeCell ref="K137:K149"/>
    <mergeCell ref="L137:L149"/>
    <mergeCell ref="M137:M149"/>
    <mergeCell ref="N137:N149"/>
    <mergeCell ref="O137:O149"/>
    <mergeCell ref="A137:A149"/>
    <mergeCell ref="B137:B149"/>
    <mergeCell ref="C137:C149"/>
    <mergeCell ref="D137:D149"/>
    <mergeCell ref="E137:E149"/>
    <mergeCell ref="F137:F149"/>
    <mergeCell ref="G124:G136"/>
    <mergeCell ref="K124:K136"/>
    <mergeCell ref="L124:L136"/>
    <mergeCell ref="M124:M136"/>
    <mergeCell ref="N124:N136"/>
    <mergeCell ref="O124:O136"/>
    <mergeCell ref="A124:A136"/>
    <mergeCell ref="B124:B136"/>
    <mergeCell ref="C124:C136"/>
    <mergeCell ref="D124:D136"/>
    <mergeCell ref="E124:E136"/>
    <mergeCell ref="F124:F136"/>
    <mergeCell ref="G111:G123"/>
    <mergeCell ref="K111:K123"/>
    <mergeCell ref="L111:L123"/>
    <mergeCell ref="M111:M123"/>
    <mergeCell ref="N111:N123"/>
    <mergeCell ref="O111:O123"/>
    <mergeCell ref="A111:A123"/>
    <mergeCell ref="B111:B123"/>
    <mergeCell ref="C111:C123"/>
    <mergeCell ref="D111:D123"/>
    <mergeCell ref="E111:E123"/>
    <mergeCell ref="F111:F123"/>
    <mergeCell ref="G98:G110"/>
    <mergeCell ref="K98:K110"/>
    <mergeCell ref="L98:L110"/>
    <mergeCell ref="M98:M110"/>
    <mergeCell ref="N98:N110"/>
    <mergeCell ref="O98:O110"/>
    <mergeCell ref="A98:A110"/>
    <mergeCell ref="B98:B110"/>
    <mergeCell ref="C98:C110"/>
    <mergeCell ref="D98:D110"/>
    <mergeCell ref="E98:E110"/>
    <mergeCell ref="F98:F110"/>
    <mergeCell ref="G85:G97"/>
    <mergeCell ref="K85:K97"/>
    <mergeCell ref="L85:L97"/>
    <mergeCell ref="M85:M97"/>
    <mergeCell ref="N85:N97"/>
    <mergeCell ref="O85:O97"/>
    <mergeCell ref="A85:A97"/>
    <mergeCell ref="B85:B97"/>
    <mergeCell ref="C85:C97"/>
    <mergeCell ref="D85:D97"/>
    <mergeCell ref="E85:E97"/>
    <mergeCell ref="F85:F97"/>
    <mergeCell ref="G72:G84"/>
    <mergeCell ref="K72:K84"/>
    <mergeCell ref="L72:L84"/>
    <mergeCell ref="M72:M84"/>
    <mergeCell ref="N72:N84"/>
    <mergeCell ref="O72:O84"/>
    <mergeCell ref="A72:A84"/>
    <mergeCell ref="B72:B84"/>
    <mergeCell ref="C72:C84"/>
    <mergeCell ref="D72:D84"/>
    <mergeCell ref="E72:E84"/>
    <mergeCell ref="F72:F84"/>
    <mergeCell ref="G59:G71"/>
    <mergeCell ref="K59:K71"/>
    <mergeCell ref="L59:L71"/>
    <mergeCell ref="M59:M71"/>
    <mergeCell ref="N59:N71"/>
    <mergeCell ref="O59:O71"/>
    <mergeCell ref="A59:A71"/>
    <mergeCell ref="B59:B71"/>
    <mergeCell ref="C59:C71"/>
    <mergeCell ref="D59:D71"/>
    <mergeCell ref="E59:E71"/>
    <mergeCell ref="F59:F71"/>
    <mergeCell ref="G46:G58"/>
    <mergeCell ref="K46:K58"/>
    <mergeCell ref="L46:L58"/>
    <mergeCell ref="M46:M58"/>
    <mergeCell ref="N46:N58"/>
    <mergeCell ref="O46:O58"/>
    <mergeCell ref="A46:A58"/>
    <mergeCell ref="B46:B58"/>
    <mergeCell ref="C46:C58"/>
    <mergeCell ref="D46:D58"/>
    <mergeCell ref="E46:E58"/>
    <mergeCell ref="F46:F58"/>
    <mergeCell ref="G33:G45"/>
    <mergeCell ref="K33:K45"/>
    <mergeCell ref="L33:L45"/>
    <mergeCell ref="M33:M45"/>
    <mergeCell ref="N33:N45"/>
    <mergeCell ref="O33:O45"/>
    <mergeCell ref="A33:A45"/>
    <mergeCell ref="B33:B45"/>
    <mergeCell ref="C33:C45"/>
    <mergeCell ref="D33:D45"/>
    <mergeCell ref="E33:E45"/>
    <mergeCell ref="F33:F45"/>
    <mergeCell ref="G20:G32"/>
    <mergeCell ref="K20:K32"/>
    <mergeCell ref="L20:L32"/>
    <mergeCell ref="M20:M32"/>
    <mergeCell ref="N20:N32"/>
    <mergeCell ref="O20:O32"/>
    <mergeCell ref="A20:A32"/>
    <mergeCell ref="B20:B32"/>
    <mergeCell ref="C20:C32"/>
    <mergeCell ref="D20:D32"/>
    <mergeCell ref="E20:E32"/>
    <mergeCell ref="F20:F32"/>
    <mergeCell ref="G7:G19"/>
    <mergeCell ref="K7:K19"/>
    <mergeCell ref="L7:L19"/>
    <mergeCell ref="M7:M19"/>
    <mergeCell ref="N7:N19"/>
    <mergeCell ref="O7:O19"/>
    <mergeCell ref="A7:A19"/>
    <mergeCell ref="B7:B19"/>
    <mergeCell ref="C7:C19"/>
    <mergeCell ref="D7:D19"/>
    <mergeCell ref="E7:E19"/>
    <mergeCell ref="F7:F19"/>
  </mergeCells>
  <hyperlinks>
    <hyperlink ref="J7" r:id="rId1" xr:uid="{54B74D8B-6CE3-4C26-8F44-5FC80775233A}"/>
    <hyperlink ref="J20" r:id="rId2" xr:uid="{2E150007-0BB0-4075-A5CC-6643C72157CA}"/>
    <hyperlink ref="J30" r:id="rId3" xr:uid="{2DCBF43A-1FB4-4233-9C5E-A8D938B0B43D}"/>
    <hyperlink ref="J31" r:id="rId4" xr:uid="{841C11A1-0F2E-4760-B9A4-D3BFB62FF6AE}"/>
    <hyperlink ref="J33" r:id="rId5" xr:uid="{3C71CDA5-E268-4FF4-803D-DFF18963E753}"/>
    <hyperlink ref="J43" r:id="rId6" xr:uid="{D972726E-B8D2-4896-9949-7B5B85A4888B}"/>
    <hyperlink ref="J44" r:id="rId7" xr:uid="{CC9CB818-6B22-48FB-80B1-A66E6F29FE25}"/>
    <hyperlink ref="J46" r:id="rId8" xr:uid="{1C664533-FE9D-4C5B-AC0E-70AA9BDE631D}"/>
    <hyperlink ref="J56" r:id="rId9" xr:uid="{A4D284C8-780A-423A-B0F8-9704F697015F}"/>
    <hyperlink ref="J57" r:id="rId10" xr:uid="{E0197584-23AB-47BD-99FB-222BBA43255F}"/>
    <hyperlink ref="J59" r:id="rId11" xr:uid="{82CDFA9E-FB0B-4B32-BF96-A01B76D5CC0C}"/>
    <hyperlink ref="J69" r:id="rId12" xr:uid="{5AE9C846-56DE-41AC-AFFA-5D126E7F82CB}"/>
    <hyperlink ref="J70" r:id="rId13" xr:uid="{4EE89E63-AA5C-4415-9978-628646132FCB}"/>
    <hyperlink ref="J72" r:id="rId14" xr:uid="{0F773EF1-3036-40E7-9F08-15298DE6E881}"/>
    <hyperlink ref="J82" r:id="rId15" xr:uid="{E5612FE3-D5DE-4286-8EE0-78E95E7EBB77}"/>
    <hyperlink ref="J83" r:id="rId16" xr:uid="{3A733F05-D831-48E0-81BF-33965EC83ECB}"/>
    <hyperlink ref="J85" r:id="rId17" xr:uid="{D6E53C6E-6CED-4A74-86BA-704BE65EB03D}"/>
    <hyperlink ref="J95" r:id="rId18" xr:uid="{DDA21B61-F25B-419A-B8C4-C5A3C05F7357}"/>
    <hyperlink ref="J96" r:id="rId19" xr:uid="{57508A74-F676-4E8C-987E-90F94EA79C82}"/>
    <hyperlink ref="J98" r:id="rId20" xr:uid="{354C64B9-6EBF-4E98-B32E-46EFB95D68F9}"/>
    <hyperlink ref="J108" r:id="rId21" xr:uid="{8E7A3657-3FC4-4F0F-B612-EC9C2F3ED6E0}"/>
    <hyperlink ref="J109" r:id="rId22" xr:uid="{7378D292-677B-4DD3-888A-B6291072AF78}"/>
    <hyperlink ref="J111" r:id="rId23" xr:uid="{F05F7916-11E2-4E5F-8867-67798F742E8A}"/>
    <hyperlink ref="J121" r:id="rId24" xr:uid="{B03F8F80-D00F-4AB5-AAF1-2B4D826E3A98}"/>
    <hyperlink ref="J122" r:id="rId25" xr:uid="{DE02163F-A995-4FFF-B49C-AAB1CFA651C1}"/>
    <hyperlink ref="J124" r:id="rId26" xr:uid="{5C90BD75-B118-44F9-957F-204A3DF3C42E}"/>
    <hyperlink ref="J134" r:id="rId27" xr:uid="{63DEAD65-5663-4F45-87A1-A072ED751DBC}"/>
    <hyperlink ref="J135" r:id="rId28" xr:uid="{7079CDE4-35D9-4843-943B-6934EEDF571F}"/>
    <hyperlink ref="J137" r:id="rId29" xr:uid="{FAC35E9B-F1A6-4D4F-93A5-1C53ACFA1A23}"/>
    <hyperlink ref="J148" r:id="rId30" xr:uid="{9462350A-88F1-4047-A1DA-7983253B43F4}"/>
    <hyperlink ref="J150" r:id="rId31" xr:uid="{8EC378AC-884F-4235-9173-423EC53CDFE6}"/>
    <hyperlink ref="J160" r:id="rId32" xr:uid="{4970B715-B8A8-41B1-BBD5-2EDC7EDC527B}"/>
    <hyperlink ref="J163" r:id="rId33" xr:uid="{A6838E4A-9360-45D4-A4A9-54C5612513E1}"/>
    <hyperlink ref="J173" r:id="rId34" xr:uid="{A175F0E3-7E85-4CF5-AFB5-388F330954A6}"/>
    <hyperlink ref="J174" r:id="rId35" xr:uid="{3B9F4BDC-02F9-4EE1-A30E-F810A6BEADA6}"/>
    <hyperlink ref="J176" r:id="rId36" xr:uid="{24213B02-05B2-4211-B087-1A4D583B44C1}"/>
    <hyperlink ref="J186" r:id="rId37" xr:uid="{28398D0C-E7B9-46DF-AD02-751E9BCFDF1A}"/>
    <hyperlink ref="J187" r:id="rId38" xr:uid="{B91D6C51-6A7B-4DA4-AD54-B706625F7CFC}"/>
    <hyperlink ref="J189" r:id="rId39" xr:uid="{127E74FB-72FD-4389-8783-04E79115842C}"/>
    <hyperlink ref="J199" r:id="rId40" xr:uid="{FC3BFC34-6CBB-48F4-A2DC-54473FF31982}"/>
    <hyperlink ref="J200" r:id="rId41" xr:uid="{CD96DD6E-E0F4-4F3E-A60C-82296F212810}"/>
    <hyperlink ref="J215" r:id="rId42" xr:uid="{F0F1969F-919F-43B6-ADD9-D802CA40D536}"/>
    <hyperlink ref="J225" r:id="rId43" xr:uid="{1D340636-7864-4B2C-98C9-3064C6662E2C}"/>
    <hyperlink ref="J226" r:id="rId44" xr:uid="{DFADB7C3-FEB3-4E80-8644-17031CA24900}"/>
    <hyperlink ref="J283" r:id="rId45" xr:uid="{021C778F-5975-4666-8304-B7C50E0D206B}"/>
    <hyperlink ref="J294" r:id="rId46" xr:uid="{59FCAF54-A4A3-4FDF-B37E-155C3D42896A}"/>
    <hyperlink ref="J305" r:id="rId47" xr:uid="{F55BB78F-ACC7-4127-9301-256371C06C90}"/>
    <hyperlink ref="J316" r:id="rId48" xr:uid="{20DFFB90-09EA-4833-8573-9C400234FC98}"/>
    <hyperlink ref="J327" r:id="rId49" xr:uid="{CF110FF5-8EFA-47B7-A2AE-662D80058C13}"/>
    <hyperlink ref="J338" r:id="rId50" xr:uid="{D33BED2C-B356-4F1A-BB32-79828D0AD72B}"/>
    <hyperlink ref="J349" r:id="rId51" xr:uid="{DB8EA5BC-6FFC-4EE8-A1DB-EDF3304B42F5}"/>
    <hyperlink ref="J360" r:id="rId52" xr:uid="{9FFFF5A0-53C4-4E2F-A900-3AAC8B9BBCE6}"/>
    <hyperlink ref="J371" r:id="rId53" xr:uid="{67C72DD3-B644-4681-89F7-8F32A66417E1}"/>
    <hyperlink ref="J228" r:id="rId54" xr:uid="{2F3C0A99-218C-45B8-88C7-D56393EA86A7}"/>
    <hyperlink ref="J239" r:id="rId55" xr:uid="{3B05C1B4-D09C-4F6B-8DB8-35995FE7A14A}"/>
    <hyperlink ref="J250" r:id="rId56" xr:uid="{B2ECCA15-C8EE-4F12-ADB5-909D6F6C0267}"/>
    <hyperlink ref="J261" r:id="rId57" xr:uid="{E66ABD44-ED1A-48C1-9305-E55B17D8346F}"/>
    <hyperlink ref="J272" r:id="rId58" xr:uid="{6CB032F1-2184-45E0-A5EE-8077FBBAFE97}"/>
    <hyperlink ref="J202" r:id="rId59" xr:uid="{60B52100-DA45-410E-A0C8-1689223D3317}"/>
    <hyperlink ref="J212" r:id="rId60" xr:uid="{8EC7A8C8-1AC2-41F0-A684-0597724C8620}"/>
    <hyperlink ref="J213" r:id="rId61" xr:uid="{FEB2FFB7-13FA-4302-BA1D-AA5065627496}"/>
    <hyperlink ref="J382" r:id="rId62" xr:uid="{44C1B074-1B84-4F5F-A7ED-36BC3BB4CC8E}"/>
    <hyperlink ref="J393" r:id="rId63" xr:uid="{2DEAE9DC-D614-4FC7-839F-AAD36A08BD88}"/>
    <hyperlink ref="J404" r:id="rId64" xr:uid="{F74E1986-2FC6-456C-9319-945BD93D6BE9}"/>
    <hyperlink ref="J415" r:id="rId65" xr:uid="{3E5F2D21-B835-4D02-8724-0D1F7C86B6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14D8-E9F2-4BFF-AC4B-535FB0EE188C}">
  <dimension ref="A1:O315"/>
  <sheetViews>
    <sheetView workbookViewId="0">
      <selection activeCell="F46" sqref="F46"/>
    </sheetView>
  </sheetViews>
  <sheetFormatPr defaultRowHeight="14.45"/>
  <cols>
    <col min="3" max="3" width="18.85546875" customWidth="1"/>
    <col min="4" max="4" width="59.140625" customWidth="1"/>
    <col min="5" max="5" width="44.5703125" customWidth="1"/>
    <col min="6" max="6" width="27.85546875" customWidth="1"/>
    <col min="7" max="7" width="36.5703125" customWidth="1"/>
    <col min="9" max="9" width="49.42578125" customWidth="1"/>
    <col min="10" max="10" width="16.7109375" customWidth="1"/>
    <col min="11" max="11" width="45.7109375" customWidth="1"/>
    <col min="12" max="12" width="27.5703125" customWidth="1"/>
    <col min="14" max="14" width="61.5703125" customWidth="1"/>
  </cols>
  <sheetData>
    <row r="1" spans="1:15" ht="16.5">
      <c r="A1" s="39" t="s">
        <v>326</v>
      </c>
      <c r="B1" s="40" t="s">
        <v>326</v>
      </c>
      <c r="C1" s="40" t="s">
        <v>317</v>
      </c>
      <c r="D1" s="40" t="s">
        <v>326</v>
      </c>
      <c r="E1" s="40" t="s">
        <v>326</v>
      </c>
      <c r="F1" s="40" t="s">
        <v>326</v>
      </c>
      <c r="G1" s="40" t="s">
        <v>326</v>
      </c>
      <c r="H1" s="40" t="s">
        <v>326</v>
      </c>
      <c r="I1" s="40" t="s">
        <v>326</v>
      </c>
      <c r="J1" s="40" t="s">
        <v>318</v>
      </c>
      <c r="K1" s="40" t="s">
        <v>319</v>
      </c>
      <c r="L1" s="40" t="s">
        <v>326</v>
      </c>
      <c r="M1" s="40" t="s">
        <v>320</v>
      </c>
      <c r="N1" s="40" t="s">
        <v>326</v>
      </c>
      <c r="O1" s="40" t="s">
        <v>326</v>
      </c>
    </row>
    <row r="2" spans="1:15" ht="16.5">
      <c r="A2" s="41" t="s">
        <v>326</v>
      </c>
      <c r="B2" s="42" t="s">
        <v>326</v>
      </c>
      <c r="C2" s="42" t="s">
        <v>321</v>
      </c>
      <c r="D2" s="42" t="s">
        <v>326</v>
      </c>
      <c r="E2" s="42" t="s">
        <v>326</v>
      </c>
      <c r="F2" s="42" t="s">
        <v>326</v>
      </c>
      <c r="G2" s="42" t="s">
        <v>326</v>
      </c>
      <c r="H2" s="42" t="s">
        <v>326</v>
      </c>
      <c r="I2" s="42" t="s">
        <v>326</v>
      </c>
      <c r="J2" s="42" t="s">
        <v>322</v>
      </c>
      <c r="K2" s="42" t="s">
        <v>326</v>
      </c>
      <c r="L2" s="42" t="s">
        <v>326</v>
      </c>
      <c r="M2" s="42" t="s">
        <v>326</v>
      </c>
      <c r="N2" s="42" t="s">
        <v>326</v>
      </c>
      <c r="O2" s="42" t="s">
        <v>326</v>
      </c>
    </row>
    <row r="3" spans="1:15" ht="16.5">
      <c r="A3" s="43" t="s">
        <v>0</v>
      </c>
      <c r="B3" s="44" t="s">
        <v>326</v>
      </c>
      <c r="C3" s="42" t="s">
        <v>85</v>
      </c>
      <c r="D3" s="42" t="s">
        <v>326</v>
      </c>
      <c r="E3" s="44" t="s">
        <v>86</v>
      </c>
      <c r="F3" s="44" t="s">
        <v>326</v>
      </c>
      <c r="G3" s="42" t="s">
        <v>521</v>
      </c>
      <c r="H3" s="42" t="s">
        <v>326</v>
      </c>
      <c r="I3" s="42" t="s">
        <v>326</v>
      </c>
      <c r="J3" s="42" t="s">
        <v>326</v>
      </c>
      <c r="K3" s="42" t="s">
        <v>326</v>
      </c>
      <c r="L3" s="42" t="s">
        <v>326</v>
      </c>
      <c r="M3" s="42" t="s">
        <v>326</v>
      </c>
      <c r="N3" s="42" t="s">
        <v>326</v>
      </c>
      <c r="O3" s="42" t="s">
        <v>326</v>
      </c>
    </row>
    <row r="4" spans="1:15" ht="16.5">
      <c r="A4" s="43" t="s">
        <v>87</v>
      </c>
      <c r="B4" s="44" t="s">
        <v>326</v>
      </c>
      <c r="C4" s="42" t="s">
        <v>522</v>
      </c>
      <c r="D4" s="42" t="s">
        <v>326</v>
      </c>
      <c r="E4" s="44" t="s">
        <v>89</v>
      </c>
      <c r="F4" s="44" t="s">
        <v>326</v>
      </c>
      <c r="G4" s="42" t="s">
        <v>521</v>
      </c>
      <c r="H4" s="42" t="s">
        <v>326</v>
      </c>
      <c r="I4" s="42" t="s">
        <v>326</v>
      </c>
      <c r="J4" s="42" t="s">
        <v>326</v>
      </c>
      <c r="K4" s="42" t="s">
        <v>326</v>
      </c>
      <c r="L4" s="42" t="s">
        <v>326</v>
      </c>
      <c r="M4" s="42" t="s">
        <v>326</v>
      </c>
      <c r="N4" s="42" t="s">
        <v>326</v>
      </c>
      <c r="O4" s="42" t="s">
        <v>326</v>
      </c>
    </row>
    <row r="5" spans="1:15" ht="16.5">
      <c r="A5" s="45" t="s">
        <v>91</v>
      </c>
      <c r="B5" s="46" t="s">
        <v>92</v>
      </c>
      <c r="C5" s="46" t="s">
        <v>93</v>
      </c>
      <c r="D5" s="46" t="s">
        <v>94</v>
      </c>
      <c r="E5" s="46" t="s">
        <v>95</v>
      </c>
      <c r="F5" s="46" t="s">
        <v>96</v>
      </c>
      <c r="G5" s="46" t="s">
        <v>97</v>
      </c>
      <c r="H5" s="46" t="s">
        <v>98</v>
      </c>
      <c r="I5" s="46" t="s">
        <v>99</v>
      </c>
      <c r="J5" s="46" t="s">
        <v>100</v>
      </c>
      <c r="K5" s="46" t="s">
        <v>101</v>
      </c>
      <c r="L5" s="46" t="s">
        <v>102</v>
      </c>
      <c r="M5" s="46" t="s">
        <v>27</v>
      </c>
      <c r="N5" s="46" t="s">
        <v>103</v>
      </c>
      <c r="O5" s="46" t="s">
        <v>104</v>
      </c>
    </row>
    <row r="6" spans="1:15" ht="14.45" customHeight="1">
      <c r="A6" s="167">
        <v>1</v>
      </c>
      <c r="B6" s="167" t="s">
        <v>324</v>
      </c>
      <c r="C6" s="167" t="s">
        <v>523</v>
      </c>
      <c r="D6" s="167" t="s">
        <v>524</v>
      </c>
      <c r="E6" s="167" t="s">
        <v>525</v>
      </c>
      <c r="F6" s="167" t="s">
        <v>526</v>
      </c>
      <c r="G6" s="167" t="s">
        <v>527</v>
      </c>
      <c r="H6" s="42">
        <v>1</v>
      </c>
      <c r="I6" s="42" t="s">
        <v>528</v>
      </c>
      <c r="J6" s="42" t="s">
        <v>326</v>
      </c>
      <c r="K6" s="168" t="s">
        <v>529</v>
      </c>
      <c r="L6" s="168" t="s">
        <v>326</v>
      </c>
      <c r="M6" s="168" t="s">
        <v>115</v>
      </c>
      <c r="N6" s="168" t="s">
        <v>326</v>
      </c>
      <c r="O6" s="168" t="s">
        <v>38</v>
      </c>
    </row>
    <row r="7" spans="1:15" ht="14.45" customHeight="1">
      <c r="A7" s="167"/>
      <c r="B7" s="167"/>
      <c r="C7" s="167"/>
      <c r="D7" s="167"/>
      <c r="E7" s="167"/>
      <c r="F7" s="167"/>
      <c r="G7" s="167"/>
      <c r="H7" s="42">
        <v>2</v>
      </c>
      <c r="I7" s="42" t="s">
        <v>530</v>
      </c>
      <c r="J7" s="42" t="s">
        <v>531</v>
      </c>
      <c r="K7" s="168"/>
      <c r="L7" s="168"/>
      <c r="M7" s="168"/>
      <c r="N7" s="168"/>
      <c r="O7" s="168"/>
    </row>
    <row r="8" spans="1:15" ht="14.45" customHeight="1">
      <c r="A8" s="167"/>
      <c r="B8" s="167"/>
      <c r="C8" s="167"/>
      <c r="D8" s="167"/>
      <c r="E8" s="167"/>
      <c r="F8" s="167"/>
      <c r="G8" s="167"/>
      <c r="H8" s="42">
        <v>3</v>
      </c>
      <c r="I8" s="42" t="s">
        <v>532</v>
      </c>
      <c r="J8" s="42" t="s">
        <v>533</v>
      </c>
      <c r="K8" s="168"/>
      <c r="L8" s="168"/>
      <c r="M8" s="168"/>
      <c r="N8" s="168"/>
      <c r="O8" s="168"/>
    </row>
    <row r="9" spans="1:15" ht="14.45" customHeight="1">
      <c r="A9" s="167"/>
      <c r="B9" s="167"/>
      <c r="C9" s="167"/>
      <c r="D9" s="167"/>
      <c r="E9" s="167"/>
      <c r="F9" s="167"/>
      <c r="G9" s="167"/>
      <c r="H9" s="42">
        <v>4</v>
      </c>
      <c r="I9" s="42" t="s">
        <v>534</v>
      </c>
      <c r="J9" s="42" t="s">
        <v>326</v>
      </c>
      <c r="K9" s="168"/>
      <c r="L9" s="168"/>
      <c r="M9" s="168"/>
      <c r="N9" s="168"/>
      <c r="O9" s="168"/>
    </row>
    <row r="10" spans="1:15" ht="14.45" customHeight="1">
      <c r="A10" s="167"/>
      <c r="B10" s="167"/>
      <c r="C10" s="167"/>
      <c r="D10" s="167"/>
      <c r="E10" s="167"/>
      <c r="F10" s="167"/>
      <c r="G10" s="167"/>
      <c r="H10" s="42">
        <v>5</v>
      </c>
      <c r="I10" s="42" t="s">
        <v>535</v>
      </c>
      <c r="J10" s="42" t="s">
        <v>326</v>
      </c>
      <c r="K10" s="168"/>
      <c r="L10" s="168"/>
      <c r="M10" s="168"/>
      <c r="N10" s="168"/>
      <c r="O10" s="168"/>
    </row>
    <row r="11" spans="1:15" ht="14.45" customHeight="1">
      <c r="A11" s="167"/>
      <c r="B11" s="167"/>
      <c r="C11" s="167"/>
      <c r="D11" s="167"/>
      <c r="E11" s="167"/>
      <c r="F11" s="167"/>
      <c r="G11" s="167"/>
      <c r="H11" s="42">
        <v>6</v>
      </c>
      <c r="I11" s="42" t="s">
        <v>326</v>
      </c>
      <c r="J11" s="42" t="s">
        <v>326</v>
      </c>
      <c r="K11" s="168"/>
      <c r="L11" s="168"/>
      <c r="M11" s="168"/>
      <c r="N11" s="168"/>
      <c r="O11" s="168"/>
    </row>
    <row r="12" spans="1:15" ht="14.45" customHeight="1">
      <c r="A12" s="167"/>
      <c r="B12" s="167"/>
      <c r="C12" s="167"/>
      <c r="D12" s="167"/>
      <c r="E12" s="167"/>
      <c r="F12" s="167"/>
      <c r="G12" s="167"/>
      <c r="H12" s="42">
        <v>7</v>
      </c>
      <c r="I12" s="42" t="s">
        <v>326</v>
      </c>
      <c r="J12" s="42" t="s">
        <v>326</v>
      </c>
      <c r="K12" s="168"/>
      <c r="L12" s="168"/>
      <c r="M12" s="168"/>
      <c r="N12" s="168"/>
      <c r="O12" s="168"/>
    </row>
    <row r="13" spans="1:15" ht="14.45" customHeight="1">
      <c r="A13" s="167"/>
      <c r="B13" s="167"/>
      <c r="C13" s="167"/>
      <c r="D13" s="167"/>
      <c r="E13" s="167"/>
      <c r="F13" s="167"/>
      <c r="G13" s="167"/>
      <c r="H13" s="42">
        <v>8</v>
      </c>
      <c r="I13" s="42" t="s">
        <v>326</v>
      </c>
      <c r="J13" s="42" t="s">
        <v>326</v>
      </c>
      <c r="K13" s="168"/>
      <c r="L13" s="168"/>
      <c r="M13" s="168"/>
      <c r="N13" s="168"/>
      <c r="O13" s="168"/>
    </row>
    <row r="14" spans="1:15" ht="14.45" customHeight="1">
      <c r="A14" s="167"/>
      <c r="B14" s="167"/>
      <c r="C14" s="167"/>
      <c r="D14" s="167"/>
      <c r="E14" s="167"/>
      <c r="F14" s="167"/>
      <c r="G14" s="167"/>
      <c r="H14" s="42">
        <v>9</v>
      </c>
      <c r="I14" s="42" t="s">
        <v>326</v>
      </c>
      <c r="J14" s="42" t="s">
        <v>326</v>
      </c>
      <c r="K14" s="168"/>
      <c r="L14" s="168"/>
      <c r="M14" s="168"/>
      <c r="N14" s="168"/>
      <c r="O14" s="168"/>
    </row>
    <row r="15" spans="1:15" ht="14.45" customHeight="1">
      <c r="A15" s="169"/>
      <c r="B15" s="169"/>
      <c r="C15" s="169"/>
      <c r="D15" s="169"/>
      <c r="E15" s="169"/>
      <c r="F15" s="169"/>
      <c r="G15" s="169"/>
      <c r="H15" s="42">
        <v>10</v>
      </c>
      <c r="I15" s="42" t="s">
        <v>326</v>
      </c>
      <c r="J15" s="42" t="s">
        <v>326</v>
      </c>
      <c r="K15" s="170"/>
      <c r="L15" s="170"/>
      <c r="M15" s="170"/>
      <c r="N15" s="170"/>
      <c r="O15" s="170"/>
    </row>
    <row r="16" spans="1:15" ht="14.45" customHeight="1">
      <c r="A16" s="167">
        <v>2</v>
      </c>
      <c r="B16" s="167" t="s">
        <v>347</v>
      </c>
      <c r="C16" s="167" t="s">
        <v>523</v>
      </c>
      <c r="D16" s="167" t="s">
        <v>292</v>
      </c>
      <c r="E16" s="167" t="s">
        <v>536</v>
      </c>
      <c r="F16" s="167" t="s">
        <v>537</v>
      </c>
      <c r="G16" s="167" t="s">
        <v>538</v>
      </c>
      <c r="H16" s="42">
        <v>1</v>
      </c>
      <c r="I16" s="42" t="s">
        <v>539</v>
      </c>
      <c r="J16" s="42" t="s">
        <v>326</v>
      </c>
      <c r="K16" s="168" t="s">
        <v>540</v>
      </c>
      <c r="L16" s="168" t="s">
        <v>326</v>
      </c>
      <c r="M16" s="168" t="s">
        <v>115</v>
      </c>
      <c r="N16" s="168" t="s">
        <v>326</v>
      </c>
      <c r="O16" s="168" t="s">
        <v>38</v>
      </c>
    </row>
    <row r="17" spans="1:15" ht="14.45" customHeight="1">
      <c r="A17" s="167"/>
      <c r="B17" s="167"/>
      <c r="C17" s="167"/>
      <c r="D17" s="167"/>
      <c r="E17" s="167"/>
      <c r="F17" s="167"/>
      <c r="G17" s="167"/>
      <c r="H17" s="42">
        <v>2</v>
      </c>
      <c r="I17" s="42" t="s">
        <v>541</v>
      </c>
      <c r="J17" s="42" t="s">
        <v>326</v>
      </c>
      <c r="K17" s="168"/>
      <c r="L17" s="168"/>
      <c r="M17" s="168"/>
      <c r="N17" s="168"/>
      <c r="O17" s="168"/>
    </row>
    <row r="18" spans="1:15" ht="14.45" customHeight="1">
      <c r="A18" s="167"/>
      <c r="B18" s="167"/>
      <c r="C18" s="167"/>
      <c r="D18" s="167"/>
      <c r="E18" s="167"/>
      <c r="F18" s="167"/>
      <c r="G18" s="167"/>
      <c r="H18" s="42">
        <v>3</v>
      </c>
      <c r="I18" s="42" t="s">
        <v>542</v>
      </c>
      <c r="J18" s="42" t="s">
        <v>326</v>
      </c>
      <c r="K18" s="168"/>
      <c r="L18" s="168"/>
      <c r="M18" s="168"/>
      <c r="N18" s="168"/>
      <c r="O18" s="168"/>
    </row>
    <row r="19" spans="1:15" ht="14.45" customHeight="1">
      <c r="A19" s="167"/>
      <c r="B19" s="167"/>
      <c r="C19" s="167"/>
      <c r="D19" s="167"/>
      <c r="E19" s="167"/>
      <c r="F19" s="167"/>
      <c r="G19" s="167"/>
      <c r="H19" s="42">
        <v>4</v>
      </c>
      <c r="I19" s="42" t="s">
        <v>326</v>
      </c>
      <c r="J19" s="42" t="s">
        <v>326</v>
      </c>
      <c r="K19" s="168"/>
      <c r="L19" s="168"/>
      <c r="M19" s="168"/>
      <c r="N19" s="168"/>
      <c r="O19" s="168"/>
    </row>
    <row r="20" spans="1:15" ht="14.45" customHeight="1">
      <c r="A20" s="167"/>
      <c r="B20" s="167"/>
      <c r="C20" s="167"/>
      <c r="D20" s="167"/>
      <c r="E20" s="167"/>
      <c r="F20" s="167"/>
      <c r="G20" s="167"/>
      <c r="H20" s="42">
        <v>5</v>
      </c>
      <c r="I20" s="42" t="s">
        <v>326</v>
      </c>
      <c r="J20" s="42" t="s">
        <v>326</v>
      </c>
      <c r="K20" s="168"/>
      <c r="L20" s="168"/>
      <c r="M20" s="168"/>
      <c r="N20" s="168"/>
      <c r="O20" s="168"/>
    </row>
    <row r="21" spans="1:15" ht="14.45" customHeight="1">
      <c r="A21" s="167"/>
      <c r="B21" s="167"/>
      <c r="C21" s="167"/>
      <c r="D21" s="167"/>
      <c r="E21" s="167"/>
      <c r="F21" s="167"/>
      <c r="G21" s="167"/>
      <c r="H21" s="42">
        <v>6</v>
      </c>
      <c r="I21" s="42" t="s">
        <v>326</v>
      </c>
      <c r="J21" s="42" t="s">
        <v>326</v>
      </c>
      <c r="K21" s="168"/>
      <c r="L21" s="168"/>
      <c r="M21" s="168"/>
      <c r="N21" s="168"/>
      <c r="O21" s="168"/>
    </row>
    <row r="22" spans="1:15" ht="14.45" customHeight="1">
      <c r="A22" s="167"/>
      <c r="B22" s="167"/>
      <c r="C22" s="167"/>
      <c r="D22" s="167"/>
      <c r="E22" s="167"/>
      <c r="F22" s="167"/>
      <c r="G22" s="167"/>
      <c r="H22" s="42">
        <v>7</v>
      </c>
      <c r="I22" s="42" t="s">
        <v>326</v>
      </c>
      <c r="J22" s="42" t="s">
        <v>326</v>
      </c>
      <c r="K22" s="168"/>
      <c r="L22" s="168"/>
      <c r="M22" s="168"/>
      <c r="N22" s="168"/>
      <c r="O22" s="168"/>
    </row>
    <row r="23" spans="1:15" ht="14.45" customHeight="1">
      <c r="A23" s="167"/>
      <c r="B23" s="167"/>
      <c r="C23" s="167"/>
      <c r="D23" s="167"/>
      <c r="E23" s="167"/>
      <c r="F23" s="167"/>
      <c r="G23" s="167"/>
      <c r="H23" s="42">
        <v>8</v>
      </c>
      <c r="I23" s="42" t="s">
        <v>326</v>
      </c>
      <c r="J23" s="42" t="s">
        <v>326</v>
      </c>
      <c r="K23" s="168"/>
      <c r="L23" s="168"/>
      <c r="M23" s="168"/>
      <c r="N23" s="168"/>
      <c r="O23" s="168"/>
    </row>
    <row r="24" spans="1:15" ht="14.45" customHeight="1">
      <c r="A24" s="167"/>
      <c r="B24" s="167"/>
      <c r="C24" s="167"/>
      <c r="D24" s="167"/>
      <c r="E24" s="167"/>
      <c r="F24" s="167"/>
      <c r="G24" s="167"/>
      <c r="H24" s="42">
        <v>9</v>
      </c>
      <c r="I24" s="42" t="s">
        <v>326</v>
      </c>
      <c r="J24" s="42" t="s">
        <v>326</v>
      </c>
      <c r="K24" s="168"/>
      <c r="L24" s="168"/>
      <c r="M24" s="168"/>
      <c r="N24" s="168"/>
      <c r="O24" s="168"/>
    </row>
    <row r="25" spans="1:15" ht="14.45" customHeight="1">
      <c r="A25" s="169"/>
      <c r="B25" s="169"/>
      <c r="C25" s="169"/>
      <c r="D25" s="169"/>
      <c r="E25" s="169"/>
      <c r="F25" s="169"/>
      <c r="G25" s="169"/>
      <c r="H25" s="42">
        <v>10</v>
      </c>
      <c r="I25" s="42" t="s">
        <v>326</v>
      </c>
      <c r="J25" s="42" t="s">
        <v>326</v>
      </c>
      <c r="K25" s="170"/>
      <c r="L25" s="170"/>
      <c r="M25" s="170"/>
      <c r="N25" s="170"/>
      <c r="O25" s="170"/>
    </row>
    <row r="26" spans="1:15" ht="14.45" customHeight="1">
      <c r="A26" s="167">
        <v>3</v>
      </c>
      <c r="B26" s="167" t="s">
        <v>356</v>
      </c>
      <c r="C26" s="167" t="s">
        <v>523</v>
      </c>
      <c r="D26" s="167" t="s">
        <v>43</v>
      </c>
      <c r="E26" s="167" t="s">
        <v>543</v>
      </c>
      <c r="F26" s="167" t="s">
        <v>544</v>
      </c>
      <c r="G26" s="167" t="s">
        <v>545</v>
      </c>
      <c r="H26" s="42">
        <v>1</v>
      </c>
      <c r="I26" s="42" t="s">
        <v>546</v>
      </c>
      <c r="J26" s="42" t="s">
        <v>326</v>
      </c>
      <c r="K26" s="168" t="s">
        <v>547</v>
      </c>
      <c r="L26" s="168" t="s">
        <v>326</v>
      </c>
      <c r="M26" s="168" t="s">
        <v>326</v>
      </c>
      <c r="N26" s="168" t="s">
        <v>326</v>
      </c>
      <c r="O26" s="168" t="s">
        <v>38</v>
      </c>
    </row>
    <row r="27" spans="1:15" ht="14.45" customHeight="1">
      <c r="A27" s="167"/>
      <c r="B27" s="167"/>
      <c r="C27" s="167"/>
      <c r="D27" s="167"/>
      <c r="E27" s="167"/>
      <c r="F27" s="167"/>
      <c r="G27" s="167"/>
      <c r="H27" s="42">
        <v>2</v>
      </c>
      <c r="I27" s="42" t="s">
        <v>548</v>
      </c>
      <c r="J27" s="42">
        <v>100</v>
      </c>
      <c r="K27" s="168"/>
      <c r="L27" s="168"/>
      <c r="M27" s="168"/>
      <c r="N27" s="168"/>
      <c r="O27" s="168"/>
    </row>
    <row r="28" spans="1:15" ht="14.45" customHeight="1">
      <c r="A28" s="167"/>
      <c r="B28" s="167"/>
      <c r="C28" s="167"/>
      <c r="D28" s="167"/>
      <c r="E28" s="167"/>
      <c r="F28" s="167"/>
      <c r="G28" s="167"/>
      <c r="H28" s="42">
        <v>3</v>
      </c>
      <c r="I28" s="42" t="s">
        <v>549</v>
      </c>
      <c r="J28" s="42" t="s">
        <v>326</v>
      </c>
      <c r="K28" s="168"/>
      <c r="L28" s="168"/>
      <c r="M28" s="168"/>
      <c r="N28" s="168"/>
      <c r="O28" s="168"/>
    </row>
    <row r="29" spans="1:15" ht="14.45" customHeight="1">
      <c r="A29" s="167"/>
      <c r="B29" s="167"/>
      <c r="C29" s="167"/>
      <c r="D29" s="167"/>
      <c r="E29" s="167"/>
      <c r="F29" s="167"/>
      <c r="G29" s="167"/>
      <c r="H29" s="42">
        <v>4</v>
      </c>
      <c r="I29" s="42" t="s">
        <v>550</v>
      </c>
      <c r="J29" s="42" t="s">
        <v>326</v>
      </c>
      <c r="K29" s="168"/>
      <c r="L29" s="168"/>
      <c r="M29" s="168"/>
      <c r="N29" s="168"/>
      <c r="O29" s="168"/>
    </row>
    <row r="30" spans="1:15" ht="14.45" customHeight="1">
      <c r="A30" s="167"/>
      <c r="B30" s="167"/>
      <c r="C30" s="167"/>
      <c r="D30" s="167"/>
      <c r="E30" s="167"/>
      <c r="F30" s="167"/>
      <c r="G30" s="167"/>
      <c r="H30" s="42">
        <v>5</v>
      </c>
      <c r="I30" s="42" t="s">
        <v>551</v>
      </c>
      <c r="J30" s="42" t="s">
        <v>326</v>
      </c>
      <c r="K30" s="168"/>
      <c r="L30" s="168"/>
      <c r="M30" s="168"/>
      <c r="N30" s="168"/>
      <c r="O30" s="168"/>
    </row>
    <row r="31" spans="1:15" ht="14.45" customHeight="1">
      <c r="A31" s="167"/>
      <c r="B31" s="167"/>
      <c r="C31" s="167"/>
      <c r="D31" s="167"/>
      <c r="E31" s="167"/>
      <c r="F31" s="167"/>
      <c r="G31" s="167"/>
      <c r="H31" s="42">
        <v>6</v>
      </c>
      <c r="I31" s="42" t="s">
        <v>552</v>
      </c>
      <c r="J31" s="42" t="s">
        <v>326</v>
      </c>
      <c r="K31" s="168"/>
      <c r="L31" s="168"/>
      <c r="M31" s="168"/>
      <c r="N31" s="168"/>
      <c r="O31" s="168"/>
    </row>
    <row r="32" spans="1:15" ht="14.45" customHeight="1">
      <c r="A32" s="167"/>
      <c r="B32" s="167"/>
      <c r="C32" s="167"/>
      <c r="D32" s="167"/>
      <c r="E32" s="167"/>
      <c r="F32" s="167"/>
      <c r="G32" s="167"/>
      <c r="H32" s="42">
        <v>7</v>
      </c>
      <c r="I32" s="42" t="s">
        <v>326</v>
      </c>
      <c r="J32" s="42" t="s">
        <v>326</v>
      </c>
      <c r="K32" s="168"/>
      <c r="L32" s="168"/>
      <c r="M32" s="168"/>
      <c r="N32" s="168"/>
      <c r="O32" s="168"/>
    </row>
    <row r="33" spans="1:15" ht="14.45" customHeight="1">
      <c r="A33" s="167"/>
      <c r="B33" s="167"/>
      <c r="C33" s="167"/>
      <c r="D33" s="167"/>
      <c r="E33" s="167"/>
      <c r="F33" s="167"/>
      <c r="G33" s="167"/>
      <c r="H33" s="42">
        <v>8</v>
      </c>
      <c r="I33" s="42" t="s">
        <v>326</v>
      </c>
      <c r="J33" s="42" t="s">
        <v>326</v>
      </c>
      <c r="K33" s="168"/>
      <c r="L33" s="168"/>
      <c r="M33" s="168"/>
      <c r="N33" s="168"/>
      <c r="O33" s="168"/>
    </row>
    <row r="34" spans="1:15" ht="14.45" customHeight="1">
      <c r="A34" s="167"/>
      <c r="B34" s="167"/>
      <c r="C34" s="167"/>
      <c r="D34" s="167"/>
      <c r="E34" s="167"/>
      <c r="F34" s="167"/>
      <c r="G34" s="167"/>
      <c r="H34" s="42">
        <v>9</v>
      </c>
      <c r="I34" s="42" t="s">
        <v>326</v>
      </c>
      <c r="J34" s="42" t="s">
        <v>326</v>
      </c>
      <c r="K34" s="168"/>
      <c r="L34" s="168"/>
      <c r="M34" s="168"/>
      <c r="N34" s="168"/>
      <c r="O34" s="168"/>
    </row>
    <row r="35" spans="1:15" ht="14.45" customHeight="1">
      <c r="A35" s="169"/>
      <c r="B35" s="169"/>
      <c r="C35" s="169"/>
      <c r="D35" s="169"/>
      <c r="E35" s="169"/>
      <c r="F35" s="169"/>
      <c r="G35" s="169"/>
      <c r="H35" s="42">
        <v>10</v>
      </c>
      <c r="I35" s="42" t="s">
        <v>326</v>
      </c>
      <c r="J35" s="42" t="s">
        <v>326</v>
      </c>
      <c r="K35" s="170"/>
      <c r="L35" s="170"/>
      <c r="M35" s="170"/>
      <c r="N35" s="170"/>
      <c r="O35" s="170"/>
    </row>
    <row r="36" spans="1:15" ht="14.45" customHeight="1">
      <c r="A36" s="167">
        <v>4</v>
      </c>
      <c r="B36" s="167" t="s">
        <v>362</v>
      </c>
      <c r="C36" s="167" t="s">
        <v>523</v>
      </c>
      <c r="D36" s="167" t="s">
        <v>553</v>
      </c>
      <c r="E36" s="167" t="s">
        <v>554</v>
      </c>
      <c r="F36" s="167" t="s">
        <v>111</v>
      </c>
      <c r="G36" s="167" t="s">
        <v>555</v>
      </c>
      <c r="H36" s="42">
        <v>1</v>
      </c>
      <c r="I36" s="42" t="s">
        <v>556</v>
      </c>
      <c r="J36" s="42" t="s">
        <v>326</v>
      </c>
      <c r="K36" s="168" t="s">
        <v>557</v>
      </c>
      <c r="L36" s="168" t="s">
        <v>326</v>
      </c>
      <c r="M36" s="168" t="s">
        <v>326</v>
      </c>
      <c r="N36" s="168" t="s">
        <v>326</v>
      </c>
      <c r="O36" s="168" t="s">
        <v>38</v>
      </c>
    </row>
    <row r="37" spans="1:15" ht="14.45" customHeight="1">
      <c r="A37" s="167"/>
      <c r="B37" s="167"/>
      <c r="C37" s="167"/>
      <c r="D37" s="167"/>
      <c r="E37" s="167"/>
      <c r="F37" s="167"/>
      <c r="G37" s="167"/>
      <c r="H37" s="42">
        <v>2</v>
      </c>
      <c r="I37" s="42" t="s">
        <v>558</v>
      </c>
      <c r="J37" s="42" t="s">
        <v>326</v>
      </c>
      <c r="K37" s="168"/>
      <c r="L37" s="168"/>
      <c r="M37" s="168"/>
      <c r="N37" s="168"/>
      <c r="O37" s="168"/>
    </row>
    <row r="38" spans="1:15" ht="14.45" customHeight="1">
      <c r="A38" s="167"/>
      <c r="B38" s="167"/>
      <c r="C38" s="167"/>
      <c r="D38" s="167"/>
      <c r="E38" s="167"/>
      <c r="F38" s="167"/>
      <c r="G38" s="167"/>
      <c r="H38" s="42">
        <v>3</v>
      </c>
      <c r="I38" s="42" t="s">
        <v>559</v>
      </c>
      <c r="J38" s="42" t="s">
        <v>326</v>
      </c>
      <c r="K38" s="168"/>
      <c r="L38" s="168"/>
      <c r="M38" s="168"/>
      <c r="N38" s="168"/>
      <c r="O38" s="168"/>
    </row>
    <row r="39" spans="1:15" ht="14.45" customHeight="1">
      <c r="A39" s="167"/>
      <c r="B39" s="167"/>
      <c r="C39" s="167"/>
      <c r="D39" s="167"/>
      <c r="E39" s="167"/>
      <c r="F39" s="167"/>
      <c r="G39" s="167"/>
      <c r="H39" s="42">
        <v>4</v>
      </c>
      <c r="I39" s="42" t="s">
        <v>560</v>
      </c>
      <c r="J39" s="42" t="s">
        <v>326</v>
      </c>
      <c r="K39" s="168"/>
      <c r="L39" s="168"/>
      <c r="M39" s="168"/>
      <c r="N39" s="168"/>
      <c r="O39" s="168"/>
    </row>
    <row r="40" spans="1:15" ht="14.45" customHeight="1">
      <c r="A40" s="167"/>
      <c r="B40" s="167"/>
      <c r="C40" s="167"/>
      <c r="D40" s="167"/>
      <c r="E40" s="167"/>
      <c r="F40" s="167"/>
      <c r="G40" s="167"/>
      <c r="H40" s="42">
        <v>5</v>
      </c>
      <c r="I40" s="42" t="s">
        <v>326</v>
      </c>
      <c r="J40" s="42" t="s">
        <v>326</v>
      </c>
      <c r="K40" s="168"/>
      <c r="L40" s="168"/>
      <c r="M40" s="168"/>
      <c r="N40" s="168"/>
      <c r="O40" s="168"/>
    </row>
    <row r="41" spans="1:15" ht="14.45" customHeight="1">
      <c r="A41" s="167"/>
      <c r="B41" s="167"/>
      <c r="C41" s="167"/>
      <c r="D41" s="167"/>
      <c r="E41" s="167"/>
      <c r="F41" s="167"/>
      <c r="G41" s="167"/>
      <c r="H41" s="42">
        <v>6</v>
      </c>
      <c r="I41" s="42" t="s">
        <v>326</v>
      </c>
      <c r="J41" s="42" t="s">
        <v>326</v>
      </c>
      <c r="K41" s="168"/>
      <c r="L41" s="168"/>
      <c r="M41" s="168"/>
      <c r="N41" s="168"/>
      <c r="O41" s="168"/>
    </row>
    <row r="42" spans="1:15" ht="16.5">
      <c r="A42" s="167"/>
      <c r="B42" s="167"/>
      <c r="C42" s="167"/>
      <c r="D42" s="167"/>
      <c r="E42" s="167"/>
      <c r="F42" s="167"/>
      <c r="G42" s="167"/>
      <c r="H42" s="42">
        <v>7</v>
      </c>
      <c r="I42" s="42" t="s">
        <v>326</v>
      </c>
      <c r="J42" s="42" t="s">
        <v>326</v>
      </c>
      <c r="K42" s="168"/>
      <c r="L42" s="168"/>
      <c r="M42" s="168"/>
      <c r="N42" s="168"/>
      <c r="O42" s="168"/>
    </row>
    <row r="43" spans="1:15" ht="16.5">
      <c r="A43" s="167"/>
      <c r="B43" s="167"/>
      <c r="C43" s="167"/>
      <c r="D43" s="167"/>
      <c r="E43" s="167"/>
      <c r="F43" s="167"/>
      <c r="G43" s="167"/>
      <c r="H43" s="42">
        <v>8</v>
      </c>
      <c r="I43" s="42" t="s">
        <v>326</v>
      </c>
      <c r="J43" s="42" t="s">
        <v>326</v>
      </c>
      <c r="K43" s="168"/>
      <c r="L43" s="168"/>
      <c r="M43" s="168"/>
      <c r="N43" s="168"/>
      <c r="O43" s="168"/>
    </row>
    <row r="44" spans="1:15" ht="16.5">
      <c r="A44" s="167"/>
      <c r="B44" s="167"/>
      <c r="C44" s="167"/>
      <c r="D44" s="167"/>
      <c r="E44" s="167"/>
      <c r="F44" s="167"/>
      <c r="G44" s="167"/>
      <c r="H44" s="42">
        <v>9</v>
      </c>
      <c r="I44" s="42" t="s">
        <v>326</v>
      </c>
      <c r="J44" s="42" t="s">
        <v>326</v>
      </c>
      <c r="K44" s="168"/>
      <c r="L44" s="168"/>
      <c r="M44" s="168"/>
      <c r="N44" s="168"/>
      <c r="O44" s="168"/>
    </row>
    <row r="45" spans="1:15" ht="16.5">
      <c r="A45" s="169"/>
      <c r="B45" s="169"/>
      <c r="C45" s="169"/>
      <c r="D45" s="169"/>
      <c r="E45" s="169"/>
      <c r="F45" s="169"/>
      <c r="G45" s="169"/>
      <c r="H45" s="42">
        <v>10</v>
      </c>
      <c r="I45" s="42" t="s">
        <v>326</v>
      </c>
      <c r="J45" s="42" t="s">
        <v>326</v>
      </c>
      <c r="K45" s="170"/>
      <c r="L45" s="170"/>
      <c r="M45" s="170"/>
      <c r="N45" s="170"/>
      <c r="O45" s="170"/>
    </row>
    <row r="46" spans="1:15" ht="15" customHeight="1">
      <c r="A46" s="167">
        <v>5</v>
      </c>
      <c r="B46" s="167" t="s">
        <v>367</v>
      </c>
      <c r="C46" s="167" t="s">
        <v>523</v>
      </c>
      <c r="D46" s="167" t="s">
        <v>561</v>
      </c>
      <c r="E46" s="167" t="s">
        <v>562</v>
      </c>
      <c r="F46" s="167" t="s">
        <v>111</v>
      </c>
      <c r="G46" s="167" t="s">
        <v>563</v>
      </c>
      <c r="H46" s="42">
        <v>1</v>
      </c>
      <c r="I46" s="42" t="s">
        <v>564</v>
      </c>
      <c r="J46" s="42" t="s">
        <v>326</v>
      </c>
      <c r="K46" s="168" t="s">
        <v>565</v>
      </c>
      <c r="L46" s="168" t="s">
        <v>326</v>
      </c>
      <c r="M46" s="168" t="s">
        <v>326</v>
      </c>
      <c r="N46" s="168" t="s">
        <v>326</v>
      </c>
      <c r="O46" s="168" t="s">
        <v>58</v>
      </c>
    </row>
    <row r="47" spans="1:15" ht="16.5">
      <c r="A47" s="167"/>
      <c r="B47" s="167"/>
      <c r="C47" s="167"/>
      <c r="D47" s="167"/>
      <c r="E47" s="167"/>
      <c r="F47" s="167"/>
      <c r="G47" s="167"/>
      <c r="H47" s="42">
        <v>2</v>
      </c>
      <c r="I47" s="42" t="s">
        <v>566</v>
      </c>
      <c r="J47" s="42" t="s">
        <v>326</v>
      </c>
      <c r="K47" s="168"/>
      <c r="L47" s="168"/>
      <c r="M47" s="168"/>
      <c r="N47" s="168"/>
      <c r="O47" s="168"/>
    </row>
    <row r="48" spans="1:15" ht="16.5">
      <c r="A48" s="167"/>
      <c r="B48" s="167"/>
      <c r="C48" s="167"/>
      <c r="D48" s="167"/>
      <c r="E48" s="167"/>
      <c r="F48" s="167"/>
      <c r="G48" s="167"/>
      <c r="H48" s="42">
        <v>3</v>
      </c>
      <c r="I48" s="42" t="s">
        <v>567</v>
      </c>
      <c r="J48" s="42" t="s">
        <v>326</v>
      </c>
      <c r="K48" s="168"/>
      <c r="L48" s="168"/>
      <c r="M48" s="168"/>
      <c r="N48" s="168"/>
      <c r="O48" s="168"/>
    </row>
    <row r="49" spans="1:15" ht="16.5">
      <c r="A49" s="167"/>
      <c r="B49" s="167"/>
      <c r="C49" s="167"/>
      <c r="D49" s="167"/>
      <c r="E49" s="167"/>
      <c r="F49" s="167"/>
      <c r="G49" s="167"/>
      <c r="H49" s="42">
        <v>4</v>
      </c>
      <c r="I49" s="42" t="s">
        <v>568</v>
      </c>
      <c r="J49" s="42" t="s">
        <v>326</v>
      </c>
      <c r="K49" s="168"/>
      <c r="L49" s="168"/>
      <c r="M49" s="168"/>
      <c r="N49" s="168"/>
      <c r="O49" s="168"/>
    </row>
    <row r="50" spans="1:15" ht="16.5">
      <c r="A50" s="167"/>
      <c r="B50" s="167"/>
      <c r="C50" s="167"/>
      <c r="D50" s="167"/>
      <c r="E50" s="167"/>
      <c r="F50" s="167"/>
      <c r="G50" s="167"/>
      <c r="H50" s="42">
        <v>5</v>
      </c>
      <c r="I50" s="42" t="s">
        <v>569</v>
      </c>
      <c r="J50" s="42" t="s">
        <v>326</v>
      </c>
      <c r="K50" s="168"/>
      <c r="L50" s="168"/>
      <c r="M50" s="168"/>
      <c r="N50" s="168"/>
      <c r="O50" s="168"/>
    </row>
    <row r="51" spans="1:15" ht="16.5">
      <c r="A51" s="167"/>
      <c r="B51" s="167"/>
      <c r="C51" s="167"/>
      <c r="D51" s="167"/>
      <c r="E51" s="167"/>
      <c r="F51" s="167"/>
      <c r="G51" s="167"/>
      <c r="H51" s="42">
        <v>6</v>
      </c>
      <c r="I51" s="42" t="s">
        <v>570</v>
      </c>
      <c r="J51" s="42" t="s">
        <v>326</v>
      </c>
      <c r="K51" s="168"/>
      <c r="L51" s="168"/>
      <c r="M51" s="168"/>
      <c r="N51" s="168"/>
      <c r="O51" s="168"/>
    </row>
    <row r="52" spans="1:15" ht="16.5">
      <c r="A52" s="167"/>
      <c r="B52" s="167"/>
      <c r="C52" s="167"/>
      <c r="D52" s="167"/>
      <c r="E52" s="167"/>
      <c r="F52" s="167"/>
      <c r="G52" s="167"/>
      <c r="H52" s="42">
        <v>7</v>
      </c>
      <c r="I52" s="42" t="s">
        <v>571</v>
      </c>
      <c r="J52" s="42" t="s">
        <v>326</v>
      </c>
      <c r="K52" s="168"/>
      <c r="L52" s="168"/>
      <c r="M52" s="168"/>
      <c r="N52" s="168"/>
      <c r="O52" s="168"/>
    </row>
    <row r="53" spans="1:15" ht="16.5">
      <c r="A53" s="167"/>
      <c r="B53" s="167"/>
      <c r="C53" s="167"/>
      <c r="D53" s="167"/>
      <c r="E53" s="167"/>
      <c r="F53" s="167"/>
      <c r="G53" s="167"/>
      <c r="H53" s="42">
        <v>8</v>
      </c>
      <c r="I53" s="42" t="s">
        <v>572</v>
      </c>
      <c r="J53" s="42" t="s">
        <v>326</v>
      </c>
      <c r="K53" s="168"/>
      <c r="L53" s="168"/>
      <c r="M53" s="168"/>
      <c r="N53" s="168"/>
      <c r="O53" s="168"/>
    </row>
    <row r="54" spans="1:15" ht="16.5">
      <c r="A54" s="167"/>
      <c r="B54" s="167"/>
      <c r="C54" s="167"/>
      <c r="D54" s="167"/>
      <c r="E54" s="167"/>
      <c r="F54" s="167"/>
      <c r="G54" s="167"/>
      <c r="H54" s="42">
        <v>9</v>
      </c>
      <c r="I54" s="42" t="s">
        <v>326</v>
      </c>
      <c r="J54" s="42" t="s">
        <v>326</v>
      </c>
      <c r="K54" s="168"/>
      <c r="L54" s="168"/>
      <c r="M54" s="168"/>
      <c r="N54" s="168"/>
      <c r="O54" s="168"/>
    </row>
    <row r="55" spans="1:15" ht="16.5">
      <c r="A55" s="169"/>
      <c r="B55" s="169"/>
      <c r="C55" s="169"/>
      <c r="D55" s="169"/>
      <c r="E55" s="169"/>
      <c r="F55" s="169"/>
      <c r="G55" s="169"/>
      <c r="H55" s="42">
        <v>10</v>
      </c>
      <c r="I55" s="42" t="s">
        <v>326</v>
      </c>
      <c r="J55" s="42" t="s">
        <v>326</v>
      </c>
      <c r="K55" s="170"/>
      <c r="L55" s="170"/>
      <c r="M55" s="170"/>
      <c r="N55" s="170"/>
      <c r="O55" s="170"/>
    </row>
    <row r="56" spans="1:15" ht="15" customHeight="1">
      <c r="A56" s="167">
        <v>6</v>
      </c>
      <c r="B56" s="167" t="s">
        <v>372</v>
      </c>
      <c r="C56" s="167" t="s">
        <v>573</v>
      </c>
      <c r="D56" s="167" t="s">
        <v>305</v>
      </c>
      <c r="E56" s="167" t="s">
        <v>574</v>
      </c>
      <c r="F56" s="167" t="s">
        <v>575</v>
      </c>
      <c r="G56" s="167" t="s">
        <v>576</v>
      </c>
      <c r="H56" s="42">
        <v>1</v>
      </c>
      <c r="I56" s="42" t="s">
        <v>577</v>
      </c>
      <c r="J56" s="42" t="s">
        <v>326</v>
      </c>
      <c r="K56" s="168" t="s">
        <v>578</v>
      </c>
      <c r="L56" s="168" t="s">
        <v>326</v>
      </c>
      <c r="M56" s="168" t="s">
        <v>326</v>
      </c>
      <c r="N56" s="168" t="s">
        <v>326</v>
      </c>
      <c r="O56" s="168" t="s">
        <v>58</v>
      </c>
    </row>
    <row r="57" spans="1:15" ht="16.5">
      <c r="A57" s="167"/>
      <c r="B57" s="167"/>
      <c r="C57" s="167"/>
      <c r="D57" s="167"/>
      <c r="E57" s="167"/>
      <c r="F57" s="167"/>
      <c r="G57" s="167"/>
      <c r="H57" s="42">
        <v>2</v>
      </c>
      <c r="I57" s="42" t="s">
        <v>579</v>
      </c>
      <c r="J57" s="42" t="s">
        <v>326</v>
      </c>
      <c r="K57" s="168"/>
      <c r="L57" s="168"/>
      <c r="M57" s="168"/>
      <c r="N57" s="168"/>
      <c r="O57" s="168"/>
    </row>
    <row r="58" spans="1:15" ht="16.5">
      <c r="A58" s="167"/>
      <c r="B58" s="167"/>
      <c r="C58" s="167"/>
      <c r="D58" s="167"/>
      <c r="E58" s="167"/>
      <c r="F58" s="167"/>
      <c r="G58" s="167"/>
      <c r="H58" s="42">
        <v>3</v>
      </c>
      <c r="I58" s="42" t="s">
        <v>580</v>
      </c>
      <c r="J58" s="42" t="s">
        <v>326</v>
      </c>
      <c r="K58" s="168"/>
      <c r="L58" s="168"/>
      <c r="M58" s="168"/>
      <c r="N58" s="168"/>
      <c r="O58" s="168"/>
    </row>
    <row r="59" spans="1:15" ht="16.5">
      <c r="A59" s="167"/>
      <c r="B59" s="167"/>
      <c r="C59" s="167"/>
      <c r="D59" s="167"/>
      <c r="E59" s="167"/>
      <c r="F59" s="167"/>
      <c r="G59" s="167"/>
      <c r="H59" s="42">
        <v>4</v>
      </c>
      <c r="I59" s="42" t="s">
        <v>581</v>
      </c>
      <c r="J59" s="42" t="s">
        <v>326</v>
      </c>
      <c r="K59" s="168"/>
      <c r="L59" s="168"/>
      <c r="M59" s="168"/>
      <c r="N59" s="168"/>
      <c r="O59" s="168"/>
    </row>
    <row r="60" spans="1:15" ht="16.5">
      <c r="A60" s="167"/>
      <c r="B60" s="167"/>
      <c r="C60" s="167"/>
      <c r="D60" s="167"/>
      <c r="E60" s="167"/>
      <c r="F60" s="167"/>
      <c r="G60" s="167"/>
      <c r="H60" s="42">
        <v>5</v>
      </c>
      <c r="I60" s="42" t="s">
        <v>326</v>
      </c>
      <c r="J60" s="42" t="s">
        <v>326</v>
      </c>
      <c r="K60" s="168"/>
      <c r="L60" s="168"/>
      <c r="M60" s="168"/>
      <c r="N60" s="168"/>
      <c r="O60" s="168"/>
    </row>
    <row r="61" spans="1:15" ht="16.5">
      <c r="A61" s="167"/>
      <c r="B61" s="167"/>
      <c r="C61" s="167"/>
      <c r="D61" s="167"/>
      <c r="E61" s="167"/>
      <c r="F61" s="167"/>
      <c r="G61" s="167"/>
      <c r="H61" s="42">
        <v>6</v>
      </c>
      <c r="I61" s="42" t="s">
        <v>326</v>
      </c>
      <c r="J61" s="42" t="s">
        <v>326</v>
      </c>
      <c r="K61" s="168"/>
      <c r="L61" s="168"/>
      <c r="M61" s="168"/>
      <c r="N61" s="168"/>
      <c r="O61" s="168"/>
    </row>
    <row r="62" spans="1:15" ht="16.5">
      <c r="A62" s="167"/>
      <c r="B62" s="167"/>
      <c r="C62" s="167"/>
      <c r="D62" s="167"/>
      <c r="E62" s="167"/>
      <c r="F62" s="167"/>
      <c r="G62" s="167"/>
      <c r="H62" s="42">
        <v>7</v>
      </c>
      <c r="I62" s="42" t="s">
        <v>326</v>
      </c>
      <c r="J62" s="42" t="s">
        <v>326</v>
      </c>
      <c r="K62" s="168"/>
      <c r="L62" s="168"/>
      <c r="M62" s="168"/>
      <c r="N62" s="168"/>
      <c r="O62" s="168"/>
    </row>
    <row r="63" spans="1:15" ht="16.5">
      <c r="A63" s="167"/>
      <c r="B63" s="167"/>
      <c r="C63" s="167"/>
      <c r="D63" s="167"/>
      <c r="E63" s="167"/>
      <c r="F63" s="167"/>
      <c r="G63" s="167"/>
      <c r="H63" s="42">
        <v>8</v>
      </c>
      <c r="I63" s="42" t="s">
        <v>326</v>
      </c>
      <c r="J63" s="42" t="s">
        <v>326</v>
      </c>
      <c r="K63" s="168"/>
      <c r="L63" s="168"/>
      <c r="M63" s="168"/>
      <c r="N63" s="168"/>
      <c r="O63" s="168"/>
    </row>
    <row r="64" spans="1:15" ht="16.5">
      <c r="A64" s="167"/>
      <c r="B64" s="167"/>
      <c r="C64" s="167"/>
      <c r="D64" s="167"/>
      <c r="E64" s="167"/>
      <c r="F64" s="167"/>
      <c r="G64" s="167"/>
      <c r="H64" s="42">
        <v>9</v>
      </c>
      <c r="I64" s="42" t="s">
        <v>326</v>
      </c>
      <c r="J64" s="42" t="s">
        <v>326</v>
      </c>
      <c r="K64" s="168"/>
      <c r="L64" s="168"/>
      <c r="M64" s="168"/>
      <c r="N64" s="168"/>
      <c r="O64" s="168"/>
    </row>
    <row r="65" spans="1:15" ht="16.5">
      <c r="A65" s="169"/>
      <c r="B65" s="169"/>
      <c r="C65" s="169"/>
      <c r="D65" s="169"/>
      <c r="E65" s="169"/>
      <c r="F65" s="169"/>
      <c r="G65" s="169"/>
      <c r="H65" s="42">
        <v>10</v>
      </c>
      <c r="I65" s="42" t="s">
        <v>326</v>
      </c>
      <c r="J65" s="42" t="s">
        <v>326</v>
      </c>
      <c r="K65" s="170"/>
      <c r="L65" s="170"/>
      <c r="M65" s="170"/>
      <c r="N65" s="170"/>
      <c r="O65" s="170"/>
    </row>
    <row r="66" spans="1:15" ht="15" customHeight="1">
      <c r="A66" s="167">
        <v>7</v>
      </c>
      <c r="B66" s="167" t="s">
        <v>377</v>
      </c>
      <c r="C66" s="167" t="s">
        <v>573</v>
      </c>
      <c r="D66" s="167" t="s">
        <v>582</v>
      </c>
      <c r="E66" s="167" t="s">
        <v>583</v>
      </c>
      <c r="F66" s="167" t="s">
        <v>584</v>
      </c>
      <c r="G66" s="167" t="s">
        <v>111</v>
      </c>
      <c r="H66" s="42">
        <v>1</v>
      </c>
      <c r="I66" s="42" t="s">
        <v>585</v>
      </c>
      <c r="J66" s="42" t="s">
        <v>326</v>
      </c>
      <c r="K66" s="168" t="s">
        <v>586</v>
      </c>
      <c r="L66" s="168" t="s">
        <v>326</v>
      </c>
      <c r="M66" s="168" t="s">
        <v>326</v>
      </c>
      <c r="N66" s="168" t="s">
        <v>326</v>
      </c>
      <c r="O66" s="168" t="s">
        <v>58</v>
      </c>
    </row>
    <row r="67" spans="1:15" ht="16.5">
      <c r="A67" s="167"/>
      <c r="B67" s="167"/>
      <c r="C67" s="167"/>
      <c r="D67" s="167"/>
      <c r="E67" s="167"/>
      <c r="F67" s="167"/>
      <c r="G67" s="167"/>
      <c r="H67" s="42">
        <v>2</v>
      </c>
      <c r="I67" s="42" t="s">
        <v>587</v>
      </c>
      <c r="J67" s="42" t="s">
        <v>326</v>
      </c>
      <c r="K67" s="168"/>
      <c r="L67" s="168"/>
      <c r="M67" s="168"/>
      <c r="N67" s="168"/>
      <c r="O67" s="168"/>
    </row>
    <row r="68" spans="1:15" ht="16.5">
      <c r="A68" s="167"/>
      <c r="B68" s="167"/>
      <c r="C68" s="167"/>
      <c r="D68" s="167"/>
      <c r="E68" s="167"/>
      <c r="F68" s="167"/>
      <c r="G68" s="167"/>
      <c r="H68" s="42">
        <v>3</v>
      </c>
      <c r="I68" s="42" t="s">
        <v>588</v>
      </c>
      <c r="J68" s="42" t="s">
        <v>326</v>
      </c>
      <c r="K68" s="168"/>
      <c r="L68" s="168"/>
      <c r="M68" s="168"/>
      <c r="N68" s="168"/>
      <c r="O68" s="168"/>
    </row>
    <row r="69" spans="1:15" ht="16.5">
      <c r="A69" s="167"/>
      <c r="B69" s="167"/>
      <c r="C69" s="167"/>
      <c r="D69" s="167"/>
      <c r="E69" s="167"/>
      <c r="F69" s="167"/>
      <c r="G69" s="167"/>
      <c r="H69" s="42">
        <v>4</v>
      </c>
      <c r="I69" s="42" t="s">
        <v>589</v>
      </c>
      <c r="J69" s="42" t="s">
        <v>326</v>
      </c>
      <c r="K69" s="168"/>
      <c r="L69" s="168"/>
      <c r="M69" s="168"/>
      <c r="N69" s="168"/>
      <c r="O69" s="168"/>
    </row>
    <row r="70" spans="1:15" ht="16.5">
      <c r="A70" s="167"/>
      <c r="B70" s="167"/>
      <c r="C70" s="167"/>
      <c r="D70" s="167"/>
      <c r="E70" s="167"/>
      <c r="F70" s="167"/>
      <c r="G70" s="167"/>
      <c r="H70" s="42">
        <v>5</v>
      </c>
      <c r="I70" s="42" t="s">
        <v>590</v>
      </c>
      <c r="J70" s="42" t="s">
        <v>326</v>
      </c>
      <c r="K70" s="168"/>
      <c r="L70" s="168"/>
      <c r="M70" s="168"/>
      <c r="N70" s="168"/>
      <c r="O70" s="168"/>
    </row>
    <row r="71" spans="1:15" ht="16.5">
      <c r="A71" s="167"/>
      <c r="B71" s="167"/>
      <c r="C71" s="167"/>
      <c r="D71" s="167"/>
      <c r="E71" s="167"/>
      <c r="F71" s="167"/>
      <c r="G71" s="167"/>
      <c r="H71" s="42">
        <v>6</v>
      </c>
      <c r="I71" s="42" t="s">
        <v>326</v>
      </c>
      <c r="J71" s="42" t="s">
        <v>326</v>
      </c>
      <c r="K71" s="168"/>
      <c r="L71" s="168"/>
      <c r="M71" s="168"/>
      <c r="N71" s="168"/>
      <c r="O71" s="168"/>
    </row>
    <row r="72" spans="1:15" ht="16.5">
      <c r="A72" s="167"/>
      <c r="B72" s="167"/>
      <c r="C72" s="167"/>
      <c r="D72" s="167"/>
      <c r="E72" s="167"/>
      <c r="F72" s="167"/>
      <c r="G72" s="167"/>
      <c r="H72" s="42">
        <v>7</v>
      </c>
      <c r="I72" s="42" t="s">
        <v>326</v>
      </c>
      <c r="J72" s="42" t="s">
        <v>326</v>
      </c>
      <c r="K72" s="168"/>
      <c r="L72" s="168"/>
      <c r="M72" s="168"/>
      <c r="N72" s="168"/>
      <c r="O72" s="168"/>
    </row>
    <row r="73" spans="1:15" ht="16.5">
      <c r="A73" s="167"/>
      <c r="B73" s="167"/>
      <c r="C73" s="167"/>
      <c r="D73" s="167"/>
      <c r="E73" s="167"/>
      <c r="F73" s="167"/>
      <c r="G73" s="167"/>
      <c r="H73" s="42">
        <v>8</v>
      </c>
      <c r="I73" s="42" t="s">
        <v>326</v>
      </c>
      <c r="J73" s="42" t="s">
        <v>326</v>
      </c>
      <c r="K73" s="168"/>
      <c r="L73" s="168"/>
      <c r="M73" s="168"/>
      <c r="N73" s="168"/>
      <c r="O73" s="168"/>
    </row>
    <row r="74" spans="1:15" ht="16.5">
      <c r="A74" s="167"/>
      <c r="B74" s="167"/>
      <c r="C74" s="167"/>
      <c r="D74" s="167"/>
      <c r="E74" s="167"/>
      <c r="F74" s="167"/>
      <c r="G74" s="167"/>
      <c r="H74" s="42">
        <v>9</v>
      </c>
      <c r="I74" s="42" t="s">
        <v>326</v>
      </c>
      <c r="J74" s="42" t="s">
        <v>326</v>
      </c>
      <c r="K74" s="168"/>
      <c r="L74" s="168"/>
      <c r="M74" s="168"/>
      <c r="N74" s="168"/>
      <c r="O74" s="168"/>
    </row>
    <row r="75" spans="1:15" ht="16.5">
      <c r="A75" s="169"/>
      <c r="B75" s="169"/>
      <c r="C75" s="169"/>
      <c r="D75" s="169"/>
      <c r="E75" s="169"/>
      <c r="F75" s="169"/>
      <c r="G75" s="169"/>
      <c r="H75" s="42">
        <v>10</v>
      </c>
      <c r="I75" s="42" t="s">
        <v>326</v>
      </c>
      <c r="J75" s="42" t="s">
        <v>326</v>
      </c>
      <c r="K75" s="170"/>
      <c r="L75" s="170"/>
      <c r="M75" s="170"/>
      <c r="N75" s="170"/>
      <c r="O75" s="170"/>
    </row>
    <row r="76" spans="1:15" ht="15" customHeight="1">
      <c r="A76" s="167">
        <v>8</v>
      </c>
      <c r="B76" s="167" t="s">
        <v>382</v>
      </c>
      <c r="C76" s="167" t="s">
        <v>573</v>
      </c>
      <c r="D76" s="167" t="s">
        <v>591</v>
      </c>
      <c r="E76" s="167" t="s">
        <v>592</v>
      </c>
      <c r="F76" s="167" t="s">
        <v>593</v>
      </c>
      <c r="G76" s="167" t="s">
        <v>594</v>
      </c>
      <c r="H76" s="42">
        <v>1</v>
      </c>
      <c r="I76" s="42" t="s">
        <v>595</v>
      </c>
      <c r="J76" s="42" t="s">
        <v>326</v>
      </c>
      <c r="K76" s="168" t="s">
        <v>596</v>
      </c>
      <c r="L76" s="168" t="s">
        <v>326</v>
      </c>
      <c r="M76" s="168" t="s">
        <v>326</v>
      </c>
      <c r="N76" s="168" t="s">
        <v>326</v>
      </c>
      <c r="O76" s="168" t="s">
        <v>58</v>
      </c>
    </row>
    <row r="77" spans="1:15" ht="16.5">
      <c r="A77" s="167"/>
      <c r="B77" s="167"/>
      <c r="C77" s="167"/>
      <c r="D77" s="167"/>
      <c r="E77" s="167"/>
      <c r="F77" s="167"/>
      <c r="G77" s="167"/>
      <c r="H77" s="42">
        <v>2</v>
      </c>
      <c r="I77" s="42" t="s">
        <v>597</v>
      </c>
      <c r="J77" s="42" t="s">
        <v>326</v>
      </c>
      <c r="K77" s="168"/>
      <c r="L77" s="168"/>
      <c r="M77" s="168"/>
      <c r="N77" s="168"/>
      <c r="O77" s="168"/>
    </row>
    <row r="78" spans="1:15" ht="16.5">
      <c r="A78" s="167"/>
      <c r="B78" s="167"/>
      <c r="C78" s="167"/>
      <c r="D78" s="167"/>
      <c r="E78" s="167"/>
      <c r="F78" s="167"/>
      <c r="G78" s="167"/>
      <c r="H78" s="42">
        <v>3</v>
      </c>
      <c r="I78" s="42" t="s">
        <v>598</v>
      </c>
      <c r="J78" s="42" t="s">
        <v>326</v>
      </c>
      <c r="K78" s="168"/>
      <c r="L78" s="168"/>
      <c r="M78" s="168"/>
      <c r="N78" s="168"/>
      <c r="O78" s="168"/>
    </row>
    <row r="79" spans="1:15" ht="16.5">
      <c r="A79" s="167"/>
      <c r="B79" s="167"/>
      <c r="C79" s="167"/>
      <c r="D79" s="167"/>
      <c r="E79" s="167"/>
      <c r="F79" s="167"/>
      <c r="G79" s="167"/>
      <c r="H79" s="42">
        <v>4</v>
      </c>
      <c r="I79" s="42" t="s">
        <v>326</v>
      </c>
      <c r="J79" s="42" t="s">
        <v>326</v>
      </c>
      <c r="K79" s="168"/>
      <c r="L79" s="168"/>
      <c r="M79" s="168"/>
      <c r="N79" s="168"/>
      <c r="O79" s="168"/>
    </row>
    <row r="80" spans="1:15" ht="16.5">
      <c r="A80" s="167"/>
      <c r="B80" s="167"/>
      <c r="C80" s="167"/>
      <c r="D80" s="167"/>
      <c r="E80" s="167"/>
      <c r="F80" s="167"/>
      <c r="G80" s="167"/>
      <c r="H80" s="42">
        <v>5</v>
      </c>
      <c r="I80" s="42" t="s">
        <v>326</v>
      </c>
      <c r="J80" s="42" t="s">
        <v>326</v>
      </c>
      <c r="K80" s="168"/>
      <c r="L80" s="168"/>
      <c r="M80" s="168"/>
      <c r="N80" s="168"/>
      <c r="O80" s="168"/>
    </row>
    <row r="81" spans="1:15" ht="16.5">
      <c r="A81" s="167"/>
      <c r="B81" s="167"/>
      <c r="C81" s="167"/>
      <c r="D81" s="167"/>
      <c r="E81" s="167"/>
      <c r="F81" s="167"/>
      <c r="G81" s="167"/>
      <c r="H81" s="42">
        <v>6</v>
      </c>
      <c r="I81" s="42" t="s">
        <v>326</v>
      </c>
      <c r="J81" s="42" t="s">
        <v>326</v>
      </c>
      <c r="K81" s="168"/>
      <c r="L81" s="168"/>
      <c r="M81" s="168"/>
      <c r="N81" s="168"/>
      <c r="O81" s="168"/>
    </row>
    <row r="82" spans="1:15" ht="16.5">
      <c r="A82" s="167"/>
      <c r="B82" s="167"/>
      <c r="C82" s="167"/>
      <c r="D82" s="167"/>
      <c r="E82" s="167"/>
      <c r="F82" s="167"/>
      <c r="G82" s="167"/>
      <c r="H82" s="42">
        <v>7</v>
      </c>
      <c r="I82" s="42" t="s">
        <v>326</v>
      </c>
      <c r="J82" s="42" t="s">
        <v>326</v>
      </c>
      <c r="K82" s="168"/>
      <c r="L82" s="168"/>
      <c r="M82" s="168"/>
      <c r="N82" s="168"/>
      <c r="O82" s="168"/>
    </row>
    <row r="83" spans="1:15" ht="16.5">
      <c r="A83" s="167"/>
      <c r="B83" s="167"/>
      <c r="C83" s="167"/>
      <c r="D83" s="167"/>
      <c r="E83" s="167"/>
      <c r="F83" s="167"/>
      <c r="G83" s="167"/>
      <c r="H83" s="42">
        <v>8</v>
      </c>
      <c r="I83" s="42" t="s">
        <v>326</v>
      </c>
      <c r="J83" s="42" t="s">
        <v>326</v>
      </c>
      <c r="K83" s="168"/>
      <c r="L83" s="168"/>
      <c r="M83" s="168"/>
      <c r="N83" s="168"/>
      <c r="O83" s="168"/>
    </row>
    <row r="84" spans="1:15" ht="16.5">
      <c r="A84" s="167"/>
      <c r="B84" s="167"/>
      <c r="C84" s="167"/>
      <c r="D84" s="167"/>
      <c r="E84" s="167"/>
      <c r="F84" s="167"/>
      <c r="G84" s="167"/>
      <c r="H84" s="42">
        <v>9</v>
      </c>
      <c r="I84" s="42" t="s">
        <v>326</v>
      </c>
      <c r="J84" s="42" t="s">
        <v>326</v>
      </c>
      <c r="K84" s="168"/>
      <c r="L84" s="168"/>
      <c r="M84" s="168"/>
      <c r="N84" s="168"/>
      <c r="O84" s="168"/>
    </row>
    <row r="85" spans="1:15" ht="16.5">
      <c r="A85" s="169"/>
      <c r="B85" s="169"/>
      <c r="C85" s="169"/>
      <c r="D85" s="169"/>
      <c r="E85" s="169"/>
      <c r="F85" s="169"/>
      <c r="G85" s="169"/>
      <c r="H85" s="42">
        <v>10</v>
      </c>
      <c r="I85" s="42" t="s">
        <v>326</v>
      </c>
      <c r="J85" s="42" t="s">
        <v>326</v>
      </c>
      <c r="K85" s="170"/>
      <c r="L85" s="170"/>
      <c r="M85" s="170"/>
      <c r="N85" s="170"/>
      <c r="O85" s="170"/>
    </row>
    <row r="86" spans="1:15" ht="15" customHeight="1">
      <c r="A86" s="167">
        <v>9</v>
      </c>
      <c r="B86" s="167" t="s">
        <v>421</v>
      </c>
      <c r="C86" s="167" t="s">
        <v>599</v>
      </c>
      <c r="D86" s="167" t="s">
        <v>600</v>
      </c>
      <c r="E86" s="167" t="s">
        <v>601</v>
      </c>
      <c r="F86" s="167" t="s">
        <v>602</v>
      </c>
      <c r="G86" s="167" t="s">
        <v>603</v>
      </c>
      <c r="H86" s="42">
        <v>1</v>
      </c>
      <c r="I86" s="42" t="s">
        <v>604</v>
      </c>
      <c r="J86" s="42" t="s">
        <v>326</v>
      </c>
      <c r="K86" s="168" t="s">
        <v>605</v>
      </c>
      <c r="L86" s="168" t="s">
        <v>326</v>
      </c>
      <c r="M86" s="168" t="s">
        <v>326</v>
      </c>
      <c r="N86" s="168" t="s">
        <v>326</v>
      </c>
      <c r="O86" s="168" t="s">
        <v>38</v>
      </c>
    </row>
    <row r="87" spans="1:15" ht="16.5">
      <c r="A87" s="167"/>
      <c r="B87" s="167"/>
      <c r="C87" s="167"/>
      <c r="D87" s="167"/>
      <c r="E87" s="167"/>
      <c r="F87" s="167"/>
      <c r="G87" s="167"/>
      <c r="H87" s="42">
        <v>2</v>
      </c>
      <c r="I87" s="42" t="s">
        <v>606</v>
      </c>
      <c r="J87" s="42" t="s">
        <v>607</v>
      </c>
      <c r="K87" s="168"/>
      <c r="L87" s="168"/>
      <c r="M87" s="168"/>
      <c r="N87" s="168"/>
      <c r="O87" s="168"/>
    </row>
    <row r="88" spans="1:15" ht="16.5">
      <c r="A88" s="167"/>
      <c r="B88" s="167"/>
      <c r="C88" s="167"/>
      <c r="D88" s="167"/>
      <c r="E88" s="167"/>
      <c r="F88" s="167"/>
      <c r="G88" s="167"/>
      <c r="H88" s="42">
        <v>3</v>
      </c>
      <c r="I88" s="42" t="s">
        <v>608</v>
      </c>
      <c r="J88" s="42" t="s">
        <v>609</v>
      </c>
      <c r="K88" s="168"/>
      <c r="L88" s="168"/>
      <c r="M88" s="168"/>
      <c r="N88" s="168"/>
      <c r="O88" s="168"/>
    </row>
    <row r="89" spans="1:15" ht="16.5">
      <c r="A89" s="167"/>
      <c r="B89" s="167"/>
      <c r="C89" s="167"/>
      <c r="D89" s="167"/>
      <c r="E89" s="167"/>
      <c r="F89" s="167"/>
      <c r="G89" s="167"/>
      <c r="H89" s="42">
        <v>4</v>
      </c>
      <c r="I89" s="42" t="s">
        <v>610</v>
      </c>
      <c r="J89" s="42" t="s">
        <v>611</v>
      </c>
      <c r="K89" s="168"/>
      <c r="L89" s="168"/>
      <c r="M89" s="168"/>
      <c r="N89" s="168"/>
      <c r="O89" s="168"/>
    </row>
    <row r="90" spans="1:15" ht="16.5">
      <c r="A90" s="167"/>
      <c r="B90" s="167"/>
      <c r="C90" s="167"/>
      <c r="D90" s="167"/>
      <c r="E90" s="167"/>
      <c r="F90" s="167"/>
      <c r="G90" s="167"/>
      <c r="H90" s="42">
        <v>5</v>
      </c>
      <c r="I90" s="42" t="s">
        <v>612</v>
      </c>
      <c r="J90" s="42" t="s">
        <v>613</v>
      </c>
      <c r="K90" s="168"/>
      <c r="L90" s="168"/>
      <c r="M90" s="168"/>
      <c r="N90" s="168"/>
      <c r="O90" s="168"/>
    </row>
    <row r="91" spans="1:15" ht="16.5">
      <c r="A91" s="167"/>
      <c r="B91" s="167"/>
      <c r="C91" s="167"/>
      <c r="D91" s="167"/>
      <c r="E91" s="167"/>
      <c r="F91" s="167"/>
      <c r="G91" s="167"/>
      <c r="H91" s="42">
        <v>6</v>
      </c>
      <c r="I91" s="42" t="s">
        <v>614</v>
      </c>
      <c r="J91" s="42" t="s">
        <v>615</v>
      </c>
      <c r="K91" s="168"/>
      <c r="L91" s="168"/>
      <c r="M91" s="168"/>
      <c r="N91" s="168"/>
      <c r="O91" s="168"/>
    </row>
    <row r="92" spans="1:15" ht="16.5">
      <c r="A92" s="167"/>
      <c r="B92" s="167"/>
      <c r="C92" s="167"/>
      <c r="D92" s="167"/>
      <c r="E92" s="167"/>
      <c r="F92" s="167"/>
      <c r="G92" s="167"/>
      <c r="H92" s="42">
        <v>7</v>
      </c>
      <c r="I92" s="42" t="s">
        <v>616</v>
      </c>
      <c r="J92" s="42" t="s">
        <v>326</v>
      </c>
      <c r="K92" s="168"/>
      <c r="L92" s="168"/>
      <c r="M92" s="168"/>
      <c r="N92" s="168"/>
      <c r="O92" s="168"/>
    </row>
    <row r="93" spans="1:15" ht="16.5">
      <c r="A93" s="167"/>
      <c r="B93" s="167"/>
      <c r="C93" s="167"/>
      <c r="D93" s="167"/>
      <c r="E93" s="167"/>
      <c r="F93" s="167"/>
      <c r="G93" s="167"/>
      <c r="H93" s="42">
        <v>8</v>
      </c>
      <c r="I93" s="42" t="s">
        <v>617</v>
      </c>
      <c r="J93" s="42" t="s">
        <v>326</v>
      </c>
      <c r="K93" s="168"/>
      <c r="L93" s="168"/>
      <c r="M93" s="168"/>
      <c r="N93" s="168"/>
      <c r="O93" s="168"/>
    </row>
    <row r="94" spans="1:15" ht="16.5">
      <c r="A94" s="167"/>
      <c r="B94" s="167"/>
      <c r="C94" s="167"/>
      <c r="D94" s="167"/>
      <c r="E94" s="167"/>
      <c r="F94" s="167"/>
      <c r="G94" s="167"/>
      <c r="H94" s="42">
        <v>9</v>
      </c>
      <c r="I94" s="42" t="s">
        <v>326</v>
      </c>
      <c r="J94" s="42" t="s">
        <v>326</v>
      </c>
      <c r="K94" s="168"/>
      <c r="L94" s="168"/>
      <c r="M94" s="168"/>
      <c r="N94" s="168"/>
      <c r="O94" s="168"/>
    </row>
    <row r="95" spans="1:15" ht="16.5">
      <c r="A95" s="169"/>
      <c r="B95" s="169"/>
      <c r="C95" s="169"/>
      <c r="D95" s="169"/>
      <c r="E95" s="169"/>
      <c r="F95" s="169"/>
      <c r="G95" s="169"/>
      <c r="H95" s="42">
        <v>10</v>
      </c>
      <c r="I95" s="42" t="s">
        <v>326</v>
      </c>
      <c r="J95" s="42" t="s">
        <v>326</v>
      </c>
      <c r="K95" s="170"/>
      <c r="L95" s="170"/>
      <c r="M95" s="170"/>
      <c r="N95" s="170"/>
      <c r="O95" s="170"/>
    </row>
    <row r="96" spans="1:15" ht="15" customHeight="1">
      <c r="A96" s="167">
        <v>10</v>
      </c>
      <c r="B96" s="167" t="s">
        <v>427</v>
      </c>
      <c r="C96" s="167" t="s">
        <v>599</v>
      </c>
      <c r="D96" s="167" t="s">
        <v>600</v>
      </c>
      <c r="E96" s="167" t="s">
        <v>618</v>
      </c>
      <c r="F96" s="167" t="s">
        <v>619</v>
      </c>
      <c r="G96" s="167" t="s">
        <v>620</v>
      </c>
      <c r="H96" s="42">
        <v>1</v>
      </c>
      <c r="I96" s="42" t="s">
        <v>621</v>
      </c>
      <c r="J96" s="42" t="s">
        <v>326</v>
      </c>
      <c r="K96" s="168" t="s">
        <v>622</v>
      </c>
      <c r="L96" s="168" t="s">
        <v>326</v>
      </c>
      <c r="M96" s="168" t="s">
        <v>326</v>
      </c>
      <c r="N96" s="168" t="s">
        <v>326</v>
      </c>
      <c r="O96" s="168" t="s">
        <v>38</v>
      </c>
    </row>
    <row r="97" spans="1:15" ht="16.5">
      <c r="A97" s="167"/>
      <c r="B97" s="167"/>
      <c r="C97" s="167"/>
      <c r="D97" s="167"/>
      <c r="E97" s="167"/>
      <c r="F97" s="167"/>
      <c r="G97" s="167"/>
      <c r="H97" s="42">
        <v>2</v>
      </c>
      <c r="I97" s="42" t="s">
        <v>623</v>
      </c>
      <c r="J97" s="42" t="s">
        <v>326</v>
      </c>
      <c r="K97" s="168"/>
      <c r="L97" s="168"/>
      <c r="M97" s="168"/>
      <c r="N97" s="168"/>
      <c r="O97" s="168"/>
    </row>
    <row r="98" spans="1:15" ht="16.5">
      <c r="A98" s="167"/>
      <c r="B98" s="167"/>
      <c r="C98" s="167"/>
      <c r="D98" s="167"/>
      <c r="E98" s="167"/>
      <c r="F98" s="167"/>
      <c r="G98" s="167"/>
      <c r="H98" s="42">
        <v>3</v>
      </c>
      <c r="I98" s="42" t="s">
        <v>624</v>
      </c>
      <c r="J98" s="42" t="s">
        <v>531</v>
      </c>
      <c r="K98" s="168"/>
      <c r="L98" s="168"/>
      <c r="M98" s="168"/>
      <c r="N98" s="168"/>
      <c r="O98" s="168"/>
    </row>
    <row r="99" spans="1:15" ht="16.5">
      <c r="A99" s="167"/>
      <c r="B99" s="167"/>
      <c r="C99" s="167"/>
      <c r="D99" s="167"/>
      <c r="E99" s="167"/>
      <c r="F99" s="167"/>
      <c r="G99" s="167"/>
      <c r="H99" s="42">
        <v>4</v>
      </c>
      <c r="I99" s="42" t="s">
        <v>614</v>
      </c>
      <c r="J99" s="42" t="s">
        <v>615</v>
      </c>
      <c r="K99" s="168"/>
      <c r="L99" s="168"/>
      <c r="M99" s="168"/>
      <c r="N99" s="168"/>
      <c r="O99" s="168"/>
    </row>
    <row r="100" spans="1:15" ht="16.5">
      <c r="A100" s="167"/>
      <c r="B100" s="167"/>
      <c r="C100" s="167"/>
      <c r="D100" s="167"/>
      <c r="E100" s="167"/>
      <c r="F100" s="167"/>
      <c r="G100" s="167"/>
      <c r="H100" s="42">
        <v>5</v>
      </c>
      <c r="I100" s="42" t="s">
        <v>616</v>
      </c>
      <c r="J100" s="42" t="s">
        <v>326</v>
      </c>
      <c r="K100" s="168"/>
      <c r="L100" s="168"/>
      <c r="M100" s="168"/>
      <c r="N100" s="168"/>
      <c r="O100" s="168"/>
    </row>
    <row r="101" spans="1:15" ht="16.5">
      <c r="A101" s="167"/>
      <c r="B101" s="167"/>
      <c r="C101" s="167"/>
      <c r="D101" s="167"/>
      <c r="E101" s="167"/>
      <c r="F101" s="167"/>
      <c r="G101" s="167"/>
      <c r="H101" s="42">
        <v>6</v>
      </c>
      <c r="I101" s="42" t="s">
        <v>625</v>
      </c>
      <c r="J101" s="42" t="s">
        <v>326</v>
      </c>
      <c r="K101" s="168"/>
      <c r="L101" s="168"/>
      <c r="M101" s="168"/>
      <c r="N101" s="168"/>
      <c r="O101" s="168"/>
    </row>
    <row r="102" spans="1:15" ht="16.5">
      <c r="A102" s="167"/>
      <c r="B102" s="167"/>
      <c r="C102" s="167"/>
      <c r="D102" s="167"/>
      <c r="E102" s="167"/>
      <c r="F102" s="167"/>
      <c r="G102" s="167"/>
      <c r="H102" s="42">
        <v>7</v>
      </c>
      <c r="I102" s="42" t="s">
        <v>326</v>
      </c>
      <c r="J102" s="42" t="s">
        <v>326</v>
      </c>
      <c r="K102" s="168"/>
      <c r="L102" s="168"/>
      <c r="M102" s="168"/>
      <c r="N102" s="168"/>
      <c r="O102" s="168"/>
    </row>
    <row r="103" spans="1:15" ht="16.5">
      <c r="A103" s="167"/>
      <c r="B103" s="167"/>
      <c r="C103" s="167"/>
      <c r="D103" s="167"/>
      <c r="E103" s="167"/>
      <c r="F103" s="167"/>
      <c r="G103" s="167"/>
      <c r="H103" s="42">
        <v>8</v>
      </c>
      <c r="I103" s="42" t="s">
        <v>326</v>
      </c>
      <c r="J103" s="42" t="s">
        <v>326</v>
      </c>
      <c r="K103" s="168"/>
      <c r="L103" s="168"/>
      <c r="M103" s="168"/>
      <c r="N103" s="168"/>
      <c r="O103" s="168"/>
    </row>
    <row r="104" spans="1:15" ht="16.5">
      <c r="A104" s="167"/>
      <c r="B104" s="167"/>
      <c r="C104" s="167"/>
      <c r="D104" s="167"/>
      <c r="E104" s="167"/>
      <c r="F104" s="167"/>
      <c r="G104" s="167"/>
      <c r="H104" s="42">
        <v>9</v>
      </c>
      <c r="I104" s="42" t="s">
        <v>326</v>
      </c>
      <c r="J104" s="42" t="s">
        <v>326</v>
      </c>
      <c r="K104" s="168"/>
      <c r="L104" s="168"/>
      <c r="M104" s="168"/>
      <c r="N104" s="168"/>
      <c r="O104" s="168"/>
    </row>
    <row r="105" spans="1:15" ht="16.5">
      <c r="A105" s="169"/>
      <c r="B105" s="169"/>
      <c r="C105" s="169"/>
      <c r="D105" s="169"/>
      <c r="E105" s="169"/>
      <c r="F105" s="169"/>
      <c r="G105" s="169"/>
      <c r="H105" s="42">
        <v>10</v>
      </c>
      <c r="I105" s="42" t="s">
        <v>326</v>
      </c>
      <c r="J105" s="42" t="s">
        <v>326</v>
      </c>
      <c r="K105" s="170"/>
      <c r="L105" s="170"/>
      <c r="M105" s="170"/>
      <c r="N105" s="170"/>
      <c r="O105" s="170"/>
    </row>
    <row r="106" spans="1:15" ht="15" customHeight="1">
      <c r="A106" s="167">
        <v>11</v>
      </c>
      <c r="B106" s="167" t="s">
        <v>433</v>
      </c>
      <c r="C106" s="167" t="s">
        <v>599</v>
      </c>
      <c r="D106" s="167" t="s">
        <v>600</v>
      </c>
      <c r="E106" s="167" t="s">
        <v>626</v>
      </c>
      <c r="F106" s="167" t="s">
        <v>627</v>
      </c>
      <c r="G106" s="167" t="s">
        <v>628</v>
      </c>
      <c r="H106" s="42">
        <v>1</v>
      </c>
      <c r="I106" s="42" t="s">
        <v>629</v>
      </c>
      <c r="J106" s="42" t="s">
        <v>326</v>
      </c>
      <c r="K106" s="168" t="s">
        <v>630</v>
      </c>
      <c r="L106" s="168" t="s">
        <v>631</v>
      </c>
      <c r="M106" s="168" t="s">
        <v>115</v>
      </c>
      <c r="N106" s="168" t="s">
        <v>326</v>
      </c>
      <c r="O106" s="168" t="s">
        <v>38</v>
      </c>
    </row>
    <row r="107" spans="1:15" ht="16.5">
      <c r="A107" s="167"/>
      <c r="B107" s="167"/>
      <c r="C107" s="167"/>
      <c r="D107" s="167"/>
      <c r="E107" s="167"/>
      <c r="F107" s="167"/>
      <c r="G107" s="167"/>
      <c r="H107" s="42">
        <v>2</v>
      </c>
      <c r="I107" s="42" t="s">
        <v>632</v>
      </c>
      <c r="J107" s="42" t="s">
        <v>633</v>
      </c>
      <c r="K107" s="168"/>
      <c r="L107" s="168"/>
      <c r="M107" s="168"/>
      <c r="N107" s="168"/>
      <c r="O107" s="168"/>
    </row>
    <row r="108" spans="1:15" ht="16.5">
      <c r="A108" s="167"/>
      <c r="B108" s="167"/>
      <c r="C108" s="167"/>
      <c r="D108" s="167"/>
      <c r="E108" s="167"/>
      <c r="F108" s="167"/>
      <c r="G108" s="167"/>
      <c r="H108" s="42">
        <v>3</v>
      </c>
      <c r="I108" s="42" t="s">
        <v>634</v>
      </c>
      <c r="J108" s="42" t="s">
        <v>635</v>
      </c>
      <c r="K108" s="168"/>
      <c r="L108" s="168"/>
      <c r="M108" s="168"/>
      <c r="N108" s="168"/>
      <c r="O108" s="168"/>
    </row>
    <row r="109" spans="1:15" ht="16.5">
      <c r="A109" s="167"/>
      <c r="B109" s="167"/>
      <c r="C109" s="167"/>
      <c r="D109" s="167"/>
      <c r="E109" s="167"/>
      <c r="F109" s="167"/>
      <c r="G109" s="167"/>
      <c r="H109" s="42">
        <v>4</v>
      </c>
      <c r="I109" s="42" t="s">
        <v>636</v>
      </c>
      <c r="J109" s="42" t="s">
        <v>637</v>
      </c>
      <c r="K109" s="168"/>
      <c r="L109" s="168"/>
      <c r="M109" s="168"/>
      <c r="N109" s="168"/>
      <c r="O109" s="168"/>
    </row>
    <row r="110" spans="1:15" ht="16.5">
      <c r="A110" s="167"/>
      <c r="B110" s="167"/>
      <c r="C110" s="167"/>
      <c r="D110" s="167"/>
      <c r="E110" s="167"/>
      <c r="F110" s="167"/>
      <c r="G110" s="167"/>
      <c r="H110" s="42">
        <v>5</v>
      </c>
      <c r="I110" s="42" t="s">
        <v>616</v>
      </c>
      <c r="J110" s="42" t="s">
        <v>326</v>
      </c>
      <c r="K110" s="168"/>
      <c r="L110" s="168"/>
      <c r="M110" s="168"/>
      <c r="N110" s="168"/>
      <c r="O110" s="168"/>
    </row>
    <row r="111" spans="1:15" ht="16.5">
      <c r="A111" s="167"/>
      <c r="B111" s="167"/>
      <c r="C111" s="167"/>
      <c r="D111" s="167"/>
      <c r="E111" s="167"/>
      <c r="F111" s="167"/>
      <c r="G111" s="167"/>
      <c r="H111" s="42">
        <v>6</v>
      </c>
      <c r="I111" s="42" t="s">
        <v>625</v>
      </c>
      <c r="J111" s="42" t="s">
        <v>326</v>
      </c>
      <c r="K111" s="168"/>
      <c r="L111" s="168"/>
      <c r="M111" s="168"/>
      <c r="N111" s="168"/>
      <c r="O111" s="168"/>
    </row>
    <row r="112" spans="1:15" ht="16.5">
      <c r="A112" s="167"/>
      <c r="B112" s="167"/>
      <c r="C112" s="167"/>
      <c r="D112" s="167"/>
      <c r="E112" s="167"/>
      <c r="F112" s="167"/>
      <c r="G112" s="167"/>
      <c r="H112" s="42">
        <v>7</v>
      </c>
      <c r="I112" s="42" t="s">
        <v>326</v>
      </c>
      <c r="J112" s="42" t="s">
        <v>326</v>
      </c>
      <c r="K112" s="168"/>
      <c r="L112" s="168"/>
      <c r="M112" s="168"/>
      <c r="N112" s="168"/>
      <c r="O112" s="168"/>
    </row>
    <row r="113" spans="1:15" ht="16.5">
      <c r="A113" s="167"/>
      <c r="B113" s="167"/>
      <c r="C113" s="167"/>
      <c r="D113" s="167"/>
      <c r="E113" s="167"/>
      <c r="F113" s="167"/>
      <c r="G113" s="167"/>
      <c r="H113" s="42">
        <v>8</v>
      </c>
      <c r="I113" s="42" t="s">
        <v>326</v>
      </c>
      <c r="J113" s="42" t="s">
        <v>326</v>
      </c>
      <c r="K113" s="168"/>
      <c r="L113" s="168"/>
      <c r="M113" s="168"/>
      <c r="N113" s="168"/>
      <c r="O113" s="168"/>
    </row>
    <row r="114" spans="1:15" ht="16.5">
      <c r="A114" s="167"/>
      <c r="B114" s="167"/>
      <c r="C114" s="167"/>
      <c r="D114" s="167"/>
      <c r="E114" s="167"/>
      <c r="F114" s="167"/>
      <c r="G114" s="167"/>
      <c r="H114" s="42">
        <v>9</v>
      </c>
      <c r="I114" s="42" t="s">
        <v>326</v>
      </c>
      <c r="J114" s="42" t="s">
        <v>326</v>
      </c>
      <c r="K114" s="168"/>
      <c r="L114" s="168"/>
      <c r="M114" s="168"/>
      <c r="N114" s="168"/>
      <c r="O114" s="168"/>
    </row>
    <row r="115" spans="1:15" ht="16.5">
      <c r="A115" s="169"/>
      <c r="B115" s="169"/>
      <c r="C115" s="169"/>
      <c r="D115" s="169"/>
      <c r="E115" s="169"/>
      <c r="F115" s="169"/>
      <c r="G115" s="169"/>
      <c r="H115" s="42">
        <v>10</v>
      </c>
      <c r="I115" s="42" t="s">
        <v>326</v>
      </c>
      <c r="J115" s="42" t="s">
        <v>326</v>
      </c>
      <c r="K115" s="170"/>
      <c r="L115" s="170"/>
      <c r="M115" s="170"/>
      <c r="N115" s="170"/>
      <c r="O115" s="170"/>
    </row>
    <row r="116" spans="1:15" ht="15" customHeight="1">
      <c r="A116" s="167">
        <v>12</v>
      </c>
      <c r="B116" s="167" t="s">
        <v>457</v>
      </c>
      <c r="C116" s="167" t="s">
        <v>599</v>
      </c>
      <c r="D116" s="167" t="s">
        <v>43</v>
      </c>
      <c r="E116" s="167" t="s">
        <v>638</v>
      </c>
      <c r="F116" s="167" t="s">
        <v>639</v>
      </c>
      <c r="G116" s="167" t="s">
        <v>640</v>
      </c>
      <c r="H116" s="42">
        <v>1</v>
      </c>
      <c r="I116" s="42" t="s">
        <v>641</v>
      </c>
      <c r="J116" s="42">
        <v>10.5</v>
      </c>
      <c r="K116" s="168" t="s">
        <v>642</v>
      </c>
      <c r="L116" s="168" t="s">
        <v>631</v>
      </c>
      <c r="M116" s="168" t="s">
        <v>115</v>
      </c>
      <c r="N116" s="168" t="s">
        <v>326</v>
      </c>
      <c r="O116" s="168" t="s">
        <v>58</v>
      </c>
    </row>
    <row r="117" spans="1:15" ht="16.5">
      <c r="A117" s="167"/>
      <c r="B117" s="167"/>
      <c r="C117" s="167"/>
      <c r="D117" s="167"/>
      <c r="E117" s="167"/>
      <c r="F117" s="167"/>
      <c r="G117" s="167"/>
      <c r="H117" s="42">
        <v>2</v>
      </c>
      <c r="I117" s="42" t="s">
        <v>643</v>
      </c>
      <c r="J117" s="42" t="s">
        <v>326</v>
      </c>
      <c r="K117" s="168"/>
      <c r="L117" s="168"/>
      <c r="M117" s="168"/>
      <c r="N117" s="168"/>
      <c r="O117" s="168"/>
    </row>
    <row r="118" spans="1:15" ht="16.5">
      <c r="A118" s="167"/>
      <c r="B118" s="167"/>
      <c r="C118" s="167"/>
      <c r="D118" s="167"/>
      <c r="E118" s="167"/>
      <c r="F118" s="167"/>
      <c r="G118" s="167"/>
      <c r="H118" s="42">
        <v>3</v>
      </c>
      <c r="I118" s="42" t="s">
        <v>644</v>
      </c>
      <c r="J118" s="42" t="s">
        <v>326</v>
      </c>
      <c r="K118" s="168"/>
      <c r="L118" s="168"/>
      <c r="M118" s="168"/>
      <c r="N118" s="168"/>
      <c r="O118" s="168"/>
    </row>
    <row r="119" spans="1:15" ht="16.5">
      <c r="A119" s="167"/>
      <c r="B119" s="167"/>
      <c r="C119" s="167"/>
      <c r="D119" s="167"/>
      <c r="E119" s="167"/>
      <c r="F119" s="167"/>
      <c r="G119" s="167"/>
      <c r="H119" s="42">
        <v>4</v>
      </c>
      <c r="I119" s="42" t="s">
        <v>551</v>
      </c>
      <c r="J119" s="42" t="s">
        <v>326</v>
      </c>
      <c r="K119" s="168"/>
      <c r="L119" s="168"/>
      <c r="M119" s="168"/>
      <c r="N119" s="168"/>
      <c r="O119" s="168"/>
    </row>
    <row r="120" spans="1:15" ht="16.5">
      <c r="A120" s="167"/>
      <c r="B120" s="167"/>
      <c r="C120" s="167"/>
      <c r="D120" s="167"/>
      <c r="E120" s="167"/>
      <c r="F120" s="167"/>
      <c r="G120" s="167"/>
      <c r="H120" s="42">
        <v>5</v>
      </c>
      <c r="I120" s="42" t="s">
        <v>326</v>
      </c>
      <c r="J120" s="42" t="s">
        <v>326</v>
      </c>
      <c r="K120" s="168"/>
      <c r="L120" s="168"/>
      <c r="M120" s="168"/>
      <c r="N120" s="168"/>
      <c r="O120" s="168"/>
    </row>
    <row r="121" spans="1:15" ht="16.5">
      <c r="A121" s="167"/>
      <c r="B121" s="167"/>
      <c r="C121" s="167"/>
      <c r="D121" s="167"/>
      <c r="E121" s="167"/>
      <c r="F121" s="167"/>
      <c r="G121" s="167"/>
      <c r="H121" s="42">
        <v>6</v>
      </c>
      <c r="I121" s="42" t="s">
        <v>326</v>
      </c>
      <c r="J121" s="42" t="s">
        <v>326</v>
      </c>
      <c r="K121" s="168"/>
      <c r="L121" s="168"/>
      <c r="M121" s="168"/>
      <c r="N121" s="168"/>
      <c r="O121" s="168"/>
    </row>
    <row r="122" spans="1:15" ht="16.5">
      <c r="A122" s="167"/>
      <c r="B122" s="167"/>
      <c r="C122" s="167"/>
      <c r="D122" s="167"/>
      <c r="E122" s="167"/>
      <c r="F122" s="167"/>
      <c r="G122" s="167"/>
      <c r="H122" s="42">
        <v>7</v>
      </c>
      <c r="I122" s="42" t="s">
        <v>326</v>
      </c>
      <c r="J122" s="42" t="s">
        <v>326</v>
      </c>
      <c r="K122" s="168"/>
      <c r="L122" s="168"/>
      <c r="M122" s="168"/>
      <c r="N122" s="168"/>
      <c r="O122" s="168"/>
    </row>
    <row r="123" spans="1:15" ht="16.5">
      <c r="A123" s="167"/>
      <c r="B123" s="167"/>
      <c r="C123" s="167"/>
      <c r="D123" s="167"/>
      <c r="E123" s="167"/>
      <c r="F123" s="167"/>
      <c r="G123" s="167"/>
      <c r="H123" s="42">
        <v>8</v>
      </c>
      <c r="I123" s="42" t="s">
        <v>326</v>
      </c>
      <c r="J123" s="42" t="s">
        <v>326</v>
      </c>
      <c r="K123" s="168"/>
      <c r="L123" s="168"/>
      <c r="M123" s="168"/>
      <c r="N123" s="168"/>
      <c r="O123" s="168"/>
    </row>
    <row r="124" spans="1:15" ht="16.5">
      <c r="A124" s="167"/>
      <c r="B124" s="167"/>
      <c r="C124" s="167"/>
      <c r="D124" s="167"/>
      <c r="E124" s="167"/>
      <c r="F124" s="167"/>
      <c r="G124" s="167"/>
      <c r="H124" s="42">
        <v>9</v>
      </c>
      <c r="I124" s="42" t="s">
        <v>326</v>
      </c>
      <c r="J124" s="42" t="s">
        <v>326</v>
      </c>
      <c r="K124" s="168"/>
      <c r="L124" s="168"/>
      <c r="M124" s="168"/>
      <c r="N124" s="168"/>
      <c r="O124" s="168"/>
    </row>
    <row r="125" spans="1:15" ht="16.5">
      <c r="A125" s="169"/>
      <c r="B125" s="169"/>
      <c r="C125" s="169"/>
      <c r="D125" s="169"/>
      <c r="E125" s="169"/>
      <c r="F125" s="169"/>
      <c r="G125" s="169"/>
      <c r="H125" s="42">
        <v>10</v>
      </c>
      <c r="I125" s="42" t="s">
        <v>326</v>
      </c>
      <c r="J125" s="42" t="s">
        <v>326</v>
      </c>
      <c r="K125" s="170"/>
      <c r="L125" s="170"/>
      <c r="M125" s="170"/>
      <c r="N125" s="170"/>
      <c r="O125" s="170"/>
    </row>
    <row r="126" spans="1:15" ht="15" customHeight="1">
      <c r="A126" s="167">
        <v>13</v>
      </c>
      <c r="B126" s="167" t="s">
        <v>463</v>
      </c>
      <c r="C126" s="167" t="s">
        <v>599</v>
      </c>
      <c r="D126" s="167" t="s">
        <v>43</v>
      </c>
      <c r="E126" s="167" t="s">
        <v>302</v>
      </c>
      <c r="F126" s="167" t="s">
        <v>645</v>
      </c>
      <c r="G126" s="167" t="s">
        <v>646</v>
      </c>
      <c r="H126" s="42">
        <v>1</v>
      </c>
      <c r="I126" s="42" t="s">
        <v>546</v>
      </c>
      <c r="J126" s="42" t="s">
        <v>326</v>
      </c>
      <c r="K126" s="168" t="s">
        <v>647</v>
      </c>
      <c r="L126" s="168" t="s">
        <v>631</v>
      </c>
      <c r="M126" s="168" t="s">
        <v>115</v>
      </c>
      <c r="N126" s="168" t="s">
        <v>326</v>
      </c>
      <c r="O126" s="168" t="s">
        <v>38</v>
      </c>
    </row>
    <row r="127" spans="1:15" ht="16.5">
      <c r="A127" s="167"/>
      <c r="B127" s="167"/>
      <c r="C127" s="167"/>
      <c r="D127" s="167"/>
      <c r="E127" s="167"/>
      <c r="F127" s="167"/>
      <c r="G127" s="167"/>
      <c r="H127" s="42">
        <v>2</v>
      </c>
      <c r="I127" s="42" t="s">
        <v>648</v>
      </c>
      <c r="J127" s="42">
        <v>200</v>
      </c>
      <c r="K127" s="168"/>
      <c r="L127" s="168"/>
      <c r="M127" s="168"/>
      <c r="N127" s="168"/>
      <c r="O127" s="168"/>
    </row>
    <row r="128" spans="1:15" ht="16.5">
      <c r="A128" s="167"/>
      <c r="B128" s="167"/>
      <c r="C128" s="167"/>
      <c r="D128" s="167"/>
      <c r="E128" s="167"/>
      <c r="F128" s="167"/>
      <c r="G128" s="167"/>
      <c r="H128" s="42">
        <v>3</v>
      </c>
      <c r="I128" s="42" t="s">
        <v>549</v>
      </c>
      <c r="J128" s="42" t="s">
        <v>326</v>
      </c>
      <c r="K128" s="168"/>
      <c r="L128" s="168"/>
      <c r="M128" s="168"/>
      <c r="N128" s="168"/>
      <c r="O128" s="168"/>
    </row>
    <row r="129" spans="1:15" ht="16.5">
      <c r="A129" s="167"/>
      <c r="B129" s="167"/>
      <c r="C129" s="167"/>
      <c r="D129" s="167"/>
      <c r="E129" s="167"/>
      <c r="F129" s="167"/>
      <c r="G129" s="167"/>
      <c r="H129" s="42">
        <v>4</v>
      </c>
      <c r="I129" s="42" t="s">
        <v>649</v>
      </c>
      <c r="J129" s="42" t="s">
        <v>326</v>
      </c>
      <c r="K129" s="168"/>
      <c r="L129" s="168"/>
      <c r="M129" s="168"/>
      <c r="N129" s="168"/>
      <c r="O129" s="168"/>
    </row>
    <row r="130" spans="1:15" ht="16.5">
      <c r="A130" s="167"/>
      <c r="B130" s="167"/>
      <c r="C130" s="167"/>
      <c r="D130" s="167"/>
      <c r="E130" s="167"/>
      <c r="F130" s="167"/>
      <c r="G130" s="167"/>
      <c r="H130" s="42">
        <v>5</v>
      </c>
      <c r="I130" s="42" t="s">
        <v>551</v>
      </c>
      <c r="J130" s="42" t="s">
        <v>326</v>
      </c>
      <c r="K130" s="168"/>
      <c r="L130" s="168"/>
      <c r="M130" s="168"/>
      <c r="N130" s="168"/>
      <c r="O130" s="168"/>
    </row>
    <row r="131" spans="1:15" ht="16.5">
      <c r="A131" s="167"/>
      <c r="B131" s="167"/>
      <c r="C131" s="167"/>
      <c r="D131" s="167"/>
      <c r="E131" s="167"/>
      <c r="F131" s="167"/>
      <c r="G131" s="167"/>
      <c r="H131" s="42">
        <v>6</v>
      </c>
      <c r="I131" s="42" t="s">
        <v>552</v>
      </c>
      <c r="J131" s="42" t="s">
        <v>326</v>
      </c>
      <c r="K131" s="168"/>
      <c r="L131" s="168"/>
      <c r="M131" s="168"/>
      <c r="N131" s="168"/>
      <c r="O131" s="168"/>
    </row>
    <row r="132" spans="1:15" ht="16.5">
      <c r="A132" s="167"/>
      <c r="B132" s="167"/>
      <c r="C132" s="167"/>
      <c r="D132" s="167"/>
      <c r="E132" s="167"/>
      <c r="F132" s="167"/>
      <c r="G132" s="167"/>
      <c r="H132" s="42">
        <v>7</v>
      </c>
      <c r="I132" s="42" t="s">
        <v>650</v>
      </c>
      <c r="J132" s="42" t="s">
        <v>326</v>
      </c>
      <c r="K132" s="168"/>
      <c r="L132" s="168"/>
      <c r="M132" s="168"/>
      <c r="N132" s="168"/>
      <c r="O132" s="168"/>
    </row>
    <row r="133" spans="1:15" ht="16.5">
      <c r="A133" s="167"/>
      <c r="B133" s="167"/>
      <c r="C133" s="167"/>
      <c r="D133" s="167"/>
      <c r="E133" s="167"/>
      <c r="F133" s="167"/>
      <c r="G133" s="167"/>
      <c r="H133" s="42">
        <v>8</v>
      </c>
      <c r="I133" s="42" t="s">
        <v>326</v>
      </c>
      <c r="J133" s="42" t="s">
        <v>326</v>
      </c>
      <c r="K133" s="168"/>
      <c r="L133" s="168"/>
      <c r="M133" s="168"/>
      <c r="N133" s="168"/>
      <c r="O133" s="168"/>
    </row>
    <row r="134" spans="1:15" ht="16.5">
      <c r="A134" s="167"/>
      <c r="B134" s="167"/>
      <c r="C134" s="167"/>
      <c r="D134" s="167"/>
      <c r="E134" s="167"/>
      <c r="F134" s="167"/>
      <c r="G134" s="167"/>
      <c r="H134" s="42">
        <v>9</v>
      </c>
      <c r="I134" s="42" t="s">
        <v>326</v>
      </c>
      <c r="J134" s="42" t="s">
        <v>326</v>
      </c>
      <c r="K134" s="168"/>
      <c r="L134" s="168"/>
      <c r="M134" s="168"/>
      <c r="N134" s="168"/>
      <c r="O134" s="168"/>
    </row>
    <row r="135" spans="1:15" ht="16.5">
      <c r="A135" s="169"/>
      <c r="B135" s="169"/>
      <c r="C135" s="169"/>
      <c r="D135" s="169"/>
      <c r="E135" s="169"/>
      <c r="F135" s="169"/>
      <c r="G135" s="169"/>
      <c r="H135" s="42">
        <v>10</v>
      </c>
      <c r="I135" s="42" t="s">
        <v>326</v>
      </c>
      <c r="J135" s="42" t="s">
        <v>326</v>
      </c>
      <c r="K135" s="170"/>
      <c r="L135" s="170"/>
      <c r="M135" s="170"/>
      <c r="N135" s="170"/>
      <c r="O135" s="170"/>
    </row>
    <row r="136" spans="1:15" ht="15" customHeight="1">
      <c r="A136" s="167">
        <v>14</v>
      </c>
      <c r="B136" s="167" t="s">
        <v>468</v>
      </c>
      <c r="C136" s="167" t="s">
        <v>599</v>
      </c>
      <c r="D136" s="167" t="s">
        <v>43</v>
      </c>
      <c r="E136" s="167" t="s">
        <v>651</v>
      </c>
      <c r="F136" s="167" t="s">
        <v>652</v>
      </c>
      <c r="G136" s="167" t="s">
        <v>653</v>
      </c>
      <c r="H136" s="42">
        <v>1</v>
      </c>
      <c r="I136" s="42" t="s">
        <v>654</v>
      </c>
      <c r="J136" s="42" t="s">
        <v>326</v>
      </c>
      <c r="K136" s="168" t="s">
        <v>655</v>
      </c>
      <c r="L136" s="168" t="s">
        <v>631</v>
      </c>
      <c r="M136" s="168" t="s">
        <v>115</v>
      </c>
      <c r="N136" s="168" t="s">
        <v>326</v>
      </c>
      <c r="O136" s="168" t="s">
        <v>38</v>
      </c>
    </row>
    <row r="137" spans="1:15" ht="16.5">
      <c r="A137" s="167"/>
      <c r="B137" s="167"/>
      <c r="C137" s="167"/>
      <c r="D137" s="167"/>
      <c r="E137" s="167"/>
      <c r="F137" s="167"/>
      <c r="G137" s="167"/>
      <c r="H137" s="42">
        <v>2</v>
      </c>
      <c r="I137" s="42" t="s">
        <v>656</v>
      </c>
      <c r="J137" s="42">
        <v>999999</v>
      </c>
      <c r="K137" s="168"/>
      <c r="L137" s="168"/>
      <c r="M137" s="168"/>
      <c r="N137" s="168"/>
      <c r="O137" s="168"/>
    </row>
    <row r="138" spans="1:15" ht="16.5">
      <c r="A138" s="167"/>
      <c r="B138" s="167"/>
      <c r="C138" s="167"/>
      <c r="D138" s="167"/>
      <c r="E138" s="167"/>
      <c r="F138" s="167"/>
      <c r="G138" s="167"/>
      <c r="H138" s="42">
        <v>3</v>
      </c>
      <c r="I138" s="42" t="s">
        <v>657</v>
      </c>
      <c r="J138" s="42" t="s">
        <v>326</v>
      </c>
      <c r="K138" s="168"/>
      <c r="L138" s="168"/>
      <c r="M138" s="168"/>
      <c r="N138" s="168"/>
      <c r="O138" s="168"/>
    </row>
    <row r="139" spans="1:15" ht="16.5">
      <c r="A139" s="167"/>
      <c r="B139" s="167"/>
      <c r="C139" s="167"/>
      <c r="D139" s="167"/>
      <c r="E139" s="167"/>
      <c r="F139" s="167"/>
      <c r="G139" s="167"/>
      <c r="H139" s="42">
        <v>4</v>
      </c>
      <c r="I139" s="42" t="s">
        <v>658</v>
      </c>
      <c r="J139" s="42" t="s">
        <v>326</v>
      </c>
      <c r="K139" s="168"/>
      <c r="L139" s="168"/>
      <c r="M139" s="168"/>
      <c r="N139" s="168"/>
      <c r="O139" s="168"/>
    </row>
    <row r="140" spans="1:15" ht="16.5">
      <c r="A140" s="167"/>
      <c r="B140" s="167"/>
      <c r="C140" s="167"/>
      <c r="D140" s="167"/>
      <c r="E140" s="167"/>
      <c r="F140" s="167"/>
      <c r="G140" s="167"/>
      <c r="H140" s="42">
        <v>5</v>
      </c>
      <c r="I140" s="42" t="s">
        <v>551</v>
      </c>
      <c r="J140" s="42" t="s">
        <v>326</v>
      </c>
      <c r="K140" s="168"/>
      <c r="L140" s="168"/>
      <c r="M140" s="168"/>
      <c r="N140" s="168"/>
      <c r="O140" s="168"/>
    </row>
    <row r="141" spans="1:15" ht="16.5">
      <c r="A141" s="167"/>
      <c r="B141" s="167"/>
      <c r="C141" s="167"/>
      <c r="D141" s="167"/>
      <c r="E141" s="167"/>
      <c r="F141" s="167"/>
      <c r="G141" s="167"/>
      <c r="H141" s="42">
        <v>6</v>
      </c>
      <c r="I141" s="42" t="s">
        <v>659</v>
      </c>
      <c r="J141" s="42" t="s">
        <v>326</v>
      </c>
      <c r="K141" s="168"/>
      <c r="L141" s="168"/>
      <c r="M141" s="168"/>
      <c r="N141" s="168"/>
      <c r="O141" s="168"/>
    </row>
    <row r="142" spans="1:15" ht="16.5">
      <c r="A142" s="167"/>
      <c r="B142" s="167"/>
      <c r="C142" s="167"/>
      <c r="D142" s="167"/>
      <c r="E142" s="167"/>
      <c r="F142" s="167"/>
      <c r="G142" s="167"/>
      <c r="H142" s="42">
        <v>7</v>
      </c>
      <c r="I142" s="42" t="s">
        <v>326</v>
      </c>
      <c r="J142" s="42" t="s">
        <v>326</v>
      </c>
      <c r="K142" s="168"/>
      <c r="L142" s="168"/>
      <c r="M142" s="168"/>
      <c r="N142" s="168"/>
      <c r="O142" s="168"/>
    </row>
    <row r="143" spans="1:15" ht="16.5">
      <c r="A143" s="167"/>
      <c r="B143" s="167"/>
      <c r="C143" s="167"/>
      <c r="D143" s="167"/>
      <c r="E143" s="167"/>
      <c r="F143" s="167"/>
      <c r="G143" s="167"/>
      <c r="H143" s="42">
        <v>8</v>
      </c>
      <c r="I143" s="42" t="s">
        <v>326</v>
      </c>
      <c r="J143" s="42" t="s">
        <v>326</v>
      </c>
      <c r="K143" s="168"/>
      <c r="L143" s="168"/>
      <c r="M143" s="168"/>
      <c r="N143" s="168"/>
      <c r="O143" s="168"/>
    </row>
    <row r="144" spans="1:15" ht="16.5">
      <c r="A144" s="167"/>
      <c r="B144" s="167"/>
      <c r="C144" s="167"/>
      <c r="D144" s="167"/>
      <c r="E144" s="167"/>
      <c r="F144" s="167"/>
      <c r="G144" s="167"/>
      <c r="H144" s="42">
        <v>9</v>
      </c>
      <c r="I144" s="42" t="s">
        <v>326</v>
      </c>
      <c r="J144" s="42" t="s">
        <v>326</v>
      </c>
      <c r="K144" s="168"/>
      <c r="L144" s="168"/>
      <c r="M144" s="168"/>
      <c r="N144" s="168"/>
      <c r="O144" s="168"/>
    </row>
    <row r="145" spans="1:15" ht="16.5">
      <c r="A145" s="169"/>
      <c r="B145" s="169"/>
      <c r="C145" s="169"/>
      <c r="D145" s="169"/>
      <c r="E145" s="169"/>
      <c r="F145" s="169"/>
      <c r="G145" s="169"/>
      <c r="H145" s="42">
        <v>10</v>
      </c>
      <c r="I145" s="42" t="s">
        <v>326</v>
      </c>
      <c r="J145" s="42" t="s">
        <v>326</v>
      </c>
      <c r="K145" s="170"/>
      <c r="L145" s="170"/>
      <c r="M145" s="170"/>
      <c r="N145" s="170"/>
      <c r="O145" s="170"/>
    </row>
    <row r="146" spans="1:15" ht="15" customHeight="1">
      <c r="A146" s="167">
        <v>15</v>
      </c>
      <c r="B146" s="167" t="s">
        <v>472</v>
      </c>
      <c r="C146" s="167" t="s">
        <v>599</v>
      </c>
      <c r="D146" s="167" t="s">
        <v>43</v>
      </c>
      <c r="E146" s="167" t="s">
        <v>660</v>
      </c>
      <c r="F146" s="167" t="s">
        <v>661</v>
      </c>
      <c r="G146" s="167" t="s">
        <v>662</v>
      </c>
      <c r="H146" s="42">
        <v>1</v>
      </c>
      <c r="I146" s="42" t="s">
        <v>654</v>
      </c>
      <c r="J146" s="42" t="s">
        <v>326</v>
      </c>
      <c r="K146" s="168" t="s">
        <v>663</v>
      </c>
      <c r="L146" s="168" t="s">
        <v>664</v>
      </c>
      <c r="M146" s="168" t="s">
        <v>129</v>
      </c>
      <c r="N146" s="168" t="s">
        <v>326</v>
      </c>
      <c r="O146" s="168" t="s">
        <v>58</v>
      </c>
    </row>
    <row r="147" spans="1:15" ht="16.5">
      <c r="A147" s="167"/>
      <c r="B147" s="167"/>
      <c r="C147" s="167"/>
      <c r="D147" s="167"/>
      <c r="E147" s="167"/>
      <c r="F147" s="167"/>
      <c r="G147" s="167"/>
      <c r="H147" s="42">
        <v>2</v>
      </c>
      <c r="I147" s="42" t="s">
        <v>665</v>
      </c>
      <c r="J147" s="42" t="s">
        <v>326</v>
      </c>
      <c r="K147" s="168"/>
      <c r="L147" s="168"/>
      <c r="M147" s="168"/>
      <c r="N147" s="168"/>
      <c r="O147" s="168"/>
    </row>
    <row r="148" spans="1:15" ht="16.5">
      <c r="A148" s="167"/>
      <c r="B148" s="167"/>
      <c r="C148" s="167"/>
      <c r="D148" s="167"/>
      <c r="E148" s="167"/>
      <c r="F148" s="167"/>
      <c r="G148" s="167"/>
      <c r="H148" s="42">
        <v>3</v>
      </c>
      <c r="I148" s="42" t="s">
        <v>644</v>
      </c>
      <c r="J148" s="42" t="s">
        <v>326</v>
      </c>
      <c r="K148" s="168"/>
      <c r="L148" s="168"/>
      <c r="M148" s="168"/>
      <c r="N148" s="168"/>
      <c r="O148" s="168"/>
    </row>
    <row r="149" spans="1:15" ht="16.5">
      <c r="A149" s="167"/>
      <c r="B149" s="167"/>
      <c r="C149" s="167"/>
      <c r="D149" s="167"/>
      <c r="E149" s="167"/>
      <c r="F149" s="167"/>
      <c r="G149" s="167"/>
      <c r="H149" s="42">
        <v>4</v>
      </c>
      <c r="I149" s="42" t="s">
        <v>551</v>
      </c>
      <c r="J149" s="42" t="s">
        <v>326</v>
      </c>
      <c r="K149" s="168"/>
      <c r="L149" s="168"/>
      <c r="M149" s="168"/>
      <c r="N149" s="168"/>
      <c r="O149" s="168"/>
    </row>
    <row r="150" spans="1:15" ht="16.5">
      <c r="A150" s="167"/>
      <c r="B150" s="167"/>
      <c r="C150" s="167"/>
      <c r="D150" s="167"/>
      <c r="E150" s="167"/>
      <c r="F150" s="167"/>
      <c r="G150" s="167"/>
      <c r="H150" s="42">
        <v>5</v>
      </c>
      <c r="I150" s="42" t="s">
        <v>625</v>
      </c>
      <c r="J150" s="42" t="s">
        <v>326</v>
      </c>
      <c r="K150" s="168"/>
      <c r="L150" s="168"/>
      <c r="M150" s="168"/>
      <c r="N150" s="168"/>
      <c r="O150" s="168"/>
    </row>
    <row r="151" spans="1:15" ht="16.5">
      <c r="A151" s="167"/>
      <c r="B151" s="167"/>
      <c r="C151" s="167"/>
      <c r="D151" s="167"/>
      <c r="E151" s="167"/>
      <c r="F151" s="167"/>
      <c r="G151" s="167"/>
      <c r="H151" s="42">
        <v>6</v>
      </c>
      <c r="I151" s="42" t="s">
        <v>326</v>
      </c>
      <c r="J151" s="42" t="s">
        <v>326</v>
      </c>
      <c r="K151" s="168"/>
      <c r="L151" s="168"/>
      <c r="M151" s="168"/>
      <c r="N151" s="168"/>
      <c r="O151" s="168"/>
    </row>
    <row r="152" spans="1:15" ht="16.5">
      <c r="A152" s="167"/>
      <c r="B152" s="167"/>
      <c r="C152" s="167"/>
      <c r="D152" s="167"/>
      <c r="E152" s="167"/>
      <c r="F152" s="167"/>
      <c r="G152" s="167"/>
      <c r="H152" s="42">
        <v>7</v>
      </c>
      <c r="I152" s="42" t="s">
        <v>326</v>
      </c>
      <c r="J152" s="42" t="s">
        <v>326</v>
      </c>
      <c r="K152" s="168"/>
      <c r="L152" s="168"/>
      <c r="M152" s="168"/>
      <c r="N152" s="168"/>
      <c r="O152" s="168"/>
    </row>
    <row r="153" spans="1:15" ht="16.5">
      <c r="A153" s="167"/>
      <c r="B153" s="167"/>
      <c r="C153" s="167"/>
      <c r="D153" s="167"/>
      <c r="E153" s="167"/>
      <c r="F153" s="167"/>
      <c r="G153" s="167"/>
      <c r="H153" s="42">
        <v>8</v>
      </c>
      <c r="I153" s="42" t="s">
        <v>326</v>
      </c>
      <c r="J153" s="42" t="s">
        <v>326</v>
      </c>
      <c r="K153" s="168"/>
      <c r="L153" s="168"/>
      <c r="M153" s="168"/>
      <c r="N153" s="168"/>
      <c r="O153" s="168"/>
    </row>
    <row r="154" spans="1:15" ht="16.5">
      <c r="A154" s="167"/>
      <c r="B154" s="167"/>
      <c r="C154" s="167"/>
      <c r="D154" s="167"/>
      <c r="E154" s="167"/>
      <c r="F154" s="167"/>
      <c r="G154" s="167"/>
      <c r="H154" s="42">
        <v>9</v>
      </c>
      <c r="I154" s="42" t="s">
        <v>326</v>
      </c>
      <c r="J154" s="42" t="s">
        <v>326</v>
      </c>
      <c r="K154" s="168"/>
      <c r="L154" s="168"/>
      <c r="M154" s="168"/>
      <c r="N154" s="168"/>
      <c r="O154" s="168"/>
    </row>
    <row r="155" spans="1:15" ht="16.5">
      <c r="A155" s="169"/>
      <c r="B155" s="169"/>
      <c r="C155" s="169"/>
      <c r="D155" s="169"/>
      <c r="E155" s="169"/>
      <c r="F155" s="169"/>
      <c r="G155" s="169"/>
      <c r="H155" s="42">
        <v>10</v>
      </c>
      <c r="I155" s="42" t="s">
        <v>326</v>
      </c>
      <c r="J155" s="42" t="s">
        <v>326</v>
      </c>
      <c r="K155" s="170"/>
      <c r="L155" s="170"/>
      <c r="M155" s="170"/>
      <c r="N155" s="170"/>
      <c r="O155" s="170"/>
    </row>
    <row r="156" spans="1:15" ht="15" customHeight="1">
      <c r="A156" s="167">
        <v>16</v>
      </c>
      <c r="B156" s="167" t="s">
        <v>475</v>
      </c>
      <c r="C156" s="167" t="s">
        <v>599</v>
      </c>
      <c r="D156" s="167" t="s">
        <v>68</v>
      </c>
      <c r="E156" s="167" t="s">
        <v>666</v>
      </c>
      <c r="F156" s="167" t="s">
        <v>667</v>
      </c>
      <c r="G156" s="167" t="s">
        <v>668</v>
      </c>
      <c r="H156" s="42">
        <v>1</v>
      </c>
      <c r="I156" s="42" t="s">
        <v>669</v>
      </c>
      <c r="J156" s="42" t="s">
        <v>326</v>
      </c>
      <c r="K156" s="168" t="s">
        <v>670</v>
      </c>
      <c r="L156" s="168" t="s">
        <v>326</v>
      </c>
      <c r="M156" s="168" t="s">
        <v>326</v>
      </c>
      <c r="N156" s="168" t="s">
        <v>326</v>
      </c>
      <c r="O156" s="168" t="s">
        <v>38</v>
      </c>
    </row>
    <row r="157" spans="1:15" ht="16.5">
      <c r="A157" s="167"/>
      <c r="B157" s="167"/>
      <c r="C157" s="167"/>
      <c r="D157" s="167"/>
      <c r="E157" s="167"/>
      <c r="F157" s="167"/>
      <c r="G157" s="167"/>
      <c r="H157" s="42">
        <v>2</v>
      </c>
      <c r="I157" s="42" t="s">
        <v>438</v>
      </c>
      <c r="J157" s="42" t="s">
        <v>671</v>
      </c>
      <c r="K157" s="168"/>
      <c r="L157" s="168"/>
      <c r="M157" s="168"/>
      <c r="N157" s="168"/>
      <c r="O157" s="168"/>
    </row>
    <row r="158" spans="1:15" ht="16.5">
      <c r="A158" s="167"/>
      <c r="B158" s="167"/>
      <c r="C158" s="167"/>
      <c r="D158" s="167"/>
      <c r="E158" s="167"/>
      <c r="F158" s="167"/>
      <c r="G158" s="167"/>
      <c r="H158" s="42">
        <v>3</v>
      </c>
      <c r="I158" s="42" t="s">
        <v>672</v>
      </c>
      <c r="J158" s="42" t="s">
        <v>673</v>
      </c>
      <c r="K158" s="168"/>
      <c r="L158" s="168"/>
      <c r="M158" s="168"/>
      <c r="N158" s="168"/>
      <c r="O158" s="168"/>
    </row>
    <row r="159" spans="1:15" ht="16.5">
      <c r="A159" s="167"/>
      <c r="B159" s="167"/>
      <c r="C159" s="167"/>
      <c r="D159" s="167"/>
      <c r="E159" s="167"/>
      <c r="F159" s="167"/>
      <c r="G159" s="167"/>
      <c r="H159" s="42">
        <v>4</v>
      </c>
      <c r="I159" s="42" t="s">
        <v>674</v>
      </c>
      <c r="J159" s="42" t="s">
        <v>675</v>
      </c>
      <c r="K159" s="168"/>
      <c r="L159" s="168"/>
      <c r="M159" s="168"/>
      <c r="N159" s="168"/>
      <c r="O159" s="168"/>
    </row>
    <row r="160" spans="1:15" ht="16.5">
      <c r="A160" s="167"/>
      <c r="B160" s="167"/>
      <c r="C160" s="167"/>
      <c r="D160" s="167"/>
      <c r="E160" s="167"/>
      <c r="F160" s="167"/>
      <c r="G160" s="167"/>
      <c r="H160" s="42">
        <v>5</v>
      </c>
      <c r="I160" s="42" t="s">
        <v>676</v>
      </c>
      <c r="J160" s="42">
        <v>75</v>
      </c>
      <c r="K160" s="168"/>
      <c r="L160" s="168"/>
      <c r="M160" s="168"/>
      <c r="N160" s="168"/>
      <c r="O160" s="168"/>
    </row>
    <row r="161" spans="1:15" ht="16.5">
      <c r="A161" s="167"/>
      <c r="B161" s="167"/>
      <c r="C161" s="167"/>
      <c r="D161" s="167"/>
      <c r="E161" s="167"/>
      <c r="F161" s="167"/>
      <c r="G161" s="167"/>
      <c r="H161" s="42">
        <v>6</v>
      </c>
      <c r="I161" s="42" t="s">
        <v>677</v>
      </c>
      <c r="J161" s="42" t="s">
        <v>326</v>
      </c>
      <c r="K161" s="168"/>
      <c r="L161" s="168"/>
      <c r="M161" s="168"/>
      <c r="N161" s="168"/>
      <c r="O161" s="168"/>
    </row>
    <row r="162" spans="1:15" ht="16.5">
      <c r="A162" s="167"/>
      <c r="B162" s="167"/>
      <c r="C162" s="167"/>
      <c r="D162" s="167"/>
      <c r="E162" s="167"/>
      <c r="F162" s="167"/>
      <c r="G162" s="167"/>
      <c r="H162" s="42">
        <v>7</v>
      </c>
      <c r="I162" s="42" t="s">
        <v>678</v>
      </c>
      <c r="J162" s="42" t="s">
        <v>326</v>
      </c>
      <c r="K162" s="168"/>
      <c r="L162" s="168"/>
      <c r="M162" s="168"/>
      <c r="N162" s="168"/>
      <c r="O162" s="168"/>
    </row>
    <row r="163" spans="1:15" ht="16.5">
      <c r="A163" s="167"/>
      <c r="B163" s="167"/>
      <c r="C163" s="167"/>
      <c r="D163" s="167"/>
      <c r="E163" s="167"/>
      <c r="F163" s="167"/>
      <c r="G163" s="167"/>
      <c r="H163" s="42">
        <v>8</v>
      </c>
      <c r="I163" s="42" t="s">
        <v>552</v>
      </c>
      <c r="J163" s="42" t="s">
        <v>326</v>
      </c>
      <c r="K163" s="168"/>
      <c r="L163" s="168"/>
      <c r="M163" s="168"/>
      <c r="N163" s="168"/>
      <c r="O163" s="168"/>
    </row>
    <row r="164" spans="1:15" ht="16.5">
      <c r="A164" s="167"/>
      <c r="B164" s="167"/>
      <c r="C164" s="167"/>
      <c r="D164" s="167"/>
      <c r="E164" s="167"/>
      <c r="F164" s="167"/>
      <c r="G164" s="167"/>
      <c r="H164" s="42">
        <v>9</v>
      </c>
      <c r="I164" s="42" t="s">
        <v>326</v>
      </c>
      <c r="J164" s="42" t="s">
        <v>326</v>
      </c>
      <c r="K164" s="168"/>
      <c r="L164" s="168"/>
      <c r="M164" s="168"/>
      <c r="N164" s="168"/>
      <c r="O164" s="168"/>
    </row>
    <row r="165" spans="1:15" ht="16.5">
      <c r="A165" s="169"/>
      <c r="B165" s="169"/>
      <c r="C165" s="169"/>
      <c r="D165" s="169"/>
      <c r="E165" s="169"/>
      <c r="F165" s="169"/>
      <c r="G165" s="169"/>
      <c r="H165" s="42">
        <v>10</v>
      </c>
      <c r="I165" s="42" t="s">
        <v>326</v>
      </c>
      <c r="J165" s="42" t="s">
        <v>326</v>
      </c>
      <c r="K165" s="170"/>
      <c r="L165" s="170"/>
      <c r="M165" s="170"/>
      <c r="N165" s="170"/>
      <c r="O165" s="170"/>
    </row>
    <row r="166" spans="1:15" ht="15" customHeight="1">
      <c r="A166" s="167">
        <v>17</v>
      </c>
      <c r="B166" s="167" t="s">
        <v>480</v>
      </c>
      <c r="C166" s="167" t="s">
        <v>599</v>
      </c>
      <c r="D166" s="167" t="s">
        <v>68</v>
      </c>
      <c r="E166" s="167" t="s">
        <v>679</v>
      </c>
      <c r="F166" s="167" t="s">
        <v>680</v>
      </c>
      <c r="G166" s="167" t="s">
        <v>662</v>
      </c>
      <c r="H166" s="42">
        <v>1</v>
      </c>
      <c r="I166" s="42" t="s">
        <v>681</v>
      </c>
      <c r="J166" s="42" t="s">
        <v>326</v>
      </c>
      <c r="K166" s="168" t="s">
        <v>682</v>
      </c>
      <c r="L166" s="168" t="s">
        <v>326</v>
      </c>
      <c r="M166" s="168" t="s">
        <v>326</v>
      </c>
      <c r="N166" s="168" t="s">
        <v>326</v>
      </c>
      <c r="O166" s="168" t="s">
        <v>38</v>
      </c>
    </row>
    <row r="167" spans="1:15" ht="16.5">
      <c r="A167" s="167"/>
      <c r="B167" s="167"/>
      <c r="C167" s="167"/>
      <c r="D167" s="167"/>
      <c r="E167" s="167"/>
      <c r="F167" s="167"/>
      <c r="G167" s="167"/>
      <c r="H167" s="42">
        <v>2</v>
      </c>
      <c r="I167" s="42" t="s">
        <v>683</v>
      </c>
      <c r="J167" s="42" t="s">
        <v>326</v>
      </c>
      <c r="K167" s="168"/>
      <c r="L167" s="168"/>
      <c r="M167" s="168"/>
      <c r="N167" s="168"/>
      <c r="O167" s="168"/>
    </row>
    <row r="168" spans="1:15" ht="16.5">
      <c r="A168" s="167"/>
      <c r="B168" s="167"/>
      <c r="C168" s="167"/>
      <c r="D168" s="167"/>
      <c r="E168" s="167"/>
      <c r="F168" s="167"/>
      <c r="G168" s="167"/>
      <c r="H168" s="42">
        <v>3</v>
      </c>
      <c r="I168" s="42" t="s">
        <v>684</v>
      </c>
      <c r="J168" s="42" t="s">
        <v>326</v>
      </c>
      <c r="K168" s="168"/>
      <c r="L168" s="168"/>
      <c r="M168" s="168"/>
      <c r="N168" s="168"/>
      <c r="O168" s="168"/>
    </row>
    <row r="169" spans="1:15" ht="16.5">
      <c r="A169" s="167"/>
      <c r="B169" s="167"/>
      <c r="C169" s="167"/>
      <c r="D169" s="167"/>
      <c r="E169" s="167"/>
      <c r="F169" s="167"/>
      <c r="G169" s="167"/>
      <c r="H169" s="42">
        <v>4</v>
      </c>
      <c r="I169" s="42" t="s">
        <v>678</v>
      </c>
      <c r="J169" s="42" t="s">
        <v>326</v>
      </c>
      <c r="K169" s="168"/>
      <c r="L169" s="168"/>
      <c r="M169" s="168"/>
      <c r="N169" s="168"/>
      <c r="O169" s="168"/>
    </row>
    <row r="170" spans="1:15" ht="16.5">
      <c r="A170" s="167"/>
      <c r="B170" s="167"/>
      <c r="C170" s="167"/>
      <c r="D170" s="167"/>
      <c r="E170" s="167"/>
      <c r="F170" s="167"/>
      <c r="G170" s="167"/>
      <c r="H170" s="42">
        <v>5</v>
      </c>
      <c r="I170" s="42" t="s">
        <v>625</v>
      </c>
      <c r="J170" s="42" t="s">
        <v>326</v>
      </c>
      <c r="K170" s="168"/>
      <c r="L170" s="168"/>
      <c r="M170" s="168"/>
      <c r="N170" s="168"/>
      <c r="O170" s="168"/>
    </row>
    <row r="171" spans="1:15" ht="16.5">
      <c r="A171" s="167"/>
      <c r="B171" s="167"/>
      <c r="C171" s="167"/>
      <c r="D171" s="167"/>
      <c r="E171" s="167"/>
      <c r="F171" s="167"/>
      <c r="G171" s="167"/>
      <c r="H171" s="42">
        <v>6</v>
      </c>
      <c r="I171" s="42" t="s">
        <v>326</v>
      </c>
      <c r="J171" s="42" t="s">
        <v>326</v>
      </c>
      <c r="K171" s="168"/>
      <c r="L171" s="168"/>
      <c r="M171" s="168"/>
      <c r="N171" s="168"/>
      <c r="O171" s="168"/>
    </row>
    <row r="172" spans="1:15" ht="16.5">
      <c r="A172" s="167"/>
      <c r="B172" s="167"/>
      <c r="C172" s="167"/>
      <c r="D172" s="167"/>
      <c r="E172" s="167"/>
      <c r="F172" s="167"/>
      <c r="G172" s="167"/>
      <c r="H172" s="42">
        <v>7</v>
      </c>
      <c r="I172" s="42" t="s">
        <v>326</v>
      </c>
      <c r="J172" s="42" t="s">
        <v>326</v>
      </c>
      <c r="K172" s="168"/>
      <c r="L172" s="168"/>
      <c r="M172" s="168"/>
      <c r="N172" s="168"/>
      <c r="O172" s="168"/>
    </row>
    <row r="173" spans="1:15" ht="16.5">
      <c r="A173" s="167"/>
      <c r="B173" s="167"/>
      <c r="C173" s="167"/>
      <c r="D173" s="167"/>
      <c r="E173" s="167"/>
      <c r="F173" s="167"/>
      <c r="G173" s="167"/>
      <c r="H173" s="42">
        <v>8</v>
      </c>
      <c r="I173" s="42" t="s">
        <v>326</v>
      </c>
      <c r="J173" s="42" t="s">
        <v>326</v>
      </c>
      <c r="K173" s="168"/>
      <c r="L173" s="168"/>
      <c r="M173" s="168"/>
      <c r="N173" s="168"/>
      <c r="O173" s="168"/>
    </row>
    <row r="174" spans="1:15" ht="16.5">
      <c r="A174" s="167"/>
      <c r="B174" s="167"/>
      <c r="C174" s="167"/>
      <c r="D174" s="167"/>
      <c r="E174" s="167"/>
      <c r="F174" s="167"/>
      <c r="G174" s="167"/>
      <c r="H174" s="42">
        <v>9</v>
      </c>
      <c r="I174" s="42" t="s">
        <v>326</v>
      </c>
      <c r="J174" s="42" t="s">
        <v>326</v>
      </c>
      <c r="K174" s="168"/>
      <c r="L174" s="168"/>
      <c r="M174" s="168"/>
      <c r="N174" s="168"/>
      <c r="O174" s="168"/>
    </row>
    <row r="175" spans="1:15" ht="16.5">
      <c r="A175" s="169"/>
      <c r="B175" s="169"/>
      <c r="C175" s="169"/>
      <c r="D175" s="169"/>
      <c r="E175" s="169"/>
      <c r="F175" s="169"/>
      <c r="G175" s="169"/>
      <c r="H175" s="42">
        <v>10</v>
      </c>
      <c r="I175" s="42" t="s">
        <v>326</v>
      </c>
      <c r="J175" s="42" t="s">
        <v>326</v>
      </c>
      <c r="K175" s="170"/>
      <c r="L175" s="170"/>
      <c r="M175" s="170"/>
      <c r="N175" s="170"/>
      <c r="O175" s="170"/>
    </row>
    <row r="176" spans="1:15" ht="15" customHeight="1">
      <c r="A176" s="167">
        <v>18</v>
      </c>
      <c r="B176" s="167" t="s">
        <v>485</v>
      </c>
      <c r="C176" s="167" t="s">
        <v>599</v>
      </c>
      <c r="D176" s="167" t="s">
        <v>68</v>
      </c>
      <c r="E176" s="167" t="s">
        <v>685</v>
      </c>
      <c r="F176" s="167" t="s">
        <v>686</v>
      </c>
      <c r="G176" s="167" t="s">
        <v>662</v>
      </c>
      <c r="H176" s="42">
        <v>1</v>
      </c>
      <c r="I176" s="42" t="s">
        <v>681</v>
      </c>
      <c r="J176" s="42" t="s">
        <v>326</v>
      </c>
      <c r="K176" s="168" t="s">
        <v>687</v>
      </c>
      <c r="L176" s="168" t="s">
        <v>326</v>
      </c>
      <c r="M176" s="168" t="s">
        <v>326</v>
      </c>
      <c r="N176" s="168" t="s">
        <v>326</v>
      </c>
      <c r="O176" s="168" t="s">
        <v>38</v>
      </c>
    </row>
    <row r="177" spans="1:15" ht="16.5">
      <c r="A177" s="167"/>
      <c r="B177" s="167"/>
      <c r="C177" s="167"/>
      <c r="D177" s="167"/>
      <c r="E177" s="167"/>
      <c r="F177" s="167"/>
      <c r="G177" s="167"/>
      <c r="H177" s="42">
        <v>2</v>
      </c>
      <c r="I177" s="42" t="s">
        <v>688</v>
      </c>
      <c r="J177" s="42" t="s">
        <v>326</v>
      </c>
      <c r="K177" s="168"/>
      <c r="L177" s="168"/>
      <c r="M177" s="168"/>
      <c r="N177" s="168"/>
      <c r="O177" s="168"/>
    </row>
    <row r="178" spans="1:15" ht="16.5">
      <c r="A178" s="167"/>
      <c r="B178" s="167"/>
      <c r="C178" s="167"/>
      <c r="D178" s="167"/>
      <c r="E178" s="167"/>
      <c r="F178" s="167"/>
      <c r="G178" s="167"/>
      <c r="H178" s="42">
        <v>3</v>
      </c>
      <c r="I178" s="42" t="s">
        <v>689</v>
      </c>
      <c r="J178" s="42">
        <v>12345</v>
      </c>
      <c r="K178" s="168"/>
      <c r="L178" s="168"/>
      <c r="M178" s="168"/>
      <c r="N178" s="168"/>
      <c r="O178" s="168"/>
    </row>
    <row r="179" spans="1:15" ht="16.5">
      <c r="A179" s="167"/>
      <c r="B179" s="167"/>
      <c r="C179" s="167"/>
      <c r="D179" s="167"/>
      <c r="E179" s="167"/>
      <c r="F179" s="167"/>
      <c r="G179" s="167"/>
      <c r="H179" s="42">
        <v>4</v>
      </c>
      <c r="I179" s="42" t="s">
        <v>690</v>
      </c>
      <c r="J179" s="42">
        <v>67890</v>
      </c>
      <c r="K179" s="168"/>
      <c r="L179" s="168"/>
      <c r="M179" s="168"/>
      <c r="N179" s="168"/>
      <c r="O179" s="168"/>
    </row>
    <row r="180" spans="1:15" ht="16.5">
      <c r="A180" s="167"/>
      <c r="B180" s="167"/>
      <c r="C180" s="167"/>
      <c r="D180" s="167"/>
      <c r="E180" s="167"/>
      <c r="F180" s="167"/>
      <c r="G180" s="167"/>
      <c r="H180" s="42">
        <v>5</v>
      </c>
      <c r="I180" s="42" t="s">
        <v>691</v>
      </c>
      <c r="J180" s="42">
        <v>50</v>
      </c>
      <c r="K180" s="168"/>
      <c r="L180" s="168"/>
      <c r="M180" s="168"/>
      <c r="N180" s="168"/>
      <c r="O180" s="168"/>
    </row>
    <row r="181" spans="1:15" ht="16.5">
      <c r="A181" s="167"/>
      <c r="B181" s="167"/>
      <c r="C181" s="167"/>
      <c r="D181" s="167"/>
      <c r="E181" s="167"/>
      <c r="F181" s="167"/>
      <c r="G181" s="167"/>
      <c r="H181" s="42">
        <v>6</v>
      </c>
      <c r="I181" s="42" t="s">
        <v>678</v>
      </c>
      <c r="J181" s="42" t="s">
        <v>326</v>
      </c>
      <c r="K181" s="168"/>
      <c r="L181" s="168"/>
      <c r="M181" s="168"/>
      <c r="N181" s="168"/>
      <c r="O181" s="168"/>
    </row>
    <row r="182" spans="1:15" ht="16.5">
      <c r="A182" s="167"/>
      <c r="B182" s="167"/>
      <c r="C182" s="167"/>
      <c r="D182" s="167"/>
      <c r="E182" s="167"/>
      <c r="F182" s="167"/>
      <c r="G182" s="167"/>
      <c r="H182" s="42">
        <v>7</v>
      </c>
      <c r="I182" s="42" t="s">
        <v>625</v>
      </c>
      <c r="J182" s="42" t="s">
        <v>326</v>
      </c>
      <c r="K182" s="168"/>
      <c r="L182" s="168"/>
      <c r="M182" s="168"/>
      <c r="N182" s="168"/>
      <c r="O182" s="168"/>
    </row>
    <row r="183" spans="1:15" ht="16.5">
      <c r="A183" s="167"/>
      <c r="B183" s="167"/>
      <c r="C183" s="167"/>
      <c r="D183" s="167"/>
      <c r="E183" s="167"/>
      <c r="F183" s="167"/>
      <c r="G183" s="167"/>
      <c r="H183" s="42">
        <v>8</v>
      </c>
      <c r="I183" s="42" t="s">
        <v>326</v>
      </c>
      <c r="J183" s="42" t="s">
        <v>326</v>
      </c>
      <c r="K183" s="168"/>
      <c r="L183" s="168"/>
      <c r="M183" s="168"/>
      <c r="N183" s="168"/>
      <c r="O183" s="168"/>
    </row>
    <row r="184" spans="1:15" ht="16.5">
      <c r="A184" s="167"/>
      <c r="B184" s="167"/>
      <c r="C184" s="167"/>
      <c r="D184" s="167"/>
      <c r="E184" s="167"/>
      <c r="F184" s="167"/>
      <c r="G184" s="167"/>
      <c r="H184" s="42">
        <v>9</v>
      </c>
      <c r="I184" s="42" t="s">
        <v>326</v>
      </c>
      <c r="J184" s="42" t="s">
        <v>326</v>
      </c>
      <c r="K184" s="168"/>
      <c r="L184" s="168"/>
      <c r="M184" s="168"/>
      <c r="N184" s="168"/>
      <c r="O184" s="168"/>
    </row>
    <row r="185" spans="1:15" ht="16.5">
      <c r="A185" s="169"/>
      <c r="B185" s="169"/>
      <c r="C185" s="169"/>
      <c r="D185" s="169"/>
      <c r="E185" s="169"/>
      <c r="F185" s="169"/>
      <c r="G185" s="169"/>
      <c r="H185" s="42">
        <v>10</v>
      </c>
      <c r="I185" s="42" t="s">
        <v>326</v>
      </c>
      <c r="J185" s="42" t="s">
        <v>326</v>
      </c>
      <c r="K185" s="170"/>
      <c r="L185" s="170"/>
      <c r="M185" s="170"/>
      <c r="N185" s="170"/>
      <c r="O185" s="170"/>
    </row>
    <row r="186" spans="1:15" ht="15" customHeight="1">
      <c r="A186" s="167">
        <v>19</v>
      </c>
      <c r="B186" s="167" t="s">
        <v>489</v>
      </c>
      <c r="C186" s="167" t="s">
        <v>599</v>
      </c>
      <c r="D186" s="167" t="s">
        <v>68</v>
      </c>
      <c r="E186" s="167" t="s">
        <v>692</v>
      </c>
      <c r="F186" s="167" t="s">
        <v>693</v>
      </c>
      <c r="G186" s="167" t="s">
        <v>694</v>
      </c>
      <c r="H186" s="42">
        <v>1</v>
      </c>
      <c r="I186" s="42" t="s">
        <v>695</v>
      </c>
      <c r="J186" s="42" t="s">
        <v>326</v>
      </c>
      <c r="K186" s="168" t="s">
        <v>696</v>
      </c>
      <c r="L186" s="168" t="s">
        <v>326</v>
      </c>
      <c r="M186" s="168" t="s">
        <v>326</v>
      </c>
      <c r="N186" s="168" t="s">
        <v>326</v>
      </c>
      <c r="O186" s="168" t="s">
        <v>38</v>
      </c>
    </row>
    <row r="187" spans="1:15" ht="16.5">
      <c r="A187" s="167"/>
      <c r="B187" s="167"/>
      <c r="C187" s="167"/>
      <c r="D187" s="167"/>
      <c r="E187" s="167"/>
      <c r="F187" s="167"/>
      <c r="G187" s="167"/>
      <c r="H187" s="42">
        <v>2</v>
      </c>
      <c r="I187" s="42" t="s">
        <v>697</v>
      </c>
      <c r="J187" s="42" t="s">
        <v>326</v>
      </c>
      <c r="K187" s="168"/>
      <c r="L187" s="168"/>
      <c r="M187" s="168"/>
      <c r="N187" s="168"/>
      <c r="O187" s="168"/>
    </row>
    <row r="188" spans="1:15" ht="16.5">
      <c r="A188" s="167"/>
      <c r="B188" s="167"/>
      <c r="C188" s="167"/>
      <c r="D188" s="167"/>
      <c r="E188" s="167"/>
      <c r="F188" s="167"/>
      <c r="G188" s="167"/>
      <c r="H188" s="42">
        <v>3</v>
      </c>
      <c r="I188" s="42" t="s">
        <v>698</v>
      </c>
      <c r="J188" s="42">
        <v>18361</v>
      </c>
      <c r="K188" s="168"/>
      <c r="L188" s="168"/>
      <c r="M188" s="168"/>
      <c r="N188" s="168"/>
      <c r="O188" s="168"/>
    </row>
    <row r="189" spans="1:15" ht="16.5">
      <c r="A189" s="167"/>
      <c r="B189" s="167"/>
      <c r="C189" s="167"/>
      <c r="D189" s="167"/>
      <c r="E189" s="167"/>
      <c r="F189" s="167"/>
      <c r="G189" s="167"/>
      <c r="H189" s="42">
        <v>4</v>
      </c>
      <c r="I189" s="42" t="s">
        <v>699</v>
      </c>
      <c r="J189" s="42" t="s">
        <v>326</v>
      </c>
      <c r="K189" s="168"/>
      <c r="L189" s="168"/>
      <c r="M189" s="168"/>
      <c r="N189" s="168"/>
      <c r="O189" s="168"/>
    </row>
    <row r="190" spans="1:15" ht="16.5">
      <c r="A190" s="167"/>
      <c r="B190" s="167"/>
      <c r="C190" s="167"/>
      <c r="D190" s="167"/>
      <c r="E190" s="167"/>
      <c r="F190" s="167"/>
      <c r="G190" s="167"/>
      <c r="H190" s="42">
        <v>5</v>
      </c>
      <c r="I190" s="42" t="s">
        <v>326</v>
      </c>
      <c r="J190" s="42" t="s">
        <v>326</v>
      </c>
      <c r="K190" s="168"/>
      <c r="L190" s="168"/>
      <c r="M190" s="168"/>
      <c r="N190" s="168"/>
      <c r="O190" s="168"/>
    </row>
    <row r="191" spans="1:15" ht="16.5">
      <c r="A191" s="167"/>
      <c r="B191" s="167"/>
      <c r="C191" s="167"/>
      <c r="D191" s="167"/>
      <c r="E191" s="167"/>
      <c r="F191" s="167"/>
      <c r="G191" s="167"/>
      <c r="H191" s="42">
        <v>6</v>
      </c>
      <c r="I191" s="42" t="s">
        <v>326</v>
      </c>
      <c r="J191" s="42" t="s">
        <v>326</v>
      </c>
      <c r="K191" s="168"/>
      <c r="L191" s="168"/>
      <c r="M191" s="168"/>
      <c r="N191" s="168"/>
      <c r="O191" s="168"/>
    </row>
    <row r="192" spans="1:15" ht="16.5">
      <c r="A192" s="167"/>
      <c r="B192" s="167"/>
      <c r="C192" s="167"/>
      <c r="D192" s="167"/>
      <c r="E192" s="167"/>
      <c r="F192" s="167"/>
      <c r="G192" s="167"/>
      <c r="H192" s="42">
        <v>7</v>
      </c>
      <c r="I192" s="42" t="s">
        <v>326</v>
      </c>
      <c r="J192" s="42" t="s">
        <v>326</v>
      </c>
      <c r="K192" s="168"/>
      <c r="L192" s="168"/>
      <c r="M192" s="168"/>
      <c r="N192" s="168"/>
      <c r="O192" s="168"/>
    </row>
    <row r="193" spans="1:15" ht="16.5">
      <c r="A193" s="167"/>
      <c r="B193" s="167"/>
      <c r="C193" s="167"/>
      <c r="D193" s="167"/>
      <c r="E193" s="167"/>
      <c r="F193" s="167"/>
      <c r="G193" s="167"/>
      <c r="H193" s="42">
        <v>8</v>
      </c>
      <c r="I193" s="42" t="s">
        <v>326</v>
      </c>
      <c r="J193" s="42" t="s">
        <v>326</v>
      </c>
      <c r="K193" s="168"/>
      <c r="L193" s="168"/>
      <c r="M193" s="168"/>
      <c r="N193" s="168"/>
      <c r="O193" s="168"/>
    </row>
    <row r="194" spans="1:15" ht="16.5">
      <c r="A194" s="167"/>
      <c r="B194" s="167"/>
      <c r="C194" s="167"/>
      <c r="D194" s="167"/>
      <c r="E194" s="167"/>
      <c r="F194" s="167"/>
      <c r="G194" s="167"/>
      <c r="H194" s="42">
        <v>9</v>
      </c>
      <c r="I194" s="42" t="s">
        <v>326</v>
      </c>
      <c r="J194" s="42" t="s">
        <v>326</v>
      </c>
      <c r="K194" s="168"/>
      <c r="L194" s="168"/>
      <c r="M194" s="168"/>
      <c r="N194" s="168"/>
      <c r="O194" s="168"/>
    </row>
    <row r="195" spans="1:15" ht="16.5">
      <c r="A195" s="169"/>
      <c r="B195" s="169"/>
      <c r="C195" s="169"/>
      <c r="D195" s="169"/>
      <c r="E195" s="169"/>
      <c r="F195" s="169"/>
      <c r="G195" s="169"/>
      <c r="H195" s="42">
        <v>10</v>
      </c>
      <c r="I195" s="42" t="s">
        <v>326</v>
      </c>
      <c r="J195" s="42" t="s">
        <v>326</v>
      </c>
      <c r="K195" s="170"/>
      <c r="L195" s="170"/>
      <c r="M195" s="170"/>
      <c r="N195" s="170"/>
      <c r="O195" s="170"/>
    </row>
    <row r="196" spans="1:15" ht="15" customHeight="1">
      <c r="A196" s="167">
        <v>20</v>
      </c>
      <c r="B196" s="167" t="s">
        <v>494</v>
      </c>
      <c r="C196" s="167" t="s">
        <v>599</v>
      </c>
      <c r="D196" s="167" t="s">
        <v>68</v>
      </c>
      <c r="E196" s="167" t="s">
        <v>638</v>
      </c>
      <c r="F196" s="167" t="s">
        <v>700</v>
      </c>
      <c r="G196" s="167" t="s">
        <v>700</v>
      </c>
      <c r="H196" s="42">
        <v>1</v>
      </c>
      <c r="I196" s="42" t="s">
        <v>701</v>
      </c>
      <c r="J196" s="42" t="s">
        <v>326</v>
      </c>
      <c r="K196" s="168" t="s">
        <v>702</v>
      </c>
      <c r="L196" s="168" t="s">
        <v>326</v>
      </c>
      <c r="M196" s="168" t="s">
        <v>326</v>
      </c>
      <c r="N196" s="168" t="s">
        <v>326</v>
      </c>
      <c r="O196" s="168" t="s">
        <v>38</v>
      </c>
    </row>
    <row r="197" spans="1:15" ht="16.5">
      <c r="A197" s="167"/>
      <c r="B197" s="167"/>
      <c r="C197" s="167"/>
      <c r="D197" s="167"/>
      <c r="E197" s="167"/>
      <c r="F197" s="167"/>
      <c r="G197" s="167"/>
      <c r="H197" s="42">
        <v>2</v>
      </c>
      <c r="I197" s="42" t="s">
        <v>703</v>
      </c>
      <c r="J197" s="42" t="s">
        <v>326</v>
      </c>
      <c r="K197" s="168"/>
      <c r="L197" s="168"/>
      <c r="M197" s="168"/>
      <c r="N197" s="168"/>
      <c r="O197" s="168"/>
    </row>
    <row r="198" spans="1:15" ht="16.5">
      <c r="A198" s="167"/>
      <c r="B198" s="167"/>
      <c r="C198" s="167"/>
      <c r="D198" s="167"/>
      <c r="E198" s="167"/>
      <c r="F198" s="167"/>
      <c r="G198" s="167"/>
      <c r="H198" s="42">
        <v>3</v>
      </c>
      <c r="I198" s="42" t="s">
        <v>704</v>
      </c>
      <c r="J198" s="47">
        <v>46094</v>
      </c>
      <c r="K198" s="168"/>
      <c r="L198" s="168"/>
      <c r="M198" s="168"/>
      <c r="N198" s="168"/>
      <c r="O198" s="168"/>
    </row>
    <row r="199" spans="1:15" ht="16.5">
      <c r="A199" s="167"/>
      <c r="B199" s="167"/>
      <c r="C199" s="167"/>
      <c r="D199" s="167"/>
      <c r="E199" s="167"/>
      <c r="F199" s="167"/>
      <c r="G199" s="167"/>
      <c r="H199" s="42">
        <v>4</v>
      </c>
      <c r="I199" s="42" t="s">
        <v>678</v>
      </c>
      <c r="J199" s="42" t="s">
        <v>326</v>
      </c>
      <c r="K199" s="168"/>
      <c r="L199" s="168"/>
      <c r="M199" s="168"/>
      <c r="N199" s="168"/>
      <c r="O199" s="168"/>
    </row>
    <row r="200" spans="1:15" ht="16.5">
      <c r="A200" s="167"/>
      <c r="B200" s="167"/>
      <c r="C200" s="167"/>
      <c r="D200" s="167"/>
      <c r="E200" s="167"/>
      <c r="F200" s="167"/>
      <c r="G200" s="167"/>
      <c r="H200" s="42">
        <v>5</v>
      </c>
      <c r="I200" s="42" t="s">
        <v>326</v>
      </c>
      <c r="J200" s="42" t="s">
        <v>326</v>
      </c>
      <c r="K200" s="168"/>
      <c r="L200" s="168"/>
      <c r="M200" s="168"/>
      <c r="N200" s="168"/>
      <c r="O200" s="168"/>
    </row>
    <row r="201" spans="1:15" ht="16.5">
      <c r="A201" s="167"/>
      <c r="B201" s="167"/>
      <c r="C201" s="167"/>
      <c r="D201" s="167"/>
      <c r="E201" s="167"/>
      <c r="F201" s="167"/>
      <c r="G201" s="167"/>
      <c r="H201" s="42">
        <v>6</v>
      </c>
      <c r="I201" s="42" t="s">
        <v>326</v>
      </c>
      <c r="J201" s="42" t="s">
        <v>326</v>
      </c>
      <c r="K201" s="168"/>
      <c r="L201" s="168"/>
      <c r="M201" s="168"/>
      <c r="N201" s="168"/>
      <c r="O201" s="168"/>
    </row>
    <row r="202" spans="1:15" ht="16.5">
      <c r="A202" s="167"/>
      <c r="B202" s="167"/>
      <c r="C202" s="167"/>
      <c r="D202" s="167"/>
      <c r="E202" s="167"/>
      <c r="F202" s="167"/>
      <c r="G202" s="167"/>
      <c r="H202" s="42">
        <v>7</v>
      </c>
      <c r="I202" s="42" t="s">
        <v>326</v>
      </c>
      <c r="J202" s="42" t="s">
        <v>326</v>
      </c>
      <c r="K202" s="168"/>
      <c r="L202" s="168"/>
      <c r="M202" s="168"/>
      <c r="N202" s="168"/>
      <c r="O202" s="168"/>
    </row>
    <row r="203" spans="1:15" ht="16.5">
      <c r="A203" s="167"/>
      <c r="B203" s="167"/>
      <c r="C203" s="167"/>
      <c r="D203" s="167"/>
      <c r="E203" s="167"/>
      <c r="F203" s="167"/>
      <c r="G203" s="167"/>
      <c r="H203" s="42">
        <v>8</v>
      </c>
      <c r="I203" s="42" t="s">
        <v>326</v>
      </c>
      <c r="J203" s="42" t="s">
        <v>326</v>
      </c>
      <c r="K203" s="168"/>
      <c r="L203" s="168"/>
      <c r="M203" s="168"/>
      <c r="N203" s="168"/>
      <c r="O203" s="168"/>
    </row>
    <row r="204" spans="1:15" ht="16.5">
      <c r="A204" s="167"/>
      <c r="B204" s="167"/>
      <c r="C204" s="167"/>
      <c r="D204" s="167"/>
      <c r="E204" s="167"/>
      <c r="F204" s="167"/>
      <c r="G204" s="167"/>
      <c r="H204" s="42">
        <v>9</v>
      </c>
      <c r="I204" s="42" t="s">
        <v>326</v>
      </c>
      <c r="J204" s="42" t="s">
        <v>326</v>
      </c>
      <c r="K204" s="168"/>
      <c r="L204" s="168"/>
      <c r="M204" s="168"/>
      <c r="N204" s="168"/>
      <c r="O204" s="168"/>
    </row>
    <row r="205" spans="1:15" ht="16.5">
      <c r="A205" s="169"/>
      <c r="B205" s="169"/>
      <c r="C205" s="169"/>
      <c r="D205" s="169"/>
      <c r="E205" s="169"/>
      <c r="F205" s="169"/>
      <c r="G205" s="169"/>
      <c r="H205" s="42">
        <v>10</v>
      </c>
      <c r="I205" s="42" t="s">
        <v>326</v>
      </c>
      <c r="J205" s="42" t="s">
        <v>326</v>
      </c>
      <c r="K205" s="170"/>
      <c r="L205" s="170"/>
      <c r="M205" s="170"/>
      <c r="N205" s="170"/>
      <c r="O205" s="170"/>
    </row>
    <row r="206" spans="1:15" ht="15" customHeight="1">
      <c r="A206" s="167">
        <v>21</v>
      </c>
      <c r="B206" s="167" t="s">
        <v>500</v>
      </c>
      <c r="C206" s="167" t="s">
        <v>599</v>
      </c>
      <c r="D206" s="167" t="s">
        <v>74</v>
      </c>
      <c r="E206" s="167" t="s">
        <v>705</v>
      </c>
      <c r="F206" s="167" t="s">
        <v>706</v>
      </c>
      <c r="G206" s="167" t="s">
        <v>707</v>
      </c>
      <c r="H206" s="42">
        <v>1</v>
      </c>
      <c r="I206" s="42" t="s">
        <v>708</v>
      </c>
      <c r="J206" s="42" t="s">
        <v>326</v>
      </c>
      <c r="K206" s="168" t="s">
        <v>709</v>
      </c>
      <c r="L206" s="168" t="s">
        <v>326</v>
      </c>
      <c r="M206" s="168" t="s">
        <v>326</v>
      </c>
      <c r="N206" s="168" t="s">
        <v>326</v>
      </c>
      <c r="O206" s="168" t="s">
        <v>58</v>
      </c>
    </row>
    <row r="207" spans="1:15" ht="16.5">
      <c r="A207" s="167"/>
      <c r="B207" s="167"/>
      <c r="C207" s="167"/>
      <c r="D207" s="167"/>
      <c r="E207" s="167"/>
      <c r="F207" s="167"/>
      <c r="G207" s="167"/>
      <c r="H207" s="42">
        <v>2</v>
      </c>
      <c r="I207" s="42" t="s">
        <v>710</v>
      </c>
      <c r="J207" s="42" t="s">
        <v>326</v>
      </c>
      <c r="K207" s="168"/>
      <c r="L207" s="168"/>
      <c r="M207" s="168"/>
      <c r="N207" s="168"/>
      <c r="O207" s="168"/>
    </row>
    <row r="208" spans="1:15" ht="16.5">
      <c r="A208" s="167"/>
      <c r="B208" s="167"/>
      <c r="C208" s="167"/>
      <c r="D208" s="167"/>
      <c r="E208" s="167"/>
      <c r="F208" s="167"/>
      <c r="G208" s="167"/>
      <c r="H208" s="42">
        <v>3</v>
      </c>
      <c r="I208" s="42" t="s">
        <v>548</v>
      </c>
      <c r="J208" s="42" t="s">
        <v>326</v>
      </c>
      <c r="K208" s="168"/>
      <c r="L208" s="168"/>
      <c r="M208" s="168"/>
      <c r="N208" s="168"/>
      <c r="O208" s="168"/>
    </row>
    <row r="209" spans="1:15" ht="16.5">
      <c r="A209" s="167"/>
      <c r="B209" s="167"/>
      <c r="C209" s="167"/>
      <c r="D209" s="167"/>
      <c r="E209" s="167"/>
      <c r="F209" s="167"/>
      <c r="G209" s="167"/>
      <c r="H209" s="42">
        <v>4</v>
      </c>
      <c r="I209" s="42" t="s">
        <v>711</v>
      </c>
      <c r="J209" s="42" t="s">
        <v>326</v>
      </c>
      <c r="K209" s="168"/>
      <c r="L209" s="168"/>
      <c r="M209" s="168"/>
      <c r="N209" s="168"/>
      <c r="O209" s="168"/>
    </row>
    <row r="210" spans="1:15" ht="16.5">
      <c r="A210" s="167"/>
      <c r="B210" s="167"/>
      <c r="C210" s="167"/>
      <c r="D210" s="167"/>
      <c r="E210" s="167"/>
      <c r="F210" s="167"/>
      <c r="G210" s="167"/>
      <c r="H210" s="42">
        <v>5</v>
      </c>
      <c r="I210" s="42" t="s">
        <v>712</v>
      </c>
      <c r="J210" s="42" t="s">
        <v>326</v>
      </c>
      <c r="K210" s="168"/>
      <c r="L210" s="168"/>
      <c r="M210" s="168"/>
      <c r="N210" s="168"/>
      <c r="O210" s="168"/>
    </row>
    <row r="211" spans="1:15" ht="16.5">
      <c r="A211" s="167"/>
      <c r="B211" s="167"/>
      <c r="C211" s="167"/>
      <c r="D211" s="167"/>
      <c r="E211" s="167"/>
      <c r="F211" s="167"/>
      <c r="G211" s="167"/>
      <c r="H211" s="42">
        <v>6</v>
      </c>
      <c r="I211" s="42" t="s">
        <v>326</v>
      </c>
      <c r="J211" s="42" t="s">
        <v>326</v>
      </c>
      <c r="K211" s="168"/>
      <c r="L211" s="168"/>
      <c r="M211" s="168"/>
      <c r="N211" s="168"/>
      <c r="O211" s="168"/>
    </row>
    <row r="212" spans="1:15" ht="16.5">
      <c r="A212" s="167"/>
      <c r="B212" s="167"/>
      <c r="C212" s="167"/>
      <c r="D212" s="167"/>
      <c r="E212" s="167"/>
      <c r="F212" s="167"/>
      <c r="G212" s="167"/>
      <c r="H212" s="42">
        <v>7</v>
      </c>
      <c r="I212" s="42" t="s">
        <v>326</v>
      </c>
      <c r="J212" s="42" t="s">
        <v>326</v>
      </c>
      <c r="K212" s="168"/>
      <c r="L212" s="168"/>
      <c r="M212" s="168"/>
      <c r="N212" s="168"/>
      <c r="O212" s="168"/>
    </row>
    <row r="213" spans="1:15" ht="16.5">
      <c r="A213" s="167"/>
      <c r="B213" s="167"/>
      <c r="C213" s="167"/>
      <c r="D213" s="167"/>
      <c r="E213" s="167"/>
      <c r="F213" s="167"/>
      <c r="G213" s="167"/>
      <c r="H213" s="42">
        <v>8</v>
      </c>
      <c r="I213" s="42" t="s">
        <v>326</v>
      </c>
      <c r="J213" s="42" t="s">
        <v>326</v>
      </c>
      <c r="K213" s="168"/>
      <c r="L213" s="168"/>
      <c r="M213" s="168"/>
      <c r="N213" s="168"/>
      <c r="O213" s="168"/>
    </row>
    <row r="214" spans="1:15" ht="16.5">
      <c r="A214" s="167"/>
      <c r="B214" s="167"/>
      <c r="C214" s="167"/>
      <c r="D214" s="167"/>
      <c r="E214" s="167"/>
      <c r="F214" s="167"/>
      <c r="G214" s="167"/>
      <c r="H214" s="42">
        <v>9</v>
      </c>
      <c r="I214" s="42" t="s">
        <v>326</v>
      </c>
      <c r="J214" s="42" t="s">
        <v>326</v>
      </c>
      <c r="K214" s="168"/>
      <c r="L214" s="168"/>
      <c r="M214" s="168"/>
      <c r="N214" s="168"/>
      <c r="O214" s="168"/>
    </row>
    <row r="215" spans="1:15" ht="16.5">
      <c r="A215" s="169"/>
      <c r="B215" s="169"/>
      <c r="C215" s="169"/>
      <c r="D215" s="169"/>
      <c r="E215" s="169"/>
      <c r="F215" s="169"/>
      <c r="G215" s="169"/>
      <c r="H215" s="42">
        <v>10</v>
      </c>
      <c r="I215" s="42" t="s">
        <v>326</v>
      </c>
      <c r="J215" s="42" t="s">
        <v>326</v>
      </c>
      <c r="K215" s="170"/>
      <c r="L215" s="170"/>
      <c r="M215" s="170"/>
      <c r="N215" s="170"/>
      <c r="O215" s="170"/>
    </row>
    <row r="216" spans="1:15" ht="15" customHeight="1">
      <c r="A216" s="167">
        <v>22</v>
      </c>
      <c r="B216" s="167" t="s">
        <v>504</v>
      </c>
      <c r="C216" s="167" t="s">
        <v>599</v>
      </c>
      <c r="D216" s="167" t="s">
        <v>74</v>
      </c>
      <c r="E216" s="167" t="s">
        <v>713</v>
      </c>
      <c r="F216" s="167" t="s">
        <v>714</v>
      </c>
      <c r="G216" s="167" t="s">
        <v>662</v>
      </c>
      <c r="H216" s="42">
        <v>1</v>
      </c>
      <c r="I216" s="42" t="s">
        <v>708</v>
      </c>
      <c r="J216" s="42" t="s">
        <v>326</v>
      </c>
      <c r="K216" s="168" t="s">
        <v>715</v>
      </c>
      <c r="L216" s="168" t="s">
        <v>326</v>
      </c>
      <c r="M216" s="168" t="s">
        <v>326</v>
      </c>
      <c r="N216" s="168" t="s">
        <v>326</v>
      </c>
      <c r="O216" s="168" t="s">
        <v>58</v>
      </c>
    </row>
    <row r="217" spans="1:15" ht="16.5">
      <c r="A217" s="167"/>
      <c r="B217" s="167"/>
      <c r="C217" s="167"/>
      <c r="D217" s="167"/>
      <c r="E217" s="167"/>
      <c r="F217" s="167"/>
      <c r="G217" s="167"/>
      <c r="H217" s="42">
        <v>2</v>
      </c>
      <c r="I217" s="42" t="s">
        <v>710</v>
      </c>
      <c r="J217" s="42" t="s">
        <v>326</v>
      </c>
      <c r="K217" s="168"/>
      <c r="L217" s="168"/>
      <c r="M217" s="168"/>
      <c r="N217" s="168"/>
      <c r="O217" s="168"/>
    </row>
    <row r="218" spans="1:15" ht="16.5">
      <c r="A218" s="167"/>
      <c r="B218" s="167"/>
      <c r="C218" s="167"/>
      <c r="D218" s="167"/>
      <c r="E218" s="167"/>
      <c r="F218" s="167"/>
      <c r="G218" s="167"/>
      <c r="H218" s="42">
        <v>3</v>
      </c>
      <c r="I218" s="42" t="s">
        <v>716</v>
      </c>
      <c r="J218" s="42">
        <v>9999999</v>
      </c>
      <c r="K218" s="168"/>
      <c r="L218" s="168"/>
      <c r="M218" s="168"/>
      <c r="N218" s="168"/>
      <c r="O218" s="168"/>
    </row>
    <row r="219" spans="1:15" ht="16.5">
      <c r="A219" s="167"/>
      <c r="B219" s="167"/>
      <c r="C219" s="167"/>
      <c r="D219" s="167"/>
      <c r="E219" s="167"/>
      <c r="F219" s="167"/>
      <c r="G219" s="167"/>
      <c r="H219" s="42">
        <v>4</v>
      </c>
      <c r="I219" s="42" t="s">
        <v>717</v>
      </c>
      <c r="J219" s="42" t="s">
        <v>326</v>
      </c>
      <c r="K219" s="168"/>
      <c r="L219" s="168"/>
      <c r="M219" s="168"/>
      <c r="N219" s="168"/>
      <c r="O219" s="168"/>
    </row>
    <row r="220" spans="1:15" ht="16.5">
      <c r="A220" s="167"/>
      <c r="B220" s="167"/>
      <c r="C220" s="167"/>
      <c r="D220" s="167"/>
      <c r="E220" s="167"/>
      <c r="F220" s="167"/>
      <c r="G220" s="167"/>
      <c r="H220" s="42">
        <v>5</v>
      </c>
      <c r="I220" s="42" t="s">
        <v>718</v>
      </c>
      <c r="J220" s="42" t="s">
        <v>326</v>
      </c>
      <c r="K220" s="168"/>
      <c r="L220" s="168"/>
      <c r="M220" s="168"/>
      <c r="N220" s="168"/>
      <c r="O220" s="168"/>
    </row>
    <row r="221" spans="1:15" ht="16.5">
      <c r="A221" s="167"/>
      <c r="B221" s="167"/>
      <c r="C221" s="167"/>
      <c r="D221" s="167"/>
      <c r="E221" s="167"/>
      <c r="F221" s="167"/>
      <c r="G221" s="167"/>
      <c r="H221" s="42">
        <v>6</v>
      </c>
      <c r="I221" s="42" t="s">
        <v>326</v>
      </c>
      <c r="J221" s="42" t="s">
        <v>326</v>
      </c>
      <c r="K221" s="168"/>
      <c r="L221" s="168"/>
      <c r="M221" s="168"/>
      <c r="N221" s="168"/>
      <c r="O221" s="168"/>
    </row>
    <row r="222" spans="1:15" ht="16.5">
      <c r="A222" s="167"/>
      <c r="B222" s="167"/>
      <c r="C222" s="167"/>
      <c r="D222" s="167"/>
      <c r="E222" s="167"/>
      <c r="F222" s="167"/>
      <c r="G222" s="167"/>
      <c r="H222" s="42">
        <v>7</v>
      </c>
      <c r="I222" s="42" t="s">
        <v>326</v>
      </c>
      <c r="J222" s="42" t="s">
        <v>326</v>
      </c>
      <c r="K222" s="168"/>
      <c r="L222" s="168"/>
      <c r="M222" s="168"/>
      <c r="N222" s="168"/>
      <c r="O222" s="168"/>
    </row>
    <row r="223" spans="1:15" ht="16.5">
      <c r="A223" s="167"/>
      <c r="B223" s="167"/>
      <c r="C223" s="167"/>
      <c r="D223" s="167"/>
      <c r="E223" s="167"/>
      <c r="F223" s="167"/>
      <c r="G223" s="167"/>
      <c r="H223" s="42">
        <v>8</v>
      </c>
      <c r="I223" s="42" t="s">
        <v>326</v>
      </c>
      <c r="J223" s="42" t="s">
        <v>326</v>
      </c>
      <c r="K223" s="168"/>
      <c r="L223" s="168"/>
      <c r="M223" s="168"/>
      <c r="N223" s="168"/>
      <c r="O223" s="168"/>
    </row>
    <row r="224" spans="1:15" ht="16.5">
      <c r="A224" s="167"/>
      <c r="B224" s="167"/>
      <c r="C224" s="167"/>
      <c r="D224" s="167"/>
      <c r="E224" s="167"/>
      <c r="F224" s="167"/>
      <c r="G224" s="167"/>
      <c r="H224" s="42">
        <v>9</v>
      </c>
      <c r="I224" s="42" t="s">
        <v>326</v>
      </c>
      <c r="J224" s="42" t="s">
        <v>326</v>
      </c>
      <c r="K224" s="168"/>
      <c r="L224" s="168"/>
      <c r="M224" s="168"/>
      <c r="N224" s="168"/>
      <c r="O224" s="168"/>
    </row>
    <row r="225" spans="1:15" ht="16.5">
      <c r="A225" s="169"/>
      <c r="B225" s="169"/>
      <c r="C225" s="169"/>
      <c r="D225" s="169"/>
      <c r="E225" s="169"/>
      <c r="F225" s="169"/>
      <c r="G225" s="169"/>
      <c r="H225" s="42">
        <v>10</v>
      </c>
      <c r="I225" s="42" t="s">
        <v>326</v>
      </c>
      <c r="J225" s="42" t="s">
        <v>326</v>
      </c>
      <c r="K225" s="170"/>
      <c r="L225" s="170"/>
      <c r="M225" s="170"/>
      <c r="N225" s="170"/>
      <c r="O225" s="170"/>
    </row>
    <row r="226" spans="1:15" ht="15" customHeight="1">
      <c r="A226" s="167">
        <v>23</v>
      </c>
      <c r="B226" s="167" t="s">
        <v>508</v>
      </c>
      <c r="C226" s="167" t="s">
        <v>599</v>
      </c>
      <c r="D226" s="167" t="s">
        <v>80</v>
      </c>
      <c r="E226" s="167" t="s">
        <v>719</v>
      </c>
      <c r="F226" s="167" t="s">
        <v>720</v>
      </c>
      <c r="G226" s="167" t="s">
        <v>721</v>
      </c>
      <c r="H226" s="42">
        <v>1</v>
      </c>
      <c r="I226" s="42" t="s">
        <v>722</v>
      </c>
      <c r="J226" s="42" t="s">
        <v>326</v>
      </c>
      <c r="K226" s="168" t="s">
        <v>723</v>
      </c>
      <c r="L226" s="168" t="s">
        <v>631</v>
      </c>
      <c r="M226" s="168" t="s">
        <v>115</v>
      </c>
      <c r="N226" s="168" t="s">
        <v>326</v>
      </c>
      <c r="O226" s="168" t="s">
        <v>38</v>
      </c>
    </row>
    <row r="227" spans="1:15" ht="16.5">
      <c r="A227" s="167"/>
      <c r="B227" s="167"/>
      <c r="C227" s="167"/>
      <c r="D227" s="167"/>
      <c r="E227" s="167"/>
      <c r="F227" s="167"/>
      <c r="G227" s="167"/>
      <c r="H227" s="42">
        <v>2</v>
      </c>
      <c r="I227" s="42" t="s">
        <v>724</v>
      </c>
      <c r="J227" s="42">
        <v>1000</v>
      </c>
      <c r="K227" s="168"/>
      <c r="L227" s="168"/>
      <c r="M227" s="168"/>
      <c r="N227" s="168"/>
      <c r="O227" s="168"/>
    </row>
    <row r="228" spans="1:15" ht="16.5">
      <c r="A228" s="167"/>
      <c r="B228" s="167"/>
      <c r="C228" s="167"/>
      <c r="D228" s="167"/>
      <c r="E228" s="167"/>
      <c r="F228" s="167"/>
      <c r="G228" s="167"/>
      <c r="H228" s="42">
        <v>3</v>
      </c>
      <c r="I228" s="42" t="s">
        <v>725</v>
      </c>
      <c r="J228" s="42">
        <v>100</v>
      </c>
      <c r="K228" s="168"/>
      <c r="L228" s="168"/>
      <c r="M228" s="168"/>
      <c r="N228" s="168"/>
      <c r="O228" s="168"/>
    </row>
    <row r="229" spans="1:15" ht="16.5">
      <c r="A229" s="167"/>
      <c r="B229" s="167"/>
      <c r="C229" s="167"/>
      <c r="D229" s="167"/>
      <c r="E229" s="167"/>
      <c r="F229" s="167"/>
      <c r="G229" s="167"/>
      <c r="H229" s="42">
        <v>4</v>
      </c>
      <c r="I229" s="42" t="s">
        <v>726</v>
      </c>
      <c r="J229" s="42" t="s">
        <v>326</v>
      </c>
      <c r="K229" s="168"/>
      <c r="L229" s="168"/>
      <c r="M229" s="168"/>
      <c r="N229" s="168"/>
      <c r="O229" s="168"/>
    </row>
    <row r="230" spans="1:15" ht="16.5">
      <c r="A230" s="167"/>
      <c r="B230" s="167"/>
      <c r="C230" s="167"/>
      <c r="D230" s="167"/>
      <c r="E230" s="167"/>
      <c r="F230" s="167"/>
      <c r="G230" s="167"/>
      <c r="H230" s="42">
        <v>5</v>
      </c>
      <c r="I230" s="42" t="s">
        <v>727</v>
      </c>
      <c r="J230" s="42" t="s">
        <v>326</v>
      </c>
      <c r="K230" s="168"/>
      <c r="L230" s="168"/>
      <c r="M230" s="168"/>
      <c r="N230" s="168"/>
      <c r="O230" s="168"/>
    </row>
    <row r="231" spans="1:15" ht="16.5">
      <c r="A231" s="167"/>
      <c r="B231" s="167"/>
      <c r="C231" s="167"/>
      <c r="D231" s="167"/>
      <c r="E231" s="167"/>
      <c r="F231" s="167"/>
      <c r="G231" s="167"/>
      <c r="H231" s="42">
        <v>6</v>
      </c>
      <c r="I231" s="42" t="s">
        <v>728</v>
      </c>
      <c r="J231" s="42" t="s">
        <v>326</v>
      </c>
      <c r="K231" s="168"/>
      <c r="L231" s="168"/>
      <c r="M231" s="168"/>
      <c r="N231" s="168"/>
      <c r="O231" s="168"/>
    </row>
    <row r="232" spans="1:15" ht="16.5">
      <c r="A232" s="167"/>
      <c r="B232" s="167"/>
      <c r="C232" s="167"/>
      <c r="D232" s="167"/>
      <c r="E232" s="167"/>
      <c r="F232" s="167"/>
      <c r="G232" s="167"/>
      <c r="H232" s="42">
        <v>7</v>
      </c>
      <c r="I232" s="42" t="s">
        <v>326</v>
      </c>
      <c r="J232" s="42" t="s">
        <v>326</v>
      </c>
      <c r="K232" s="168"/>
      <c r="L232" s="168"/>
      <c r="M232" s="168"/>
      <c r="N232" s="168"/>
      <c r="O232" s="168"/>
    </row>
    <row r="233" spans="1:15" ht="16.5">
      <c r="A233" s="167"/>
      <c r="B233" s="167"/>
      <c r="C233" s="167"/>
      <c r="D233" s="167"/>
      <c r="E233" s="167"/>
      <c r="F233" s="167"/>
      <c r="G233" s="167"/>
      <c r="H233" s="42">
        <v>8</v>
      </c>
      <c r="I233" s="42" t="s">
        <v>326</v>
      </c>
      <c r="J233" s="42" t="s">
        <v>326</v>
      </c>
      <c r="K233" s="168"/>
      <c r="L233" s="168"/>
      <c r="M233" s="168"/>
      <c r="N233" s="168"/>
      <c r="O233" s="168"/>
    </row>
    <row r="234" spans="1:15" ht="16.5">
      <c r="A234" s="167"/>
      <c r="B234" s="167"/>
      <c r="C234" s="167"/>
      <c r="D234" s="167"/>
      <c r="E234" s="167"/>
      <c r="F234" s="167"/>
      <c r="G234" s="167"/>
      <c r="H234" s="42">
        <v>9</v>
      </c>
      <c r="I234" s="42" t="s">
        <v>326</v>
      </c>
      <c r="J234" s="42" t="s">
        <v>326</v>
      </c>
      <c r="K234" s="168"/>
      <c r="L234" s="168"/>
      <c r="M234" s="168"/>
      <c r="N234" s="168"/>
      <c r="O234" s="168"/>
    </row>
    <row r="235" spans="1:15" ht="16.5">
      <c r="A235" s="169"/>
      <c r="B235" s="169"/>
      <c r="C235" s="169"/>
      <c r="D235" s="169"/>
      <c r="E235" s="169"/>
      <c r="F235" s="169"/>
      <c r="G235" s="169"/>
      <c r="H235" s="42">
        <v>10</v>
      </c>
      <c r="I235" s="42" t="s">
        <v>326</v>
      </c>
      <c r="J235" s="42" t="s">
        <v>326</v>
      </c>
      <c r="K235" s="170"/>
      <c r="L235" s="170"/>
      <c r="M235" s="170"/>
      <c r="N235" s="170"/>
      <c r="O235" s="170"/>
    </row>
    <row r="236" spans="1:15" ht="15" customHeight="1">
      <c r="A236" s="167">
        <v>24</v>
      </c>
      <c r="B236" s="167" t="s">
        <v>511</v>
      </c>
      <c r="C236" s="167" t="s">
        <v>599</v>
      </c>
      <c r="D236" s="167" t="s">
        <v>80</v>
      </c>
      <c r="E236" s="167" t="s">
        <v>729</v>
      </c>
      <c r="F236" s="167" t="s">
        <v>730</v>
      </c>
      <c r="G236" s="167" t="s">
        <v>731</v>
      </c>
      <c r="H236" s="42">
        <v>1</v>
      </c>
      <c r="I236" s="42" t="s">
        <v>732</v>
      </c>
      <c r="J236" s="42" t="s">
        <v>326</v>
      </c>
      <c r="K236" s="168" t="s">
        <v>733</v>
      </c>
      <c r="L236" s="168" t="s">
        <v>631</v>
      </c>
      <c r="M236" s="168" t="s">
        <v>115</v>
      </c>
      <c r="N236" s="168" t="s">
        <v>326</v>
      </c>
      <c r="O236" s="168" t="s">
        <v>38</v>
      </c>
    </row>
    <row r="237" spans="1:15" ht="16.5">
      <c r="A237" s="167"/>
      <c r="B237" s="167"/>
      <c r="C237" s="167"/>
      <c r="D237" s="167"/>
      <c r="E237" s="167"/>
      <c r="F237" s="167"/>
      <c r="G237" s="167"/>
      <c r="H237" s="42">
        <v>2</v>
      </c>
      <c r="I237" s="42" t="s">
        <v>734</v>
      </c>
      <c r="J237" s="42">
        <v>100000000</v>
      </c>
      <c r="K237" s="168"/>
      <c r="L237" s="168"/>
      <c r="M237" s="168"/>
      <c r="N237" s="168"/>
      <c r="O237" s="168"/>
    </row>
    <row r="238" spans="1:15" ht="16.5">
      <c r="A238" s="167"/>
      <c r="B238" s="167"/>
      <c r="C238" s="167"/>
      <c r="D238" s="167"/>
      <c r="E238" s="167"/>
      <c r="F238" s="167"/>
      <c r="G238" s="167"/>
      <c r="H238" s="42">
        <v>3</v>
      </c>
      <c r="I238" s="42" t="s">
        <v>725</v>
      </c>
      <c r="J238" s="42">
        <v>100</v>
      </c>
      <c r="K238" s="168"/>
      <c r="L238" s="168"/>
      <c r="M238" s="168"/>
      <c r="N238" s="168"/>
      <c r="O238" s="168"/>
    </row>
    <row r="239" spans="1:15" ht="16.5">
      <c r="A239" s="167"/>
      <c r="B239" s="167"/>
      <c r="C239" s="167"/>
      <c r="D239" s="167"/>
      <c r="E239" s="167"/>
      <c r="F239" s="167"/>
      <c r="G239" s="167"/>
      <c r="H239" s="42">
        <v>4</v>
      </c>
      <c r="I239" s="42" t="s">
        <v>657</v>
      </c>
      <c r="J239" s="42" t="s">
        <v>326</v>
      </c>
      <c r="K239" s="168"/>
      <c r="L239" s="168"/>
      <c r="M239" s="168"/>
      <c r="N239" s="168"/>
      <c r="O239" s="168"/>
    </row>
    <row r="240" spans="1:15" ht="16.5">
      <c r="A240" s="167"/>
      <c r="B240" s="167"/>
      <c r="C240" s="167"/>
      <c r="D240" s="167"/>
      <c r="E240" s="167"/>
      <c r="F240" s="167"/>
      <c r="G240" s="167"/>
      <c r="H240" s="42">
        <v>5</v>
      </c>
      <c r="I240" s="42" t="s">
        <v>727</v>
      </c>
      <c r="J240" s="42" t="s">
        <v>326</v>
      </c>
      <c r="K240" s="168"/>
      <c r="L240" s="168"/>
      <c r="M240" s="168"/>
      <c r="N240" s="168"/>
      <c r="O240" s="168"/>
    </row>
    <row r="241" spans="1:15" ht="16.5">
      <c r="A241" s="167"/>
      <c r="B241" s="167"/>
      <c r="C241" s="167"/>
      <c r="D241" s="167"/>
      <c r="E241" s="167"/>
      <c r="F241" s="167"/>
      <c r="G241" s="167"/>
      <c r="H241" s="42">
        <v>6</v>
      </c>
      <c r="I241" s="42" t="s">
        <v>712</v>
      </c>
      <c r="J241" s="42" t="s">
        <v>326</v>
      </c>
      <c r="K241" s="168"/>
      <c r="L241" s="168"/>
      <c r="M241" s="168"/>
      <c r="N241" s="168"/>
      <c r="O241" s="168"/>
    </row>
    <row r="242" spans="1:15" ht="16.5">
      <c r="A242" s="167"/>
      <c r="B242" s="167"/>
      <c r="C242" s="167"/>
      <c r="D242" s="167"/>
      <c r="E242" s="167"/>
      <c r="F242" s="167"/>
      <c r="G242" s="167"/>
      <c r="H242" s="42">
        <v>7</v>
      </c>
      <c r="I242" s="42" t="s">
        <v>326</v>
      </c>
      <c r="J242" s="42" t="s">
        <v>326</v>
      </c>
      <c r="K242" s="168"/>
      <c r="L242" s="168"/>
      <c r="M242" s="168"/>
      <c r="N242" s="168"/>
      <c r="O242" s="168"/>
    </row>
    <row r="243" spans="1:15" ht="16.5">
      <c r="A243" s="167"/>
      <c r="B243" s="167"/>
      <c r="C243" s="167"/>
      <c r="D243" s="167"/>
      <c r="E243" s="167"/>
      <c r="F243" s="167"/>
      <c r="G243" s="167"/>
      <c r="H243" s="42">
        <v>8</v>
      </c>
      <c r="I243" s="42" t="s">
        <v>326</v>
      </c>
      <c r="J243" s="42" t="s">
        <v>326</v>
      </c>
      <c r="K243" s="168"/>
      <c r="L243" s="168"/>
      <c r="M243" s="168"/>
      <c r="N243" s="168"/>
      <c r="O243" s="168"/>
    </row>
    <row r="244" spans="1:15" ht="16.5">
      <c r="A244" s="167"/>
      <c r="B244" s="167"/>
      <c r="C244" s="167"/>
      <c r="D244" s="167"/>
      <c r="E244" s="167"/>
      <c r="F244" s="167"/>
      <c r="G244" s="167"/>
      <c r="H244" s="42">
        <v>9</v>
      </c>
      <c r="I244" s="42" t="s">
        <v>326</v>
      </c>
      <c r="J244" s="42" t="s">
        <v>326</v>
      </c>
      <c r="K244" s="168"/>
      <c r="L244" s="168"/>
      <c r="M244" s="168"/>
      <c r="N244" s="168"/>
      <c r="O244" s="168"/>
    </row>
    <row r="245" spans="1:15" ht="16.5">
      <c r="A245" s="169"/>
      <c r="B245" s="169"/>
      <c r="C245" s="169"/>
      <c r="D245" s="169"/>
      <c r="E245" s="169"/>
      <c r="F245" s="169"/>
      <c r="G245" s="169"/>
      <c r="H245" s="42">
        <v>10</v>
      </c>
      <c r="I245" s="42" t="s">
        <v>326</v>
      </c>
      <c r="J245" s="42" t="s">
        <v>326</v>
      </c>
      <c r="K245" s="170"/>
      <c r="L245" s="170"/>
      <c r="M245" s="170"/>
      <c r="N245" s="170"/>
      <c r="O245" s="170"/>
    </row>
    <row r="246" spans="1:15" ht="15" customHeight="1">
      <c r="A246" s="167">
        <v>25</v>
      </c>
      <c r="B246" s="171" t="s">
        <v>468</v>
      </c>
      <c r="C246" s="171" t="s">
        <v>80</v>
      </c>
      <c r="D246" s="171" t="s">
        <v>735</v>
      </c>
      <c r="E246" s="171" t="s">
        <v>736</v>
      </c>
      <c r="F246" s="171" t="s">
        <v>737</v>
      </c>
      <c r="G246" s="171" t="s">
        <v>477</v>
      </c>
      <c r="H246" s="42">
        <v>1</v>
      </c>
      <c r="I246" s="42" t="s">
        <v>738</v>
      </c>
      <c r="J246" s="42" t="s">
        <v>326</v>
      </c>
      <c r="K246" s="168" t="s">
        <v>739</v>
      </c>
      <c r="L246" s="168" t="s">
        <v>631</v>
      </c>
      <c r="M246" s="168" t="s">
        <v>115</v>
      </c>
      <c r="N246" s="168" t="s">
        <v>326</v>
      </c>
      <c r="O246" s="168" t="s">
        <v>326</v>
      </c>
    </row>
    <row r="247" spans="1:15" ht="16.5">
      <c r="A247" s="167"/>
      <c r="B247" s="171"/>
      <c r="C247" s="171"/>
      <c r="D247" s="171"/>
      <c r="E247" s="171"/>
      <c r="F247" s="171"/>
      <c r="G247" s="171"/>
      <c r="H247" s="42">
        <v>2</v>
      </c>
      <c r="I247" s="42" t="s">
        <v>740</v>
      </c>
      <c r="J247" s="42">
        <v>-1000</v>
      </c>
      <c r="K247" s="168"/>
      <c r="L247" s="168"/>
      <c r="M247" s="168"/>
      <c r="N247" s="168"/>
      <c r="O247" s="168"/>
    </row>
    <row r="248" spans="1:15" ht="16.5">
      <c r="A248" s="167"/>
      <c r="B248" s="171"/>
      <c r="C248" s="171"/>
      <c r="D248" s="171"/>
      <c r="E248" s="171"/>
      <c r="F248" s="171"/>
      <c r="G248" s="171"/>
      <c r="H248" s="42">
        <v>3</v>
      </c>
      <c r="I248" s="42" t="s">
        <v>741</v>
      </c>
      <c r="J248" s="42">
        <v>100</v>
      </c>
      <c r="K248" s="168"/>
      <c r="L248" s="168"/>
      <c r="M248" s="168"/>
      <c r="N248" s="168"/>
      <c r="O248" s="168"/>
    </row>
    <row r="249" spans="1:15" ht="16.5">
      <c r="A249" s="167"/>
      <c r="B249" s="171"/>
      <c r="C249" s="171"/>
      <c r="D249" s="171"/>
      <c r="E249" s="171"/>
      <c r="F249" s="171"/>
      <c r="G249" s="171"/>
      <c r="H249" s="42">
        <v>4</v>
      </c>
      <c r="I249" s="42" t="s">
        <v>742</v>
      </c>
      <c r="J249" s="42">
        <v>28884</v>
      </c>
      <c r="K249" s="168"/>
      <c r="L249" s="168"/>
      <c r="M249" s="168"/>
      <c r="N249" s="168"/>
      <c r="O249" s="168"/>
    </row>
    <row r="250" spans="1:15" ht="16.5">
      <c r="A250" s="167"/>
      <c r="B250" s="171"/>
      <c r="C250" s="171"/>
      <c r="D250" s="171"/>
      <c r="E250" s="171"/>
      <c r="F250" s="171"/>
      <c r="G250" s="171"/>
      <c r="H250" s="42">
        <v>5</v>
      </c>
      <c r="I250" s="42" t="s">
        <v>743</v>
      </c>
      <c r="J250" s="42" t="s">
        <v>326</v>
      </c>
      <c r="K250" s="168"/>
      <c r="L250" s="168"/>
      <c r="M250" s="168"/>
      <c r="N250" s="168"/>
      <c r="O250" s="168"/>
    </row>
    <row r="251" spans="1:15" ht="16.5">
      <c r="A251" s="167"/>
      <c r="B251" s="171"/>
      <c r="C251" s="171"/>
      <c r="D251" s="171"/>
      <c r="E251" s="171"/>
      <c r="F251" s="171"/>
      <c r="G251" s="171"/>
      <c r="H251" s="42">
        <v>6</v>
      </c>
      <c r="I251" s="42" t="s">
        <v>326</v>
      </c>
      <c r="J251" s="42" t="s">
        <v>326</v>
      </c>
      <c r="K251" s="168"/>
      <c r="L251" s="168"/>
      <c r="M251" s="168"/>
      <c r="N251" s="168"/>
      <c r="O251" s="168"/>
    </row>
    <row r="252" spans="1:15" ht="16.5">
      <c r="A252" s="167"/>
      <c r="B252" s="171"/>
      <c r="C252" s="171"/>
      <c r="D252" s="171"/>
      <c r="E252" s="171"/>
      <c r="F252" s="171"/>
      <c r="G252" s="171"/>
      <c r="H252" s="42">
        <v>7</v>
      </c>
      <c r="I252" s="42" t="s">
        <v>326</v>
      </c>
      <c r="J252" s="42" t="s">
        <v>326</v>
      </c>
      <c r="K252" s="168"/>
      <c r="L252" s="168"/>
      <c r="M252" s="168"/>
      <c r="N252" s="168"/>
      <c r="O252" s="168"/>
    </row>
    <row r="253" spans="1:15" ht="16.5">
      <c r="A253" s="167"/>
      <c r="B253" s="171"/>
      <c r="C253" s="171"/>
      <c r="D253" s="171"/>
      <c r="E253" s="171"/>
      <c r="F253" s="171"/>
      <c r="G253" s="171"/>
      <c r="H253" s="42">
        <v>8</v>
      </c>
      <c r="I253" s="42" t="s">
        <v>326</v>
      </c>
      <c r="J253" s="42" t="s">
        <v>326</v>
      </c>
      <c r="K253" s="168"/>
      <c r="L253" s="168"/>
      <c r="M253" s="168"/>
      <c r="N253" s="168"/>
      <c r="O253" s="168"/>
    </row>
    <row r="254" spans="1:15" ht="16.5">
      <c r="A254" s="167"/>
      <c r="B254" s="171"/>
      <c r="C254" s="171"/>
      <c r="D254" s="171"/>
      <c r="E254" s="171"/>
      <c r="F254" s="171"/>
      <c r="G254" s="171"/>
      <c r="H254" s="42">
        <v>9</v>
      </c>
      <c r="I254" s="42" t="s">
        <v>326</v>
      </c>
      <c r="J254" s="42" t="s">
        <v>326</v>
      </c>
      <c r="K254" s="168"/>
      <c r="L254" s="168"/>
      <c r="M254" s="168"/>
      <c r="N254" s="168"/>
      <c r="O254" s="168"/>
    </row>
    <row r="255" spans="1:15" ht="16.5">
      <c r="A255" s="169"/>
      <c r="B255" s="172"/>
      <c r="C255" s="172"/>
      <c r="D255" s="172"/>
      <c r="E255" s="172"/>
      <c r="F255" s="172"/>
      <c r="G255" s="172"/>
      <c r="H255" s="42">
        <v>10</v>
      </c>
      <c r="I255" s="42" t="s">
        <v>326</v>
      </c>
      <c r="J255" s="42" t="s">
        <v>326</v>
      </c>
      <c r="K255" s="170"/>
      <c r="L255" s="170"/>
      <c r="M255" s="170"/>
      <c r="N255" s="170"/>
      <c r="O255" s="170"/>
    </row>
    <row r="256" spans="1:15" ht="15" customHeight="1">
      <c r="A256" s="167">
        <v>26</v>
      </c>
      <c r="B256" s="171" t="s">
        <v>472</v>
      </c>
      <c r="C256" s="171" t="s">
        <v>80</v>
      </c>
      <c r="D256" s="171" t="s">
        <v>735</v>
      </c>
      <c r="E256" s="171" t="s">
        <v>736</v>
      </c>
      <c r="F256" s="171" t="s">
        <v>744</v>
      </c>
      <c r="G256" s="171" t="s">
        <v>477</v>
      </c>
      <c r="H256" s="42">
        <v>1</v>
      </c>
      <c r="I256" s="42" t="s">
        <v>738</v>
      </c>
      <c r="J256" s="42" t="s">
        <v>326</v>
      </c>
      <c r="K256" s="168" t="s">
        <v>745</v>
      </c>
      <c r="L256" s="168" t="s">
        <v>664</v>
      </c>
      <c r="M256" s="168" t="s">
        <v>129</v>
      </c>
      <c r="N256" s="168" t="s">
        <v>326</v>
      </c>
      <c r="O256" s="168" t="s">
        <v>326</v>
      </c>
    </row>
    <row r="257" spans="1:15" ht="16.5">
      <c r="A257" s="167"/>
      <c r="B257" s="171"/>
      <c r="C257" s="171"/>
      <c r="D257" s="171"/>
      <c r="E257" s="171"/>
      <c r="F257" s="171"/>
      <c r="G257" s="171"/>
      <c r="H257" s="42">
        <v>2</v>
      </c>
      <c r="I257" s="42" t="s">
        <v>740</v>
      </c>
      <c r="J257" s="42" t="s">
        <v>326</v>
      </c>
      <c r="K257" s="168"/>
      <c r="L257" s="168"/>
      <c r="M257" s="168"/>
      <c r="N257" s="168"/>
      <c r="O257" s="168"/>
    </row>
    <row r="258" spans="1:15" ht="16.5">
      <c r="A258" s="167"/>
      <c r="B258" s="171"/>
      <c r="C258" s="171"/>
      <c r="D258" s="171"/>
      <c r="E258" s="171"/>
      <c r="F258" s="171"/>
      <c r="G258" s="171"/>
      <c r="H258" s="42">
        <v>3</v>
      </c>
      <c r="I258" s="42" t="s">
        <v>741</v>
      </c>
      <c r="J258" s="42">
        <v>10</v>
      </c>
      <c r="K258" s="168"/>
      <c r="L258" s="168"/>
      <c r="M258" s="168"/>
      <c r="N258" s="168"/>
      <c r="O258" s="168"/>
    </row>
    <row r="259" spans="1:15" ht="16.5">
      <c r="A259" s="167"/>
      <c r="B259" s="171"/>
      <c r="C259" s="171"/>
      <c r="D259" s="171"/>
      <c r="E259" s="171"/>
      <c r="F259" s="171"/>
      <c r="G259" s="171"/>
      <c r="H259" s="42">
        <v>4</v>
      </c>
      <c r="I259" s="42" t="s">
        <v>742</v>
      </c>
      <c r="J259" s="42">
        <v>28884</v>
      </c>
      <c r="K259" s="168"/>
      <c r="L259" s="168"/>
      <c r="M259" s="168"/>
      <c r="N259" s="168"/>
      <c r="O259" s="168"/>
    </row>
    <row r="260" spans="1:15" ht="16.5">
      <c r="A260" s="167"/>
      <c r="B260" s="171"/>
      <c r="C260" s="171"/>
      <c r="D260" s="171"/>
      <c r="E260" s="171"/>
      <c r="F260" s="171"/>
      <c r="G260" s="171"/>
      <c r="H260" s="42">
        <v>5</v>
      </c>
      <c r="I260" s="42" t="s">
        <v>743</v>
      </c>
      <c r="J260" s="42" t="s">
        <v>326</v>
      </c>
      <c r="K260" s="168"/>
      <c r="L260" s="168"/>
      <c r="M260" s="168"/>
      <c r="N260" s="168"/>
      <c r="O260" s="168"/>
    </row>
    <row r="261" spans="1:15" ht="16.5">
      <c r="A261" s="167"/>
      <c r="B261" s="171"/>
      <c r="C261" s="171"/>
      <c r="D261" s="171"/>
      <c r="E261" s="171"/>
      <c r="F261" s="171"/>
      <c r="G261" s="171"/>
      <c r="H261" s="42">
        <v>6</v>
      </c>
      <c r="I261" s="42" t="s">
        <v>326</v>
      </c>
      <c r="J261" s="42" t="s">
        <v>326</v>
      </c>
      <c r="K261" s="168"/>
      <c r="L261" s="168"/>
      <c r="M261" s="168"/>
      <c r="N261" s="168"/>
      <c r="O261" s="168"/>
    </row>
    <row r="262" spans="1:15" ht="16.5">
      <c r="A262" s="167"/>
      <c r="B262" s="171"/>
      <c r="C262" s="171"/>
      <c r="D262" s="171"/>
      <c r="E262" s="171"/>
      <c r="F262" s="171"/>
      <c r="G262" s="171"/>
      <c r="H262" s="42">
        <v>7</v>
      </c>
      <c r="I262" s="42" t="s">
        <v>326</v>
      </c>
      <c r="J262" s="42" t="s">
        <v>326</v>
      </c>
      <c r="K262" s="168"/>
      <c r="L262" s="168"/>
      <c r="M262" s="168"/>
      <c r="N262" s="168"/>
      <c r="O262" s="168"/>
    </row>
    <row r="263" spans="1:15" ht="16.5">
      <c r="A263" s="167"/>
      <c r="B263" s="171"/>
      <c r="C263" s="171"/>
      <c r="D263" s="171"/>
      <c r="E263" s="171"/>
      <c r="F263" s="171"/>
      <c r="G263" s="171"/>
      <c r="H263" s="42">
        <v>8</v>
      </c>
      <c r="I263" s="42" t="s">
        <v>326</v>
      </c>
      <c r="J263" s="42" t="s">
        <v>326</v>
      </c>
      <c r="K263" s="168"/>
      <c r="L263" s="168"/>
      <c r="M263" s="168"/>
      <c r="N263" s="168"/>
      <c r="O263" s="168"/>
    </row>
    <row r="264" spans="1:15" ht="16.5">
      <c r="A264" s="167"/>
      <c r="B264" s="171"/>
      <c r="C264" s="171"/>
      <c r="D264" s="171"/>
      <c r="E264" s="171"/>
      <c r="F264" s="171"/>
      <c r="G264" s="171"/>
      <c r="H264" s="42">
        <v>9</v>
      </c>
      <c r="I264" s="42" t="s">
        <v>326</v>
      </c>
      <c r="J264" s="42" t="s">
        <v>326</v>
      </c>
      <c r="K264" s="168"/>
      <c r="L264" s="168"/>
      <c r="M264" s="168"/>
      <c r="N264" s="168"/>
      <c r="O264" s="168"/>
    </row>
    <row r="265" spans="1:15" ht="16.5">
      <c r="A265" s="169"/>
      <c r="B265" s="172"/>
      <c r="C265" s="172"/>
      <c r="D265" s="172"/>
      <c r="E265" s="172"/>
      <c r="F265" s="172"/>
      <c r="G265" s="172"/>
      <c r="H265" s="42">
        <v>10</v>
      </c>
      <c r="I265" s="42" t="s">
        <v>326</v>
      </c>
      <c r="J265" s="42" t="s">
        <v>326</v>
      </c>
      <c r="K265" s="170"/>
      <c r="L265" s="170"/>
      <c r="M265" s="170"/>
      <c r="N265" s="170"/>
      <c r="O265" s="170"/>
    </row>
    <row r="266" spans="1:15" ht="15" customHeight="1">
      <c r="A266" s="167">
        <v>27</v>
      </c>
      <c r="B266" s="171" t="s">
        <v>433</v>
      </c>
      <c r="C266" s="171" t="s">
        <v>746</v>
      </c>
      <c r="D266" s="171" t="s">
        <v>747</v>
      </c>
      <c r="E266" s="171" t="s">
        <v>326</v>
      </c>
      <c r="F266" s="171" t="s">
        <v>326</v>
      </c>
      <c r="G266" s="171" t="s">
        <v>662</v>
      </c>
      <c r="H266" s="42">
        <v>1</v>
      </c>
      <c r="I266" s="42" t="s">
        <v>748</v>
      </c>
      <c r="J266" s="42" t="s">
        <v>326</v>
      </c>
      <c r="K266" s="168" t="s">
        <v>749</v>
      </c>
      <c r="L266" s="168" t="s">
        <v>631</v>
      </c>
      <c r="M266" s="168" t="s">
        <v>115</v>
      </c>
      <c r="N266" s="168" t="s">
        <v>326</v>
      </c>
      <c r="O266" s="168" t="s">
        <v>326</v>
      </c>
    </row>
    <row r="267" spans="1:15" ht="16.5">
      <c r="A267" s="167"/>
      <c r="B267" s="171"/>
      <c r="C267" s="171"/>
      <c r="D267" s="171"/>
      <c r="E267" s="171"/>
      <c r="F267" s="171"/>
      <c r="G267" s="171"/>
      <c r="H267" s="42">
        <v>2</v>
      </c>
      <c r="I267" s="42" t="s">
        <v>342</v>
      </c>
      <c r="J267" s="42" t="s">
        <v>750</v>
      </c>
      <c r="K267" s="168"/>
      <c r="L267" s="168"/>
      <c r="M267" s="168"/>
      <c r="N267" s="168"/>
      <c r="O267" s="168"/>
    </row>
    <row r="268" spans="1:15" ht="16.5">
      <c r="A268" s="167"/>
      <c r="B268" s="171"/>
      <c r="C268" s="171"/>
      <c r="D268" s="171"/>
      <c r="E268" s="171"/>
      <c r="F268" s="171"/>
      <c r="G268" s="171"/>
      <c r="H268" s="42">
        <v>3</v>
      </c>
      <c r="I268" s="42" t="s">
        <v>344</v>
      </c>
      <c r="J268" s="42">
        <v>111</v>
      </c>
      <c r="K268" s="168"/>
      <c r="L268" s="168"/>
      <c r="M268" s="168"/>
      <c r="N268" s="168"/>
      <c r="O268" s="168"/>
    </row>
    <row r="269" spans="1:15" ht="16.5">
      <c r="A269" s="167"/>
      <c r="B269" s="171"/>
      <c r="C269" s="171"/>
      <c r="D269" s="171"/>
      <c r="E269" s="171"/>
      <c r="F269" s="171"/>
      <c r="G269" s="171"/>
      <c r="H269" s="42">
        <v>4</v>
      </c>
      <c r="I269" s="42" t="s">
        <v>751</v>
      </c>
      <c r="J269" s="42" t="s">
        <v>326</v>
      </c>
      <c r="K269" s="168"/>
      <c r="L269" s="168"/>
      <c r="M269" s="168"/>
      <c r="N269" s="168"/>
      <c r="O269" s="168"/>
    </row>
    <row r="270" spans="1:15" ht="16.5">
      <c r="A270" s="167"/>
      <c r="B270" s="171"/>
      <c r="C270" s="171"/>
      <c r="D270" s="171"/>
      <c r="E270" s="171"/>
      <c r="F270" s="171"/>
      <c r="G270" s="171"/>
      <c r="H270" s="42">
        <v>5</v>
      </c>
      <c r="I270" s="42" t="s">
        <v>752</v>
      </c>
      <c r="J270" s="42" t="s">
        <v>326</v>
      </c>
      <c r="K270" s="168"/>
      <c r="L270" s="168"/>
      <c r="M270" s="168"/>
      <c r="N270" s="168"/>
      <c r="O270" s="168"/>
    </row>
    <row r="271" spans="1:15" ht="16.5">
      <c r="A271" s="167"/>
      <c r="B271" s="171"/>
      <c r="C271" s="171"/>
      <c r="D271" s="171"/>
      <c r="E271" s="171"/>
      <c r="F271" s="171"/>
      <c r="G271" s="171"/>
      <c r="H271" s="42">
        <v>6</v>
      </c>
      <c r="I271" s="42" t="s">
        <v>753</v>
      </c>
      <c r="J271" s="42" t="s">
        <v>326</v>
      </c>
      <c r="K271" s="168"/>
      <c r="L271" s="168"/>
      <c r="M271" s="168"/>
      <c r="N271" s="168"/>
      <c r="O271" s="168"/>
    </row>
    <row r="272" spans="1:15" ht="16.5">
      <c r="A272" s="167"/>
      <c r="B272" s="171"/>
      <c r="C272" s="171"/>
      <c r="D272" s="171"/>
      <c r="E272" s="171"/>
      <c r="F272" s="171"/>
      <c r="G272" s="171"/>
      <c r="H272" s="42">
        <v>7</v>
      </c>
      <c r="I272" s="42" t="s">
        <v>754</v>
      </c>
      <c r="J272" s="42" t="s">
        <v>755</v>
      </c>
      <c r="K272" s="168"/>
      <c r="L272" s="168"/>
      <c r="M272" s="168"/>
      <c r="N272" s="168"/>
      <c r="O272" s="168"/>
    </row>
    <row r="273" spans="1:15" ht="16.5">
      <c r="A273" s="167"/>
      <c r="B273" s="171"/>
      <c r="C273" s="171"/>
      <c r="D273" s="171"/>
      <c r="E273" s="171"/>
      <c r="F273" s="171"/>
      <c r="G273" s="171"/>
      <c r="H273" s="42">
        <v>8</v>
      </c>
      <c r="I273" s="42" t="s">
        <v>756</v>
      </c>
      <c r="J273" s="42" t="s">
        <v>757</v>
      </c>
      <c r="K273" s="168"/>
      <c r="L273" s="168"/>
      <c r="M273" s="168"/>
      <c r="N273" s="168"/>
      <c r="O273" s="168"/>
    </row>
    <row r="274" spans="1:15" ht="16.5">
      <c r="A274" s="167"/>
      <c r="B274" s="171"/>
      <c r="C274" s="171"/>
      <c r="D274" s="171"/>
      <c r="E274" s="171"/>
      <c r="F274" s="171"/>
      <c r="G274" s="171"/>
      <c r="H274" s="42">
        <v>9</v>
      </c>
      <c r="I274" s="42" t="s">
        <v>758</v>
      </c>
      <c r="J274" s="42">
        <v>123123123</v>
      </c>
      <c r="K274" s="168"/>
      <c r="L274" s="168"/>
      <c r="M274" s="168"/>
      <c r="N274" s="168"/>
      <c r="O274" s="168"/>
    </row>
    <row r="275" spans="1:15" ht="16.5">
      <c r="A275" s="169"/>
      <c r="B275" s="172"/>
      <c r="C275" s="172"/>
      <c r="D275" s="172"/>
      <c r="E275" s="172"/>
      <c r="F275" s="172"/>
      <c r="G275" s="172"/>
      <c r="H275" s="42">
        <v>10</v>
      </c>
      <c r="I275" s="42" t="s">
        <v>759</v>
      </c>
      <c r="J275" s="42" t="s">
        <v>326</v>
      </c>
      <c r="K275" s="170"/>
      <c r="L275" s="170"/>
      <c r="M275" s="170"/>
      <c r="N275" s="170"/>
      <c r="O275" s="170"/>
    </row>
    <row r="276" spans="1:15" ht="15" customHeight="1">
      <c r="A276" s="167">
        <v>28</v>
      </c>
      <c r="B276" s="171" t="s">
        <v>446</v>
      </c>
      <c r="C276" s="171" t="s">
        <v>746</v>
      </c>
      <c r="D276" s="171" t="s">
        <v>760</v>
      </c>
      <c r="E276" s="171" t="s">
        <v>326</v>
      </c>
      <c r="F276" s="171" t="s">
        <v>326</v>
      </c>
      <c r="G276" s="171" t="s">
        <v>662</v>
      </c>
      <c r="H276" s="42">
        <v>1</v>
      </c>
      <c r="I276" s="42" t="s">
        <v>748</v>
      </c>
      <c r="J276" s="42" t="s">
        <v>326</v>
      </c>
      <c r="K276" s="168" t="s">
        <v>761</v>
      </c>
      <c r="L276" s="168" t="s">
        <v>631</v>
      </c>
      <c r="M276" s="168" t="s">
        <v>115</v>
      </c>
      <c r="N276" s="168" t="s">
        <v>326</v>
      </c>
      <c r="O276" s="168" t="s">
        <v>326</v>
      </c>
    </row>
    <row r="277" spans="1:15" ht="16.5">
      <c r="A277" s="167"/>
      <c r="B277" s="171"/>
      <c r="C277" s="171"/>
      <c r="D277" s="171"/>
      <c r="E277" s="171"/>
      <c r="F277" s="171"/>
      <c r="G277" s="171"/>
      <c r="H277" s="42">
        <v>2</v>
      </c>
      <c r="I277" s="42" t="s">
        <v>342</v>
      </c>
      <c r="J277" s="42" t="s">
        <v>750</v>
      </c>
      <c r="K277" s="168"/>
      <c r="L277" s="168"/>
      <c r="M277" s="168"/>
      <c r="N277" s="168"/>
      <c r="O277" s="168"/>
    </row>
    <row r="278" spans="1:15" ht="16.5">
      <c r="A278" s="167"/>
      <c r="B278" s="171"/>
      <c r="C278" s="171"/>
      <c r="D278" s="171"/>
      <c r="E278" s="171"/>
      <c r="F278" s="171"/>
      <c r="G278" s="171"/>
      <c r="H278" s="42">
        <v>3</v>
      </c>
      <c r="I278" s="42" t="s">
        <v>344</v>
      </c>
      <c r="J278" s="42">
        <v>90</v>
      </c>
      <c r="K278" s="168"/>
      <c r="L278" s="168"/>
      <c r="M278" s="168"/>
      <c r="N278" s="168"/>
      <c r="O278" s="168"/>
    </row>
    <row r="279" spans="1:15" ht="16.5">
      <c r="A279" s="167"/>
      <c r="B279" s="171"/>
      <c r="C279" s="171"/>
      <c r="D279" s="171"/>
      <c r="E279" s="171"/>
      <c r="F279" s="171"/>
      <c r="G279" s="171"/>
      <c r="H279" s="42">
        <v>4</v>
      </c>
      <c r="I279" s="42" t="s">
        <v>751</v>
      </c>
      <c r="J279" s="42" t="s">
        <v>326</v>
      </c>
      <c r="K279" s="168"/>
      <c r="L279" s="168"/>
      <c r="M279" s="168"/>
      <c r="N279" s="168"/>
      <c r="O279" s="168"/>
    </row>
    <row r="280" spans="1:15" ht="16.5">
      <c r="A280" s="167"/>
      <c r="B280" s="171"/>
      <c r="C280" s="171"/>
      <c r="D280" s="171"/>
      <c r="E280" s="171"/>
      <c r="F280" s="171"/>
      <c r="G280" s="171"/>
      <c r="H280" s="42">
        <v>5</v>
      </c>
      <c r="I280" s="42" t="s">
        <v>752</v>
      </c>
      <c r="J280" s="42" t="s">
        <v>326</v>
      </c>
      <c r="K280" s="168"/>
      <c r="L280" s="168"/>
      <c r="M280" s="168"/>
      <c r="N280" s="168"/>
      <c r="O280" s="168"/>
    </row>
    <row r="281" spans="1:15" ht="16.5">
      <c r="A281" s="167"/>
      <c r="B281" s="171"/>
      <c r="C281" s="171"/>
      <c r="D281" s="171"/>
      <c r="E281" s="171"/>
      <c r="F281" s="171"/>
      <c r="G281" s="171"/>
      <c r="H281" s="42">
        <v>6</v>
      </c>
      <c r="I281" s="42" t="s">
        <v>753</v>
      </c>
      <c r="J281" s="42" t="s">
        <v>762</v>
      </c>
      <c r="K281" s="168"/>
      <c r="L281" s="168"/>
      <c r="M281" s="168"/>
      <c r="N281" s="168"/>
      <c r="O281" s="168"/>
    </row>
    <row r="282" spans="1:15" ht="16.5">
      <c r="A282" s="167"/>
      <c r="B282" s="171"/>
      <c r="C282" s="171"/>
      <c r="D282" s="171"/>
      <c r="E282" s="171"/>
      <c r="F282" s="171"/>
      <c r="G282" s="171"/>
      <c r="H282" s="42">
        <v>7</v>
      </c>
      <c r="I282" s="42" t="s">
        <v>754</v>
      </c>
      <c r="J282" s="42" t="s">
        <v>763</v>
      </c>
      <c r="K282" s="168"/>
      <c r="L282" s="168"/>
      <c r="M282" s="168"/>
      <c r="N282" s="168"/>
      <c r="O282" s="168"/>
    </row>
    <row r="283" spans="1:15" ht="16.5">
      <c r="A283" s="167"/>
      <c r="B283" s="171"/>
      <c r="C283" s="171"/>
      <c r="D283" s="171"/>
      <c r="E283" s="171"/>
      <c r="F283" s="171"/>
      <c r="G283" s="171"/>
      <c r="H283" s="42">
        <v>8</v>
      </c>
      <c r="I283" s="42" t="s">
        <v>756</v>
      </c>
      <c r="J283" s="42" t="s">
        <v>326</v>
      </c>
      <c r="K283" s="168"/>
      <c r="L283" s="168"/>
      <c r="M283" s="168"/>
      <c r="N283" s="168"/>
      <c r="O283" s="168"/>
    </row>
    <row r="284" spans="1:15" ht="16.5">
      <c r="A284" s="167"/>
      <c r="B284" s="171"/>
      <c r="C284" s="171"/>
      <c r="D284" s="171"/>
      <c r="E284" s="171"/>
      <c r="F284" s="171"/>
      <c r="G284" s="171"/>
      <c r="H284" s="42">
        <v>9</v>
      </c>
      <c r="I284" s="42" t="s">
        <v>758</v>
      </c>
      <c r="J284" s="42">
        <v>912582134</v>
      </c>
      <c r="K284" s="168"/>
      <c r="L284" s="168"/>
      <c r="M284" s="168"/>
      <c r="N284" s="168"/>
      <c r="O284" s="168"/>
    </row>
    <row r="285" spans="1:15" ht="16.5">
      <c r="A285" s="169"/>
      <c r="B285" s="172"/>
      <c r="C285" s="172"/>
      <c r="D285" s="172"/>
      <c r="E285" s="172"/>
      <c r="F285" s="172"/>
      <c r="G285" s="172"/>
      <c r="H285" s="42">
        <v>10</v>
      </c>
      <c r="I285" s="42" t="s">
        <v>759</v>
      </c>
      <c r="J285" s="42" t="s">
        <v>326</v>
      </c>
      <c r="K285" s="170"/>
      <c r="L285" s="170"/>
      <c r="M285" s="170"/>
      <c r="N285" s="170"/>
      <c r="O285" s="170"/>
    </row>
    <row r="286" spans="1:15" ht="15" customHeight="1">
      <c r="A286" s="167">
        <v>29</v>
      </c>
      <c r="B286" s="171" t="s">
        <v>452</v>
      </c>
      <c r="C286" s="171" t="s">
        <v>746</v>
      </c>
      <c r="D286" s="171" t="s">
        <v>764</v>
      </c>
      <c r="E286" s="42" t="s">
        <v>326</v>
      </c>
      <c r="F286" s="171" t="s">
        <v>326</v>
      </c>
      <c r="G286" s="171" t="s">
        <v>662</v>
      </c>
      <c r="H286" s="42">
        <v>1</v>
      </c>
      <c r="I286" s="42" t="s">
        <v>748</v>
      </c>
      <c r="J286" s="42" t="s">
        <v>326</v>
      </c>
      <c r="K286" s="168" t="s">
        <v>765</v>
      </c>
      <c r="L286" s="168" t="s">
        <v>631</v>
      </c>
      <c r="M286" s="168" t="s">
        <v>115</v>
      </c>
      <c r="N286" s="168" t="s">
        <v>326</v>
      </c>
      <c r="O286" s="168" t="s">
        <v>326</v>
      </c>
    </row>
    <row r="287" spans="1:15" ht="16.5">
      <c r="A287" s="167"/>
      <c r="B287" s="171"/>
      <c r="C287" s="171"/>
      <c r="D287" s="171"/>
      <c r="E287" s="42" t="s">
        <v>326</v>
      </c>
      <c r="F287" s="171"/>
      <c r="G287" s="171"/>
      <c r="H287" s="42">
        <v>2</v>
      </c>
      <c r="I287" s="42" t="s">
        <v>342</v>
      </c>
      <c r="J287" s="42" t="s">
        <v>766</v>
      </c>
      <c r="K287" s="168"/>
      <c r="L287" s="168"/>
      <c r="M287" s="168"/>
      <c r="N287" s="168"/>
      <c r="O287" s="168"/>
    </row>
    <row r="288" spans="1:15" ht="16.5">
      <c r="A288" s="167"/>
      <c r="B288" s="171"/>
      <c r="C288" s="171"/>
      <c r="D288" s="171"/>
      <c r="E288" s="42" t="s">
        <v>326</v>
      </c>
      <c r="F288" s="171"/>
      <c r="G288" s="171"/>
      <c r="H288" s="42">
        <v>3</v>
      </c>
      <c r="I288" s="42" t="s">
        <v>344</v>
      </c>
      <c r="J288" s="42">
        <v>999</v>
      </c>
      <c r="K288" s="168"/>
      <c r="L288" s="168"/>
      <c r="M288" s="168"/>
      <c r="N288" s="168"/>
      <c r="O288" s="168"/>
    </row>
    <row r="289" spans="1:15" ht="16.5">
      <c r="A289" s="167"/>
      <c r="B289" s="171"/>
      <c r="C289" s="171"/>
      <c r="D289" s="171"/>
      <c r="E289" s="42" t="s">
        <v>326</v>
      </c>
      <c r="F289" s="171"/>
      <c r="G289" s="171"/>
      <c r="H289" s="42">
        <v>4</v>
      </c>
      <c r="I289" s="42" t="s">
        <v>751</v>
      </c>
      <c r="J289" s="42" t="s">
        <v>326</v>
      </c>
      <c r="K289" s="168"/>
      <c r="L289" s="168"/>
      <c r="M289" s="168"/>
      <c r="N289" s="168"/>
      <c r="O289" s="168"/>
    </row>
    <row r="290" spans="1:15" ht="16.5">
      <c r="A290" s="167"/>
      <c r="B290" s="171"/>
      <c r="C290" s="171"/>
      <c r="D290" s="171"/>
      <c r="E290" s="42" t="s">
        <v>326</v>
      </c>
      <c r="F290" s="171"/>
      <c r="G290" s="171"/>
      <c r="H290" s="42">
        <v>5</v>
      </c>
      <c r="I290" s="42" t="s">
        <v>752</v>
      </c>
      <c r="J290" s="42" t="s">
        <v>326</v>
      </c>
      <c r="K290" s="168"/>
      <c r="L290" s="168"/>
      <c r="M290" s="168"/>
      <c r="N290" s="168"/>
      <c r="O290" s="168"/>
    </row>
    <row r="291" spans="1:15" ht="16.5">
      <c r="A291" s="167"/>
      <c r="B291" s="171"/>
      <c r="C291" s="171"/>
      <c r="D291" s="171"/>
      <c r="E291" s="42" t="s">
        <v>326</v>
      </c>
      <c r="F291" s="171"/>
      <c r="G291" s="171"/>
      <c r="H291" s="42">
        <v>6</v>
      </c>
      <c r="I291" s="42" t="s">
        <v>753</v>
      </c>
      <c r="J291" s="42" t="s">
        <v>762</v>
      </c>
      <c r="K291" s="168"/>
      <c r="L291" s="168"/>
      <c r="M291" s="168"/>
      <c r="N291" s="168"/>
      <c r="O291" s="168"/>
    </row>
    <row r="292" spans="1:15" ht="16.5">
      <c r="A292" s="167"/>
      <c r="B292" s="171"/>
      <c r="C292" s="171"/>
      <c r="D292" s="171"/>
      <c r="E292" s="42" t="s">
        <v>326</v>
      </c>
      <c r="F292" s="171"/>
      <c r="G292" s="171"/>
      <c r="H292" s="42">
        <v>7</v>
      </c>
      <c r="I292" s="42" t="s">
        <v>754</v>
      </c>
      <c r="J292" s="42" t="s">
        <v>757</v>
      </c>
      <c r="K292" s="168"/>
      <c r="L292" s="168"/>
      <c r="M292" s="168"/>
      <c r="N292" s="168"/>
      <c r="O292" s="168"/>
    </row>
    <row r="293" spans="1:15" ht="16.5">
      <c r="A293" s="167"/>
      <c r="B293" s="171"/>
      <c r="C293" s="171"/>
      <c r="D293" s="171"/>
      <c r="E293" s="42" t="s">
        <v>326</v>
      </c>
      <c r="F293" s="171"/>
      <c r="G293" s="171"/>
      <c r="H293" s="42">
        <v>8</v>
      </c>
      <c r="I293" s="42" t="s">
        <v>756</v>
      </c>
      <c r="J293" s="42">
        <v>123123123</v>
      </c>
      <c r="K293" s="168"/>
      <c r="L293" s="168"/>
      <c r="M293" s="168"/>
      <c r="N293" s="168"/>
      <c r="O293" s="168"/>
    </row>
    <row r="294" spans="1:15" ht="16.5">
      <c r="A294" s="167"/>
      <c r="B294" s="171"/>
      <c r="C294" s="171"/>
      <c r="D294" s="171"/>
      <c r="E294" s="42" t="s">
        <v>326</v>
      </c>
      <c r="F294" s="171"/>
      <c r="G294" s="171"/>
      <c r="H294" s="42">
        <v>9</v>
      </c>
      <c r="I294" s="42" t="s">
        <v>758</v>
      </c>
      <c r="J294" s="42" t="s">
        <v>326</v>
      </c>
      <c r="K294" s="168"/>
      <c r="L294" s="168"/>
      <c r="M294" s="168"/>
      <c r="N294" s="168"/>
      <c r="O294" s="168"/>
    </row>
    <row r="295" spans="1:15" ht="16.5">
      <c r="A295" s="169"/>
      <c r="B295" s="172"/>
      <c r="C295" s="172"/>
      <c r="D295" s="172"/>
      <c r="E295" s="42" t="s">
        <v>326</v>
      </c>
      <c r="F295" s="172"/>
      <c r="G295" s="172"/>
      <c r="H295" s="42">
        <v>10</v>
      </c>
      <c r="I295" s="42" t="s">
        <v>759</v>
      </c>
      <c r="J295" s="42" t="s">
        <v>326</v>
      </c>
      <c r="K295" s="170"/>
      <c r="L295" s="170"/>
      <c r="M295" s="170"/>
      <c r="N295" s="170"/>
      <c r="O295" s="170"/>
    </row>
    <row r="296" spans="1:15" ht="15" customHeight="1">
      <c r="A296" s="167">
        <v>30</v>
      </c>
      <c r="B296" s="171" t="s">
        <v>457</v>
      </c>
      <c r="C296" s="171" t="s">
        <v>746</v>
      </c>
      <c r="D296" s="171" t="s">
        <v>767</v>
      </c>
      <c r="E296" s="42" t="s">
        <v>326</v>
      </c>
      <c r="F296" s="171" t="s">
        <v>326</v>
      </c>
      <c r="G296" s="171" t="s">
        <v>662</v>
      </c>
      <c r="H296" s="42">
        <v>1</v>
      </c>
      <c r="I296" s="42" t="s">
        <v>748</v>
      </c>
      <c r="J296" s="42" t="s">
        <v>326</v>
      </c>
      <c r="K296" s="168" t="s">
        <v>768</v>
      </c>
      <c r="L296" s="168" t="s">
        <v>631</v>
      </c>
      <c r="M296" s="168" t="s">
        <v>115</v>
      </c>
      <c r="N296" s="168" t="s">
        <v>326</v>
      </c>
      <c r="O296" s="168" t="s">
        <v>326</v>
      </c>
    </row>
    <row r="297" spans="1:15" ht="16.5">
      <c r="A297" s="167"/>
      <c r="B297" s="171"/>
      <c r="C297" s="171"/>
      <c r="D297" s="171"/>
      <c r="E297" s="42" t="s">
        <v>326</v>
      </c>
      <c r="F297" s="171"/>
      <c r="G297" s="171"/>
      <c r="H297" s="42">
        <v>2</v>
      </c>
      <c r="I297" s="42" t="s">
        <v>342</v>
      </c>
      <c r="J297" s="42" t="s">
        <v>766</v>
      </c>
      <c r="K297" s="168"/>
      <c r="L297" s="168"/>
      <c r="M297" s="168"/>
      <c r="N297" s="168"/>
      <c r="O297" s="168"/>
    </row>
    <row r="298" spans="1:15" ht="16.5">
      <c r="A298" s="167"/>
      <c r="B298" s="171"/>
      <c r="C298" s="171"/>
      <c r="D298" s="171"/>
      <c r="E298" s="42" t="s">
        <v>326</v>
      </c>
      <c r="F298" s="171"/>
      <c r="G298" s="171"/>
      <c r="H298" s="42">
        <v>3</v>
      </c>
      <c r="I298" s="42" t="s">
        <v>344</v>
      </c>
      <c r="J298" s="42">
        <v>999</v>
      </c>
      <c r="K298" s="168"/>
      <c r="L298" s="168"/>
      <c r="M298" s="168"/>
      <c r="N298" s="168"/>
      <c r="O298" s="168"/>
    </row>
    <row r="299" spans="1:15" ht="16.5">
      <c r="A299" s="167"/>
      <c r="B299" s="171"/>
      <c r="C299" s="171"/>
      <c r="D299" s="171"/>
      <c r="E299" s="42" t="s">
        <v>326</v>
      </c>
      <c r="F299" s="171"/>
      <c r="G299" s="171"/>
      <c r="H299" s="42">
        <v>4</v>
      </c>
      <c r="I299" s="42" t="s">
        <v>751</v>
      </c>
      <c r="J299" s="42" t="s">
        <v>326</v>
      </c>
      <c r="K299" s="168"/>
      <c r="L299" s="168"/>
      <c r="M299" s="168"/>
      <c r="N299" s="168"/>
      <c r="O299" s="168"/>
    </row>
    <row r="300" spans="1:15" ht="16.5">
      <c r="A300" s="167"/>
      <c r="B300" s="171"/>
      <c r="C300" s="171"/>
      <c r="D300" s="171"/>
      <c r="E300" s="42" t="s">
        <v>326</v>
      </c>
      <c r="F300" s="171"/>
      <c r="G300" s="171"/>
      <c r="H300" s="42">
        <v>5</v>
      </c>
      <c r="I300" s="42" t="s">
        <v>752</v>
      </c>
      <c r="J300" s="42" t="s">
        <v>326</v>
      </c>
      <c r="K300" s="168"/>
      <c r="L300" s="168"/>
      <c r="M300" s="168"/>
      <c r="N300" s="168"/>
      <c r="O300" s="168"/>
    </row>
    <row r="301" spans="1:15" ht="16.5">
      <c r="A301" s="167"/>
      <c r="B301" s="171"/>
      <c r="C301" s="171"/>
      <c r="D301" s="171"/>
      <c r="E301" s="42" t="s">
        <v>326</v>
      </c>
      <c r="F301" s="171"/>
      <c r="G301" s="171"/>
      <c r="H301" s="42">
        <v>6</v>
      </c>
      <c r="I301" s="42" t="s">
        <v>753</v>
      </c>
      <c r="J301" s="42" t="s">
        <v>769</v>
      </c>
      <c r="K301" s="168"/>
      <c r="L301" s="168"/>
      <c r="M301" s="168"/>
      <c r="N301" s="168"/>
      <c r="O301" s="168"/>
    </row>
    <row r="302" spans="1:15" ht="16.5">
      <c r="A302" s="167"/>
      <c r="B302" s="171"/>
      <c r="C302" s="171"/>
      <c r="D302" s="171"/>
      <c r="E302" s="42" t="s">
        <v>326</v>
      </c>
      <c r="F302" s="171"/>
      <c r="G302" s="171"/>
      <c r="H302" s="42">
        <v>7</v>
      </c>
      <c r="I302" s="42" t="s">
        <v>754</v>
      </c>
      <c r="J302" s="42" t="s">
        <v>762</v>
      </c>
      <c r="K302" s="168"/>
      <c r="L302" s="168"/>
      <c r="M302" s="168"/>
      <c r="N302" s="168"/>
      <c r="O302" s="168"/>
    </row>
    <row r="303" spans="1:15" ht="16.5">
      <c r="A303" s="167"/>
      <c r="B303" s="171"/>
      <c r="C303" s="171"/>
      <c r="D303" s="171"/>
      <c r="E303" s="42" t="s">
        <v>326</v>
      </c>
      <c r="F303" s="171"/>
      <c r="G303" s="171"/>
      <c r="H303" s="42">
        <v>8</v>
      </c>
      <c r="I303" s="42" t="s">
        <v>756</v>
      </c>
      <c r="J303" s="42" t="s">
        <v>757</v>
      </c>
      <c r="K303" s="168"/>
      <c r="L303" s="168"/>
      <c r="M303" s="168"/>
      <c r="N303" s="168"/>
      <c r="O303" s="168"/>
    </row>
    <row r="304" spans="1:15" ht="16.5">
      <c r="A304" s="167"/>
      <c r="B304" s="171"/>
      <c r="C304" s="171"/>
      <c r="D304" s="171"/>
      <c r="E304" s="42" t="s">
        <v>326</v>
      </c>
      <c r="F304" s="171"/>
      <c r="G304" s="171"/>
      <c r="H304" s="42">
        <v>9</v>
      </c>
      <c r="I304" s="42" t="s">
        <v>758</v>
      </c>
      <c r="J304" s="42">
        <v>123123123</v>
      </c>
      <c r="K304" s="168"/>
      <c r="L304" s="168"/>
      <c r="M304" s="168"/>
      <c r="N304" s="168"/>
      <c r="O304" s="168"/>
    </row>
    <row r="305" spans="1:15" ht="16.5">
      <c r="A305" s="169"/>
      <c r="B305" s="172"/>
      <c r="C305" s="172"/>
      <c r="D305" s="172"/>
      <c r="E305" s="48" t="s">
        <v>326</v>
      </c>
      <c r="F305" s="172"/>
      <c r="G305" s="172"/>
      <c r="H305" s="42">
        <v>10</v>
      </c>
      <c r="I305" s="42" t="s">
        <v>759</v>
      </c>
      <c r="J305" s="42" t="s">
        <v>326</v>
      </c>
      <c r="K305" s="170"/>
      <c r="L305" s="170"/>
      <c r="M305" s="170"/>
      <c r="N305" s="170"/>
      <c r="O305" s="170"/>
    </row>
    <row r="306" spans="1:15" ht="15" customHeight="1">
      <c r="A306" s="167">
        <v>31</v>
      </c>
      <c r="B306" s="171" t="s">
        <v>463</v>
      </c>
      <c r="C306" s="171" t="s">
        <v>746</v>
      </c>
      <c r="D306" s="171" t="s">
        <v>770</v>
      </c>
      <c r="E306" s="171" t="s">
        <v>326</v>
      </c>
      <c r="F306" s="171" t="s">
        <v>326</v>
      </c>
      <c r="G306" s="171" t="s">
        <v>662</v>
      </c>
      <c r="H306" s="42">
        <v>1</v>
      </c>
      <c r="I306" s="42" t="s">
        <v>748</v>
      </c>
      <c r="J306" s="42" t="s">
        <v>326</v>
      </c>
      <c r="K306" s="168" t="s">
        <v>771</v>
      </c>
      <c r="L306" s="168" t="s">
        <v>631</v>
      </c>
      <c r="M306" s="168" t="s">
        <v>115</v>
      </c>
      <c r="N306" s="168" t="s">
        <v>326</v>
      </c>
      <c r="O306" s="168" t="s">
        <v>326</v>
      </c>
    </row>
    <row r="307" spans="1:15" ht="16.5">
      <c r="A307" s="167"/>
      <c r="B307" s="171"/>
      <c r="C307" s="171"/>
      <c r="D307" s="171"/>
      <c r="E307" s="171"/>
      <c r="F307" s="171"/>
      <c r="G307" s="171"/>
      <c r="H307" s="42">
        <v>2</v>
      </c>
      <c r="I307" s="42" t="s">
        <v>342</v>
      </c>
      <c r="J307" s="42" t="s">
        <v>766</v>
      </c>
      <c r="K307" s="168"/>
      <c r="L307" s="168"/>
      <c r="M307" s="168"/>
      <c r="N307" s="168"/>
      <c r="O307" s="168"/>
    </row>
    <row r="308" spans="1:15" ht="16.5">
      <c r="A308" s="167"/>
      <c r="B308" s="171"/>
      <c r="C308" s="171"/>
      <c r="D308" s="171"/>
      <c r="E308" s="171"/>
      <c r="F308" s="171"/>
      <c r="G308" s="171"/>
      <c r="H308" s="42">
        <v>3</v>
      </c>
      <c r="I308" s="42" t="s">
        <v>344</v>
      </c>
      <c r="J308" s="42">
        <v>999</v>
      </c>
      <c r="K308" s="168"/>
      <c r="L308" s="168"/>
      <c r="M308" s="168"/>
      <c r="N308" s="168"/>
      <c r="O308" s="168"/>
    </row>
    <row r="309" spans="1:15" ht="16.5">
      <c r="A309" s="167"/>
      <c r="B309" s="171"/>
      <c r="C309" s="171"/>
      <c r="D309" s="171"/>
      <c r="E309" s="171"/>
      <c r="F309" s="171"/>
      <c r="G309" s="171"/>
      <c r="H309" s="42">
        <v>4</v>
      </c>
      <c r="I309" s="42" t="s">
        <v>751</v>
      </c>
      <c r="J309" s="42" t="s">
        <v>326</v>
      </c>
      <c r="K309" s="168"/>
      <c r="L309" s="168"/>
      <c r="M309" s="168"/>
      <c r="N309" s="168"/>
      <c r="O309" s="168"/>
    </row>
    <row r="310" spans="1:15" ht="16.5">
      <c r="A310" s="167"/>
      <c r="B310" s="171"/>
      <c r="C310" s="171"/>
      <c r="D310" s="171"/>
      <c r="E310" s="171"/>
      <c r="F310" s="171"/>
      <c r="G310" s="171"/>
      <c r="H310" s="42">
        <v>5</v>
      </c>
      <c r="I310" s="42" t="s">
        <v>752</v>
      </c>
      <c r="J310" s="42" t="s">
        <v>326</v>
      </c>
      <c r="K310" s="168"/>
      <c r="L310" s="168"/>
      <c r="M310" s="168"/>
      <c r="N310" s="168"/>
      <c r="O310" s="168"/>
    </row>
    <row r="311" spans="1:15" ht="16.5">
      <c r="A311" s="167"/>
      <c r="B311" s="171"/>
      <c r="C311" s="171"/>
      <c r="D311" s="171"/>
      <c r="E311" s="171"/>
      <c r="F311" s="171"/>
      <c r="G311" s="171"/>
      <c r="H311" s="42">
        <v>6</v>
      </c>
      <c r="I311" s="42" t="s">
        <v>753</v>
      </c>
      <c r="J311" s="42" t="s">
        <v>326</v>
      </c>
      <c r="K311" s="168"/>
      <c r="L311" s="168"/>
      <c r="M311" s="168"/>
      <c r="N311" s="168"/>
      <c r="O311" s="168"/>
    </row>
    <row r="312" spans="1:15" ht="16.5">
      <c r="A312" s="167"/>
      <c r="B312" s="171"/>
      <c r="C312" s="171"/>
      <c r="D312" s="171"/>
      <c r="E312" s="171"/>
      <c r="F312" s="171"/>
      <c r="G312" s="171"/>
      <c r="H312" s="42">
        <v>7</v>
      </c>
      <c r="I312" s="42" t="s">
        <v>754</v>
      </c>
      <c r="J312" s="42" t="s">
        <v>762</v>
      </c>
      <c r="K312" s="168"/>
      <c r="L312" s="168"/>
      <c r="M312" s="168"/>
      <c r="N312" s="168"/>
      <c r="O312" s="168"/>
    </row>
    <row r="313" spans="1:15" ht="16.5">
      <c r="A313" s="167"/>
      <c r="B313" s="171"/>
      <c r="C313" s="171"/>
      <c r="D313" s="171"/>
      <c r="E313" s="171"/>
      <c r="F313" s="171"/>
      <c r="G313" s="171"/>
      <c r="H313" s="42">
        <v>8</v>
      </c>
      <c r="I313" s="42" t="s">
        <v>756</v>
      </c>
      <c r="J313" s="42" t="s">
        <v>757</v>
      </c>
      <c r="K313" s="168"/>
      <c r="L313" s="168"/>
      <c r="M313" s="168"/>
      <c r="N313" s="168"/>
      <c r="O313" s="168"/>
    </row>
    <row r="314" spans="1:15" ht="16.5">
      <c r="A314" s="167"/>
      <c r="B314" s="171"/>
      <c r="C314" s="171"/>
      <c r="D314" s="171"/>
      <c r="E314" s="171"/>
      <c r="F314" s="171"/>
      <c r="G314" s="171"/>
      <c r="H314" s="42">
        <v>9</v>
      </c>
      <c r="I314" s="42" t="s">
        <v>772</v>
      </c>
      <c r="J314" s="42">
        <v>123123123</v>
      </c>
      <c r="K314" s="168"/>
      <c r="L314" s="168"/>
      <c r="M314" s="168"/>
      <c r="N314" s="168"/>
      <c r="O314" s="168"/>
    </row>
    <row r="315" spans="1:15" ht="16.5">
      <c r="A315" s="169"/>
      <c r="B315" s="172"/>
      <c r="C315" s="172"/>
      <c r="D315" s="172"/>
      <c r="E315" s="172"/>
      <c r="F315" s="172"/>
      <c r="G315" s="172"/>
      <c r="H315" s="42">
        <v>10</v>
      </c>
      <c r="I315" s="42" t="s">
        <v>759</v>
      </c>
      <c r="J315" s="42" t="s">
        <v>326</v>
      </c>
      <c r="K315" s="170"/>
      <c r="L315" s="170"/>
      <c r="M315" s="170"/>
      <c r="N315" s="170"/>
      <c r="O315" s="170"/>
    </row>
  </sheetData>
  <mergeCells count="370">
    <mergeCell ref="G306:G315"/>
    <mergeCell ref="K306:K315"/>
    <mergeCell ref="L306:L315"/>
    <mergeCell ref="M306:M315"/>
    <mergeCell ref="N306:N315"/>
    <mergeCell ref="O306:O315"/>
    <mergeCell ref="A306:A315"/>
    <mergeCell ref="B306:B315"/>
    <mergeCell ref="C306:C315"/>
    <mergeCell ref="D306:D315"/>
    <mergeCell ref="E306:E315"/>
    <mergeCell ref="F306:F315"/>
    <mergeCell ref="A296:A305"/>
    <mergeCell ref="B296:B305"/>
    <mergeCell ref="C296:C305"/>
    <mergeCell ref="D296:D305"/>
    <mergeCell ref="F296:F305"/>
    <mergeCell ref="A286:A295"/>
    <mergeCell ref="B286:B295"/>
    <mergeCell ref="C286:C295"/>
    <mergeCell ref="D286:D295"/>
    <mergeCell ref="F286:F295"/>
    <mergeCell ref="M276:M285"/>
    <mergeCell ref="N276:N285"/>
    <mergeCell ref="O276:O285"/>
    <mergeCell ref="G296:G305"/>
    <mergeCell ref="K296:K305"/>
    <mergeCell ref="L296:L305"/>
    <mergeCell ref="M296:M305"/>
    <mergeCell ref="N296:N305"/>
    <mergeCell ref="O296:O305"/>
    <mergeCell ref="G286:G295"/>
    <mergeCell ref="K286:K295"/>
    <mergeCell ref="L286:L295"/>
    <mergeCell ref="M286:M295"/>
    <mergeCell ref="N286:N295"/>
    <mergeCell ref="O286:O295"/>
    <mergeCell ref="A276:A285"/>
    <mergeCell ref="B276:B285"/>
    <mergeCell ref="C276:C285"/>
    <mergeCell ref="D276:D285"/>
    <mergeCell ref="E276:E285"/>
    <mergeCell ref="F276:F285"/>
    <mergeCell ref="G276:G285"/>
    <mergeCell ref="K276:K285"/>
    <mergeCell ref="L276:L285"/>
    <mergeCell ref="N256:N265"/>
    <mergeCell ref="O256:O265"/>
    <mergeCell ref="A266:A275"/>
    <mergeCell ref="B266:B275"/>
    <mergeCell ref="C266:C275"/>
    <mergeCell ref="D266:D275"/>
    <mergeCell ref="E266:E275"/>
    <mergeCell ref="F266:F275"/>
    <mergeCell ref="G266:G275"/>
    <mergeCell ref="K266:K275"/>
    <mergeCell ref="A256:A265"/>
    <mergeCell ref="B256:B265"/>
    <mergeCell ref="C256:C265"/>
    <mergeCell ref="D256:D265"/>
    <mergeCell ref="E256:E265"/>
    <mergeCell ref="F256:F265"/>
    <mergeCell ref="G256:G265"/>
    <mergeCell ref="K256:K265"/>
    <mergeCell ref="L266:L275"/>
    <mergeCell ref="M266:M275"/>
    <mergeCell ref="N266:N275"/>
    <mergeCell ref="O266:O275"/>
    <mergeCell ref="E226:E235"/>
    <mergeCell ref="F226:F235"/>
    <mergeCell ref="G226:G235"/>
    <mergeCell ref="K226:K235"/>
    <mergeCell ref="L226:L235"/>
    <mergeCell ref="M226:M235"/>
    <mergeCell ref="A246:A255"/>
    <mergeCell ref="B246:B255"/>
    <mergeCell ref="C246:C255"/>
    <mergeCell ref="D246:D255"/>
    <mergeCell ref="E246:E255"/>
    <mergeCell ref="F246:F255"/>
    <mergeCell ref="E236:E245"/>
    <mergeCell ref="F236:F245"/>
    <mergeCell ref="G236:G245"/>
    <mergeCell ref="A236:A245"/>
    <mergeCell ref="B236:B245"/>
    <mergeCell ref="C236:C245"/>
    <mergeCell ref="D236:D245"/>
    <mergeCell ref="E216:E225"/>
    <mergeCell ref="F216:F225"/>
    <mergeCell ref="G216:G225"/>
    <mergeCell ref="K216:K225"/>
    <mergeCell ref="L216:L225"/>
    <mergeCell ref="M216:M225"/>
    <mergeCell ref="E206:E215"/>
    <mergeCell ref="F206:F215"/>
    <mergeCell ref="G206:G215"/>
    <mergeCell ref="K206:K215"/>
    <mergeCell ref="L206:L215"/>
    <mergeCell ref="M206:M215"/>
    <mergeCell ref="E196:E205"/>
    <mergeCell ref="F196:F205"/>
    <mergeCell ref="G196:G205"/>
    <mergeCell ref="K196:K205"/>
    <mergeCell ref="L196:L205"/>
    <mergeCell ref="M196:M205"/>
    <mergeCell ref="E186:E195"/>
    <mergeCell ref="F186:F195"/>
    <mergeCell ref="G186:G195"/>
    <mergeCell ref="K186:K195"/>
    <mergeCell ref="L186:L195"/>
    <mergeCell ref="M186:M195"/>
    <mergeCell ref="N236:N245"/>
    <mergeCell ref="O236:O245"/>
    <mergeCell ref="G246:G255"/>
    <mergeCell ref="K246:K255"/>
    <mergeCell ref="N226:N235"/>
    <mergeCell ref="O226:O235"/>
    <mergeCell ref="L246:L255"/>
    <mergeCell ref="M246:M255"/>
    <mergeCell ref="N206:N215"/>
    <mergeCell ref="O206:O215"/>
    <mergeCell ref="K236:K245"/>
    <mergeCell ref="L236:L245"/>
    <mergeCell ref="M236:M245"/>
    <mergeCell ref="A206:A215"/>
    <mergeCell ref="B206:B215"/>
    <mergeCell ref="C206:C215"/>
    <mergeCell ref="D206:D215"/>
    <mergeCell ref="N196:N205"/>
    <mergeCell ref="O196:O205"/>
    <mergeCell ref="L256:L265"/>
    <mergeCell ref="M256:M265"/>
    <mergeCell ref="A196:A205"/>
    <mergeCell ref="B196:B205"/>
    <mergeCell ref="C196:C205"/>
    <mergeCell ref="D196:D205"/>
    <mergeCell ref="A226:A235"/>
    <mergeCell ref="B226:B235"/>
    <mergeCell ref="C226:C235"/>
    <mergeCell ref="D226:D235"/>
    <mergeCell ref="N216:N225"/>
    <mergeCell ref="O216:O225"/>
    <mergeCell ref="N246:N255"/>
    <mergeCell ref="O246:O255"/>
    <mergeCell ref="A216:A225"/>
    <mergeCell ref="B216:B225"/>
    <mergeCell ref="C216:C225"/>
    <mergeCell ref="D216:D225"/>
    <mergeCell ref="A186:A195"/>
    <mergeCell ref="B186:B195"/>
    <mergeCell ref="C186:C195"/>
    <mergeCell ref="D186:D195"/>
    <mergeCell ref="N176:N185"/>
    <mergeCell ref="O176:O185"/>
    <mergeCell ref="A176:A185"/>
    <mergeCell ref="B176:B185"/>
    <mergeCell ref="C176:C185"/>
    <mergeCell ref="D176:D185"/>
    <mergeCell ref="N186:N195"/>
    <mergeCell ref="O186:O195"/>
    <mergeCell ref="E176:E185"/>
    <mergeCell ref="F176:F185"/>
    <mergeCell ref="G176:G185"/>
    <mergeCell ref="K176:K185"/>
    <mergeCell ref="L176:L185"/>
    <mergeCell ref="M176:M185"/>
    <mergeCell ref="A166:A175"/>
    <mergeCell ref="B166:B175"/>
    <mergeCell ref="C166:C175"/>
    <mergeCell ref="D166:D175"/>
    <mergeCell ref="N156:N165"/>
    <mergeCell ref="O156:O165"/>
    <mergeCell ref="A156:A165"/>
    <mergeCell ref="B156:B165"/>
    <mergeCell ref="C156:C165"/>
    <mergeCell ref="D156:D165"/>
    <mergeCell ref="N166:N175"/>
    <mergeCell ref="O166:O175"/>
    <mergeCell ref="E156:E165"/>
    <mergeCell ref="F156:F165"/>
    <mergeCell ref="G156:G165"/>
    <mergeCell ref="K156:K165"/>
    <mergeCell ref="L156:L165"/>
    <mergeCell ref="M156:M165"/>
    <mergeCell ref="E166:E175"/>
    <mergeCell ref="F166:F175"/>
    <mergeCell ref="G166:G175"/>
    <mergeCell ref="K166:K175"/>
    <mergeCell ref="L166:L175"/>
    <mergeCell ref="M166:M175"/>
    <mergeCell ref="A146:A155"/>
    <mergeCell ref="B146:B155"/>
    <mergeCell ref="C146:C155"/>
    <mergeCell ref="D146:D155"/>
    <mergeCell ref="N136:N145"/>
    <mergeCell ref="O136:O145"/>
    <mergeCell ref="A136:A145"/>
    <mergeCell ref="B136:B145"/>
    <mergeCell ref="C136:C145"/>
    <mergeCell ref="D136:D145"/>
    <mergeCell ref="N146:N155"/>
    <mergeCell ref="O146:O155"/>
    <mergeCell ref="E136:E145"/>
    <mergeCell ref="F136:F145"/>
    <mergeCell ref="G136:G145"/>
    <mergeCell ref="K136:K145"/>
    <mergeCell ref="L136:L145"/>
    <mergeCell ref="M136:M145"/>
    <mergeCell ref="E146:E155"/>
    <mergeCell ref="F146:F155"/>
    <mergeCell ref="G146:G155"/>
    <mergeCell ref="K146:K155"/>
    <mergeCell ref="L146:L155"/>
    <mergeCell ref="M146:M155"/>
    <mergeCell ref="A126:A135"/>
    <mergeCell ref="B126:B135"/>
    <mergeCell ref="C126:C135"/>
    <mergeCell ref="D126:D135"/>
    <mergeCell ref="N116:N125"/>
    <mergeCell ref="O116:O125"/>
    <mergeCell ref="A116:A125"/>
    <mergeCell ref="B116:B125"/>
    <mergeCell ref="C116:C125"/>
    <mergeCell ref="D116:D125"/>
    <mergeCell ref="N126:N135"/>
    <mergeCell ref="O126:O135"/>
    <mergeCell ref="E116:E125"/>
    <mergeCell ref="F116:F125"/>
    <mergeCell ref="G116:G125"/>
    <mergeCell ref="K116:K125"/>
    <mergeCell ref="L116:L125"/>
    <mergeCell ref="M116:M125"/>
    <mergeCell ref="E126:E135"/>
    <mergeCell ref="F126:F135"/>
    <mergeCell ref="G126:G135"/>
    <mergeCell ref="K126:K135"/>
    <mergeCell ref="L126:L135"/>
    <mergeCell ref="M126:M135"/>
    <mergeCell ref="N106:N115"/>
    <mergeCell ref="O106:O115"/>
    <mergeCell ref="A106:A115"/>
    <mergeCell ref="B106:B115"/>
    <mergeCell ref="C106:C115"/>
    <mergeCell ref="D106:D115"/>
    <mergeCell ref="N96:N105"/>
    <mergeCell ref="O96:O105"/>
    <mergeCell ref="A96:A105"/>
    <mergeCell ref="B96:B105"/>
    <mergeCell ref="C96:C105"/>
    <mergeCell ref="D96:D105"/>
    <mergeCell ref="E96:E105"/>
    <mergeCell ref="F96:F105"/>
    <mergeCell ref="G96:G105"/>
    <mergeCell ref="K96:K105"/>
    <mergeCell ref="L96:L105"/>
    <mergeCell ref="M96:M105"/>
    <mergeCell ref="E106:E115"/>
    <mergeCell ref="F106:F115"/>
    <mergeCell ref="G106:G115"/>
    <mergeCell ref="K106:K115"/>
    <mergeCell ref="L106:L115"/>
    <mergeCell ref="M106:M115"/>
    <mergeCell ref="N86:N95"/>
    <mergeCell ref="O86:O95"/>
    <mergeCell ref="A86:A95"/>
    <mergeCell ref="B86:B95"/>
    <mergeCell ref="C86:C95"/>
    <mergeCell ref="D86:D95"/>
    <mergeCell ref="N76:N85"/>
    <mergeCell ref="O76:O85"/>
    <mergeCell ref="A76:A85"/>
    <mergeCell ref="B76:B85"/>
    <mergeCell ref="C76:C85"/>
    <mergeCell ref="D76:D85"/>
    <mergeCell ref="E76:E85"/>
    <mergeCell ref="F76:F85"/>
    <mergeCell ref="G76:G85"/>
    <mergeCell ref="K76:K85"/>
    <mergeCell ref="L76:L85"/>
    <mergeCell ref="M76:M85"/>
    <mergeCell ref="E86:E95"/>
    <mergeCell ref="F86:F95"/>
    <mergeCell ref="G86:G95"/>
    <mergeCell ref="K86:K95"/>
    <mergeCell ref="L86:L95"/>
    <mergeCell ref="M86:M95"/>
    <mergeCell ref="N66:N75"/>
    <mergeCell ref="O66:O75"/>
    <mergeCell ref="A66:A75"/>
    <mergeCell ref="B66:B75"/>
    <mergeCell ref="C66:C75"/>
    <mergeCell ref="D66:D75"/>
    <mergeCell ref="N56:N65"/>
    <mergeCell ref="O56:O65"/>
    <mergeCell ref="A56:A65"/>
    <mergeCell ref="B56:B65"/>
    <mergeCell ref="C56:C65"/>
    <mergeCell ref="D56:D65"/>
    <mergeCell ref="E56:E65"/>
    <mergeCell ref="F56:F65"/>
    <mergeCell ref="G56:G65"/>
    <mergeCell ref="K56:K65"/>
    <mergeCell ref="L56:L65"/>
    <mergeCell ref="M56:M65"/>
    <mergeCell ref="E66:E75"/>
    <mergeCell ref="F66:F75"/>
    <mergeCell ref="G66:G75"/>
    <mergeCell ref="K66:K75"/>
    <mergeCell ref="L66:L75"/>
    <mergeCell ref="M66:M75"/>
    <mergeCell ref="N46:N55"/>
    <mergeCell ref="O46:O55"/>
    <mergeCell ref="A46:A55"/>
    <mergeCell ref="B46:B55"/>
    <mergeCell ref="C46:C55"/>
    <mergeCell ref="D46:D55"/>
    <mergeCell ref="N36:N45"/>
    <mergeCell ref="O36:O45"/>
    <mergeCell ref="A36:A45"/>
    <mergeCell ref="B36:B45"/>
    <mergeCell ref="C36:C45"/>
    <mergeCell ref="D36:D45"/>
    <mergeCell ref="E36:E45"/>
    <mergeCell ref="F36:F45"/>
    <mergeCell ref="G36:G45"/>
    <mergeCell ref="K36:K45"/>
    <mergeCell ref="L36:L45"/>
    <mergeCell ref="M36:M45"/>
    <mergeCell ref="E46:E55"/>
    <mergeCell ref="F46:F55"/>
    <mergeCell ref="G46:G55"/>
    <mergeCell ref="K46:K55"/>
    <mergeCell ref="L46:L55"/>
    <mergeCell ref="M46:M55"/>
    <mergeCell ref="N26:N35"/>
    <mergeCell ref="O26:O35"/>
    <mergeCell ref="A26:A35"/>
    <mergeCell ref="B26:B35"/>
    <mergeCell ref="C26:C35"/>
    <mergeCell ref="D26:D35"/>
    <mergeCell ref="N16:N25"/>
    <mergeCell ref="O16:O25"/>
    <mergeCell ref="A16:A25"/>
    <mergeCell ref="B16:B25"/>
    <mergeCell ref="C16:C25"/>
    <mergeCell ref="D16:D25"/>
    <mergeCell ref="E16:E25"/>
    <mergeCell ref="F16:F25"/>
    <mergeCell ref="G16:G25"/>
    <mergeCell ref="K16:K25"/>
    <mergeCell ref="L16:L25"/>
    <mergeCell ref="M16:M25"/>
    <mergeCell ref="E26:E35"/>
    <mergeCell ref="F26:F35"/>
    <mergeCell ref="G26:G35"/>
    <mergeCell ref="K26:K35"/>
    <mergeCell ref="L26:L35"/>
    <mergeCell ref="M26:M35"/>
    <mergeCell ref="O6:O15"/>
    <mergeCell ref="E6:E15"/>
    <mergeCell ref="F6:F15"/>
    <mergeCell ref="G6:G15"/>
    <mergeCell ref="K6:K15"/>
    <mergeCell ref="L6:L15"/>
    <mergeCell ref="M6:M15"/>
    <mergeCell ref="A6:A15"/>
    <mergeCell ref="B6:B15"/>
    <mergeCell ref="C6:C15"/>
    <mergeCell ref="D6:D15"/>
    <mergeCell ref="N6:N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4D8F-848A-47B1-BBE3-CE8A45F6773F}">
  <dimension ref="A1:O367"/>
  <sheetViews>
    <sheetView workbookViewId="0">
      <selection activeCell="K20" sqref="A17:K20"/>
    </sheetView>
  </sheetViews>
  <sheetFormatPr defaultRowHeight="14.45"/>
  <cols>
    <col min="1" max="1" width="4.28515625" bestFit="1" customWidth="1"/>
    <col min="3" max="3" width="8.5703125" bestFit="1" customWidth="1"/>
    <col min="4" max="4" width="15.7109375" customWidth="1"/>
    <col min="5" max="5" width="11.28515625" bestFit="1" customWidth="1"/>
    <col min="6" max="6" width="13.85546875" bestFit="1" customWidth="1"/>
    <col min="7" max="7" width="14.85546875" bestFit="1" customWidth="1"/>
    <col min="8" max="8" width="4.85546875" bestFit="1" customWidth="1"/>
    <col min="9" max="9" width="22.28515625" bestFit="1" customWidth="1"/>
    <col min="11" max="11" width="42.5703125" bestFit="1" customWidth="1"/>
    <col min="13" max="13" width="6.42578125" bestFit="1" customWidth="1"/>
    <col min="14" max="14" width="6.140625" bestFit="1" customWidth="1"/>
  </cols>
  <sheetData>
    <row r="1" spans="1:15" ht="15"/>
    <row r="2" spans="1:15" ht="15"/>
    <row r="3" spans="1:15" ht="30.75">
      <c r="A3" s="65" t="s">
        <v>91</v>
      </c>
      <c r="B3" s="66" t="s">
        <v>92</v>
      </c>
      <c r="C3" s="66" t="s">
        <v>93</v>
      </c>
      <c r="D3" s="66" t="s">
        <v>94</v>
      </c>
      <c r="E3" s="66" t="s">
        <v>95</v>
      </c>
      <c r="F3" s="66" t="s">
        <v>96</v>
      </c>
      <c r="G3" s="66" t="s">
        <v>97</v>
      </c>
      <c r="H3" s="66" t="s">
        <v>98</v>
      </c>
      <c r="I3" s="66" t="s">
        <v>99</v>
      </c>
      <c r="J3" s="66" t="s">
        <v>100</v>
      </c>
      <c r="K3" s="66" t="s">
        <v>101</v>
      </c>
      <c r="L3" s="66" t="s">
        <v>102</v>
      </c>
      <c r="M3" s="66" t="s">
        <v>27</v>
      </c>
      <c r="N3" s="66" t="s">
        <v>103</v>
      </c>
      <c r="O3" s="67" t="s">
        <v>104</v>
      </c>
    </row>
    <row r="4" spans="1:15" ht="15">
      <c r="A4" s="70">
        <v>1</v>
      </c>
      <c r="B4" s="71" t="s">
        <v>773</v>
      </c>
      <c r="C4" s="71" t="s">
        <v>524</v>
      </c>
      <c r="D4" s="71" t="s">
        <v>774</v>
      </c>
      <c r="E4" s="71" t="s">
        <v>261</v>
      </c>
      <c r="F4" s="71" t="s">
        <v>138</v>
      </c>
      <c r="G4" s="71" t="s">
        <v>775</v>
      </c>
      <c r="H4" s="71">
        <v>1</v>
      </c>
      <c r="I4" s="71" t="s">
        <v>342</v>
      </c>
      <c r="J4" s="71" t="s">
        <v>531</v>
      </c>
      <c r="K4" s="71" t="s">
        <v>326</v>
      </c>
      <c r="L4" s="104"/>
      <c r="M4" s="60"/>
      <c r="N4" s="60"/>
      <c r="O4" s="61"/>
    </row>
    <row r="5" spans="1:15" ht="15">
      <c r="A5" s="72" t="s">
        <v>326</v>
      </c>
      <c r="B5" s="68" t="s">
        <v>326</v>
      </c>
      <c r="C5" s="68" t="s">
        <v>326</v>
      </c>
      <c r="D5" s="68" t="s">
        <v>326</v>
      </c>
      <c r="E5" s="68" t="s">
        <v>326</v>
      </c>
      <c r="F5" s="68" t="s">
        <v>326</v>
      </c>
      <c r="G5" s="68" t="s">
        <v>326</v>
      </c>
      <c r="H5" s="68">
        <v>2</v>
      </c>
      <c r="I5" s="68" t="s">
        <v>344</v>
      </c>
      <c r="J5" s="68" t="s">
        <v>533</v>
      </c>
      <c r="K5" s="68" t="s">
        <v>326</v>
      </c>
      <c r="L5" s="105"/>
      <c r="M5" s="59"/>
      <c r="N5" s="59"/>
      <c r="O5" s="62"/>
    </row>
    <row r="6" spans="1:15" ht="15">
      <c r="A6" s="75" t="s">
        <v>326</v>
      </c>
      <c r="B6" s="76" t="s">
        <v>326</v>
      </c>
      <c r="C6" s="76" t="s">
        <v>326</v>
      </c>
      <c r="D6" s="76" t="s">
        <v>326</v>
      </c>
      <c r="E6" s="76" t="s">
        <v>326</v>
      </c>
      <c r="F6" s="76" t="s">
        <v>326</v>
      </c>
      <c r="G6" s="76" t="s">
        <v>326</v>
      </c>
      <c r="H6" s="76">
        <v>3</v>
      </c>
      <c r="I6" s="76" t="s">
        <v>776</v>
      </c>
      <c r="J6" s="76" t="s">
        <v>326</v>
      </c>
      <c r="K6" s="77" t="s">
        <v>777</v>
      </c>
      <c r="L6" s="106"/>
      <c r="M6" s="78"/>
      <c r="N6" s="78"/>
      <c r="O6" s="79"/>
    </row>
    <row r="7" spans="1:15" ht="15">
      <c r="A7" s="70">
        <v>2</v>
      </c>
      <c r="B7" s="71" t="s">
        <v>778</v>
      </c>
      <c r="C7" s="71" t="s">
        <v>524</v>
      </c>
      <c r="D7" s="71" t="s">
        <v>774</v>
      </c>
      <c r="E7" s="71" t="s">
        <v>261</v>
      </c>
      <c r="F7" s="71" t="s">
        <v>779</v>
      </c>
      <c r="G7" s="71" t="s">
        <v>775</v>
      </c>
      <c r="H7" s="71">
        <v>1</v>
      </c>
      <c r="I7" s="71" t="s">
        <v>342</v>
      </c>
      <c r="J7" s="71" t="s">
        <v>531</v>
      </c>
      <c r="K7" s="71" t="s">
        <v>326</v>
      </c>
      <c r="L7" s="104"/>
      <c r="M7" s="60"/>
      <c r="N7" s="60"/>
      <c r="O7" s="61"/>
    </row>
    <row r="8" spans="1:15" ht="15">
      <c r="A8" s="72" t="s">
        <v>326</v>
      </c>
      <c r="B8" s="68" t="s">
        <v>326</v>
      </c>
      <c r="C8" s="68" t="s">
        <v>326</v>
      </c>
      <c r="D8" s="68" t="s">
        <v>326</v>
      </c>
      <c r="E8" s="68" t="s">
        <v>326</v>
      </c>
      <c r="F8" s="68" t="s">
        <v>326</v>
      </c>
      <c r="G8" s="68" t="s">
        <v>326</v>
      </c>
      <c r="H8" s="68">
        <v>2</v>
      </c>
      <c r="I8" s="68" t="s">
        <v>780</v>
      </c>
      <c r="J8" s="68">
        <v>123</v>
      </c>
      <c r="K8" s="68" t="s">
        <v>326</v>
      </c>
      <c r="L8" s="105"/>
      <c r="M8" s="59"/>
      <c r="N8" s="59"/>
      <c r="O8" s="62"/>
    </row>
    <row r="9" spans="1:15" ht="15">
      <c r="A9" s="75" t="s">
        <v>326</v>
      </c>
      <c r="B9" s="76" t="s">
        <v>326</v>
      </c>
      <c r="C9" s="76" t="s">
        <v>326</v>
      </c>
      <c r="D9" s="76" t="s">
        <v>326</v>
      </c>
      <c r="E9" s="76" t="s">
        <v>326</v>
      </c>
      <c r="F9" s="76" t="s">
        <v>326</v>
      </c>
      <c r="G9" s="76" t="s">
        <v>326</v>
      </c>
      <c r="H9" s="76">
        <v>3</v>
      </c>
      <c r="I9" s="76" t="s">
        <v>776</v>
      </c>
      <c r="J9" s="76" t="s">
        <v>326</v>
      </c>
      <c r="K9" s="77" t="s">
        <v>781</v>
      </c>
      <c r="L9" s="106"/>
      <c r="M9" s="78"/>
      <c r="N9" s="78"/>
      <c r="O9" s="79"/>
    </row>
    <row r="10" spans="1:15" ht="24">
      <c r="A10" s="70">
        <v>3</v>
      </c>
      <c r="B10" s="71" t="s">
        <v>782</v>
      </c>
      <c r="C10" s="71" t="s">
        <v>524</v>
      </c>
      <c r="D10" s="71" t="s">
        <v>774</v>
      </c>
      <c r="E10" s="71" t="s">
        <v>261</v>
      </c>
      <c r="F10" s="71" t="s">
        <v>783</v>
      </c>
      <c r="G10" s="71" t="s">
        <v>775</v>
      </c>
      <c r="H10" s="71">
        <v>1</v>
      </c>
      <c r="I10" s="71" t="s">
        <v>784</v>
      </c>
      <c r="J10" s="71" t="s">
        <v>785</v>
      </c>
      <c r="K10" s="71" t="s">
        <v>326</v>
      </c>
      <c r="L10" s="104"/>
      <c r="M10" s="60"/>
      <c r="N10" s="60"/>
      <c r="O10" s="61"/>
    </row>
    <row r="11" spans="1:15" ht="15">
      <c r="A11" s="75" t="s">
        <v>326</v>
      </c>
      <c r="B11" s="76" t="s">
        <v>326</v>
      </c>
      <c r="C11" s="76" t="s">
        <v>326</v>
      </c>
      <c r="D11" s="76" t="s">
        <v>326</v>
      </c>
      <c r="E11" s="76" t="s">
        <v>326</v>
      </c>
      <c r="F11" s="76" t="s">
        <v>326</v>
      </c>
      <c r="G11" s="76" t="s">
        <v>326</v>
      </c>
      <c r="H11" s="76">
        <v>2</v>
      </c>
      <c r="I11" s="76" t="s">
        <v>776</v>
      </c>
      <c r="J11" s="76" t="s">
        <v>326</v>
      </c>
      <c r="K11" s="77" t="s">
        <v>781</v>
      </c>
      <c r="L11" s="106"/>
      <c r="M11" s="78"/>
      <c r="N11" s="78"/>
      <c r="O11" s="79"/>
    </row>
    <row r="12" spans="1:15" ht="15">
      <c r="A12" s="70">
        <v>4</v>
      </c>
      <c r="B12" s="71" t="s">
        <v>786</v>
      </c>
      <c r="C12" s="71" t="s">
        <v>524</v>
      </c>
      <c r="D12" s="71" t="s">
        <v>774</v>
      </c>
      <c r="E12" s="71" t="s">
        <v>261</v>
      </c>
      <c r="F12" s="71" t="s">
        <v>787</v>
      </c>
      <c r="G12" s="71" t="s">
        <v>775</v>
      </c>
      <c r="H12" s="71">
        <v>1</v>
      </c>
      <c r="I12" s="80" t="s">
        <v>788</v>
      </c>
      <c r="J12" s="71" t="s">
        <v>326</v>
      </c>
      <c r="K12" s="71" t="s">
        <v>326</v>
      </c>
      <c r="L12" s="104"/>
      <c r="M12" s="60"/>
      <c r="N12" s="60"/>
      <c r="O12" s="61"/>
    </row>
    <row r="13" spans="1:15" ht="15">
      <c r="A13" s="75" t="s">
        <v>326</v>
      </c>
      <c r="B13" s="76" t="s">
        <v>326</v>
      </c>
      <c r="C13" s="76" t="s">
        <v>326</v>
      </c>
      <c r="D13" s="76" t="s">
        <v>326</v>
      </c>
      <c r="E13" s="76" t="s">
        <v>326</v>
      </c>
      <c r="F13" s="76" t="s">
        <v>326</v>
      </c>
      <c r="G13" s="76" t="s">
        <v>326</v>
      </c>
      <c r="H13" s="76">
        <v>2</v>
      </c>
      <c r="I13" s="76" t="s">
        <v>776</v>
      </c>
      <c r="J13" s="76" t="s">
        <v>326</v>
      </c>
      <c r="K13" s="77" t="s">
        <v>789</v>
      </c>
      <c r="L13" s="106"/>
      <c r="M13" s="78"/>
      <c r="N13" s="78"/>
      <c r="O13" s="79"/>
    </row>
    <row r="14" spans="1:15" ht="15">
      <c r="A14" s="83">
        <v>5</v>
      </c>
      <c r="B14" s="84" t="s">
        <v>790</v>
      </c>
      <c r="C14" s="84" t="s">
        <v>524</v>
      </c>
      <c r="D14" s="84" t="s">
        <v>774</v>
      </c>
      <c r="E14" s="84" t="s">
        <v>261</v>
      </c>
      <c r="F14" s="84" t="s">
        <v>791</v>
      </c>
      <c r="G14" s="84" t="s">
        <v>775</v>
      </c>
      <c r="H14" s="84">
        <v>1</v>
      </c>
      <c r="I14" s="84" t="s">
        <v>342</v>
      </c>
      <c r="J14" s="84" t="s">
        <v>531</v>
      </c>
      <c r="K14" s="84" t="s">
        <v>326</v>
      </c>
      <c r="L14" s="104"/>
      <c r="M14" s="60"/>
      <c r="N14" s="60"/>
      <c r="O14" s="61"/>
    </row>
    <row r="15" spans="1:15" ht="15">
      <c r="A15" s="85" t="s">
        <v>326</v>
      </c>
      <c r="B15" s="81" t="s">
        <v>326</v>
      </c>
      <c r="C15" s="81" t="s">
        <v>326</v>
      </c>
      <c r="D15" s="81" t="s">
        <v>326</v>
      </c>
      <c r="E15" s="81" t="s">
        <v>326</v>
      </c>
      <c r="F15" s="81" t="s">
        <v>326</v>
      </c>
      <c r="G15" s="81" t="s">
        <v>326</v>
      </c>
      <c r="H15" s="81">
        <v>2</v>
      </c>
      <c r="I15" s="82" t="s">
        <v>792</v>
      </c>
      <c r="J15" s="81" t="s">
        <v>326</v>
      </c>
      <c r="K15" s="81" t="s">
        <v>326</v>
      </c>
      <c r="L15" s="105"/>
      <c r="M15" s="59"/>
      <c r="N15" s="59"/>
      <c r="O15" s="62"/>
    </row>
    <row r="16" spans="1:15" ht="15">
      <c r="A16" s="92" t="s">
        <v>326</v>
      </c>
      <c r="B16" s="93" t="s">
        <v>326</v>
      </c>
      <c r="C16" s="93" t="s">
        <v>326</v>
      </c>
      <c r="D16" s="93" t="s">
        <v>326</v>
      </c>
      <c r="E16" s="93" t="s">
        <v>326</v>
      </c>
      <c r="F16" s="93" t="s">
        <v>326</v>
      </c>
      <c r="G16" s="93" t="s">
        <v>326</v>
      </c>
      <c r="H16" s="93">
        <v>3</v>
      </c>
      <c r="I16" s="93" t="s">
        <v>776</v>
      </c>
      <c r="J16" s="93" t="s">
        <v>326</v>
      </c>
      <c r="K16" s="94" t="s">
        <v>789</v>
      </c>
      <c r="L16" s="106"/>
      <c r="M16" s="78"/>
      <c r="N16" s="78"/>
      <c r="O16" s="79"/>
    </row>
    <row r="17" spans="1:15" ht="15">
      <c r="A17" s="70">
        <v>6</v>
      </c>
      <c r="B17" s="71" t="s">
        <v>793</v>
      </c>
      <c r="C17" s="71" t="s">
        <v>524</v>
      </c>
      <c r="D17" s="71" t="s">
        <v>774</v>
      </c>
      <c r="E17" s="71" t="s">
        <v>261</v>
      </c>
      <c r="F17" s="71" t="s">
        <v>794</v>
      </c>
      <c r="G17" s="71" t="s">
        <v>775</v>
      </c>
      <c r="H17" s="71">
        <v>1</v>
      </c>
      <c r="I17" s="80" t="s">
        <v>795</v>
      </c>
      <c r="J17" s="71" t="s">
        <v>326</v>
      </c>
      <c r="K17" s="71" t="s">
        <v>326</v>
      </c>
      <c r="L17" s="107" t="s">
        <v>326</v>
      </c>
      <c r="M17" s="71" t="s">
        <v>326</v>
      </c>
      <c r="N17" s="60"/>
      <c r="O17" s="61"/>
    </row>
    <row r="18" spans="1:15" ht="15">
      <c r="A18" s="72" t="s">
        <v>326</v>
      </c>
      <c r="B18" s="68" t="s">
        <v>326</v>
      </c>
      <c r="C18" s="68" t="s">
        <v>326</v>
      </c>
      <c r="D18" s="68" t="s">
        <v>326</v>
      </c>
      <c r="E18" s="68" t="s">
        <v>326</v>
      </c>
      <c r="F18" s="68" t="s">
        <v>326</v>
      </c>
      <c r="G18" s="68" t="s">
        <v>326</v>
      </c>
      <c r="H18" s="68">
        <v>2</v>
      </c>
      <c r="I18" s="69" t="s">
        <v>796</v>
      </c>
      <c r="J18" s="68" t="s">
        <v>326</v>
      </c>
      <c r="K18" s="68" t="s">
        <v>326</v>
      </c>
      <c r="L18" s="108" t="s">
        <v>326</v>
      </c>
      <c r="M18" s="68" t="s">
        <v>326</v>
      </c>
      <c r="N18" s="59"/>
      <c r="O18" s="62"/>
    </row>
    <row r="19" spans="1:15" ht="15">
      <c r="A19" s="75" t="s">
        <v>326</v>
      </c>
      <c r="B19" s="76" t="s">
        <v>326</v>
      </c>
      <c r="C19" s="76" t="s">
        <v>326</v>
      </c>
      <c r="D19" s="76" t="s">
        <v>326</v>
      </c>
      <c r="E19" s="76" t="s">
        <v>326</v>
      </c>
      <c r="F19" s="76" t="s">
        <v>326</v>
      </c>
      <c r="G19" s="76" t="s">
        <v>326</v>
      </c>
      <c r="H19" s="76">
        <v>3</v>
      </c>
      <c r="I19" s="76" t="s">
        <v>776</v>
      </c>
      <c r="J19" s="76" t="s">
        <v>326</v>
      </c>
      <c r="K19" s="77" t="s">
        <v>789</v>
      </c>
      <c r="L19" s="109" t="s">
        <v>326</v>
      </c>
      <c r="M19" s="76" t="s">
        <v>326</v>
      </c>
      <c r="N19" s="78"/>
      <c r="O19" s="79"/>
    </row>
    <row r="20" spans="1:15" ht="24">
      <c r="A20" s="70">
        <v>7</v>
      </c>
      <c r="B20" s="71" t="s">
        <v>797</v>
      </c>
      <c r="C20" s="71" t="s">
        <v>524</v>
      </c>
      <c r="D20" s="71" t="s">
        <v>774</v>
      </c>
      <c r="E20" s="71" t="s">
        <v>168</v>
      </c>
      <c r="F20" s="71" t="s">
        <v>798</v>
      </c>
      <c r="G20" s="71" t="s">
        <v>799</v>
      </c>
      <c r="H20" s="71">
        <v>1</v>
      </c>
      <c r="I20" s="71" t="s">
        <v>800</v>
      </c>
      <c r="J20" s="71">
        <v>123456</v>
      </c>
      <c r="K20" s="71" t="s">
        <v>326</v>
      </c>
      <c r="L20" s="107" t="s">
        <v>326</v>
      </c>
      <c r="M20" s="71" t="s">
        <v>326</v>
      </c>
      <c r="N20" s="60"/>
      <c r="O20" s="61"/>
    </row>
    <row r="21" spans="1:15" ht="15">
      <c r="A21" s="89" t="s">
        <v>326</v>
      </c>
      <c r="B21" s="90" t="s">
        <v>326</v>
      </c>
      <c r="C21" s="90" t="s">
        <v>326</v>
      </c>
      <c r="D21" s="90" t="s">
        <v>326</v>
      </c>
      <c r="E21" s="90" t="s">
        <v>326</v>
      </c>
      <c r="F21" s="90" t="s">
        <v>326</v>
      </c>
      <c r="G21" s="90" t="s">
        <v>326</v>
      </c>
      <c r="H21" s="90">
        <v>2</v>
      </c>
      <c r="I21" s="91" t="s">
        <v>801</v>
      </c>
      <c r="J21" s="90" t="s">
        <v>326</v>
      </c>
      <c r="K21" s="91" t="s">
        <v>802</v>
      </c>
      <c r="L21" s="110" t="s">
        <v>326</v>
      </c>
      <c r="M21" s="90" t="s">
        <v>326</v>
      </c>
      <c r="N21" s="63"/>
      <c r="O21" s="64"/>
    </row>
    <row r="22" spans="1:15" ht="15">
      <c r="A22" s="70">
        <v>8</v>
      </c>
      <c r="B22" s="71" t="s">
        <v>803</v>
      </c>
      <c r="C22" s="71" t="s">
        <v>524</v>
      </c>
      <c r="D22" s="71" t="s">
        <v>774</v>
      </c>
      <c r="E22" s="71" t="s">
        <v>285</v>
      </c>
      <c r="F22" s="71" t="s">
        <v>804</v>
      </c>
      <c r="G22" s="71" t="s">
        <v>799</v>
      </c>
      <c r="H22" s="71">
        <v>1</v>
      </c>
      <c r="I22" s="71" t="s">
        <v>805</v>
      </c>
      <c r="J22" s="71" t="s">
        <v>326</v>
      </c>
      <c r="K22" s="71" t="s">
        <v>326</v>
      </c>
      <c r="L22" s="107" t="s">
        <v>326</v>
      </c>
      <c r="M22" s="71" t="s">
        <v>326</v>
      </c>
      <c r="N22" s="60"/>
      <c r="O22" s="61"/>
    </row>
    <row r="23" spans="1:15" ht="15">
      <c r="A23" s="89" t="s">
        <v>326</v>
      </c>
      <c r="B23" s="90" t="s">
        <v>326</v>
      </c>
      <c r="C23" s="90" t="s">
        <v>326</v>
      </c>
      <c r="D23" s="90" t="s">
        <v>326</v>
      </c>
      <c r="E23" s="90" t="s">
        <v>326</v>
      </c>
      <c r="F23" s="90" t="s">
        <v>326</v>
      </c>
      <c r="G23" s="90" t="s">
        <v>326</v>
      </c>
      <c r="H23" s="90">
        <v>2</v>
      </c>
      <c r="I23" s="91" t="s">
        <v>806</v>
      </c>
      <c r="J23" s="90" t="s">
        <v>326</v>
      </c>
      <c r="K23" s="91" t="s">
        <v>807</v>
      </c>
      <c r="L23" s="110" t="s">
        <v>326</v>
      </c>
      <c r="M23" s="90" t="s">
        <v>326</v>
      </c>
      <c r="N23" s="63"/>
      <c r="O23" s="64"/>
    </row>
    <row r="24" spans="1:15" ht="24">
      <c r="A24" s="70">
        <v>9</v>
      </c>
      <c r="B24" s="71" t="s">
        <v>808</v>
      </c>
      <c r="C24" s="71" t="s">
        <v>524</v>
      </c>
      <c r="D24" s="71" t="s">
        <v>774</v>
      </c>
      <c r="E24" s="71" t="s">
        <v>285</v>
      </c>
      <c r="F24" s="71" t="s">
        <v>809</v>
      </c>
      <c r="G24" s="71" t="s">
        <v>799</v>
      </c>
      <c r="H24" s="71">
        <v>1</v>
      </c>
      <c r="I24" s="71" t="s">
        <v>810</v>
      </c>
      <c r="J24" s="71" t="s">
        <v>326</v>
      </c>
      <c r="K24" s="71" t="s">
        <v>326</v>
      </c>
      <c r="L24" s="107" t="s">
        <v>326</v>
      </c>
      <c r="M24" s="71" t="s">
        <v>326</v>
      </c>
      <c r="N24" s="60"/>
      <c r="O24" s="61"/>
    </row>
    <row r="25" spans="1:15" ht="15">
      <c r="A25" s="89" t="s">
        <v>326</v>
      </c>
      <c r="B25" s="90" t="s">
        <v>326</v>
      </c>
      <c r="C25" s="90" t="s">
        <v>326</v>
      </c>
      <c r="D25" s="90" t="s">
        <v>326</v>
      </c>
      <c r="E25" s="90" t="s">
        <v>326</v>
      </c>
      <c r="F25" s="90" t="s">
        <v>326</v>
      </c>
      <c r="G25" s="90" t="s">
        <v>326</v>
      </c>
      <c r="H25" s="90">
        <v>2</v>
      </c>
      <c r="I25" s="91" t="s">
        <v>806</v>
      </c>
      <c r="J25" s="90" t="s">
        <v>326</v>
      </c>
      <c r="K25" s="91" t="s">
        <v>811</v>
      </c>
      <c r="L25" s="110" t="s">
        <v>326</v>
      </c>
      <c r="M25" s="90" t="s">
        <v>326</v>
      </c>
      <c r="N25" s="63"/>
      <c r="O25" s="64"/>
    </row>
    <row r="26" spans="1:15" ht="15">
      <c r="A26" s="70">
        <v>10</v>
      </c>
      <c r="B26" s="71" t="s">
        <v>812</v>
      </c>
      <c r="C26" s="71" t="s">
        <v>524</v>
      </c>
      <c r="D26" s="71" t="s">
        <v>774</v>
      </c>
      <c r="E26" s="71" t="s">
        <v>238</v>
      </c>
      <c r="F26" s="71" t="s">
        <v>813</v>
      </c>
      <c r="G26" s="71" t="s">
        <v>111</v>
      </c>
      <c r="H26" s="71">
        <v>1</v>
      </c>
      <c r="I26" s="71" t="s">
        <v>814</v>
      </c>
      <c r="J26" s="71" t="s">
        <v>326</v>
      </c>
      <c r="K26" s="71" t="s">
        <v>326</v>
      </c>
      <c r="L26" s="107" t="s">
        <v>326</v>
      </c>
      <c r="M26" s="71" t="s">
        <v>326</v>
      </c>
      <c r="N26" s="60"/>
      <c r="O26" s="61"/>
    </row>
    <row r="27" spans="1:15" ht="15">
      <c r="A27" s="75" t="s">
        <v>326</v>
      </c>
      <c r="B27" s="76" t="s">
        <v>326</v>
      </c>
      <c r="C27" s="76" t="s">
        <v>326</v>
      </c>
      <c r="D27" s="76" t="s">
        <v>326</v>
      </c>
      <c r="E27" s="76" t="s">
        <v>326</v>
      </c>
      <c r="F27" s="76" t="s">
        <v>326</v>
      </c>
      <c r="G27" s="76" t="s">
        <v>326</v>
      </c>
      <c r="H27" s="76">
        <v>2</v>
      </c>
      <c r="I27" s="77" t="s">
        <v>815</v>
      </c>
      <c r="J27" s="76" t="s">
        <v>326</v>
      </c>
      <c r="K27" s="77" t="s">
        <v>816</v>
      </c>
      <c r="L27" s="109" t="s">
        <v>326</v>
      </c>
      <c r="M27" s="76" t="s">
        <v>326</v>
      </c>
      <c r="N27" s="78"/>
      <c r="O27" s="79"/>
    </row>
    <row r="28" spans="1:15" ht="15">
      <c r="A28" s="83">
        <v>11</v>
      </c>
      <c r="B28" s="84" t="s">
        <v>817</v>
      </c>
      <c r="C28" s="84" t="s">
        <v>524</v>
      </c>
      <c r="D28" s="84" t="s">
        <v>774</v>
      </c>
      <c r="E28" s="84" t="s">
        <v>261</v>
      </c>
      <c r="F28" s="84" t="s">
        <v>818</v>
      </c>
      <c r="G28" s="84" t="s">
        <v>775</v>
      </c>
      <c r="H28" s="84">
        <v>1</v>
      </c>
      <c r="I28" s="84" t="s">
        <v>819</v>
      </c>
      <c r="J28" s="84" t="s">
        <v>820</v>
      </c>
      <c r="K28" s="84" t="s">
        <v>326</v>
      </c>
      <c r="L28" s="111" t="s">
        <v>326</v>
      </c>
      <c r="M28" s="84" t="s">
        <v>326</v>
      </c>
      <c r="N28" s="60"/>
      <c r="O28" s="61"/>
    </row>
    <row r="29" spans="1:15" ht="15">
      <c r="A29" s="85" t="s">
        <v>326</v>
      </c>
      <c r="B29" s="81" t="s">
        <v>326</v>
      </c>
      <c r="C29" s="81" t="s">
        <v>326</v>
      </c>
      <c r="D29" s="81" t="s">
        <v>326</v>
      </c>
      <c r="E29" s="81" t="s">
        <v>326</v>
      </c>
      <c r="F29" s="81" t="s">
        <v>326</v>
      </c>
      <c r="G29" s="81" t="s">
        <v>326</v>
      </c>
      <c r="H29" s="81">
        <v>2</v>
      </c>
      <c r="I29" s="81" t="s">
        <v>634</v>
      </c>
      <c r="J29" s="81" t="s">
        <v>533</v>
      </c>
      <c r="K29" s="81" t="s">
        <v>326</v>
      </c>
      <c r="L29" s="112" t="s">
        <v>326</v>
      </c>
      <c r="M29" s="81" t="s">
        <v>326</v>
      </c>
      <c r="N29" s="59"/>
      <c r="O29" s="62"/>
    </row>
    <row r="30" spans="1:15" ht="15">
      <c r="A30" s="86" t="s">
        <v>326</v>
      </c>
      <c r="B30" s="87" t="s">
        <v>326</v>
      </c>
      <c r="C30" s="87" t="s">
        <v>326</v>
      </c>
      <c r="D30" s="87" t="s">
        <v>326</v>
      </c>
      <c r="E30" s="87" t="s">
        <v>326</v>
      </c>
      <c r="F30" s="87" t="s">
        <v>326</v>
      </c>
      <c r="G30" s="87" t="s">
        <v>326</v>
      </c>
      <c r="H30" s="87">
        <v>3</v>
      </c>
      <c r="I30" s="87" t="s">
        <v>776</v>
      </c>
      <c r="J30" s="87" t="s">
        <v>326</v>
      </c>
      <c r="K30" s="88" t="s">
        <v>781</v>
      </c>
      <c r="L30" s="113" t="s">
        <v>326</v>
      </c>
      <c r="M30" s="87" t="s">
        <v>326</v>
      </c>
      <c r="N30" s="63"/>
      <c r="O30" s="64"/>
    </row>
    <row r="31" spans="1:15" ht="15">
      <c r="A31" s="83">
        <v>12</v>
      </c>
      <c r="B31" s="84" t="s">
        <v>821</v>
      </c>
      <c r="C31" s="84" t="s">
        <v>524</v>
      </c>
      <c r="D31" s="84" t="s">
        <v>774</v>
      </c>
      <c r="E31" s="84" t="s">
        <v>261</v>
      </c>
      <c r="F31" s="84" t="s">
        <v>822</v>
      </c>
      <c r="G31" s="84" t="s">
        <v>775</v>
      </c>
      <c r="H31" s="84">
        <v>1</v>
      </c>
      <c r="I31" s="84" t="s">
        <v>823</v>
      </c>
      <c r="J31" s="84" t="s">
        <v>824</v>
      </c>
      <c r="K31" s="84" t="s">
        <v>326</v>
      </c>
      <c r="L31" s="111" t="s">
        <v>326</v>
      </c>
      <c r="M31" s="84" t="s">
        <v>326</v>
      </c>
      <c r="N31" s="60"/>
      <c r="O31" s="61"/>
    </row>
    <row r="32" spans="1:15" ht="15">
      <c r="A32" s="85" t="s">
        <v>326</v>
      </c>
      <c r="B32" s="81" t="s">
        <v>326</v>
      </c>
      <c r="C32" s="81" t="s">
        <v>326</v>
      </c>
      <c r="D32" s="81" t="s">
        <v>326</v>
      </c>
      <c r="E32" s="81" t="s">
        <v>326</v>
      </c>
      <c r="F32" s="81" t="s">
        <v>326</v>
      </c>
      <c r="G32" s="81" t="s">
        <v>326</v>
      </c>
      <c r="H32" s="81">
        <v>2</v>
      </c>
      <c r="I32" s="81" t="s">
        <v>634</v>
      </c>
      <c r="J32" s="81" t="s">
        <v>533</v>
      </c>
      <c r="K32" s="81" t="s">
        <v>326</v>
      </c>
      <c r="L32" s="112" t="s">
        <v>326</v>
      </c>
      <c r="M32" s="81" t="s">
        <v>326</v>
      </c>
      <c r="N32" s="59"/>
      <c r="O32" s="62"/>
    </row>
    <row r="33" spans="1:15" ht="15">
      <c r="A33" s="86" t="s">
        <v>326</v>
      </c>
      <c r="B33" s="87" t="s">
        <v>326</v>
      </c>
      <c r="C33" s="87" t="s">
        <v>326</v>
      </c>
      <c r="D33" s="87" t="s">
        <v>326</v>
      </c>
      <c r="E33" s="87" t="s">
        <v>326</v>
      </c>
      <c r="F33" s="87" t="s">
        <v>326</v>
      </c>
      <c r="G33" s="87" t="s">
        <v>326</v>
      </c>
      <c r="H33" s="87">
        <v>3</v>
      </c>
      <c r="I33" s="87" t="s">
        <v>776</v>
      </c>
      <c r="J33" s="87" t="s">
        <v>326</v>
      </c>
      <c r="K33" s="88" t="s">
        <v>781</v>
      </c>
      <c r="L33" s="113" t="s">
        <v>326</v>
      </c>
      <c r="M33" s="87" t="s">
        <v>326</v>
      </c>
      <c r="N33" s="63"/>
      <c r="O33" s="64"/>
    </row>
    <row r="34" spans="1:15" ht="15">
      <c r="A34" s="83">
        <v>13</v>
      </c>
      <c r="B34" s="84" t="s">
        <v>825</v>
      </c>
      <c r="C34" s="84" t="s">
        <v>524</v>
      </c>
      <c r="D34" s="84" t="s">
        <v>774</v>
      </c>
      <c r="E34" s="84" t="s">
        <v>261</v>
      </c>
      <c r="F34" s="84" t="s">
        <v>826</v>
      </c>
      <c r="G34" s="84" t="s">
        <v>775</v>
      </c>
      <c r="H34" s="84">
        <v>1</v>
      </c>
      <c r="I34" s="84" t="s">
        <v>827</v>
      </c>
      <c r="J34" s="84" t="s">
        <v>828</v>
      </c>
      <c r="K34" s="84" t="s">
        <v>326</v>
      </c>
      <c r="L34" s="111" t="s">
        <v>326</v>
      </c>
      <c r="M34" s="84" t="s">
        <v>326</v>
      </c>
      <c r="N34" s="60"/>
      <c r="O34" s="61"/>
    </row>
    <row r="35" spans="1:15" ht="15">
      <c r="A35" s="85" t="s">
        <v>326</v>
      </c>
      <c r="B35" s="81" t="s">
        <v>326</v>
      </c>
      <c r="C35" s="81" t="s">
        <v>326</v>
      </c>
      <c r="D35" s="81" t="s">
        <v>326</v>
      </c>
      <c r="E35" s="81" t="s">
        <v>326</v>
      </c>
      <c r="F35" s="81" t="s">
        <v>326</v>
      </c>
      <c r="G35" s="81" t="s">
        <v>326</v>
      </c>
      <c r="H35" s="81">
        <v>2</v>
      </c>
      <c r="I35" s="81" t="s">
        <v>634</v>
      </c>
      <c r="J35" s="81" t="s">
        <v>533</v>
      </c>
      <c r="K35" s="81" t="s">
        <v>326</v>
      </c>
      <c r="L35" s="112" t="s">
        <v>326</v>
      </c>
      <c r="M35" s="81" t="s">
        <v>326</v>
      </c>
      <c r="N35" s="59"/>
      <c r="O35" s="62"/>
    </row>
    <row r="36" spans="1:15" ht="15">
      <c r="A36" s="86" t="s">
        <v>326</v>
      </c>
      <c r="B36" s="87" t="s">
        <v>326</v>
      </c>
      <c r="C36" s="87" t="s">
        <v>326</v>
      </c>
      <c r="D36" s="87" t="s">
        <v>326</v>
      </c>
      <c r="E36" s="87" t="s">
        <v>326</v>
      </c>
      <c r="F36" s="87" t="s">
        <v>326</v>
      </c>
      <c r="G36" s="87" t="s">
        <v>326</v>
      </c>
      <c r="H36" s="87">
        <v>3</v>
      </c>
      <c r="I36" s="87" t="s">
        <v>776</v>
      </c>
      <c r="J36" s="87" t="s">
        <v>326</v>
      </c>
      <c r="K36" s="88" t="s">
        <v>781</v>
      </c>
      <c r="L36" s="113" t="s">
        <v>326</v>
      </c>
      <c r="M36" s="87" t="s">
        <v>326</v>
      </c>
      <c r="N36" s="63"/>
      <c r="O36" s="64"/>
    </row>
    <row r="37" spans="1:15" ht="15">
      <c r="A37" s="83">
        <v>14</v>
      </c>
      <c r="B37" s="84" t="s">
        <v>829</v>
      </c>
      <c r="C37" s="84" t="s">
        <v>524</v>
      </c>
      <c r="D37" s="84" t="s">
        <v>774</v>
      </c>
      <c r="E37" s="84" t="s">
        <v>238</v>
      </c>
      <c r="F37" s="84" t="s">
        <v>830</v>
      </c>
      <c r="G37" s="84" t="s">
        <v>831</v>
      </c>
      <c r="H37" s="84">
        <v>1</v>
      </c>
      <c r="I37" s="84" t="s">
        <v>832</v>
      </c>
      <c r="J37" s="84" t="s">
        <v>326</v>
      </c>
      <c r="K37" s="84" t="s">
        <v>326</v>
      </c>
      <c r="L37" s="111" t="s">
        <v>326</v>
      </c>
      <c r="M37" s="84" t="s">
        <v>326</v>
      </c>
      <c r="N37" s="60"/>
      <c r="O37" s="61"/>
    </row>
    <row r="38" spans="1:15" ht="15">
      <c r="A38" s="85" t="s">
        <v>326</v>
      </c>
      <c r="B38" s="81" t="s">
        <v>326</v>
      </c>
      <c r="C38" s="81" t="s">
        <v>326</v>
      </c>
      <c r="D38" s="81" t="s">
        <v>326</v>
      </c>
      <c r="E38" s="81" t="s">
        <v>326</v>
      </c>
      <c r="F38" s="81" t="s">
        <v>326</v>
      </c>
      <c r="G38" s="81" t="s">
        <v>326</v>
      </c>
      <c r="H38" s="81">
        <v>2</v>
      </c>
      <c r="I38" s="81" t="s">
        <v>833</v>
      </c>
      <c r="J38" s="81" t="s">
        <v>326</v>
      </c>
      <c r="K38" s="81" t="s">
        <v>326</v>
      </c>
      <c r="L38" s="112" t="s">
        <v>326</v>
      </c>
      <c r="M38" s="81" t="s">
        <v>326</v>
      </c>
      <c r="N38" s="59"/>
      <c r="O38" s="62"/>
    </row>
    <row r="39" spans="1:15" ht="15">
      <c r="A39" s="86" t="s">
        <v>326</v>
      </c>
      <c r="B39" s="87" t="s">
        <v>326</v>
      </c>
      <c r="C39" s="87" t="s">
        <v>326</v>
      </c>
      <c r="D39" s="87" t="s">
        <v>326</v>
      </c>
      <c r="E39" s="87" t="s">
        <v>326</v>
      </c>
      <c r="F39" s="87" t="s">
        <v>326</v>
      </c>
      <c r="G39" s="87" t="s">
        <v>326</v>
      </c>
      <c r="H39" s="87">
        <v>3</v>
      </c>
      <c r="I39" s="87" t="s">
        <v>834</v>
      </c>
      <c r="J39" s="87" t="s">
        <v>326</v>
      </c>
      <c r="K39" s="88" t="s">
        <v>816</v>
      </c>
      <c r="L39" s="113" t="s">
        <v>326</v>
      </c>
      <c r="M39" s="87" t="s">
        <v>326</v>
      </c>
      <c r="N39" s="63"/>
      <c r="O39" s="64"/>
    </row>
    <row r="40" spans="1:15" ht="15">
      <c r="A40" s="83">
        <v>15</v>
      </c>
      <c r="B40" s="84" t="s">
        <v>835</v>
      </c>
      <c r="C40" s="84" t="s">
        <v>524</v>
      </c>
      <c r="D40" s="84" t="s">
        <v>774</v>
      </c>
      <c r="E40" s="84" t="s">
        <v>261</v>
      </c>
      <c r="F40" s="84" t="s">
        <v>836</v>
      </c>
      <c r="G40" s="84" t="s">
        <v>799</v>
      </c>
      <c r="H40" s="84">
        <v>1</v>
      </c>
      <c r="I40" s="84" t="s">
        <v>612</v>
      </c>
      <c r="J40" s="84" t="s">
        <v>531</v>
      </c>
      <c r="K40" s="84" t="s">
        <v>326</v>
      </c>
      <c r="L40" s="111" t="s">
        <v>326</v>
      </c>
      <c r="M40" s="84" t="s">
        <v>326</v>
      </c>
      <c r="N40" s="60"/>
      <c r="O40" s="61"/>
    </row>
    <row r="41" spans="1:15" ht="15">
      <c r="A41" s="85" t="s">
        <v>326</v>
      </c>
      <c r="B41" s="81" t="s">
        <v>326</v>
      </c>
      <c r="C41" s="81" t="s">
        <v>326</v>
      </c>
      <c r="D41" s="81" t="s">
        <v>326</v>
      </c>
      <c r="E41" s="81" t="s">
        <v>326</v>
      </c>
      <c r="F41" s="81" t="s">
        <v>326</v>
      </c>
      <c r="G41" s="81" t="s">
        <v>326</v>
      </c>
      <c r="H41" s="81">
        <v>2</v>
      </c>
      <c r="I41" s="81" t="s">
        <v>634</v>
      </c>
      <c r="J41" s="81" t="s">
        <v>533</v>
      </c>
      <c r="K41" s="81" t="s">
        <v>326</v>
      </c>
      <c r="L41" s="112" t="s">
        <v>326</v>
      </c>
      <c r="M41" s="81" t="s">
        <v>326</v>
      </c>
      <c r="N41" s="59"/>
      <c r="O41" s="62"/>
    </row>
    <row r="42" spans="1:15" ht="24">
      <c r="A42" s="86" t="s">
        <v>326</v>
      </c>
      <c r="B42" s="87" t="s">
        <v>326</v>
      </c>
      <c r="C42" s="87" t="s">
        <v>326</v>
      </c>
      <c r="D42" s="87" t="s">
        <v>326</v>
      </c>
      <c r="E42" s="87" t="s">
        <v>326</v>
      </c>
      <c r="F42" s="87" t="s">
        <v>326</v>
      </c>
      <c r="G42" s="87" t="s">
        <v>326</v>
      </c>
      <c r="H42" s="87">
        <v>3</v>
      </c>
      <c r="I42" s="87" t="s">
        <v>837</v>
      </c>
      <c r="J42" s="87" t="s">
        <v>326</v>
      </c>
      <c r="K42" s="88" t="s">
        <v>838</v>
      </c>
      <c r="L42" s="113" t="s">
        <v>326</v>
      </c>
      <c r="M42" s="87" t="s">
        <v>326</v>
      </c>
      <c r="N42" s="63"/>
      <c r="O42" s="64"/>
    </row>
    <row r="43" spans="1:15" ht="15">
      <c r="A43" s="83">
        <v>16</v>
      </c>
      <c r="B43" s="84" t="s">
        <v>839</v>
      </c>
      <c r="C43" s="84" t="s">
        <v>840</v>
      </c>
      <c r="D43" s="84" t="s">
        <v>841</v>
      </c>
      <c r="E43" s="84" t="s">
        <v>298</v>
      </c>
      <c r="F43" s="84" t="s">
        <v>138</v>
      </c>
      <c r="G43" s="84" t="s">
        <v>111</v>
      </c>
      <c r="H43" s="84">
        <v>1</v>
      </c>
      <c r="I43" s="84" t="s">
        <v>676</v>
      </c>
      <c r="J43" s="84">
        <v>100</v>
      </c>
      <c r="K43" s="84" t="s">
        <v>326</v>
      </c>
      <c r="L43" s="111"/>
      <c r="M43" s="84"/>
      <c r="N43" s="60"/>
      <c r="O43" s="61"/>
    </row>
    <row r="44" spans="1:15" ht="15">
      <c r="A44" s="85" t="s">
        <v>326</v>
      </c>
      <c r="B44" s="81" t="s">
        <v>326</v>
      </c>
      <c r="C44" s="81" t="s">
        <v>326</v>
      </c>
      <c r="D44" s="81" t="s">
        <v>326</v>
      </c>
      <c r="E44" s="81" t="s">
        <v>326</v>
      </c>
      <c r="F44" s="81" t="s">
        <v>326</v>
      </c>
      <c r="G44" s="81" t="s">
        <v>326</v>
      </c>
      <c r="H44" s="81">
        <v>2</v>
      </c>
      <c r="I44" s="81" t="s">
        <v>658</v>
      </c>
      <c r="J44" s="81" t="s">
        <v>842</v>
      </c>
      <c r="K44" s="81" t="s">
        <v>326</v>
      </c>
      <c r="L44" s="112"/>
      <c r="M44" s="81"/>
      <c r="N44" s="59"/>
      <c r="O44" s="62"/>
    </row>
    <row r="45" spans="1:15" ht="15">
      <c r="A45" s="92" t="s">
        <v>326</v>
      </c>
      <c r="B45" s="93" t="s">
        <v>326</v>
      </c>
      <c r="C45" s="93" t="s">
        <v>326</v>
      </c>
      <c r="D45" s="93" t="s">
        <v>326</v>
      </c>
      <c r="E45" s="93" t="s">
        <v>326</v>
      </c>
      <c r="F45" s="93" t="s">
        <v>326</v>
      </c>
      <c r="G45" s="93" t="s">
        <v>326</v>
      </c>
      <c r="H45" s="93">
        <v>3</v>
      </c>
      <c r="I45" s="93" t="s">
        <v>843</v>
      </c>
      <c r="J45" s="93" t="s">
        <v>326</v>
      </c>
      <c r="K45" s="94" t="s">
        <v>844</v>
      </c>
      <c r="L45" s="114"/>
      <c r="M45" s="93"/>
      <c r="N45" s="78"/>
      <c r="O45" s="79"/>
    </row>
    <row r="46" spans="1:15" ht="15">
      <c r="A46" s="83">
        <v>17</v>
      </c>
      <c r="B46" s="84" t="s">
        <v>845</v>
      </c>
      <c r="C46" s="84" t="s">
        <v>840</v>
      </c>
      <c r="D46" s="84" t="s">
        <v>841</v>
      </c>
      <c r="E46" s="84" t="s">
        <v>298</v>
      </c>
      <c r="F46" s="84" t="s">
        <v>846</v>
      </c>
      <c r="G46" s="84" t="s">
        <v>111</v>
      </c>
      <c r="H46" s="84">
        <v>1</v>
      </c>
      <c r="I46" s="84" t="s">
        <v>676</v>
      </c>
      <c r="J46" s="84">
        <v>0</v>
      </c>
      <c r="K46" s="84" t="s">
        <v>326</v>
      </c>
      <c r="L46" s="104"/>
      <c r="M46" s="60"/>
      <c r="N46" s="60"/>
      <c r="O46" s="61"/>
    </row>
    <row r="47" spans="1:15" ht="15">
      <c r="A47" s="86" t="s">
        <v>326</v>
      </c>
      <c r="B47" s="87" t="s">
        <v>326</v>
      </c>
      <c r="C47" s="87" t="s">
        <v>326</v>
      </c>
      <c r="D47" s="87" t="s">
        <v>326</v>
      </c>
      <c r="E47" s="87" t="s">
        <v>326</v>
      </c>
      <c r="F47" s="87" t="s">
        <v>326</v>
      </c>
      <c r="G47" s="87" t="s">
        <v>326</v>
      </c>
      <c r="H47" s="87">
        <v>2</v>
      </c>
      <c r="I47" s="87" t="s">
        <v>843</v>
      </c>
      <c r="J47" s="87" t="s">
        <v>326</v>
      </c>
      <c r="K47" s="88" t="s">
        <v>847</v>
      </c>
      <c r="L47" s="115"/>
      <c r="M47" s="63"/>
      <c r="N47" s="63"/>
      <c r="O47" s="64"/>
    </row>
    <row r="48" spans="1:15" ht="15">
      <c r="A48" s="83">
        <v>18</v>
      </c>
      <c r="B48" s="84" t="s">
        <v>848</v>
      </c>
      <c r="C48" s="84" t="s">
        <v>840</v>
      </c>
      <c r="D48" s="84" t="s">
        <v>841</v>
      </c>
      <c r="E48" s="84" t="s">
        <v>298</v>
      </c>
      <c r="F48" s="84" t="s">
        <v>849</v>
      </c>
      <c r="G48" s="84" t="s">
        <v>111</v>
      </c>
      <c r="H48" s="84">
        <v>1</v>
      </c>
      <c r="I48" s="84" t="s">
        <v>676</v>
      </c>
      <c r="J48" s="84">
        <v>-50</v>
      </c>
      <c r="K48" s="84" t="s">
        <v>326</v>
      </c>
      <c r="L48" s="104"/>
      <c r="M48" s="60"/>
      <c r="N48" s="60"/>
      <c r="O48" s="61"/>
    </row>
    <row r="49" spans="1:15" ht="15">
      <c r="A49" s="86" t="s">
        <v>326</v>
      </c>
      <c r="B49" s="87" t="s">
        <v>326</v>
      </c>
      <c r="C49" s="87" t="s">
        <v>326</v>
      </c>
      <c r="D49" s="87" t="s">
        <v>326</v>
      </c>
      <c r="E49" s="87" t="s">
        <v>326</v>
      </c>
      <c r="F49" s="87" t="s">
        <v>326</v>
      </c>
      <c r="G49" s="87" t="s">
        <v>326</v>
      </c>
      <c r="H49" s="87">
        <v>2</v>
      </c>
      <c r="I49" s="87" t="s">
        <v>843</v>
      </c>
      <c r="J49" s="87" t="s">
        <v>326</v>
      </c>
      <c r="K49" s="88" t="s">
        <v>847</v>
      </c>
      <c r="L49" s="115"/>
      <c r="M49" s="63"/>
      <c r="N49" s="63"/>
      <c r="O49" s="64"/>
    </row>
    <row r="50" spans="1:15" ht="15">
      <c r="A50" s="83">
        <v>19</v>
      </c>
      <c r="B50" s="84" t="s">
        <v>850</v>
      </c>
      <c r="C50" s="84" t="s">
        <v>840</v>
      </c>
      <c r="D50" s="84" t="s">
        <v>841</v>
      </c>
      <c r="E50" s="84" t="s">
        <v>298</v>
      </c>
      <c r="F50" s="84" t="s">
        <v>851</v>
      </c>
      <c r="G50" s="84" t="s">
        <v>111</v>
      </c>
      <c r="H50" s="84">
        <v>1</v>
      </c>
      <c r="I50" s="84" t="s">
        <v>852</v>
      </c>
      <c r="J50" s="84" t="s">
        <v>326</v>
      </c>
      <c r="K50" s="84" t="s">
        <v>326</v>
      </c>
      <c r="L50" s="104"/>
      <c r="M50" s="60"/>
      <c r="N50" s="60"/>
      <c r="O50" s="61"/>
    </row>
    <row r="51" spans="1:15" ht="15">
      <c r="A51" s="86" t="s">
        <v>326</v>
      </c>
      <c r="B51" s="87" t="s">
        <v>326</v>
      </c>
      <c r="C51" s="87" t="s">
        <v>326</v>
      </c>
      <c r="D51" s="87" t="s">
        <v>326</v>
      </c>
      <c r="E51" s="87" t="s">
        <v>326</v>
      </c>
      <c r="F51" s="87" t="s">
        <v>326</v>
      </c>
      <c r="G51" s="87" t="s">
        <v>326</v>
      </c>
      <c r="H51" s="87">
        <v>2</v>
      </c>
      <c r="I51" s="87" t="s">
        <v>843</v>
      </c>
      <c r="J51" s="87" t="s">
        <v>326</v>
      </c>
      <c r="K51" s="88" t="s">
        <v>853</v>
      </c>
      <c r="L51" s="115"/>
      <c r="M51" s="63"/>
      <c r="N51" s="63"/>
      <c r="O51" s="64"/>
    </row>
    <row r="52" spans="1:15" ht="15">
      <c r="A52" s="83">
        <v>20</v>
      </c>
      <c r="B52" s="84" t="s">
        <v>854</v>
      </c>
      <c r="C52" s="84" t="s">
        <v>840</v>
      </c>
      <c r="D52" s="84" t="s">
        <v>841</v>
      </c>
      <c r="E52" s="84" t="s">
        <v>298</v>
      </c>
      <c r="F52" s="84" t="s">
        <v>855</v>
      </c>
      <c r="G52" s="84" t="s">
        <v>111</v>
      </c>
      <c r="H52" s="84">
        <v>1</v>
      </c>
      <c r="I52" s="84" t="s">
        <v>856</v>
      </c>
      <c r="J52" s="84" t="s">
        <v>164</v>
      </c>
      <c r="K52" s="84" t="s">
        <v>326</v>
      </c>
      <c r="L52" s="104"/>
      <c r="M52" s="60"/>
      <c r="N52" s="60"/>
      <c r="O52" s="61"/>
    </row>
    <row r="53" spans="1:15" ht="15">
      <c r="A53" s="92" t="s">
        <v>326</v>
      </c>
      <c r="B53" s="93" t="s">
        <v>326</v>
      </c>
      <c r="C53" s="93" t="s">
        <v>326</v>
      </c>
      <c r="D53" s="93" t="s">
        <v>326</v>
      </c>
      <c r="E53" s="93" t="s">
        <v>326</v>
      </c>
      <c r="F53" s="93" t="s">
        <v>326</v>
      </c>
      <c r="G53" s="93" t="s">
        <v>326</v>
      </c>
      <c r="H53" s="93">
        <v>2</v>
      </c>
      <c r="I53" s="93" t="s">
        <v>843</v>
      </c>
      <c r="J53" s="93" t="s">
        <v>326</v>
      </c>
      <c r="K53" s="94" t="s">
        <v>853</v>
      </c>
      <c r="L53" s="106"/>
      <c r="M53" s="78"/>
      <c r="N53" s="78"/>
      <c r="O53" s="79"/>
    </row>
    <row r="54" spans="1:15" ht="15">
      <c r="A54" s="83">
        <v>21</v>
      </c>
      <c r="B54" s="84" t="s">
        <v>857</v>
      </c>
      <c r="C54" s="84" t="s">
        <v>840</v>
      </c>
      <c r="D54" s="84" t="s">
        <v>841</v>
      </c>
      <c r="E54" s="84" t="s">
        <v>298</v>
      </c>
      <c r="F54" s="84" t="s">
        <v>858</v>
      </c>
      <c r="G54" s="84" t="s">
        <v>111</v>
      </c>
      <c r="H54" s="84">
        <v>1</v>
      </c>
      <c r="I54" s="97" t="s">
        <v>859</v>
      </c>
      <c r="J54" s="84" t="s">
        <v>326</v>
      </c>
      <c r="K54" s="84" t="s">
        <v>326</v>
      </c>
      <c r="L54" s="116"/>
      <c r="M54" s="98"/>
      <c r="N54" s="98"/>
      <c r="O54" s="99"/>
    </row>
    <row r="55" spans="1:15" ht="15">
      <c r="A55" s="85" t="s">
        <v>326</v>
      </c>
      <c r="B55" s="81" t="s">
        <v>326</v>
      </c>
      <c r="C55" s="81" t="s">
        <v>326</v>
      </c>
      <c r="D55" s="81" t="s">
        <v>326</v>
      </c>
      <c r="E55" s="81" t="s">
        <v>326</v>
      </c>
      <c r="F55" s="81" t="s">
        <v>326</v>
      </c>
      <c r="G55" s="81" t="s">
        <v>326</v>
      </c>
      <c r="H55" s="81">
        <v>2</v>
      </c>
      <c r="I55" s="81" t="s">
        <v>676</v>
      </c>
      <c r="J55" s="81">
        <v>10</v>
      </c>
      <c r="K55" s="81" t="s">
        <v>326</v>
      </c>
      <c r="L55" s="117"/>
      <c r="M55" s="53"/>
      <c r="N55" s="53"/>
      <c r="O55" s="100"/>
    </row>
    <row r="56" spans="1:15" ht="15">
      <c r="A56" s="86" t="s">
        <v>326</v>
      </c>
      <c r="B56" s="87" t="s">
        <v>326</v>
      </c>
      <c r="C56" s="87" t="s">
        <v>326</v>
      </c>
      <c r="D56" s="87" t="s">
        <v>326</v>
      </c>
      <c r="E56" s="87" t="s">
        <v>326</v>
      </c>
      <c r="F56" s="87" t="s">
        <v>326</v>
      </c>
      <c r="G56" s="87" t="s">
        <v>326</v>
      </c>
      <c r="H56" s="87">
        <v>3</v>
      </c>
      <c r="I56" s="87" t="s">
        <v>843</v>
      </c>
      <c r="J56" s="87" t="s">
        <v>326</v>
      </c>
      <c r="K56" s="88" t="s">
        <v>844</v>
      </c>
      <c r="L56" s="118"/>
      <c r="M56" s="101"/>
      <c r="N56" s="101"/>
      <c r="O56" s="102"/>
    </row>
    <row r="57" spans="1:15" ht="24">
      <c r="A57" s="95">
        <v>22</v>
      </c>
      <c r="B57" s="96" t="s">
        <v>860</v>
      </c>
      <c r="C57" s="96" t="s">
        <v>840</v>
      </c>
      <c r="D57" s="96" t="s">
        <v>841</v>
      </c>
      <c r="E57" s="96" t="s">
        <v>298</v>
      </c>
      <c r="F57" s="96" t="s">
        <v>861</v>
      </c>
      <c r="G57" s="96" t="s">
        <v>111</v>
      </c>
      <c r="H57" s="96">
        <v>1</v>
      </c>
      <c r="I57" s="96" t="s">
        <v>862</v>
      </c>
      <c r="J57" s="96">
        <v>10.5</v>
      </c>
      <c r="K57" s="96" t="s">
        <v>326</v>
      </c>
      <c r="L57" s="119"/>
      <c r="M57" s="73"/>
      <c r="N57" s="73"/>
      <c r="O57" s="74"/>
    </row>
    <row r="58" spans="1:15" ht="15">
      <c r="A58" s="86" t="s">
        <v>326</v>
      </c>
      <c r="B58" s="87" t="s">
        <v>326</v>
      </c>
      <c r="C58" s="87" t="s">
        <v>326</v>
      </c>
      <c r="D58" s="87" t="s">
        <v>326</v>
      </c>
      <c r="E58" s="87" t="s">
        <v>326</v>
      </c>
      <c r="F58" s="87" t="s">
        <v>326</v>
      </c>
      <c r="G58" s="87" t="s">
        <v>326</v>
      </c>
      <c r="H58" s="87">
        <v>2</v>
      </c>
      <c r="I58" s="87" t="s">
        <v>843</v>
      </c>
      <c r="J58" s="87" t="s">
        <v>326</v>
      </c>
      <c r="K58" s="88" t="s">
        <v>844</v>
      </c>
      <c r="L58" s="115"/>
      <c r="M58" s="63"/>
      <c r="N58" s="63"/>
      <c r="O58" s="64"/>
    </row>
    <row r="59" spans="1:15" ht="15">
      <c r="A59" s="83">
        <v>23</v>
      </c>
      <c r="B59" s="84" t="s">
        <v>863</v>
      </c>
      <c r="C59" s="84" t="s">
        <v>840</v>
      </c>
      <c r="D59" s="84" t="s">
        <v>841</v>
      </c>
      <c r="E59" s="84" t="s">
        <v>298</v>
      </c>
      <c r="F59" s="84" t="s">
        <v>864</v>
      </c>
      <c r="G59" s="84" t="s">
        <v>111</v>
      </c>
      <c r="H59" s="84">
        <v>1</v>
      </c>
      <c r="I59" s="84" t="s">
        <v>865</v>
      </c>
      <c r="J59" s="84">
        <v>99999</v>
      </c>
      <c r="K59" s="84" t="s">
        <v>326</v>
      </c>
      <c r="L59" s="104"/>
      <c r="M59" s="60"/>
      <c r="N59" s="60"/>
      <c r="O59" s="61"/>
    </row>
    <row r="60" spans="1:15" ht="15">
      <c r="A60" s="86" t="s">
        <v>326</v>
      </c>
      <c r="B60" s="87" t="s">
        <v>326</v>
      </c>
      <c r="C60" s="87" t="s">
        <v>326</v>
      </c>
      <c r="D60" s="87" t="s">
        <v>326</v>
      </c>
      <c r="E60" s="87" t="s">
        <v>326</v>
      </c>
      <c r="F60" s="87" t="s">
        <v>326</v>
      </c>
      <c r="G60" s="87" t="s">
        <v>326</v>
      </c>
      <c r="H60" s="87">
        <v>2</v>
      </c>
      <c r="I60" s="87" t="s">
        <v>843</v>
      </c>
      <c r="J60" s="87" t="s">
        <v>326</v>
      </c>
      <c r="K60" s="88" t="s">
        <v>844</v>
      </c>
      <c r="L60" s="115"/>
      <c r="M60" s="63"/>
      <c r="N60" s="63"/>
      <c r="O60" s="64"/>
    </row>
    <row r="61" spans="1:15" ht="15">
      <c r="A61" s="83">
        <v>24</v>
      </c>
      <c r="B61" s="84" t="s">
        <v>866</v>
      </c>
      <c r="C61" s="84" t="s">
        <v>840</v>
      </c>
      <c r="D61" s="84" t="s">
        <v>841</v>
      </c>
      <c r="E61" s="84" t="s">
        <v>298</v>
      </c>
      <c r="F61" s="84" t="s">
        <v>826</v>
      </c>
      <c r="G61" s="84" t="s">
        <v>111</v>
      </c>
      <c r="H61" s="84">
        <v>1</v>
      </c>
      <c r="I61" s="84" t="s">
        <v>867</v>
      </c>
      <c r="J61" s="84" t="s">
        <v>868</v>
      </c>
      <c r="K61" s="84" t="s">
        <v>326</v>
      </c>
      <c r="L61" s="104"/>
      <c r="M61" s="60"/>
      <c r="N61" s="60"/>
      <c r="O61" s="61"/>
    </row>
    <row r="62" spans="1:15" ht="15">
      <c r="A62" s="86" t="s">
        <v>326</v>
      </c>
      <c r="B62" s="87" t="s">
        <v>326</v>
      </c>
      <c r="C62" s="87" t="s">
        <v>326</v>
      </c>
      <c r="D62" s="87" t="s">
        <v>326</v>
      </c>
      <c r="E62" s="87" t="s">
        <v>326</v>
      </c>
      <c r="F62" s="87" t="s">
        <v>326</v>
      </c>
      <c r="G62" s="87" t="s">
        <v>326</v>
      </c>
      <c r="H62" s="87">
        <v>2</v>
      </c>
      <c r="I62" s="87" t="s">
        <v>843</v>
      </c>
      <c r="J62" s="87" t="s">
        <v>326</v>
      </c>
      <c r="K62" s="88" t="s">
        <v>853</v>
      </c>
      <c r="L62" s="115"/>
      <c r="M62" s="63"/>
      <c r="N62" s="63"/>
      <c r="O62" s="64"/>
    </row>
    <row r="63" spans="1:15" ht="15">
      <c r="A63" s="83">
        <v>25</v>
      </c>
      <c r="B63" s="84" t="s">
        <v>869</v>
      </c>
      <c r="C63" s="84" t="s">
        <v>840</v>
      </c>
      <c r="D63" s="84" t="s">
        <v>841</v>
      </c>
      <c r="E63" s="84" t="s">
        <v>168</v>
      </c>
      <c r="F63" s="84" t="s">
        <v>870</v>
      </c>
      <c r="G63" s="84" t="s">
        <v>111</v>
      </c>
      <c r="H63" s="84">
        <v>1</v>
      </c>
      <c r="I63" s="84" t="s">
        <v>871</v>
      </c>
      <c r="J63" s="84" t="s">
        <v>326</v>
      </c>
      <c r="K63" s="84" t="s">
        <v>326</v>
      </c>
      <c r="L63" s="104"/>
      <c r="M63" s="60"/>
      <c r="N63" s="60"/>
      <c r="O63" s="61"/>
    </row>
    <row r="64" spans="1:15" ht="24">
      <c r="A64" s="86" t="s">
        <v>326</v>
      </c>
      <c r="B64" s="87" t="s">
        <v>326</v>
      </c>
      <c r="C64" s="87" t="s">
        <v>326</v>
      </c>
      <c r="D64" s="87" t="s">
        <v>326</v>
      </c>
      <c r="E64" s="87" t="s">
        <v>326</v>
      </c>
      <c r="F64" s="87" t="s">
        <v>326</v>
      </c>
      <c r="G64" s="87" t="s">
        <v>326</v>
      </c>
      <c r="H64" s="87">
        <v>2</v>
      </c>
      <c r="I64" s="87" t="s">
        <v>872</v>
      </c>
      <c r="J64" s="87" t="s">
        <v>326</v>
      </c>
      <c r="K64" s="88" t="s">
        <v>873</v>
      </c>
      <c r="L64" s="115"/>
      <c r="M64" s="63"/>
      <c r="N64" s="63"/>
      <c r="O64" s="64"/>
    </row>
    <row r="65" spans="1:15" ht="24">
      <c r="A65" s="83">
        <v>26</v>
      </c>
      <c r="B65" s="84" t="s">
        <v>874</v>
      </c>
      <c r="C65" s="84" t="s">
        <v>840</v>
      </c>
      <c r="D65" s="84" t="s">
        <v>841</v>
      </c>
      <c r="E65" s="84" t="s">
        <v>875</v>
      </c>
      <c r="F65" s="84" t="s">
        <v>876</v>
      </c>
      <c r="G65" s="84" t="s">
        <v>877</v>
      </c>
      <c r="H65" s="84">
        <v>1</v>
      </c>
      <c r="I65" s="84" t="s">
        <v>878</v>
      </c>
      <c r="J65" s="84" t="s">
        <v>326</v>
      </c>
      <c r="K65" s="84" t="s">
        <v>326</v>
      </c>
      <c r="L65" s="104"/>
      <c r="M65" s="60"/>
      <c r="N65" s="60"/>
      <c r="O65" s="61"/>
    </row>
    <row r="66" spans="1:15" ht="24">
      <c r="A66" s="86" t="s">
        <v>326</v>
      </c>
      <c r="B66" s="87" t="s">
        <v>326</v>
      </c>
      <c r="C66" s="87" t="s">
        <v>326</v>
      </c>
      <c r="D66" s="87" t="s">
        <v>326</v>
      </c>
      <c r="E66" s="87" t="s">
        <v>326</v>
      </c>
      <c r="F66" s="87" t="s">
        <v>326</v>
      </c>
      <c r="G66" s="87" t="s">
        <v>326</v>
      </c>
      <c r="H66" s="87">
        <v>2</v>
      </c>
      <c r="I66" s="87" t="s">
        <v>879</v>
      </c>
      <c r="J66" s="87" t="s">
        <v>326</v>
      </c>
      <c r="K66" s="88" t="s">
        <v>880</v>
      </c>
      <c r="L66" s="115"/>
      <c r="M66" s="63"/>
      <c r="N66" s="63"/>
      <c r="O66" s="64"/>
    </row>
    <row r="67" spans="1:15" ht="24">
      <c r="A67" s="83">
        <v>27</v>
      </c>
      <c r="B67" s="84" t="s">
        <v>881</v>
      </c>
      <c r="C67" s="84" t="s">
        <v>840</v>
      </c>
      <c r="D67" s="84" t="s">
        <v>841</v>
      </c>
      <c r="E67" s="84" t="s">
        <v>298</v>
      </c>
      <c r="F67" s="84" t="s">
        <v>882</v>
      </c>
      <c r="G67" s="84" t="s">
        <v>111</v>
      </c>
      <c r="H67" s="84">
        <v>1</v>
      </c>
      <c r="I67" s="84" t="s">
        <v>883</v>
      </c>
      <c r="J67" s="84" t="s">
        <v>326</v>
      </c>
      <c r="K67" s="84" t="s">
        <v>326</v>
      </c>
      <c r="L67" s="104"/>
      <c r="M67" s="60"/>
      <c r="N67" s="60"/>
      <c r="O67" s="61"/>
    </row>
    <row r="68" spans="1:15" ht="15">
      <c r="A68" s="86" t="s">
        <v>326</v>
      </c>
      <c r="B68" s="87" t="s">
        <v>326</v>
      </c>
      <c r="C68" s="87" t="s">
        <v>326</v>
      </c>
      <c r="D68" s="87" t="s">
        <v>326</v>
      </c>
      <c r="E68" s="87" t="s">
        <v>326</v>
      </c>
      <c r="F68" s="87" t="s">
        <v>326</v>
      </c>
      <c r="G68" s="87" t="s">
        <v>326</v>
      </c>
      <c r="H68" s="87">
        <v>2</v>
      </c>
      <c r="I68" s="87" t="s">
        <v>843</v>
      </c>
      <c r="J68" s="87" t="s">
        <v>326</v>
      </c>
      <c r="K68" s="88" t="s">
        <v>844</v>
      </c>
      <c r="L68" s="115"/>
      <c r="M68" s="63"/>
      <c r="N68" s="63"/>
      <c r="O68" s="64"/>
    </row>
    <row r="69" spans="1:15" ht="24">
      <c r="A69" s="83">
        <v>28</v>
      </c>
      <c r="B69" s="84" t="s">
        <v>884</v>
      </c>
      <c r="C69" s="84" t="s">
        <v>840</v>
      </c>
      <c r="D69" s="84" t="s">
        <v>841</v>
      </c>
      <c r="E69" s="84" t="s">
        <v>168</v>
      </c>
      <c r="F69" s="84" t="s">
        <v>885</v>
      </c>
      <c r="G69" s="84" t="s">
        <v>111</v>
      </c>
      <c r="H69" s="84">
        <v>1</v>
      </c>
      <c r="I69" s="84" t="s">
        <v>886</v>
      </c>
      <c r="J69" s="84" t="s">
        <v>326</v>
      </c>
      <c r="K69" s="84" t="s">
        <v>326</v>
      </c>
      <c r="L69" s="104" t="s">
        <v>326</v>
      </c>
      <c r="M69" s="60"/>
      <c r="N69" s="60"/>
      <c r="O69" s="61"/>
    </row>
    <row r="70" spans="1:15" ht="14.45" customHeight="1">
      <c r="A70" s="86" t="s">
        <v>326</v>
      </c>
      <c r="B70" s="87" t="s">
        <v>326</v>
      </c>
      <c r="C70" s="87" t="s">
        <v>326</v>
      </c>
      <c r="D70" s="87" t="s">
        <v>326</v>
      </c>
      <c r="E70" s="87" t="s">
        <v>326</v>
      </c>
      <c r="F70" s="87" t="s">
        <v>326</v>
      </c>
      <c r="G70" s="87" t="s">
        <v>326</v>
      </c>
      <c r="H70" s="87">
        <v>2</v>
      </c>
      <c r="I70" s="87" t="s">
        <v>887</v>
      </c>
      <c r="J70" s="87" t="s">
        <v>326</v>
      </c>
      <c r="K70" s="88" t="s">
        <v>43</v>
      </c>
      <c r="L70" s="115" t="s">
        <v>326</v>
      </c>
      <c r="M70" s="63"/>
      <c r="N70" s="63"/>
      <c r="O70" s="64"/>
    </row>
    <row r="71" spans="1:15" ht="14.45" customHeight="1">
      <c r="A71" s="83">
        <v>29</v>
      </c>
      <c r="B71" s="84" t="s">
        <v>888</v>
      </c>
      <c r="C71" s="84" t="s">
        <v>840</v>
      </c>
      <c r="D71" s="84" t="s">
        <v>841</v>
      </c>
      <c r="E71" s="84" t="s">
        <v>298</v>
      </c>
      <c r="F71" s="84" t="s">
        <v>889</v>
      </c>
      <c r="G71" s="84" t="s">
        <v>890</v>
      </c>
      <c r="H71" s="84">
        <v>1</v>
      </c>
      <c r="I71" s="97" t="s">
        <v>891</v>
      </c>
      <c r="J71" s="84" t="s">
        <v>326</v>
      </c>
      <c r="K71" s="84" t="s">
        <v>326</v>
      </c>
      <c r="L71" s="116" t="s">
        <v>326</v>
      </c>
      <c r="M71" s="98"/>
      <c r="N71" s="98"/>
      <c r="O71" s="99"/>
    </row>
    <row r="72" spans="1:15" ht="14.45" customHeight="1">
      <c r="A72" s="85" t="s">
        <v>326</v>
      </c>
      <c r="B72" s="81" t="s">
        <v>326</v>
      </c>
      <c r="C72" s="81" t="s">
        <v>326</v>
      </c>
      <c r="D72" s="81" t="s">
        <v>326</v>
      </c>
      <c r="E72" s="81" t="s">
        <v>326</v>
      </c>
      <c r="F72" s="81" t="s">
        <v>326</v>
      </c>
      <c r="G72" s="81" t="s">
        <v>326</v>
      </c>
      <c r="H72" s="81">
        <v>2</v>
      </c>
      <c r="I72" s="81" t="s">
        <v>676</v>
      </c>
      <c r="J72" s="81">
        <v>50</v>
      </c>
      <c r="K72" s="81" t="s">
        <v>326</v>
      </c>
      <c r="L72" s="117" t="s">
        <v>326</v>
      </c>
      <c r="M72" s="53"/>
      <c r="N72" s="53"/>
      <c r="O72" s="100"/>
    </row>
    <row r="73" spans="1:15" ht="14.45" customHeight="1">
      <c r="A73" s="86" t="s">
        <v>326</v>
      </c>
      <c r="B73" s="87" t="s">
        <v>326</v>
      </c>
      <c r="C73" s="87" t="s">
        <v>326</v>
      </c>
      <c r="D73" s="87" t="s">
        <v>326</v>
      </c>
      <c r="E73" s="87" t="s">
        <v>326</v>
      </c>
      <c r="F73" s="87" t="s">
        <v>326</v>
      </c>
      <c r="G73" s="87" t="s">
        <v>326</v>
      </c>
      <c r="H73" s="87">
        <v>3</v>
      </c>
      <c r="I73" s="87" t="s">
        <v>843</v>
      </c>
      <c r="J73" s="87" t="s">
        <v>326</v>
      </c>
      <c r="K73" s="88" t="s">
        <v>844</v>
      </c>
      <c r="L73" s="118" t="s">
        <v>326</v>
      </c>
      <c r="M73" s="101"/>
      <c r="N73" s="101"/>
      <c r="O73" s="102"/>
    </row>
    <row r="74" spans="1:15" ht="14.45" customHeight="1">
      <c r="A74" s="83">
        <v>30</v>
      </c>
      <c r="B74" s="84" t="s">
        <v>892</v>
      </c>
      <c r="C74" s="84" t="s">
        <v>840</v>
      </c>
      <c r="D74" s="84" t="s">
        <v>841</v>
      </c>
      <c r="E74" s="84" t="s">
        <v>168</v>
      </c>
      <c r="F74" s="84" t="s">
        <v>893</v>
      </c>
      <c r="G74" s="84" t="s">
        <v>894</v>
      </c>
      <c r="H74" s="84">
        <v>1</v>
      </c>
      <c r="I74" s="97" t="s">
        <v>676</v>
      </c>
      <c r="J74" s="84">
        <v>100</v>
      </c>
      <c r="K74" s="84" t="s">
        <v>326</v>
      </c>
      <c r="L74" s="116" t="s">
        <v>326</v>
      </c>
      <c r="M74" s="98"/>
      <c r="N74" s="98"/>
      <c r="O74" s="99"/>
    </row>
    <row r="75" spans="1:15" ht="14.45" customHeight="1">
      <c r="A75" s="85" t="s">
        <v>326</v>
      </c>
      <c r="B75" s="81" t="s">
        <v>326</v>
      </c>
      <c r="C75" s="81" t="s">
        <v>326</v>
      </c>
      <c r="D75" s="81" t="s">
        <v>326</v>
      </c>
      <c r="E75" s="81" t="s">
        <v>326</v>
      </c>
      <c r="F75" s="81" t="s">
        <v>326</v>
      </c>
      <c r="G75" s="81" t="s">
        <v>326</v>
      </c>
      <c r="H75" s="81">
        <v>2</v>
      </c>
      <c r="I75" s="81" t="s">
        <v>895</v>
      </c>
      <c r="J75" s="81" t="s">
        <v>326</v>
      </c>
      <c r="K75" s="81" t="s">
        <v>326</v>
      </c>
      <c r="L75" s="117" t="s">
        <v>326</v>
      </c>
      <c r="M75" s="53"/>
      <c r="N75" s="53"/>
      <c r="O75" s="100"/>
    </row>
    <row r="76" spans="1:15" ht="14.45" customHeight="1">
      <c r="A76" s="86" t="s">
        <v>326</v>
      </c>
      <c r="B76" s="87" t="s">
        <v>326</v>
      </c>
      <c r="C76" s="87" t="s">
        <v>326</v>
      </c>
      <c r="D76" s="87" t="s">
        <v>326</v>
      </c>
      <c r="E76" s="87" t="s">
        <v>326</v>
      </c>
      <c r="F76" s="87" t="s">
        <v>326</v>
      </c>
      <c r="G76" s="87" t="s">
        <v>326</v>
      </c>
      <c r="H76" s="87">
        <v>3</v>
      </c>
      <c r="I76" s="87" t="s">
        <v>896</v>
      </c>
      <c r="J76" s="87" t="s">
        <v>326</v>
      </c>
      <c r="K76" s="88" t="s">
        <v>897</v>
      </c>
      <c r="L76" s="118" t="s">
        <v>326</v>
      </c>
      <c r="M76" s="101"/>
      <c r="N76" s="101"/>
      <c r="O76" s="102"/>
    </row>
    <row r="77" spans="1:15" ht="14.45" customHeight="1"/>
    <row r="78" spans="1:15" ht="14.45" customHeight="1"/>
    <row r="79" spans="1:15" ht="14.45" customHeight="1"/>
    <row r="80" spans="1:15"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4.45" customHeight="1"/>
    <row r="236" ht="14.45" customHeight="1"/>
    <row r="237" ht="14.45" customHeight="1"/>
    <row r="238" ht="14.45" customHeight="1"/>
    <row r="239" ht="14.45" customHeight="1"/>
    <row r="240" ht="14.45" customHeight="1"/>
    <row r="241" ht="14.45" customHeight="1"/>
    <row r="242" ht="14.45" customHeight="1"/>
    <row r="243" ht="14.45" customHeight="1"/>
    <row r="244" ht="14.45" customHeight="1"/>
    <row r="245" ht="14.45" customHeight="1"/>
    <row r="246" ht="14.45" customHeight="1"/>
    <row r="247" ht="14.45" customHeight="1"/>
    <row r="248" ht="14.45" customHeight="1"/>
    <row r="249" ht="14.45" customHeight="1"/>
    <row r="250" ht="14.45" customHeight="1"/>
    <row r="251" ht="14.45" customHeight="1"/>
    <row r="252" ht="14.45" customHeight="1"/>
    <row r="253" ht="14.45" customHeight="1"/>
    <row r="254" ht="14.45" customHeight="1"/>
    <row r="255" ht="14.45" customHeight="1"/>
    <row r="256" ht="14.45" customHeight="1"/>
    <row r="257" ht="14.45" customHeight="1"/>
    <row r="258" ht="14.45" customHeight="1"/>
    <row r="259" ht="14.45" customHeight="1"/>
    <row r="260" ht="14.45" customHeight="1"/>
    <row r="261" ht="14.45" customHeight="1"/>
    <row r="262" ht="14.45" customHeight="1"/>
    <row r="263" ht="14.45" customHeight="1"/>
    <row r="264" ht="14.45" customHeight="1"/>
    <row r="265" ht="14.45" customHeight="1"/>
    <row r="266" ht="14.45" customHeight="1"/>
    <row r="267" ht="14.45" customHeight="1"/>
    <row r="268" ht="14.45" customHeight="1"/>
    <row r="269" ht="14.45" customHeight="1"/>
    <row r="270" ht="14.45" customHeight="1"/>
    <row r="271" ht="14.45" customHeight="1"/>
    <row r="272" ht="14.45" customHeight="1"/>
    <row r="273" ht="14.45" customHeight="1"/>
    <row r="274" ht="14.45" customHeight="1"/>
    <row r="275" ht="14.45" customHeight="1"/>
    <row r="276" ht="14.45" customHeight="1"/>
    <row r="277" ht="14.45" customHeight="1"/>
    <row r="278" ht="14.45" customHeight="1"/>
    <row r="279" ht="14.45" customHeight="1"/>
    <row r="280" ht="14.45" customHeight="1"/>
    <row r="281" ht="14.45" customHeight="1"/>
    <row r="282" ht="14.45" customHeight="1"/>
    <row r="283" ht="14.45" customHeight="1"/>
    <row r="284" ht="14.45" customHeight="1"/>
    <row r="285" ht="14.45" customHeight="1"/>
    <row r="286" ht="14.45" customHeight="1"/>
    <row r="287" ht="14.45" customHeight="1"/>
    <row r="288" ht="14.45" customHeight="1"/>
    <row r="289" ht="14.45" customHeight="1"/>
    <row r="290" ht="14.45" customHeight="1"/>
    <row r="291" ht="14.45" customHeight="1"/>
    <row r="292" ht="14.45" customHeight="1"/>
    <row r="293" ht="14.45" customHeight="1"/>
    <row r="294" ht="14.45" customHeight="1"/>
    <row r="295" ht="14.45" customHeight="1"/>
    <row r="296" ht="14.45" customHeight="1"/>
    <row r="297" ht="14.45" customHeight="1"/>
    <row r="298" ht="14.45" customHeight="1"/>
    <row r="299" ht="14.45" customHeight="1"/>
    <row r="300" ht="14.45" customHeight="1"/>
    <row r="301" ht="14.45" customHeight="1"/>
    <row r="302" ht="14.45" customHeight="1"/>
    <row r="303" ht="14.45" customHeight="1"/>
    <row r="304" ht="14.45" customHeight="1"/>
    <row r="305" ht="14.45" customHeight="1"/>
    <row r="306" ht="14.45" customHeight="1"/>
    <row r="307" ht="14.45" customHeight="1"/>
    <row r="308" ht="14.45" customHeight="1"/>
    <row r="309" ht="14.45" customHeight="1"/>
    <row r="310" ht="14.45" customHeight="1"/>
    <row r="311" ht="14.45" customHeight="1"/>
    <row r="312" ht="14.45" customHeight="1"/>
    <row r="313" ht="14.45" customHeight="1"/>
    <row r="314" ht="14.45" customHeight="1"/>
    <row r="315" ht="14.45" customHeight="1"/>
    <row r="316" ht="14.45" customHeight="1"/>
    <row r="317" ht="14.45" customHeight="1"/>
    <row r="318" ht="14.45" customHeight="1"/>
    <row r="319" ht="14.45" customHeight="1"/>
    <row r="320"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5"/>
  </sheetData>
  <conditionalFormatting sqref="M4:M16 M46:M53">
    <cfRule type="cellIs" dxfId="3" priority="3" operator="equal">
      <formula>"PASS"</formula>
    </cfRule>
    <cfRule type="cellIs" dxfId="2" priority="4" operator="equal">
      <formula>"FAIL"</formula>
    </cfRule>
  </conditionalFormatting>
  <conditionalFormatting sqref="M57:M70">
    <cfRule type="cellIs" dxfId="1" priority="1" operator="equal">
      <formula>"PASS"</formula>
    </cfRule>
    <cfRule type="cellIs" dxfId="0" priority="2" operator="equal">
      <formula>"FAIL"</formula>
    </cfRule>
  </conditionalFormatting>
  <dataValidations count="2">
    <dataValidation type="list" allowBlank="1" sqref="M4:M16 M43:M47" xr:uid="{7D9535C1-A8F8-4F79-BA02-3892DDCAD9A8}">
      <formula1>"PASS,FAIL,Blocked,Not Run"</formula1>
    </dataValidation>
    <dataValidation type="list" allowBlank="1" sqref="O4:O47" xr:uid="{C28FE3DA-ABBB-4977-9AB3-13EEAE600073}">
      <formula1>"Critical,High,Medium,Low"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DoAnCuoiKy_TH</dc:creator>
  <cp:keywords>EPPlus noncommercial use</cp:keywords>
  <dc:description>This workbook has been created with EPPlus licensed to DoAnCuoiKy_TH under The Polyform Noncommercial License: See https://polyformproject.org/licenses/noncommercial/1.0.0</dc:description>
  <cp:lastModifiedBy/>
  <cp:revision/>
  <dcterms:created xsi:type="dcterms:W3CDTF">2025-03-05T11:48:55Z</dcterms:created>
  <dcterms:modified xsi:type="dcterms:W3CDTF">2026-03-23T17:30:27Z</dcterms:modified>
  <cp:category/>
  <cp:contentStatus/>
</cp:coreProperties>
</file>