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<sst xmlns="http://schemas.openxmlformats.org/spreadsheetml/2006/main" count="57" uniqueCount="9">
  <si>
    <t>Bag of words KAZE features - KNN</t>
  </si>
  <si>
    <t>Selectstrongest 1, Vocabulary size 1000</t>
  </si>
  <si>
    <t>Train: Test 70/30</t>
  </si>
  <si>
    <t>Stt</t>
  </si>
  <si>
    <t>Acc</t>
  </si>
  <si>
    <t>AUC</t>
  </si>
  <si>
    <t>AVR</t>
  </si>
  <si>
    <t>Train: Test 60/40</t>
  </si>
  <si>
    <t>Train: Test 50/50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</si>
</sst>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6.0"/>
      <color theme="1"/>
      <name val="Times New Roman"/>
    </font>
    <font/>
    <font>
      <sz val="12.0"/>
      <color theme="1"/>
      <name val="Calibri"/>
    </font>
    <font>
      <sz val="14.0"/>
      <color theme="1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>
      <b/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12.89"/>
    <col customWidth="1" min="3" max="3" width="14.11"/>
    <col customWidth="1" min="4" max="4" width="6.22"/>
    <col customWidth="1" min="5" max="6" width="14.0"/>
    <col customWidth="1" min="7" max="7" width="4.67"/>
    <col customWidth="1" min="8" max="8" width="15.11"/>
    <col customWidth="1" min="9" max="9" width="12.44"/>
    <col customWidth="1" min="10" max="10" width="6.89"/>
    <col customWidth="1" min="11" max="11" width="13.44"/>
    <col customWidth="1" min="12" max="12" width="12.89"/>
    <col customWidth="1" min="13" max="13" width="5.78"/>
    <col customWidth="1" min="14" max="14" width="14.0"/>
    <col customWidth="1" min="15" max="15" width="14.22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</row>
    <row r="2" ht="15.75" customHeight="1">
      <c r="A2" s="5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</row>
    <row r="3" ht="15.75" customHeight="1">
      <c r="A3" s="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ht="15.75" customHeight="1">
      <c r="A4" s="4" t="s">
        <v>3</v>
      </c>
      <c r="B4" s="4" t="s">
        <v>4</v>
      </c>
      <c r="C4" s="4" t="s">
        <v>5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4</v>
      </c>
      <c r="I4" s="4" t="s">
        <v>5</v>
      </c>
      <c r="J4" s="4" t="s">
        <v>3</v>
      </c>
      <c r="K4" s="4" t="s">
        <v>4</v>
      </c>
      <c r="L4" s="4" t="s">
        <v>5</v>
      </c>
      <c r="M4" s="4" t="s">
        <v>3</v>
      </c>
      <c r="N4" s="4" t="s">
        <v>4</v>
      </c>
      <c r="O4" s="4" t="s">
        <v>5</v>
      </c>
    </row>
    <row r="5" ht="15.75" customHeight="1">
      <c r="A5" s="4">
        <v>1.0</v>
      </c>
      <c r="B5" s="4">
        <v>0.905660377358491</v>
      </c>
      <c r="C5" s="4">
        <v>0.868464052287582</v>
      </c>
      <c r="D5" s="4">
        <v>21.0</v>
      </c>
      <c r="E5" s="4">
        <v>0.924528301886793</v>
      </c>
      <c r="F5" s="4">
        <v>0.944444444444444</v>
      </c>
      <c r="G5" s="4">
        <v>41.0</v>
      </c>
      <c r="H5" s="4">
        <v>0.886792452830189</v>
      </c>
      <c r="I5" s="4">
        <v>0.854575163398693</v>
      </c>
      <c r="J5" s="4">
        <v>61.0</v>
      </c>
      <c r="K5" s="4">
        <v>0.867924528301887</v>
      </c>
      <c r="L5" s="4">
        <v>0.82516339869281</v>
      </c>
      <c r="M5" s="4">
        <v>81.0</v>
      </c>
      <c r="N5" s="4">
        <v>0.867924528301887</v>
      </c>
      <c r="O5" s="4">
        <v>0.809640522875817</v>
      </c>
    </row>
    <row r="6" ht="15.75" customHeight="1">
      <c r="A6" s="4">
        <v>2.0</v>
      </c>
      <c r="B6" s="4">
        <v>0.924528301886793</v>
      </c>
      <c r="C6" s="4">
        <v>0.913398692810458</v>
      </c>
      <c r="D6" s="4">
        <v>22.0</v>
      </c>
      <c r="E6" s="4">
        <v>0.886792452830189</v>
      </c>
      <c r="F6" s="4">
        <v>0.901143790849673</v>
      </c>
      <c r="G6" s="4">
        <v>42.0</v>
      </c>
      <c r="H6" s="4">
        <v>0.905660377358491</v>
      </c>
      <c r="I6" s="4">
        <v>0.883986928104575</v>
      </c>
      <c r="J6" s="4">
        <v>62.0</v>
      </c>
      <c r="K6" s="4">
        <v>0.905660377358491</v>
      </c>
      <c r="L6" s="4">
        <v>0.899509803921569</v>
      </c>
      <c r="M6" s="4">
        <v>82.0</v>
      </c>
      <c r="N6" s="4">
        <v>0.867924528301887</v>
      </c>
      <c r="O6" s="4">
        <v>0.856209150326797</v>
      </c>
    </row>
    <row r="7" ht="15.75" customHeight="1">
      <c r="A7" s="4">
        <v>3.0</v>
      </c>
      <c r="B7" s="4">
        <v>0.943396226415094</v>
      </c>
      <c r="C7" s="4">
        <v>0.911764705882353</v>
      </c>
      <c r="D7" s="4">
        <v>23.0</v>
      </c>
      <c r="E7" s="4">
        <v>0.962264150943396</v>
      </c>
      <c r="F7" s="4">
        <v>0.941176470588235</v>
      </c>
      <c r="G7" s="4">
        <v>43.0</v>
      </c>
      <c r="H7" s="4">
        <v>0.905660377358491</v>
      </c>
      <c r="I7" s="4">
        <v>0.899509803921569</v>
      </c>
      <c r="J7" s="4">
        <v>63.0</v>
      </c>
      <c r="K7" s="4">
        <v>0.924528301886793</v>
      </c>
      <c r="L7" s="4">
        <v>0.882352941176471</v>
      </c>
      <c r="M7" s="4">
        <v>83.0</v>
      </c>
      <c r="N7" s="4">
        <v>0.962264150943396</v>
      </c>
      <c r="O7" s="4">
        <v>0.941176470588235</v>
      </c>
    </row>
    <row r="8" ht="15.75" customHeight="1">
      <c r="A8" s="4">
        <v>4.0</v>
      </c>
      <c r="B8" s="4">
        <v>0.886792452830189</v>
      </c>
      <c r="C8" s="4">
        <v>0.854575163398693</v>
      </c>
      <c r="D8" s="4">
        <v>24.0</v>
      </c>
      <c r="E8" s="4">
        <v>0.867924528301887</v>
      </c>
      <c r="F8" s="4">
        <v>0.871732026143791</v>
      </c>
      <c r="G8" s="4">
        <v>44.0</v>
      </c>
      <c r="H8" s="4">
        <v>0.943396226415094</v>
      </c>
      <c r="I8" s="4">
        <v>0.927287581699346</v>
      </c>
      <c r="J8" s="4">
        <v>64.0</v>
      </c>
      <c r="K8" s="4">
        <v>0.905660377358491</v>
      </c>
      <c r="L8" s="4">
        <v>0.899509803921569</v>
      </c>
      <c r="M8" s="4">
        <v>84.0</v>
      </c>
      <c r="N8" s="4">
        <v>0.886792452830189</v>
      </c>
      <c r="O8" s="4">
        <v>0.854575163398693</v>
      </c>
    </row>
    <row r="9" ht="15.75" customHeight="1">
      <c r="A9" s="4">
        <v>5.0</v>
      </c>
      <c r="B9" s="4">
        <v>0.905660377358491</v>
      </c>
      <c r="C9" s="4">
        <v>0.868464052287582</v>
      </c>
      <c r="D9" s="4">
        <v>25.0</v>
      </c>
      <c r="E9" s="4">
        <v>0.886792452830189</v>
      </c>
      <c r="F9" s="4">
        <v>0.839052287581699</v>
      </c>
      <c r="G9" s="4">
        <v>45.0</v>
      </c>
      <c r="H9" s="4">
        <v>0.905660377358491</v>
      </c>
      <c r="I9" s="4">
        <v>0.883986928104575</v>
      </c>
      <c r="J9" s="4">
        <v>65.0</v>
      </c>
      <c r="K9" s="4">
        <v>0.943396226415094</v>
      </c>
      <c r="L9" s="4">
        <v>0.927287581699346</v>
      </c>
      <c r="M9" s="4">
        <v>85.0</v>
      </c>
      <c r="N9" s="4">
        <v>0.886792452830189</v>
      </c>
      <c r="O9" s="4">
        <v>0.854575163398693</v>
      </c>
    </row>
    <row r="10" ht="15.75" customHeight="1">
      <c r="A10" s="4">
        <v>6.0</v>
      </c>
      <c r="B10" s="4">
        <v>0.886792452830189</v>
      </c>
      <c r="C10" s="4">
        <v>0.854575163398693</v>
      </c>
      <c r="D10" s="4">
        <v>26.0</v>
      </c>
      <c r="E10" s="4">
        <v>0.905660377358491</v>
      </c>
      <c r="F10" s="4">
        <v>0.868464052287582</v>
      </c>
      <c r="G10" s="4">
        <v>46.0</v>
      </c>
      <c r="H10" s="4">
        <v>0.867924528301887</v>
      </c>
      <c r="I10" s="4">
        <v>0.856209150326797</v>
      </c>
      <c r="J10" s="4">
        <v>66.0</v>
      </c>
      <c r="K10" s="4">
        <v>0.924528301886793</v>
      </c>
      <c r="L10" s="4">
        <v>0.913398692810458</v>
      </c>
      <c r="M10" s="4">
        <v>86.0</v>
      </c>
      <c r="N10" s="4">
        <v>0.924528301886793</v>
      </c>
      <c r="O10" s="4">
        <v>0.882352941176471</v>
      </c>
    </row>
    <row r="11" ht="15.75" customHeight="1">
      <c r="A11" s="4">
        <v>7.0</v>
      </c>
      <c r="B11" s="4">
        <v>0.905660377358491</v>
      </c>
      <c r="C11" s="4">
        <v>0.899509803921569</v>
      </c>
      <c r="D11" s="4">
        <v>27.0</v>
      </c>
      <c r="E11" s="4">
        <v>0.924528301886793</v>
      </c>
      <c r="F11" s="4">
        <v>0.897875816993464</v>
      </c>
      <c r="G11" s="4">
        <v>47.0</v>
      </c>
      <c r="H11" s="4">
        <v>0.924528301886793</v>
      </c>
      <c r="I11" s="4">
        <v>0.882352941176471</v>
      </c>
      <c r="J11" s="4">
        <v>67.0</v>
      </c>
      <c r="K11" s="4">
        <v>0.867924528301887</v>
      </c>
      <c r="L11" s="4">
        <v>0.82516339869281</v>
      </c>
      <c r="M11" s="4">
        <v>87.0</v>
      </c>
      <c r="N11" s="4">
        <v>0.830188679245283</v>
      </c>
      <c r="O11" s="4">
        <v>0.781862745098039</v>
      </c>
    </row>
    <row r="12" ht="15.75" customHeight="1">
      <c r="A12" s="4">
        <v>8.0</v>
      </c>
      <c r="B12" s="4">
        <v>0.924528301886793</v>
      </c>
      <c r="C12" s="4">
        <v>0.897875816993464</v>
      </c>
      <c r="D12" s="4">
        <v>28.0</v>
      </c>
      <c r="E12" s="4">
        <v>0.849056603773585</v>
      </c>
      <c r="F12" s="4">
        <v>0.795751633986928</v>
      </c>
      <c r="G12" s="4">
        <v>48.0</v>
      </c>
      <c r="H12" s="4">
        <v>0.886792452830189</v>
      </c>
      <c r="I12" s="4">
        <v>0.839052287581699</v>
      </c>
      <c r="J12" s="4">
        <v>68.0</v>
      </c>
      <c r="K12" s="4">
        <v>0.924528301886793</v>
      </c>
      <c r="L12" s="4">
        <v>0.882352941176471</v>
      </c>
      <c r="M12" s="4">
        <v>88.0</v>
      </c>
      <c r="N12" s="4">
        <v>0.905660377358491</v>
      </c>
      <c r="O12" s="4">
        <v>0.868464052287582</v>
      </c>
    </row>
    <row r="13" ht="15.75" customHeight="1">
      <c r="A13" s="4">
        <v>9.0</v>
      </c>
      <c r="B13" s="4">
        <v>0.886792452830189</v>
      </c>
      <c r="C13" s="4">
        <v>0.854575163398693</v>
      </c>
      <c r="D13" s="4">
        <v>29.0</v>
      </c>
      <c r="E13" s="4">
        <v>0.849056603773585</v>
      </c>
      <c r="F13" s="4">
        <v>0.795751633986928</v>
      </c>
      <c r="G13" s="4">
        <v>49.0</v>
      </c>
      <c r="H13" s="4">
        <v>0.886792452830189</v>
      </c>
      <c r="I13" s="4">
        <v>0.854575163398693</v>
      </c>
      <c r="J13" s="4">
        <v>69.0</v>
      </c>
      <c r="K13" s="4">
        <v>0.867924528301887</v>
      </c>
      <c r="L13" s="4">
        <v>0.794117647058824</v>
      </c>
      <c r="M13" s="4">
        <v>89.0</v>
      </c>
      <c r="N13" s="4">
        <v>0.943396226415094</v>
      </c>
      <c r="O13" s="4">
        <v>0.94281045751634</v>
      </c>
    </row>
    <row r="14" ht="15.75" customHeight="1">
      <c r="A14" s="4">
        <v>10.0</v>
      </c>
      <c r="B14" s="4">
        <v>0.867924528301887</v>
      </c>
      <c r="C14" s="4">
        <v>0.856209150326797</v>
      </c>
      <c r="D14" s="4">
        <v>30.0</v>
      </c>
      <c r="E14" s="4">
        <v>0.886792452830189</v>
      </c>
      <c r="F14" s="4">
        <v>0.839052287581699</v>
      </c>
      <c r="G14" s="4">
        <v>50.0</v>
      </c>
      <c r="H14" s="4">
        <v>0.849056603773585</v>
      </c>
      <c r="I14" s="4">
        <v>0.826797385620915</v>
      </c>
      <c r="J14" s="4">
        <v>70.0</v>
      </c>
      <c r="K14" s="4">
        <v>0.905660377358491</v>
      </c>
      <c r="L14" s="4">
        <v>0.852941176470588</v>
      </c>
      <c r="M14" s="4">
        <v>90.0</v>
      </c>
      <c r="N14" s="4">
        <v>0.886792452830189</v>
      </c>
      <c r="O14" s="4">
        <v>0.839052287581699</v>
      </c>
    </row>
    <row r="15" ht="15.75" customHeight="1">
      <c r="A15" s="4">
        <v>11.0</v>
      </c>
      <c r="B15" s="4">
        <v>0.924528301886793</v>
      </c>
      <c r="C15" s="4">
        <v>0.944444444444444</v>
      </c>
      <c r="D15" s="4">
        <v>31.0</v>
      </c>
      <c r="E15" s="4">
        <v>0.924528301886793</v>
      </c>
      <c r="F15" s="4">
        <v>0.913398692810458</v>
      </c>
      <c r="G15" s="4">
        <v>51.0</v>
      </c>
      <c r="H15" s="4">
        <v>0.867924528301887</v>
      </c>
      <c r="I15" s="4">
        <v>0.840686274509804</v>
      </c>
      <c r="J15" s="4">
        <v>71.0</v>
      </c>
      <c r="K15" s="4">
        <v>0.924528301886793</v>
      </c>
      <c r="L15" s="4">
        <v>0.897875816993464</v>
      </c>
      <c r="M15" s="4">
        <v>91.0</v>
      </c>
      <c r="N15" s="4">
        <v>0.867924528301887</v>
      </c>
      <c r="O15" s="4">
        <v>0.840686274509804</v>
      </c>
    </row>
    <row r="16" ht="15.75" customHeight="1">
      <c r="A16" s="4">
        <v>12.0</v>
      </c>
      <c r="B16" s="4">
        <v>0.905660377358491</v>
      </c>
      <c r="C16" s="4">
        <v>0.868464052287582</v>
      </c>
      <c r="D16" s="4">
        <v>32.0</v>
      </c>
      <c r="E16" s="4">
        <v>0.886792452830189</v>
      </c>
      <c r="F16" s="4">
        <v>0.870098039215686</v>
      </c>
      <c r="G16" s="4">
        <v>52.0</v>
      </c>
      <c r="H16" s="4">
        <v>0.905660377358491</v>
      </c>
      <c r="I16" s="4">
        <v>0.868464052287582</v>
      </c>
      <c r="J16" s="4">
        <v>72.0</v>
      </c>
      <c r="K16" s="4">
        <v>0.924528301886793</v>
      </c>
      <c r="L16" s="4">
        <v>0.913398692810458</v>
      </c>
      <c r="M16" s="4">
        <v>92.0</v>
      </c>
      <c r="N16" s="4">
        <v>0.886792452830189</v>
      </c>
      <c r="O16" s="4">
        <v>0.854575163398693</v>
      </c>
    </row>
    <row r="17" ht="15.75" customHeight="1">
      <c r="A17" s="4">
        <v>13.0</v>
      </c>
      <c r="B17" s="4">
        <v>0.924528301886793</v>
      </c>
      <c r="C17" s="4">
        <v>0.913398692810458</v>
      </c>
      <c r="D17" s="4">
        <v>33.0</v>
      </c>
      <c r="E17" s="4">
        <v>0.867924528301887</v>
      </c>
      <c r="F17" s="4">
        <v>0.82516339869281</v>
      </c>
      <c r="G17" s="4">
        <v>53.0</v>
      </c>
      <c r="H17" s="4">
        <v>0.867924528301887</v>
      </c>
      <c r="I17" s="4">
        <v>0.856209150326797</v>
      </c>
      <c r="J17" s="4">
        <v>73.0</v>
      </c>
      <c r="K17" s="4">
        <v>0.962264150943396</v>
      </c>
      <c r="L17" s="4">
        <v>0.956699346405229</v>
      </c>
      <c r="M17" s="4">
        <v>93.0</v>
      </c>
      <c r="N17" s="4">
        <v>0.962264150943396</v>
      </c>
      <c r="O17" s="4">
        <v>0.956699346405229</v>
      </c>
    </row>
    <row r="18" ht="15.75" customHeight="1">
      <c r="A18" s="4">
        <v>14.0</v>
      </c>
      <c r="B18" s="4">
        <v>0.905660377358491</v>
      </c>
      <c r="C18" s="4">
        <v>0.852941176470588</v>
      </c>
      <c r="D18" s="4">
        <v>34.0</v>
      </c>
      <c r="E18" s="4">
        <v>0.924528301886793</v>
      </c>
      <c r="F18" s="4">
        <v>0.897875816993464</v>
      </c>
      <c r="G18" s="4">
        <v>54.0</v>
      </c>
      <c r="H18" s="4">
        <v>0.867924528301887</v>
      </c>
      <c r="I18" s="4">
        <v>0.856209150326797</v>
      </c>
      <c r="J18" s="4">
        <v>74.0</v>
      </c>
      <c r="K18" s="4">
        <v>0.830188679245283</v>
      </c>
      <c r="L18" s="4">
        <v>0.750816993464052</v>
      </c>
      <c r="M18" s="4">
        <v>94.0</v>
      </c>
      <c r="N18" s="4">
        <v>0.924528301886793</v>
      </c>
      <c r="O18" s="4">
        <v>0.913398692810458</v>
      </c>
    </row>
    <row r="19" ht="15.75" customHeight="1">
      <c r="A19" s="4">
        <v>15.0</v>
      </c>
      <c r="B19" s="4">
        <v>0.830188679245283</v>
      </c>
      <c r="C19" s="4">
        <v>0.766339869281046</v>
      </c>
      <c r="D19" s="4">
        <v>35.0</v>
      </c>
      <c r="E19" s="4">
        <v>0.886792452830189</v>
      </c>
      <c r="F19" s="4">
        <v>0.870098039215686</v>
      </c>
      <c r="G19" s="4">
        <v>55.0</v>
      </c>
      <c r="H19" s="4">
        <v>0.905660377358491</v>
      </c>
      <c r="I19" s="4">
        <v>0.883986928104575</v>
      </c>
      <c r="J19" s="4">
        <v>75.0</v>
      </c>
      <c r="K19" s="4">
        <v>0.924528301886793</v>
      </c>
      <c r="L19" s="4">
        <v>0.897875816993464</v>
      </c>
      <c r="M19" s="4">
        <v>95.0</v>
      </c>
      <c r="N19" s="4">
        <v>0.943396226415094</v>
      </c>
      <c r="O19" s="4">
        <v>0.911764705882353</v>
      </c>
    </row>
    <row r="20" ht="15.75" customHeight="1">
      <c r="A20" s="4">
        <v>16.0</v>
      </c>
      <c r="B20" s="4">
        <v>0.905660377358491</v>
      </c>
      <c r="C20" s="4">
        <v>0.852941176470588</v>
      </c>
      <c r="D20" s="4">
        <v>36.0</v>
      </c>
      <c r="E20" s="4">
        <v>0.886792452830189</v>
      </c>
      <c r="F20" s="4">
        <v>0.854575163398693</v>
      </c>
      <c r="G20" s="4">
        <v>56.0</v>
      </c>
      <c r="H20" s="4">
        <v>0.905660377358491</v>
      </c>
      <c r="I20" s="4">
        <v>0.868464052287582</v>
      </c>
      <c r="J20" s="4">
        <v>76.0</v>
      </c>
      <c r="K20" s="4">
        <v>0.811320754716981</v>
      </c>
      <c r="L20" s="4">
        <v>0.783496732026144</v>
      </c>
      <c r="M20" s="4">
        <v>96.0</v>
      </c>
      <c r="N20" s="4">
        <v>0.867924528301887</v>
      </c>
      <c r="O20" s="4">
        <v>0.840686274509804</v>
      </c>
    </row>
    <row r="21" ht="15.75" customHeight="1">
      <c r="A21" s="4">
        <v>17.0</v>
      </c>
      <c r="B21" s="4">
        <v>0.924528301886793</v>
      </c>
      <c r="C21" s="4">
        <v>0.928921568627451</v>
      </c>
      <c r="D21" s="4">
        <v>37.0</v>
      </c>
      <c r="E21" s="4">
        <v>0.849056603773585</v>
      </c>
      <c r="F21" s="4">
        <v>0.795751633986928</v>
      </c>
      <c r="G21" s="4">
        <v>57.0</v>
      </c>
      <c r="H21" s="4">
        <v>0.886792452830189</v>
      </c>
      <c r="I21" s="4">
        <v>0.854575163398693</v>
      </c>
      <c r="J21" s="4">
        <v>77.0</v>
      </c>
      <c r="K21" s="4">
        <v>0.962264150943396</v>
      </c>
      <c r="L21" s="4">
        <v>0.941176470588235</v>
      </c>
      <c r="M21" s="4">
        <v>97.0</v>
      </c>
      <c r="N21" s="4">
        <v>0.924528301886793</v>
      </c>
      <c r="O21" s="4">
        <v>0.897875816993464</v>
      </c>
    </row>
    <row r="22" ht="15.75" customHeight="1">
      <c r="A22" s="4">
        <v>18.0</v>
      </c>
      <c r="B22" s="4">
        <v>0.981132075471698</v>
      </c>
      <c r="C22" s="4">
        <v>0.970588235294118</v>
      </c>
      <c r="D22" s="4">
        <v>38.0</v>
      </c>
      <c r="E22" s="4">
        <v>0.867924528301887</v>
      </c>
      <c r="F22" s="4">
        <v>0.856209150326797</v>
      </c>
      <c r="G22" s="4">
        <v>58.0</v>
      </c>
      <c r="H22" s="4">
        <v>0.924528301886793</v>
      </c>
      <c r="I22" s="4">
        <v>0.897875816993464</v>
      </c>
      <c r="J22" s="4">
        <v>78.0</v>
      </c>
      <c r="K22" s="4">
        <v>0.924528301886793</v>
      </c>
      <c r="L22" s="4">
        <v>0.897875816993464</v>
      </c>
      <c r="M22" s="4">
        <v>98.0</v>
      </c>
      <c r="N22" s="4">
        <v>0.905660377358491</v>
      </c>
      <c r="O22" s="4">
        <v>0.883986928104575</v>
      </c>
    </row>
    <row r="23" ht="15.75" customHeight="1">
      <c r="A23" s="4">
        <v>19.0</v>
      </c>
      <c r="B23" s="4">
        <v>0.849056603773585</v>
      </c>
      <c r="C23" s="4">
        <v>0.826797385620915</v>
      </c>
      <c r="D23" s="4">
        <v>39.0</v>
      </c>
      <c r="E23" s="4">
        <v>0.924528301886793</v>
      </c>
      <c r="F23" s="4">
        <v>0.928921568627451</v>
      </c>
      <c r="G23" s="4">
        <v>59.0</v>
      </c>
      <c r="H23" s="4">
        <v>0.905660377358491</v>
      </c>
      <c r="I23" s="4">
        <v>0.883986928104575</v>
      </c>
      <c r="J23" s="4">
        <v>79.0</v>
      </c>
      <c r="K23" s="4">
        <v>0.849056603773585</v>
      </c>
      <c r="L23" s="4">
        <v>0.811274509803922</v>
      </c>
      <c r="M23" s="4">
        <v>99.0</v>
      </c>
      <c r="N23" s="4">
        <v>0.905660377358491</v>
      </c>
      <c r="O23" s="4">
        <v>0.868464052287582</v>
      </c>
    </row>
    <row r="24" ht="15.75" customHeight="1">
      <c r="A24" s="4">
        <v>20.0</v>
      </c>
      <c r="B24" s="4">
        <v>0.924528301886793</v>
      </c>
      <c r="C24" s="4">
        <v>0.882352941176471</v>
      </c>
      <c r="D24" s="4">
        <v>40.0</v>
      </c>
      <c r="E24" s="4">
        <v>0.924528301886793</v>
      </c>
      <c r="F24" s="4">
        <v>0.913398692810458</v>
      </c>
      <c r="G24" s="4">
        <v>60.0</v>
      </c>
      <c r="H24" s="4">
        <v>0.924528301886793</v>
      </c>
      <c r="I24" s="4">
        <v>0.928921568627451</v>
      </c>
      <c r="J24" s="4">
        <v>80.0</v>
      </c>
      <c r="K24" s="4">
        <v>0.962264150943396</v>
      </c>
      <c r="L24" s="4">
        <v>0.941176470588235</v>
      </c>
      <c r="M24" s="4">
        <v>100.0</v>
      </c>
      <c r="N24" s="4">
        <v>0.924528301886793</v>
      </c>
      <c r="O24" s="4">
        <v>0.913398692810458</v>
      </c>
    </row>
    <row r="25" ht="15.75" customHeight="1">
      <c r="A25" s="7" t="s">
        <v>6</v>
      </c>
      <c r="B25" s="7">
        <f t="shared" ref="B25:C25" si="1"> AVERAGE(B5:B24)</f>
        <v>0.9056603774</v>
      </c>
      <c r="C25" s="7">
        <f t="shared" si="1"/>
        <v>0.8793300654</v>
      </c>
      <c r="D25" s="7"/>
      <c r="E25" s="7">
        <f t="shared" ref="E25:F25" si="2"> AVERAGE(E5:E24)</f>
        <v>0.8943396226</v>
      </c>
      <c r="F25" s="7">
        <f t="shared" si="2"/>
        <v>0.870996732</v>
      </c>
      <c r="G25" s="7"/>
      <c r="H25" s="7">
        <f t="shared" ref="H25:I25" si="3"> AVERAGE(H5:H24)</f>
        <v>0.8962264151</v>
      </c>
      <c r="I25" s="7">
        <f t="shared" si="3"/>
        <v>0.8723856209</v>
      </c>
      <c r="J25" s="7"/>
      <c r="K25" s="7">
        <f t="shared" ref="K25:L25" si="4"> AVERAGE(K5:K24)</f>
        <v>0.9056603774</v>
      </c>
      <c r="L25" s="7">
        <f t="shared" si="4"/>
        <v>0.8746732026</v>
      </c>
      <c r="M25" s="7"/>
      <c r="N25" s="7">
        <f t="shared" ref="N25:O25" si="5"> AVERAGE(N5:N24)</f>
        <v>0.9037735849</v>
      </c>
      <c r="O25" s="7">
        <f t="shared" si="5"/>
        <v>0.8756127451</v>
      </c>
    </row>
    <row r="26" ht="15.75" customHeight="1">
      <c r="A26" s="4"/>
      <c r="B26" s="4">
        <f t="shared" ref="B26:C26" si="6">AVERAGE(B25,E25,H25,K25,N25)</f>
        <v>0.9011320755</v>
      </c>
      <c r="C26" s="4">
        <f t="shared" si="6"/>
        <v>0.8745996732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ht="15.75" customHeight="1"/>
    <row r="28" ht="15.75" customHeight="1"/>
    <row r="29" ht="23.25" customHeight="1">
      <c r="A29" s="1" t="s">
        <v>0</v>
      </c>
      <c r="B29" s="2"/>
      <c r="C29" s="2"/>
      <c r="D29" s="2"/>
      <c r="E29" s="2"/>
      <c r="F29" s="3"/>
      <c r="G29" s="4"/>
      <c r="H29" s="4"/>
      <c r="I29" s="4"/>
      <c r="J29" s="4"/>
      <c r="K29" s="4"/>
      <c r="L29" s="4"/>
      <c r="M29" s="4"/>
      <c r="N29" s="4"/>
      <c r="O29" s="4"/>
    </row>
    <row r="30" ht="21.0" customHeight="1">
      <c r="A30" s="5" t="s">
        <v>1</v>
      </c>
      <c r="B30" s="2"/>
      <c r="C30" s="2"/>
      <c r="D30" s="2"/>
      <c r="E30" s="2"/>
      <c r="F30" s="2"/>
      <c r="G30" s="3"/>
      <c r="H30" s="4"/>
      <c r="I30" s="4"/>
      <c r="J30" s="4"/>
      <c r="K30" s="4"/>
      <c r="L30" s="4"/>
      <c r="M30" s="4"/>
      <c r="N30" s="4"/>
      <c r="O30" s="4"/>
    </row>
    <row r="31" ht="15.75" customHeight="1">
      <c r="A31" s="6" t="s">
        <v>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</row>
    <row r="32" ht="15.75" customHeight="1">
      <c r="A32" s="4" t="s">
        <v>3</v>
      </c>
      <c r="B32" s="4" t="s">
        <v>4</v>
      </c>
      <c r="C32" s="4" t="s">
        <v>5</v>
      </c>
      <c r="D32" s="4" t="s">
        <v>3</v>
      </c>
      <c r="E32" s="4" t="s">
        <v>4</v>
      </c>
      <c r="F32" s="4" t="s">
        <v>5</v>
      </c>
      <c r="G32" s="4" t="s">
        <v>3</v>
      </c>
      <c r="H32" s="4" t="s">
        <v>4</v>
      </c>
      <c r="I32" s="4" t="s">
        <v>5</v>
      </c>
      <c r="J32" s="4" t="s">
        <v>3</v>
      </c>
      <c r="K32" s="4" t="s">
        <v>4</v>
      </c>
      <c r="L32" s="4" t="s">
        <v>5</v>
      </c>
      <c r="M32" s="4" t="s">
        <v>3</v>
      </c>
      <c r="N32" s="4" t="s">
        <v>4</v>
      </c>
      <c r="O32" s="4" t="s">
        <v>5</v>
      </c>
    </row>
    <row r="33" ht="15.75" customHeight="1">
      <c r="A33" s="4">
        <v>1.0</v>
      </c>
      <c r="B33" s="4">
        <v>0.842857142857143</v>
      </c>
      <c r="C33" s="4">
        <v>0.799242424242424</v>
      </c>
      <c r="D33" s="4">
        <v>21.0</v>
      </c>
      <c r="E33" s="4">
        <v>0.885714285714286</v>
      </c>
      <c r="F33" s="4">
        <v>0.867424242424242</v>
      </c>
      <c r="G33" s="4">
        <v>41.0</v>
      </c>
      <c r="H33" s="4">
        <v>0.928571428571429</v>
      </c>
      <c r="I33" s="4">
        <v>0.898674242424242</v>
      </c>
      <c r="J33" s="4">
        <v>61.0</v>
      </c>
      <c r="K33" s="4">
        <v>0.928571428571429</v>
      </c>
      <c r="L33" s="4">
        <v>0.910984848484849</v>
      </c>
      <c r="M33" s="4">
        <v>81.0</v>
      </c>
      <c r="N33" s="4">
        <v>0.885714285714286</v>
      </c>
      <c r="O33" s="4">
        <v>0.879734848484849</v>
      </c>
    </row>
    <row r="34" ht="15.75" customHeight="1">
      <c r="A34" s="4">
        <v>2.0</v>
      </c>
      <c r="B34" s="4">
        <v>0.9</v>
      </c>
      <c r="C34" s="4">
        <v>0.877840909090909</v>
      </c>
      <c r="D34" s="4">
        <v>22.0</v>
      </c>
      <c r="E34" s="4">
        <v>0.928571428571429</v>
      </c>
      <c r="F34" s="4">
        <v>0.910984848484849</v>
      </c>
      <c r="G34" s="4">
        <v>42.0</v>
      </c>
      <c r="H34" s="4">
        <v>0.857142857142857</v>
      </c>
      <c r="I34" s="4">
        <v>0.797348484848485</v>
      </c>
      <c r="J34" s="4">
        <v>62.0</v>
      </c>
      <c r="K34" s="4">
        <v>0.9</v>
      </c>
      <c r="L34" s="4">
        <v>0.877840909090909</v>
      </c>
      <c r="M34" s="4">
        <v>82.0</v>
      </c>
      <c r="N34" s="4">
        <v>0.928571428571429</v>
      </c>
      <c r="O34" s="4">
        <v>0.886363636363636</v>
      </c>
    </row>
    <row r="35" ht="15.75" customHeight="1">
      <c r="A35" s="4">
        <v>3.0</v>
      </c>
      <c r="B35" s="4">
        <v>0.942857142857143</v>
      </c>
      <c r="C35" s="4">
        <v>0.933712121212121</v>
      </c>
      <c r="D35" s="4">
        <v>23.0</v>
      </c>
      <c r="E35" s="4">
        <v>0.9</v>
      </c>
      <c r="F35" s="4">
        <v>0.865530303030303</v>
      </c>
      <c r="G35" s="4">
        <v>43.0</v>
      </c>
      <c r="H35" s="4">
        <v>0.857142857142857</v>
      </c>
      <c r="I35" s="4">
        <v>0.809659090909091</v>
      </c>
      <c r="J35" s="4">
        <v>63.0</v>
      </c>
      <c r="K35" s="4">
        <v>0.9</v>
      </c>
      <c r="L35" s="4">
        <v>0.877840909090909</v>
      </c>
      <c r="M35" s="4">
        <v>83.0</v>
      </c>
      <c r="N35" s="4">
        <v>0.885714285714286</v>
      </c>
      <c r="O35" s="4">
        <v>0.855113636363636</v>
      </c>
    </row>
    <row r="36" ht="15.75" customHeight="1">
      <c r="A36" s="4">
        <v>4.0</v>
      </c>
      <c r="B36" s="4">
        <v>0.942857142857143</v>
      </c>
      <c r="C36" s="4">
        <v>0.933712121212121</v>
      </c>
      <c r="D36" s="4">
        <v>24.0</v>
      </c>
      <c r="E36" s="4">
        <v>0.885714285714286</v>
      </c>
      <c r="F36" s="4">
        <v>0.84280303030303</v>
      </c>
      <c r="G36" s="4">
        <v>44.0</v>
      </c>
      <c r="H36" s="4">
        <v>0.842857142857143</v>
      </c>
      <c r="I36" s="4">
        <v>0.799242424242424</v>
      </c>
      <c r="J36" s="4">
        <v>64.0</v>
      </c>
      <c r="K36" s="4">
        <v>0.914285714285714</v>
      </c>
      <c r="L36" s="4">
        <v>0.888257575757576</v>
      </c>
      <c r="M36" s="4">
        <v>84.0</v>
      </c>
      <c r="N36" s="4">
        <v>0.9</v>
      </c>
      <c r="O36" s="4">
        <v>0.877840909090909</v>
      </c>
    </row>
    <row r="37" ht="15.75" customHeight="1">
      <c r="A37" s="4">
        <v>5.0</v>
      </c>
      <c r="B37" s="4">
        <v>0.957142857142857</v>
      </c>
      <c r="C37" s="4">
        <v>0.944128787878788</v>
      </c>
      <c r="D37" s="4">
        <v>25.0</v>
      </c>
      <c r="E37" s="4">
        <v>0.9</v>
      </c>
      <c r="F37" s="4">
        <v>0.877840909090909</v>
      </c>
      <c r="G37" s="4">
        <v>45.0</v>
      </c>
      <c r="H37" s="4">
        <v>0.928571428571429</v>
      </c>
      <c r="I37" s="4">
        <v>0.910984848484849</v>
      </c>
      <c r="J37" s="4">
        <v>65.0</v>
      </c>
      <c r="K37" s="4">
        <v>0.9</v>
      </c>
      <c r="L37" s="4">
        <v>0.877840909090909</v>
      </c>
      <c r="M37" s="4">
        <v>85.0</v>
      </c>
      <c r="N37" s="4">
        <v>0.928571428571429</v>
      </c>
      <c r="O37" s="4">
        <v>0.898674242424242</v>
      </c>
    </row>
    <row r="38" ht="15.75" customHeight="1">
      <c r="A38" s="4">
        <v>6.0</v>
      </c>
      <c r="B38" s="4">
        <v>0.9</v>
      </c>
      <c r="C38" s="4">
        <v>0.877840909090909</v>
      </c>
      <c r="D38" s="4">
        <v>26.0</v>
      </c>
      <c r="E38" s="4">
        <v>0.857142857142857</v>
      </c>
      <c r="F38" s="4">
        <v>0.809659090909091</v>
      </c>
      <c r="G38" s="4">
        <v>46.0</v>
      </c>
      <c r="H38" s="4">
        <v>0.914285714285714</v>
      </c>
      <c r="I38" s="4">
        <v>0.87594696969697</v>
      </c>
      <c r="J38" s="4">
        <v>66.0</v>
      </c>
      <c r="K38" s="4">
        <v>0.885714285714286</v>
      </c>
      <c r="L38" s="4">
        <v>0.855113636363636</v>
      </c>
      <c r="M38" s="4">
        <v>86.0</v>
      </c>
      <c r="N38" s="4">
        <v>0.957142857142857</v>
      </c>
      <c r="O38" s="4">
        <v>0.944128787878788</v>
      </c>
    </row>
    <row r="39" ht="15.75" customHeight="1">
      <c r="A39" s="4">
        <v>7.0</v>
      </c>
      <c r="B39" s="4">
        <v>0.914285714285714</v>
      </c>
      <c r="C39" s="4">
        <v>0.87594696969697</v>
      </c>
      <c r="D39" s="4">
        <v>27.0</v>
      </c>
      <c r="E39" s="4">
        <v>0.942857142857143</v>
      </c>
      <c r="F39" s="4">
        <v>0.933712121212121</v>
      </c>
      <c r="G39" s="4">
        <v>47.0</v>
      </c>
      <c r="H39" s="4">
        <v>0.914285714285714</v>
      </c>
      <c r="I39" s="4">
        <v>0.900568181818182</v>
      </c>
      <c r="J39" s="4">
        <v>67.0</v>
      </c>
      <c r="K39" s="4">
        <v>0.928571428571429</v>
      </c>
      <c r="L39" s="4">
        <v>0.910984848484849</v>
      </c>
      <c r="M39" s="4">
        <v>87.0</v>
      </c>
      <c r="N39" s="4">
        <v>0.914285714285714</v>
      </c>
      <c r="O39" s="4">
        <v>0.900568181818182</v>
      </c>
    </row>
    <row r="40" ht="15.75" customHeight="1">
      <c r="A40" s="4">
        <v>8.0</v>
      </c>
      <c r="B40" s="4">
        <v>0.914285714285714</v>
      </c>
      <c r="C40" s="4">
        <v>0.900568181818182</v>
      </c>
      <c r="D40" s="4">
        <v>28.0</v>
      </c>
      <c r="E40" s="4">
        <v>0.857142857142857</v>
      </c>
      <c r="F40" s="4">
        <v>0.809659090909091</v>
      </c>
      <c r="G40" s="4">
        <v>48.0</v>
      </c>
      <c r="H40" s="4">
        <v>0.942857142857143</v>
      </c>
      <c r="I40" s="4">
        <v>0.909090909090909</v>
      </c>
      <c r="J40" s="4">
        <v>68.0</v>
      </c>
      <c r="K40" s="4">
        <v>0.957142857142857</v>
      </c>
      <c r="L40" s="4">
        <v>0.956439393939394</v>
      </c>
      <c r="M40" s="4">
        <v>88.0</v>
      </c>
      <c r="N40" s="4">
        <v>0.871428571428571</v>
      </c>
      <c r="O40" s="4">
        <v>0.857007575757576</v>
      </c>
    </row>
    <row r="41" ht="15.75" customHeight="1">
      <c r="A41" s="4">
        <v>9.0</v>
      </c>
      <c r="B41" s="4">
        <v>0.857142857142857</v>
      </c>
      <c r="C41" s="4">
        <v>0.809659090909091</v>
      </c>
      <c r="D41" s="4">
        <v>29.0</v>
      </c>
      <c r="E41" s="4">
        <v>0.885714285714286</v>
      </c>
      <c r="F41" s="4">
        <v>0.867424242424242</v>
      </c>
      <c r="G41" s="4">
        <v>49.0</v>
      </c>
      <c r="H41" s="4">
        <v>0.814285714285714</v>
      </c>
      <c r="I41" s="4">
        <v>0.729166666666667</v>
      </c>
      <c r="J41" s="4">
        <v>69.0</v>
      </c>
      <c r="K41" s="4">
        <v>0.9</v>
      </c>
      <c r="L41" s="4">
        <v>0.853219696969697</v>
      </c>
      <c r="M41" s="4">
        <v>89.0</v>
      </c>
      <c r="N41" s="4">
        <v>0.942857142857143</v>
      </c>
      <c r="O41" s="4">
        <v>0.933712121212121</v>
      </c>
    </row>
    <row r="42" ht="15.75" customHeight="1">
      <c r="A42" s="4">
        <v>10.0</v>
      </c>
      <c r="B42" s="4">
        <v>0.914285714285714</v>
      </c>
      <c r="C42" s="4">
        <v>0.87594696969697</v>
      </c>
      <c r="D42" s="4">
        <v>30.0</v>
      </c>
      <c r="E42" s="4">
        <v>0.885714285714286</v>
      </c>
      <c r="F42" s="4">
        <v>0.830492424242424</v>
      </c>
      <c r="G42" s="4">
        <v>50.0</v>
      </c>
      <c r="H42" s="4">
        <v>0.9</v>
      </c>
      <c r="I42" s="4">
        <v>0.877840909090909</v>
      </c>
      <c r="J42" s="4">
        <v>70.0</v>
      </c>
      <c r="K42" s="4">
        <v>0.885714285714286</v>
      </c>
      <c r="L42" s="4">
        <v>0.855113636363636</v>
      </c>
      <c r="M42" s="4">
        <v>90.0</v>
      </c>
      <c r="N42" s="4">
        <v>0.885714285714286</v>
      </c>
      <c r="O42" s="4">
        <v>0.830492424242424</v>
      </c>
    </row>
    <row r="43" ht="15.75" customHeight="1">
      <c r="A43" s="4">
        <v>11.0</v>
      </c>
      <c r="B43" s="4">
        <v>0.928571428571429</v>
      </c>
      <c r="C43" s="4">
        <v>0.923295454545455</v>
      </c>
      <c r="D43" s="4">
        <v>31.0</v>
      </c>
      <c r="E43" s="4">
        <v>0.928571428571429</v>
      </c>
      <c r="F43" s="4">
        <v>0.898674242424242</v>
      </c>
      <c r="G43" s="4">
        <v>51.0</v>
      </c>
      <c r="H43" s="4">
        <v>0.885714285714286</v>
      </c>
      <c r="I43" s="4">
        <v>0.84280303030303</v>
      </c>
      <c r="J43" s="4">
        <v>71.0</v>
      </c>
      <c r="K43" s="4">
        <v>0.928571428571429</v>
      </c>
      <c r="L43" s="4">
        <v>0.910984848484849</v>
      </c>
      <c r="M43" s="4">
        <v>91.0</v>
      </c>
      <c r="N43" s="4">
        <v>0.942857142857143</v>
      </c>
      <c r="O43" s="4">
        <v>0.921401515151515</v>
      </c>
    </row>
    <row r="44" ht="15.75" customHeight="1">
      <c r="A44" s="4">
        <v>12.0</v>
      </c>
      <c r="B44" s="4">
        <v>0.9</v>
      </c>
      <c r="C44" s="4">
        <v>0.865530303030303</v>
      </c>
      <c r="D44" s="4">
        <v>32.0</v>
      </c>
      <c r="E44" s="4">
        <v>0.914285714285714</v>
      </c>
      <c r="F44" s="4">
        <v>0.863636363636364</v>
      </c>
      <c r="G44" s="4">
        <v>52.0</v>
      </c>
      <c r="H44" s="4">
        <v>0.871428571428571</v>
      </c>
      <c r="I44" s="4">
        <v>0.820075757575758</v>
      </c>
      <c r="J44" s="4">
        <v>72.0</v>
      </c>
      <c r="K44" s="4">
        <v>0.828571428571429</v>
      </c>
      <c r="L44" s="4">
        <v>0.764204545454545</v>
      </c>
      <c r="M44" s="4">
        <v>92.0</v>
      </c>
      <c r="N44" s="4">
        <v>0.885714285714286</v>
      </c>
      <c r="O44" s="4">
        <v>0.855113636363636</v>
      </c>
    </row>
    <row r="45" ht="15.75" customHeight="1">
      <c r="A45" s="4">
        <v>13.0</v>
      </c>
      <c r="B45" s="4">
        <v>0.9</v>
      </c>
      <c r="C45" s="4">
        <v>0.890151515151515</v>
      </c>
      <c r="D45" s="4">
        <v>33.0</v>
      </c>
      <c r="E45" s="4">
        <v>0.871428571428571</v>
      </c>
      <c r="F45" s="4">
        <v>0.832386363636364</v>
      </c>
      <c r="G45" s="4">
        <v>53.0</v>
      </c>
      <c r="H45" s="4">
        <v>0.942857142857143</v>
      </c>
      <c r="I45" s="4">
        <v>0.933712121212121</v>
      </c>
      <c r="J45" s="4">
        <v>73.0</v>
      </c>
      <c r="K45" s="4">
        <v>0.928571428571429</v>
      </c>
      <c r="L45" s="4">
        <v>0.923295454545455</v>
      </c>
      <c r="M45" s="4">
        <v>93.0</v>
      </c>
      <c r="N45" s="4">
        <v>0.871428571428571</v>
      </c>
      <c r="O45" s="4">
        <v>0.832386363636364</v>
      </c>
    </row>
    <row r="46" ht="15.75" customHeight="1">
      <c r="A46" s="4">
        <v>14.0</v>
      </c>
      <c r="B46" s="4">
        <v>0.9</v>
      </c>
      <c r="C46" s="4">
        <v>0.865530303030303</v>
      </c>
      <c r="D46" s="4">
        <v>34.0</v>
      </c>
      <c r="E46" s="4">
        <v>0.842857142857143</v>
      </c>
      <c r="F46" s="4">
        <v>0.774621212121212</v>
      </c>
      <c r="G46" s="4">
        <v>54.0</v>
      </c>
      <c r="H46" s="4">
        <v>0.871428571428571</v>
      </c>
      <c r="I46" s="4">
        <v>0.832386363636364</v>
      </c>
      <c r="J46" s="4">
        <v>74.0</v>
      </c>
      <c r="K46" s="4">
        <v>0.942857142857143</v>
      </c>
      <c r="L46" s="4">
        <v>0.946022727272727</v>
      </c>
      <c r="M46" s="4">
        <v>94.0</v>
      </c>
      <c r="N46" s="4">
        <v>0.9</v>
      </c>
      <c r="O46" s="4">
        <v>0.865530303030303</v>
      </c>
    </row>
    <row r="47" ht="15.75" customHeight="1">
      <c r="A47" s="4">
        <v>15.0</v>
      </c>
      <c r="B47" s="4">
        <v>0.885714285714286</v>
      </c>
      <c r="C47" s="4">
        <v>0.892045454545455</v>
      </c>
      <c r="D47" s="4">
        <v>35.0</v>
      </c>
      <c r="E47" s="4">
        <v>0.9</v>
      </c>
      <c r="F47" s="4">
        <v>0.853219696969697</v>
      </c>
      <c r="G47" s="4">
        <v>55.0</v>
      </c>
      <c r="H47" s="4">
        <v>0.885714285714286</v>
      </c>
      <c r="I47" s="4">
        <v>0.855113636363636</v>
      </c>
      <c r="J47" s="4">
        <v>75.0</v>
      </c>
      <c r="K47" s="4">
        <v>0.928571428571429</v>
      </c>
      <c r="L47" s="4">
        <v>0.923295454545455</v>
      </c>
      <c r="M47" s="4">
        <v>95.0</v>
      </c>
      <c r="N47" s="4">
        <v>0.928571428571429</v>
      </c>
      <c r="O47" s="4">
        <v>0.886363636363636</v>
      </c>
    </row>
    <row r="48" ht="15.75" customHeight="1">
      <c r="A48" s="4">
        <v>16.0</v>
      </c>
      <c r="B48" s="4">
        <v>0.871428571428571</v>
      </c>
      <c r="C48" s="4">
        <v>0.84469696969697</v>
      </c>
      <c r="D48" s="4">
        <v>36.0</v>
      </c>
      <c r="E48" s="4">
        <v>0.857142857142857</v>
      </c>
      <c r="F48" s="4">
        <v>0.858901515151515</v>
      </c>
      <c r="G48" s="4">
        <v>56.0</v>
      </c>
      <c r="H48" s="4">
        <v>0.914285714285714</v>
      </c>
      <c r="I48" s="4">
        <v>0.900568181818182</v>
      </c>
      <c r="J48" s="4">
        <v>76.0</v>
      </c>
      <c r="K48" s="4">
        <v>0.871428571428571</v>
      </c>
      <c r="L48" s="4">
        <v>0.832386363636364</v>
      </c>
      <c r="M48" s="4">
        <v>96.0</v>
      </c>
      <c r="N48" s="4">
        <v>0.814285714285714</v>
      </c>
      <c r="O48" s="4">
        <v>0.753787878787879</v>
      </c>
    </row>
    <row r="49" ht="15.75" customHeight="1">
      <c r="A49" s="4">
        <v>17.0</v>
      </c>
      <c r="B49" s="4">
        <v>0.871428571428571</v>
      </c>
      <c r="C49" s="4">
        <v>0.820075757575758</v>
      </c>
      <c r="D49" s="4">
        <v>37.0</v>
      </c>
      <c r="E49" s="4">
        <v>0.9</v>
      </c>
      <c r="F49" s="4">
        <v>0.877840909090909</v>
      </c>
      <c r="G49" s="4">
        <v>57.0</v>
      </c>
      <c r="H49" s="4">
        <v>0.9</v>
      </c>
      <c r="I49" s="4">
        <v>0.890151515151515</v>
      </c>
      <c r="J49" s="4">
        <v>77.0</v>
      </c>
      <c r="K49" s="4">
        <v>0.914285714285714</v>
      </c>
      <c r="L49" s="4">
        <v>0.863636363636364</v>
      </c>
      <c r="M49" s="4">
        <v>97.0</v>
      </c>
      <c r="N49" s="4">
        <v>0.942857142857143</v>
      </c>
      <c r="O49" s="4">
        <v>0.946022727272727</v>
      </c>
    </row>
    <row r="50" ht="15.75" customHeight="1">
      <c r="A50" s="4">
        <v>18.0</v>
      </c>
      <c r="B50" s="4">
        <v>0.885714285714286</v>
      </c>
      <c r="C50" s="4">
        <v>0.855113636363636</v>
      </c>
      <c r="D50" s="4">
        <v>38.0</v>
      </c>
      <c r="E50" s="4">
        <v>0.9</v>
      </c>
      <c r="F50" s="4">
        <v>0.865530303030303</v>
      </c>
      <c r="G50" s="4">
        <v>58.0</v>
      </c>
      <c r="H50" s="4">
        <v>0.842857142857143</v>
      </c>
      <c r="I50" s="4">
        <v>0.774621212121212</v>
      </c>
      <c r="J50" s="4">
        <v>78.0</v>
      </c>
      <c r="K50" s="4">
        <v>0.842857142857143</v>
      </c>
      <c r="L50" s="4">
        <v>0.799242424242424</v>
      </c>
      <c r="M50" s="4">
        <v>98.0</v>
      </c>
      <c r="N50" s="4">
        <v>0.9</v>
      </c>
      <c r="O50" s="4">
        <v>0.853219696969697</v>
      </c>
    </row>
    <row r="51" ht="15.75" customHeight="1">
      <c r="A51" s="4">
        <v>19.0</v>
      </c>
      <c r="B51" s="4">
        <v>0.885714285714286</v>
      </c>
      <c r="C51" s="4">
        <v>0.879734848484849</v>
      </c>
      <c r="D51" s="4">
        <v>39.0</v>
      </c>
      <c r="E51" s="4">
        <v>0.928571428571429</v>
      </c>
      <c r="F51" s="4">
        <v>0.898674242424242</v>
      </c>
      <c r="G51" s="4">
        <v>59.0</v>
      </c>
      <c r="H51" s="4">
        <v>0.914285714285714</v>
      </c>
      <c r="I51" s="4">
        <v>0.87594696969697</v>
      </c>
      <c r="J51" s="4">
        <v>79.0</v>
      </c>
      <c r="K51" s="4">
        <v>0.914285714285714</v>
      </c>
      <c r="L51" s="4">
        <v>0.900568181818182</v>
      </c>
      <c r="M51" s="4">
        <v>99.0</v>
      </c>
      <c r="N51" s="4">
        <v>0.842857142857143</v>
      </c>
      <c r="O51" s="4">
        <v>0.799242424242424</v>
      </c>
    </row>
    <row r="52" ht="15.75" customHeight="1">
      <c r="A52" s="4">
        <v>20.0</v>
      </c>
      <c r="B52" s="4">
        <v>0.9</v>
      </c>
      <c r="C52" s="4">
        <v>0.865530303030303</v>
      </c>
      <c r="D52" s="4">
        <v>40.0</v>
      </c>
      <c r="E52" s="4">
        <v>0.871428571428571</v>
      </c>
      <c r="F52" s="4">
        <v>0.869318181818182</v>
      </c>
      <c r="G52" s="4">
        <v>60.0</v>
      </c>
      <c r="H52" s="4">
        <v>0.885714285714286</v>
      </c>
      <c r="I52" s="4">
        <v>0.855113636363636</v>
      </c>
      <c r="J52" s="4">
        <v>80.0</v>
      </c>
      <c r="K52" s="4">
        <v>0.885714285714286</v>
      </c>
      <c r="L52" s="4">
        <v>0.892045454545455</v>
      </c>
      <c r="M52" s="4">
        <v>100.0</v>
      </c>
      <c r="N52" s="4">
        <v>0.928571428571429</v>
      </c>
      <c r="O52" s="4">
        <v>0.898674242424242</v>
      </c>
    </row>
    <row r="53" ht="15.75" customHeight="1">
      <c r="A53" s="7" t="s">
        <v>6</v>
      </c>
      <c r="B53" s="7">
        <f t="shared" ref="B53:C53" si="7"> AVERAGE(B33:B52)</f>
        <v>0.9007142857</v>
      </c>
      <c r="C53" s="7">
        <f t="shared" si="7"/>
        <v>0.8765151515</v>
      </c>
      <c r="D53" s="7"/>
      <c r="E53" s="7">
        <f t="shared" ref="E53:F53" si="8"> AVERAGE(E33:E52)</f>
        <v>0.8921428571</v>
      </c>
      <c r="F53" s="7">
        <f t="shared" si="8"/>
        <v>0.8604166667</v>
      </c>
      <c r="G53" s="7"/>
      <c r="H53" s="7">
        <f t="shared" ref="H53:I53" si="9"> AVERAGE(H33:H52)</f>
        <v>0.8907142857</v>
      </c>
      <c r="I53" s="7">
        <f t="shared" si="9"/>
        <v>0.8544507576</v>
      </c>
      <c r="J53" s="7"/>
      <c r="K53" s="7">
        <f t="shared" ref="K53:L53" si="10"> AVERAGE(K33:K52)</f>
        <v>0.9042857143</v>
      </c>
      <c r="L53" s="7">
        <f t="shared" si="10"/>
        <v>0.8809659091</v>
      </c>
      <c r="M53" s="7"/>
      <c r="N53" s="7">
        <f t="shared" ref="N53:O53" si="11"> AVERAGE(N33:N52)</f>
        <v>0.9028571429</v>
      </c>
      <c r="O53" s="7">
        <f t="shared" si="11"/>
        <v>0.8737689394</v>
      </c>
    </row>
    <row r="54" ht="15.75" customHeight="1">
      <c r="A54" s="4"/>
      <c r="B54" s="4">
        <f t="shared" ref="B54:C54" si="12">AVERAGE(B53,E53,H53,K53,N53)</f>
        <v>0.8981428571</v>
      </c>
      <c r="C54" s="4">
        <f t="shared" si="12"/>
        <v>0.8692234848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/>
    <row r="56" ht="15.75" customHeight="1"/>
    <row r="57" ht="23.25" customHeight="1">
      <c r="A57" s="1" t="s">
        <v>0</v>
      </c>
      <c r="B57" s="2"/>
      <c r="C57" s="2"/>
      <c r="D57" s="2"/>
      <c r="E57" s="2"/>
      <c r="F57" s="3"/>
      <c r="G57" s="4"/>
      <c r="H57" s="4"/>
      <c r="I57" s="4"/>
      <c r="J57" s="4"/>
      <c r="K57" s="4"/>
      <c r="L57" s="4"/>
      <c r="M57" s="4"/>
      <c r="N57" s="4"/>
      <c r="O57" s="4"/>
    </row>
    <row r="58" ht="21.0" customHeight="1">
      <c r="A58" s="5" t="s">
        <v>1</v>
      </c>
      <c r="B58" s="2"/>
      <c r="C58" s="2"/>
      <c r="D58" s="2"/>
      <c r="E58" s="2"/>
      <c r="F58" s="2"/>
      <c r="G58" s="3"/>
      <c r="H58" s="4"/>
      <c r="I58" s="4"/>
      <c r="J58" s="4"/>
      <c r="K58" s="4"/>
      <c r="L58" s="4"/>
      <c r="M58" s="4"/>
      <c r="N58" s="4"/>
      <c r="O58" s="4"/>
    </row>
    <row r="59" ht="15.75" customHeight="1">
      <c r="A59" s="8" t="s">
        <v>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0" ht="15.75" customHeight="1">
      <c r="A60" s="4" t="s">
        <v>3</v>
      </c>
      <c r="B60" s="4" t="s">
        <v>4</v>
      </c>
      <c r="C60" s="4" t="s">
        <v>5</v>
      </c>
      <c r="D60" s="4" t="s">
        <v>3</v>
      </c>
      <c r="E60" s="4" t="s">
        <v>4</v>
      </c>
      <c r="F60" s="4" t="s">
        <v>5</v>
      </c>
      <c r="G60" s="4" t="s">
        <v>3</v>
      </c>
      <c r="H60" s="4" t="s">
        <v>4</v>
      </c>
      <c r="I60" s="4" t="s">
        <v>5</v>
      </c>
      <c r="J60" s="4" t="s">
        <v>3</v>
      </c>
      <c r="K60" s="4" t="s">
        <v>4</v>
      </c>
      <c r="L60" s="4" t="s">
        <v>5</v>
      </c>
      <c r="M60" s="4" t="s">
        <v>3</v>
      </c>
      <c r="N60" s="4" t="s">
        <v>4</v>
      </c>
      <c r="O60" s="4" t="s">
        <v>5</v>
      </c>
    </row>
    <row r="61" ht="15.75" customHeight="1">
      <c r="A61" s="4">
        <v>1.0</v>
      </c>
      <c r="B61" s="9">
        <v>0.897727272727273</v>
      </c>
      <c r="C61" s="9">
        <v>0.896428571428571</v>
      </c>
      <c r="D61" s="4">
        <v>21.0</v>
      </c>
      <c r="E61" s="9">
        <v>0.886363636363636</v>
      </c>
      <c r="F61" s="9">
        <v>0.869047619047619</v>
      </c>
      <c r="G61" s="4">
        <v>41.0</v>
      </c>
      <c r="H61" s="9">
        <v>0.863636363636364</v>
      </c>
      <c r="I61" s="9">
        <v>0.871428571428571</v>
      </c>
      <c r="J61" s="4">
        <v>61.0</v>
      </c>
      <c r="K61" s="9">
        <v>0.863636363636364</v>
      </c>
      <c r="L61" s="9">
        <v>0.795238095238095</v>
      </c>
      <c r="M61" s="4">
        <v>81.0</v>
      </c>
      <c r="N61" s="9">
        <v>0.920454545454545</v>
      </c>
      <c r="O61" s="9">
        <v>0.913095238095238</v>
      </c>
    </row>
    <row r="62" ht="15.75" customHeight="1">
      <c r="A62" s="4">
        <v>2.0</v>
      </c>
      <c r="B62" s="9">
        <v>0.886363636363636</v>
      </c>
      <c r="C62" s="9">
        <v>0.85</v>
      </c>
      <c r="D62" s="4">
        <v>22.0</v>
      </c>
      <c r="E62" s="9">
        <v>0.909090909090909</v>
      </c>
      <c r="F62" s="9">
        <v>0.885714285714286</v>
      </c>
      <c r="G62" s="4">
        <v>42.0</v>
      </c>
      <c r="H62" s="9">
        <v>0.909090909090909</v>
      </c>
      <c r="I62" s="9">
        <v>0.904761904761905</v>
      </c>
      <c r="J62" s="4">
        <v>62.0</v>
      </c>
      <c r="K62" s="9">
        <v>0.852272727272727</v>
      </c>
      <c r="L62" s="9">
        <v>0.815476190476191</v>
      </c>
      <c r="M62" s="4">
        <v>82.0</v>
      </c>
      <c r="N62" s="9">
        <v>0.920454545454545</v>
      </c>
      <c r="O62" s="9">
        <v>0.903571428571429</v>
      </c>
    </row>
    <row r="63" ht="15.75" customHeight="1">
      <c r="A63" s="4">
        <v>3.0</v>
      </c>
      <c r="B63" s="9">
        <v>0.886363636363636</v>
      </c>
      <c r="C63" s="9">
        <v>0.869047619047619</v>
      </c>
      <c r="D63" s="4">
        <v>23.0</v>
      </c>
      <c r="E63" s="9">
        <v>0.886363636363636</v>
      </c>
      <c r="F63" s="9">
        <v>0.830952380952381</v>
      </c>
      <c r="G63" s="4">
        <v>43.0</v>
      </c>
      <c r="H63" s="9">
        <v>0.909090909090909</v>
      </c>
      <c r="I63" s="9">
        <v>0.866666666666667</v>
      </c>
      <c r="J63" s="4">
        <v>63.0</v>
      </c>
      <c r="K63" s="9">
        <v>0.909090909090909</v>
      </c>
      <c r="L63" s="9">
        <v>0.885714285714286</v>
      </c>
      <c r="M63" s="4">
        <v>83.0</v>
      </c>
      <c r="N63" s="9">
        <v>0.863636363636364</v>
      </c>
      <c r="O63" s="9">
        <v>0.823809523809524</v>
      </c>
    </row>
    <row r="64" ht="15.75" customHeight="1">
      <c r="A64" s="4">
        <v>4.0</v>
      </c>
      <c r="B64" s="9">
        <v>0.886363636363636</v>
      </c>
      <c r="C64" s="9">
        <v>0.888095238095238</v>
      </c>
      <c r="D64" s="4">
        <v>24.0</v>
      </c>
      <c r="E64" s="9">
        <v>0.863636363636364</v>
      </c>
      <c r="F64" s="9">
        <v>0.833333333333333</v>
      </c>
      <c r="G64" s="4">
        <v>44.0</v>
      </c>
      <c r="H64" s="9">
        <v>0.954545454545455</v>
      </c>
      <c r="I64" s="9">
        <v>0.938095238095238</v>
      </c>
      <c r="J64" s="4">
        <v>64.0</v>
      </c>
      <c r="K64" s="9">
        <v>0.920454545454545</v>
      </c>
      <c r="L64" s="9">
        <v>0.88452380952381</v>
      </c>
      <c r="M64" s="4">
        <v>84.0</v>
      </c>
      <c r="N64" s="9">
        <v>0.943181818181818</v>
      </c>
      <c r="O64" s="9">
        <v>0.920238095238095</v>
      </c>
    </row>
    <row r="65" ht="15.75" customHeight="1">
      <c r="A65" s="4">
        <v>5.0</v>
      </c>
      <c r="B65" s="9">
        <v>0.909090909090909</v>
      </c>
      <c r="C65" s="9">
        <v>0.866666666666667</v>
      </c>
      <c r="D65" s="4">
        <v>25.0</v>
      </c>
      <c r="E65" s="9">
        <v>0.886363636363636</v>
      </c>
      <c r="F65" s="9">
        <v>0.830952380952381</v>
      </c>
      <c r="G65" s="4">
        <v>45.0</v>
      </c>
      <c r="H65" s="9">
        <v>0.931818181818182</v>
      </c>
      <c r="I65" s="9">
        <v>0.911904761904762</v>
      </c>
      <c r="J65" s="4">
        <v>65.0</v>
      </c>
      <c r="K65" s="9">
        <v>0.897727272727273</v>
      </c>
      <c r="L65" s="9">
        <v>0.867857142857143</v>
      </c>
      <c r="M65" s="4">
        <v>85.0</v>
      </c>
      <c r="N65" s="9">
        <v>0.909090909090909</v>
      </c>
      <c r="O65" s="9">
        <v>0.866666666666667</v>
      </c>
    </row>
    <row r="66" ht="15.75" customHeight="1">
      <c r="A66" s="4">
        <v>6.0</v>
      </c>
      <c r="B66" s="9">
        <v>0.897727272727273</v>
      </c>
      <c r="C66" s="9">
        <v>0.877380952380952</v>
      </c>
      <c r="D66" s="4">
        <v>26.0</v>
      </c>
      <c r="E66" s="9">
        <v>0.920454545454545</v>
      </c>
      <c r="F66" s="9">
        <v>0.894047619047619</v>
      </c>
      <c r="G66" s="4">
        <v>46.0</v>
      </c>
      <c r="H66" s="9">
        <v>0.920454545454545</v>
      </c>
      <c r="I66" s="9">
        <v>0.903571428571429</v>
      </c>
      <c r="J66" s="4">
        <v>66.0</v>
      </c>
      <c r="K66" s="9">
        <v>0.943181818181818</v>
      </c>
      <c r="L66" s="9">
        <v>0.929761904761905</v>
      </c>
      <c r="M66" s="4">
        <v>86.0</v>
      </c>
      <c r="N66" s="9">
        <v>0.863636363636364</v>
      </c>
      <c r="O66" s="9">
        <v>0.795238095238095</v>
      </c>
    </row>
    <row r="67" ht="15.75" customHeight="1">
      <c r="A67" s="4">
        <v>7.0</v>
      </c>
      <c r="B67" s="9">
        <v>0.875</v>
      </c>
      <c r="C67" s="9">
        <v>0.841666666666667</v>
      </c>
      <c r="D67" s="4">
        <v>27.0</v>
      </c>
      <c r="E67" s="9">
        <v>0.897727272727273</v>
      </c>
      <c r="F67" s="9">
        <v>0.848809523809524</v>
      </c>
      <c r="G67" s="4">
        <v>47.0</v>
      </c>
      <c r="H67" s="9">
        <v>0.920454545454545</v>
      </c>
      <c r="I67" s="9">
        <v>0.913095238095238</v>
      </c>
      <c r="J67" s="4">
        <v>67.0</v>
      </c>
      <c r="K67" s="9">
        <v>0.897727272727273</v>
      </c>
      <c r="L67" s="9">
        <v>0.877380952380952</v>
      </c>
      <c r="M67" s="4">
        <v>87.0</v>
      </c>
      <c r="N67" s="9">
        <v>0.920454545454545</v>
      </c>
      <c r="O67" s="9">
        <v>0.903571428571429</v>
      </c>
    </row>
    <row r="68" ht="15.75" customHeight="1">
      <c r="A68" s="4">
        <v>8.0</v>
      </c>
      <c r="B68" s="9">
        <v>0.897727272727273</v>
      </c>
      <c r="C68" s="9">
        <v>0.848809523809524</v>
      </c>
      <c r="D68" s="4">
        <v>28.0</v>
      </c>
      <c r="E68" s="9">
        <v>0.943181818181818</v>
      </c>
      <c r="F68" s="9">
        <v>0.920238095238095</v>
      </c>
      <c r="G68" s="4">
        <v>48.0</v>
      </c>
      <c r="H68" s="9">
        <v>0.886363636363636</v>
      </c>
      <c r="I68" s="9">
        <v>0.840476190476191</v>
      </c>
      <c r="J68" s="4">
        <v>68.0</v>
      </c>
      <c r="K68" s="9">
        <v>0.897727272727273</v>
      </c>
      <c r="L68" s="9">
        <v>0.867857142857143</v>
      </c>
      <c r="M68" s="4">
        <v>88.0</v>
      </c>
      <c r="N68" s="9">
        <v>0.886363636363636</v>
      </c>
      <c r="O68" s="9">
        <v>0.85</v>
      </c>
    </row>
    <row r="69" ht="15.75" customHeight="1">
      <c r="A69" s="4">
        <v>9.0</v>
      </c>
      <c r="B69" s="9">
        <v>0.886363636363636</v>
      </c>
      <c r="C69" s="9">
        <v>0.821428571428571</v>
      </c>
      <c r="D69" s="4">
        <v>29.0</v>
      </c>
      <c r="E69" s="9">
        <v>0.909090909090909</v>
      </c>
      <c r="F69" s="9">
        <v>0.876190476190476</v>
      </c>
      <c r="G69" s="4">
        <v>49.0</v>
      </c>
      <c r="H69" s="9">
        <v>0.931818181818182</v>
      </c>
      <c r="I69" s="9">
        <v>0.911904761904762</v>
      </c>
      <c r="J69" s="4">
        <v>69.0</v>
      </c>
      <c r="K69" s="9">
        <v>0.931818181818182</v>
      </c>
      <c r="L69" s="9">
        <v>0.911904761904762</v>
      </c>
      <c r="M69" s="4">
        <v>89.0</v>
      </c>
      <c r="N69" s="9">
        <v>0.943181818181818</v>
      </c>
      <c r="O69" s="9">
        <v>0.920238095238095</v>
      </c>
    </row>
    <row r="70" ht="15.75" customHeight="1">
      <c r="A70" s="4">
        <v>10.0</v>
      </c>
      <c r="B70" s="9">
        <v>0.875</v>
      </c>
      <c r="C70" s="9">
        <v>0.832142857142857</v>
      </c>
      <c r="D70" s="4">
        <v>30.0</v>
      </c>
      <c r="E70" s="9">
        <v>0.931818181818182</v>
      </c>
      <c r="F70" s="9">
        <v>0.911904761904762</v>
      </c>
      <c r="G70" s="4">
        <v>50.0</v>
      </c>
      <c r="H70" s="9">
        <v>0.965909090909091</v>
      </c>
      <c r="I70" s="9">
        <v>0.955952380952381</v>
      </c>
      <c r="J70" s="4">
        <v>70.0</v>
      </c>
      <c r="K70" s="9">
        <v>0.943181818181818</v>
      </c>
      <c r="L70" s="9">
        <v>0.948809523809524</v>
      </c>
      <c r="M70" s="4">
        <v>90.0</v>
      </c>
      <c r="N70" s="9">
        <v>0.897727272727273</v>
      </c>
      <c r="O70" s="9">
        <v>0.877380952380952</v>
      </c>
    </row>
    <row r="71" ht="15.75" customHeight="1">
      <c r="A71" s="4">
        <v>11.0</v>
      </c>
      <c r="B71" s="9">
        <v>0.897727272727273</v>
      </c>
      <c r="C71" s="9">
        <v>0.858333333333333</v>
      </c>
      <c r="D71" s="4">
        <v>31.0</v>
      </c>
      <c r="E71" s="9">
        <v>0.875</v>
      </c>
      <c r="F71" s="9">
        <v>0.832142857142857</v>
      </c>
      <c r="G71" s="4">
        <v>51.0</v>
      </c>
      <c r="H71" s="9">
        <v>0.875</v>
      </c>
      <c r="I71" s="9">
        <v>0.841666666666667</v>
      </c>
      <c r="J71" s="4">
        <v>71.0</v>
      </c>
      <c r="K71" s="9">
        <v>0.886363636363636</v>
      </c>
      <c r="L71" s="9">
        <v>0.85952380952381</v>
      </c>
      <c r="M71" s="4">
        <v>91.0</v>
      </c>
      <c r="N71" s="9">
        <v>0.920454545454545</v>
      </c>
      <c r="O71" s="9">
        <v>0.913095238095238</v>
      </c>
    </row>
    <row r="72" ht="15.75" customHeight="1">
      <c r="A72" s="4">
        <v>12.0</v>
      </c>
      <c r="B72" s="9">
        <v>0.909090909090909</v>
      </c>
      <c r="C72" s="9">
        <v>0.866666666666667</v>
      </c>
      <c r="D72" s="4">
        <v>32.0</v>
      </c>
      <c r="E72" s="9">
        <v>0.863636363636364</v>
      </c>
      <c r="F72" s="9">
        <v>0.823809523809524</v>
      </c>
      <c r="G72" s="4">
        <v>52.0</v>
      </c>
      <c r="H72" s="9">
        <v>0.886363636363636</v>
      </c>
      <c r="I72" s="9">
        <v>0.840476190476191</v>
      </c>
      <c r="J72" s="4">
        <v>72.0</v>
      </c>
      <c r="K72" s="9">
        <v>0.909090909090909</v>
      </c>
      <c r="L72" s="9">
        <v>0.895238095238095</v>
      </c>
      <c r="M72" s="4">
        <v>92.0</v>
      </c>
      <c r="N72" s="9">
        <v>0.886363636363636</v>
      </c>
      <c r="O72" s="9">
        <v>0.878571428571429</v>
      </c>
    </row>
    <row r="73" ht="15.75" customHeight="1">
      <c r="A73" s="4">
        <v>13.0</v>
      </c>
      <c r="B73" s="9">
        <v>0.886363636363636</v>
      </c>
      <c r="C73" s="9">
        <v>0.85</v>
      </c>
      <c r="D73" s="4">
        <v>33.0</v>
      </c>
      <c r="E73" s="9">
        <v>0.909090909090909</v>
      </c>
      <c r="F73" s="9">
        <v>0.876190476190476</v>
      </c>
      <c r="G73" s="4">
        <v>53.0</v>
      </c>
      <c r="H73" s="9">
        <v>0.886363636363636</v>
      </c>
      <c r="I73" s="9">
        <v>0.85</v>
      </c>
      <c r="J73" s="4">
        <v>73.0</v>
      </c>
      <c r="K73" s="9">
        <v>0.931818181818182</v>
      </c>
      <c r="L73" s="9">
        <v>0.902380952380952</v>
      </c>
      <c r="M73" s="4">
        <v>93.0</v>
      </c>
      <c r="N73" s="9">
        <v>0.852272727272727</v>
      </c>
      <c r="O73" s="9">
        <v>0.796428571428571</v>
      </c>
    </row>
    <row r="74" ht="15.75" customHeight="1">
      <c r="A74" s="4">
        <v>14.0</v>
      </c>
      <c r="B74" s="9">
        <v>0.897727272727273</v>
      </c>
      <c r="C74" s="9">
        <v>0.848809523809524</v>
      </c>
      <c r="D74" s="4">
        <v>34.0</v>
      </c>
      <c r="E74" s="9">
        <v>0.897727272727273</v>
      </c>
      <c r="F74" s="9">
        <v>0.867857142857143</v>
      </c>
      <c r="G74" s="4">
        <v>54.0</v>
      </c>
      <c r="H74" s="9">
        <v>0.852272727272727</v>
      </c>
      <c r="I74" s="9">
        <v>0.815476190476191</v>
      </c>
      <c r="J74" s="4">
        <v>74.0</v>
      </c>
      <c r="K74" s="9">
        <v>0.818181818181818</v>
      </c>
      <c r="L74" s="9">
        <v>0.761904761904762</v>
      </c>
      <c r="M74" s="4">
        <v>94.0</v>
      </c>
      <c r="N74" s="9">
        <v>0.920454545454545</v>
      </c>
      <c r="O74" s="9">
        <v>0.903571428571429</v>
      </c>
    </row>
    <row r="75" ht="15.75" customHeight="1">
      <c r="A75" s="4">
        <v>15.0</v>
      </c>
      <c r="B75" s="9">
        <v>0.897727272727273</v>
      </c>
      <c r="C75" s="9">
        <v>0.896428571428571</v>
      </c>
      <c r="D75" s="4">
        <v>35.0</v>
      </c>
      <c r="E75" s="9">
        <v>0.920454545454545</v>
      </c>
      <c r="F75" s="9">
        <v>0.894047619047619</v>
      </c>
      <c r="G75" s="4">
        <v>55.0</v>
      </c>
      <c r="H75" s="9">
        <v>0.897727272727273</v>
      </c>
      <c r="I75" s="9">
        <v>0.867857142857143</v>
      </c>
      <c r="J75" s="4">
        <v>75.0</v>
      </c>
      <c r="K75" s="9">
        <v>0.931818181818182</v>
      </c>
      <c r="L75" s="9">
        <v>0.902380952380952</v>
      </c>
      <c r="M75" s="4">
        <v>95.0</v>
      </c>
      <c r="N75" s="9">
        <v>0.863636363636364</v>
      </c>
      <c r="O75" s="9">
        <v>0.814285714285714</v>
      </c>
    </row>
    <row r="76" ht="15.75" customHeight="1">
      <c r="A76" s="4">
        <v>16.0</v>
      </c>
      <c r="B76" s="9">
        <v>0.875</v>
      </c>
      <c r="C76" s="9">
        <v>0.841666666666667</v>
      </c>
      <c r="D76" s="4">
        <v>36.0</v>
      </c>
      <c r="E76" s="9">
        <v>0.875</v>
      </c>
      <c r="F76" s="9">
        <v>0.822619047619048</v>
      </c>
      <c r="G76" s="4">
        <v>56.0</v>
      </c>
      <c r="H76" s="9">
        <v>0.875</v>
      </c>
      <c r="I76" s="9">
        <v>0.813095238095238</v>
      </c>
      <c r="J76" s="4">
        <v>76.0</v>
      </c>
      <c r="K76" s="9">
        <v>0.875</v>
      </c>
      <c r="L76" s="9">
        <v>0.832142857142857</v>
      </c>
      <c r="M76" s="4">
        <v>96.0</v>
      </c>
      <c r="N76" s="9">
        <v>0.920454545454545</v>
      </c>
      <c r="O76" s="9">
        <v>0.894047619047619</v>
      </c>
    </row>
    <row r="77" ht="15.75" customHeight="1">
      <c r="A77" s="4">
        <v>17.0</v>
      </c>
      <c r="B77" s="9">
        <v>0.852272727272727</v>
      </c>
      <c r="C77" s="9">
        <v>0.796428571428571</v>
      </c>
      <c r="D77" s="4">
        <v>37.0</v>
      </c>
      <c r="E77" s="9">
        <v>0.954545454545455</v>
      </c>
      <c r="F77" s="9">
        <v>0.938095238095238</v>
      </c>
      <c r="G77" s="4">
        <v>57.0</v>
      </c>
      <c r="H77" s="9">
        <v>0.897727272727273</v>
      </c>
      <c r="I77" s="9">
        <v>0.867857142857143</v>
      </c>
      <c r="J77" s="4">
        <v>77.0</v>
      </c>
      <c r="K77" s="9">
        <v>0.897727272727273</v>
      </c>
      <c r="L77" s="9">
        <v>0.867857142857143</v>
      </c>
      <c r="M77" s="4">
        <v>97.0</v>
      </c>
      <c r="N77" s="9">
        <v>0.943181818181818</v>
      </c>
      <c r="O77" s="9">
        <v>0.929761904761905</v>
      </c>
    </row>
    <row r="78" ht="15.75" customHeight="1">
      <c r="A78" s="4">
        <v>18.0</v>
      </c>
      <c r="B78" s="9">
        <v>0.886363636363636</v>
      </c>
      <c r="C78" s="9">
        <v>0.869047619047619</v>
      </c>
      <c r="D78" s="4">
        <v>38.0</v>
      </c>
      <c r="E78" s="9">
        <v>0.909090909090909</v>
      </c>
      <c r="F78" s="9">
        <v>0.885714285714286</v>
      </c>
      <c r="G78" s="4">
        <v>58.0</v>
      </c>
      <c r="H78" s="9">
        <v>0.875</v>
      </c>
      <c r="I78" s="9">
        <v>0.832142857142857</v>
      </c>
      <c r="J78" s="4">
        <v>78.0</v>
      </c>
      <c r="K78" s="9">
        <v>0.909090909090909</v>
      </c>
      <c r="L78" s="9">
        <v>0.876190476190476</v>
      </c>
      <c r="M78" s="4">
        <v>98.0</v>
      </c>
      <c r="N78" s="9">
        <v>0.897727272727273</v>
      </c>
      <c r="O78" s="9">
        <v>0.858333333333333</v>
      </c>
    </row>
    <row r="79" ht="15.75" customHeight="1">
      <c r="A79" s="4">
        <v>19.0</v>
      </c>
      <c r="B79" s="9">
        <v>0.931818181818182</v>
      </c>
      <c r="C79" s="9">
        <v>0.911904761904762</v>
      </c>
      <c r="D79" s="4">
        <v>39.0</v>
      </c>
      <c r="E79" s="9">
        <v>0.863636363636364</v>
      </c>
      <c r="F79" s="9">
        <v>0.814285714285714</v>
      </c>
      <c r="G79" s="4">
        <v>59.0</v>
      </c>
      <c r="H79" s="9">
        <v>0.920454545454545</v>
      </c>
      <c r="I79" s="9">
        <v>0.913095238095238</v>
      </c>
      <c r="J79" s="4">
        <v>79.0</v>
      </c>
      <c r="K79" s="9">
        <v>0.886363636363636</v>
      </c>
      <c r="L79" s="9">
        <v>0.85952380952381</v>
      </c>
      <c r="M79" s="4">
        <v>99.0</v>
      </c>
      <c r="N79" s="9">
        <v>0.931818181818182</v>
      </c>
      <c r="O79" s="9">
        <v>0.940476190476191</v>
      </c>
    </row>
    <row r="80" ht="15.75" customHeight="1">
      <c r="A80" s="4">
        <v>20.0</v>
      </c>
      <c r="B80" s="9">
        <v>0.954545454545455</v>
      </c>
      <c r="C80" s="9">
        <v>0.947619047619048</v>
      </c>
      <c r="D80" s="4">
        <v>40.0</v>
      </c>
      <c r="E80" s="9">
        <v>0.954545454545455</v>
      </c>
      <c r="F80" s="9">
        <v>0.947619047619048</v>
      </c>
      <c r="G80" s="4">
        <v>60.0</v>
      </c>
      <c r="H80" s="9">
        <v>0.897727272727273</v>
      </c>
      <c r="I80" s="9">
        <v>0.858333333333333</v>
      </c>
      <c r="J80" s="4">
        <v>80.0</v>
      </c>
      <c r="K80" s="9">
        <v>0.909090909090909</v>
      </c>
      <c r="L80" s="9">
        <v>0.876190476190476</v>
      </c>
      <c r="M80" s="4">
        <v>100.0</v>
      </c>
      <c r="N80" s="9">
        <v>0.886363636363636</v>
      </c>
      <c r="O80" s="9">
        <v>0.85</v>
      </c>
    </row>
    <row r="81" ht="15.75" customHeight="1">
      <c r="A81" s="7" t="s">
        <v>6</v>
      </c>
      <c r="B81" s="7">
        <f t="shared" ref="B81:C81" si="13"> AVERAGE(B61:B80)</f>
        <v>0.8943181818</v>
      </c>
      <c r="C81" s="7">
        <f t="shared" si="13"/>
        <v>0.8639285714</v>
      </c>
      <c r="D81" s="7"/>
      <c r="E81" s="7">
        <f t="shared" ref="E81:F81" si="14"> AVERAGE(E61:E80)</f>
        <v>0.9028409091</v>
      </c>
      <c r="F81" s="7">
        <f t="shared" si="14"/>
        <v>0.8701785714</v>
      </c>
      <c r="G81" s="7"/>
      <c r="H81" s="7">
        <f t="shared" ref="H81:I81" si="15"> AVERAGE(H61:H80)</f>
        <v>0.9028409091</v>
      </c>
      <c r="I81" s="7">
        <f t="shared" si="15"/>
        <v>0.8758928571</v>
      </c>
      <c r="J81" s="7"/>
      <c r="K81" s="7">
        <f t="shared" ref="K81:L81" si="16"> AVERAGE(K61:K80)</f>
        <v>0.9005681818</v>
      </c>
      <c r="L81" s="7">
        <f t="shared" si="16"/>
        <v>0.8708928571</v>
      </c>
      <c r="M81" s="7"/>
      <c r="N81" s="7">
        <f t="shared" ref="N81:O81" si="17"> AVERAGE(N61:N80)</f>
        <v>0.9045454545</v>
      </c>
      <c r="O81" s="7">
        <f t="shared" si="17"/>
        <v>0.8776190476</v>
      </c>
    </row>
    <row r="82" ht="15.75" customHeight="1">
      <c r="A82" s="4"/>
      <c r="B82" s="4">
        <f t="shared" ref="B82:C82" si="18">AVERAGE(B81,E81,H81,K81,N81)</f>
        <v>0.9010227273</v>
      </c>
      <c r="C82" s="4">
        <f t="shared" si="18"/>
        <v>0.871702381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58:G58"/>
    <mergeCell ref="A59:O59"/>
    <mergeCell ref="A1:F1"/>
    <mergeCell ref="A2:G2"/>
    <mergeCell ref="A3:O3"/>
    <mergeCell ref="A29:F29"/>
    <mergeCell ref="A30:G30"/>
    <mergeCell ref="A31:O31"/>
    <mergeCell ref="A57:F57"/>
  </mergeCells>
  <printOptions/>
  <pageMargins bottom="0.75" footer="0.0" header="0.0" left="0.7" right="0.7" top="0.75"/>
  <pageSetup orientation="portrait"/>
  <drawing r:id="rId1"/>
</worksheet>
</file>